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rvis\Dropbox (Energy InNovation)\My Documents\Energy Policy Solutions\Virginia\Models\eps-virginia\InputData\trans\SYVbT\"/>
    </mc:Choice>
  </mc:AlternateContent>
  <bookViews>
    <workbookView xWindow="28800" yWindow="465" windowWidth="38400" windowHeight="21135" firstSheet="6" activeTab="13"/>
  </bookViews>
  <sheets>
    <sheet name="About" sheetId="1" r:id="rId1"/>
    <sheet name="NREL_TX_transportation_stock" sheetId="2" r:id="rId2"/>
    <sheet name="NREL_pivot" sheetId="3" r:id="rId3"/>
    <sheet name="AEO 37" sheetId="4" r:id="rId4"/>
    <sheet name="AEO49" sheetId="5" r:id="rId5"/>
    <sheet name="TX_AEO49" sheetId="6" r:id="rId6"/>
    <sheet name="NTS1-11" sheetId="7" r:id="rId7"/>
    <sheet name="TX_NTS 1-11" sheetId="8" r:id="rId8"/>
    <sheet name="NRBS 40" sheetId="9" r:id="rId9"/>
    <sheet name="FRA" sheetId="10" r:id="rId10"/>
    <sheet name="school and intercity buses" sheetId="11" r:id="rId11"/>
    <sheet name="Misc" sheetId="12" r:id="rId12"/>
    <sheet name="SYVbT-passenger" sheetId="13" r:id="rId13"/>
    <sheet name="SYVbT-freight" sheetId="14" r:id="rId14"/>
  </sheets>
  <definedNames>
    <definedName name="_xlnm._FilterDatabase" localSheetId="1" hidden="1">NREL_TX_transportation_stock!$A$1:$I$1</definedName>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s>
  <calcPr calcId="162913"/>
  <pivotCaches>
    <pivotCache cacheId="75" r:id="rId15"/>
    <pivotCache cacheId="76" r:id="rId16"/>
  </pivotCaches>
</workbook>
</file>

<file path=xl/sharedStrings.xml><?xml version="1.0" encoding="utf-8"?>
<sst xmlns="http://schemas.openxmlformats.org/spreadsheetml/2006/main" count="9515" uniqueCount="698">
  <si>
    <t>SYVbT Start Year Vehicles by Technology</t>
  </si>
  <si>
    <t>Sources:</t>
  </si>
  <si>
    <t>rail, motorbikes</t>
  </si>
  <si>
    <t>DoT</t>
  </si>
  <si>
    <t>National Transportation Statistics 2018 Q4</t>
  </si>
  <si>
    <t>https://www.bts.gov/content/number-us-aircraft-vehicles-vessels-and-other-conveyances</t>
  </si>
  <si>
    <t>Table 1-11</t>
  </si>
  <si>
    <t>passenger ships</t>
  </si>
  <si>
    <t>U.S. Coast Guard</t>
  </si>
  <si>
    <t>National Recreational Boating Survey 2012</t>
  </si>
  <si>
    <t>https://www.uscgboating.org/library/recreational-boating-servey/USCG-2012-NRBS-Report.pdf</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</si>
  <si>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</si>
  <si>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</si>
  <si>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</si>
  <si>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</si>
  <si>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</si>
  <si>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</si>
  <si>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</si>
  <si>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EIA</t>
  </si>
  <si>
    <t>Annual Energy Outlook 2019</t>
  </si>
  <si>
    <t>https://www.eia.gov/outlooks/aeo/supplement/excel/suptab_49.xlsx</t>
  </si>
  <si>
    <t>Table 49</t>
  </si>
  <si>
    <t>All Other Vehicle Types</t>
  </si>
  <si>
    <t>National Renewable Energy Laboratory</t>
  </si>
  <si>
    <t>Electrification Futures Study</t>
  </si>
  <si>
    <t>https://data.nrel.gov/submissions/92</t>
  </si>
  <si>
    <t>Stock table, Reference Electrification Scenario</t>
  </si>
  <si>
    <t>Notes</t>
  </si>
  <si>
    <t>The start year is the year prior the first simulated year in the model.</t>
  </si>
  <si>
    <t>For Texas, the start year is 2018, as the first simulated year is 2019.</t>
  </si>
  <si>
    <t>For passenger rail, we have locomotives explicitly only for Amtrak, and cars for light, heavy,</t>
  </si>
  <si>
    <t>and commuter rail.  We assume an average of 10 cars per train for light, heavy, and commuter rail.</t>
  </si>
  <si>
    <t>For freight rail, we only have explicit data on the number of locomotives from Class I railroads</t>
  </si>
  <si>
    <t>(from NTS 1-11).  We estimate the number of locomotives from Class II and III</t>
  </si>
  <si>
    <t>railroads via a ratio of revenue relative to class I (FRA).</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</si>
  <si>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</si>
  <si>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</si>
  <si>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</si>
  <si>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</si>
  <si>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Our source for motorcycles (NTS 1-11) doesn't differentiate by technology type, and we don't</t>
  </si>
  <si>
    <t>have data on motorcycles by fuel type or by technology from AEO, so we assume all</t>
  </si>
  <si>
    <t>https://www.bts.dot.gov/sites/bts.dot.gov/files/states2020/Texas.pdf</t>
  </si>
  <si>
    <t>motorcycles are gasoline vehicles.</t>
  </si>
  <si>
    <t xml:space="preserve">Multplier used to translate LDV data  from USA to TX was found ^ at the above link. </t>
  </si>
  <si>
    <t>Fuel consumption was updated per the combined population and person miles multplier</t>
  </si>
  <si>
    <t>Notes (Sarah Dodamead):</t>
  </si>
  <si>
    <t>Vehical Stock updated per vehical regristration multplier:</t>
  </si>
  <si>
    <t>https://www.aar.org/data-center/railroads-states/</t>
  </si>
  <si>
    <t>https://www.bts.gov/content/tonnage-top-50-us-water-ports-ranked-total-tons</t>
  </si>
  <si>
    <t xml:space="preserve">(U.S., 2014, EIA AEO 2016, Table 49)*(Texas Share of U.S. General Aviation Aircraft, figure 17 https://ftp.dot.state.tx.us/pub/txdot-info/avn/tasp_2010.pdf) </t>
  </si>
  <si>
    <t>AEO 37:</t>
  </si>
  <si>
    <t>Updated with transportation energy consumption multplier found : https://www.eia.gov/state/seds/sep_sum/html/pdf/rank_use.pdf</t>
  </si>
  <si>
    <t xml:space="preserve">TX trans energy consumption / us trans energy consumption = multplier </t>
  </si>
  <si>
    <t>AEO 49:</t>
  </si>
  <si>
    <t xml:space="preserve">Percentage of US aircraft stock in TX was gathered form https://ftp.dot.state.tx.us/pub/txdot-info/avn/tasp_2010.pdf figure 17 and increased annually bu percent increase in tx population </t>
  </si>
  <si>
    <t>NTS 1-11</t>
  </si>
  <si>
    <t>Motercycles were updated using a TX/USA ratio then increased annual by an increase in population percentage</t>
  </si>
  <si>
    <t>https://www.fhwa.dot.gov/policyinformation/statistics/2017/mv1.cfm</t>
  </si>
  <si>
    <t>All rail was updated with class 1 railroad miles operated in 2015 in TX/USA because thats where the most reliable ratio could be found. The value was increased annually by percentage increase of population</t>
  </si>
  <si>
    <t>TX: https://texasalmanac.com/topics/business/railroads-texas</t>
  </si>
  <si>
    <t>USA:https://www.statista.com/statistics/183410/united-states-class-i-rail-mileage-since-1990/#:~:text=In%202018%2C%20the%20Class%20I,of%20around%2092%2C837%20statute%20miles.&amp;text=Ever%20since%20the%20founding%20of,growth%20of%20the%20United%20States.</t>
  </si>
  <si>
    <t>Self propolled vessels were updated with a port-ton multipiler found at https://www.bts.gov/content/tonnage-top-50-us-water-ports-ranked-total-tons</t>
  </si>
  <si>
    <t>NRBS was updated with a rec boat multipiler</t>
  </si>
  <si>
    <t>FRA</t>
  </si>
  <si>
    <t>Updated with a miles of railroad operated multplier</t>
  </si>
  <si>
    <t xml:space="preserve">Calculations are only using Revenues so multplier was applied to that row </t>
  </si>
  <si>
    <t>Freight multplier is used for class 2 rail ways</t>
  </si>
  <si>
    <t>Miles of freight railroad in texas and US: https://www.aar.org/data-center/railroads-states/</t>
  </si>
  <si>
    <t>Misc:</t>
  </si>
  <si>
    <t xml:space="preserve">The number of EV busses was found by adding the number of EV busses in all of the major cities and including some of the busses that are planned but have not been bought yet. </t>
  </si>
  <si>
    <t>https://communityimpact.com/austin/northwest-austin/transportation/2020/01/27/capital-metro-increases-initial-investment-in-electric-buses-to-12-vehicles-in-2020/#:~:text=The%20additional%20two%20buses%20will,80%20electric%20buses%20in%20service.</t>
  </si>
  <si>
    <t>https://www.govtech.com/fs/transportation/Dallas-Plugs-into-Electric-Buses.html</t>
  </si>
  <si>
    <t>http://texasclimatenews.org/?p=16835</t>
  </si>
  <si>
    <t>Start Year</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</si>
  <si>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</si>
  <si>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</si>
  <si>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</si>
  <si>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</si>
  <si>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</si>
  <si>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</si>
  <si>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</si>
  <si>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</si>
  <si>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</si>
  <si>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</si>
  <si>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</si>
  <si>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</si>
  <si>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</si>
  <si>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</si>
  <si>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</si>
  <si>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</si>
  <si>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</si>
  <si>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</si>
  <si>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</si>
  <si>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</si>
  <si>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</si>
  <si>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</si>
  <si>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</si>
  <si>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</si>
  <si>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</si>
  <si>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</si>
  <si>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</si>
  <si>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</si>
  <si>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</si>
  <si>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</si>
  <si>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</si>
  <si>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</si>
  <si>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</si>
  <si>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</si>
  <si>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</si>
  <si>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</si>
  <si>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</si>
  <si>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</si>
  <si>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</si>
  <si>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</si>
  <si>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</si>
  <si>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</si>
  <si>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</si>
  <si>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</si>
  <si>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</si>
  <si>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</si>
  <si>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</si>
  <si>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</si>
  <si>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</si>
  <si>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</si>
  <si>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</si>
  <si>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</si>
  <si>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</si>
  <si>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</si>
  <si>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</si>
  <si>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</si>
  <si>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</si>
  <si>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</si>
  <si>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</si>
  <si>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</si>
  <si>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Sum of VALUE</t>
  </si>
  <si>
    <t>Grand Total</t>
  </si>
  <si>
    <t>Passenger</t>
  </si>
  <si>
    <t>battery electric vehicle</t>
  </si>
  <si>
    <t>natural gas vehicle</t>
  </si>
  <si>
    <t>gasoline vehicle</t>
  </si>
  <si>
    <t>diesel vehicle</t>
  </si>
  <si>
    <t>plugin hybrid vehicle</t>
  </si>
  <si>
    <t>LPG vehicle</t>
  </si>
  <si>
    <t>hydrogen vehicle</t>
  </si>
  <si>
    <t>Number of Vehicles</t>
  </si>
  <si>
    <t>LDVs</t>
  </si>
  <si>
    <t>HDVs</t>
  </si>
  <si>
    <t>Freight</t>
  </si>
  <si>
    <t>Percentage rail that is electricity</t>
  </si>
  <si>
    <t>See source data in trans/SYFAFE</t>
  </si>
  <si>
    <t>PASSENGER RAIL</t>
  </si>
  <si>
    <t>Sum of MMBTU</t>
  </si>
  <si>
    <t>Column Labels</t>
  </si>
  <si>
    <t>DIESEL FUEL</t>
  </si>
  <si>
    <t>ELECTRICITY</t>
  </si>
  <si>
    <t>Electric efficiency adjustment</t>
  </si>
  <si>
    <t>Source: https://www.eesi.org/articles/view/electrification-of-u.s.-railways-pie-in-the-sky-or-realistic-goal</t>
  </si>
  <si>
    <t>Diesel efficiency adjustment</t>
  </si>
  <si>
    <t>2018 MMBTU*efficieny</t>
  </si>
  <si>
    <t>% of Rail Travel</t>
  </si>
  <si>
    <t>Diesel</t>
  </si>
  <si>
    <t>Electricity</t>
  </si>
  <si>
    <t>ref2019.d111618a</t>
  </si>
  <si>
    <t>Report</t>
  </si>
  <si>
    <t>Scenario</t>
  </si>
  <si>
    <t>ref2019</t>
  </si>
  <si>
    <t>Reference case</t>
  </si>
  <si>
    <t>Datekey</t>
  </si>
  <si>
    <t>d111618a</t>
  </si>
  <si>
    <t>Release Date</t>
  </si>
  <si>
    <t xml:space="preserve"> January 2019</t>
  </si>
  <si>
    <t>TEF000</t>
  </si>
  <si>
    <t>37. Transportation Sector Energy Use by Fuel Type Within a Mode</t>
  </si>
  <si>
    <t>(trillion Btu)</t>
  </si>
  <si>
    <t>2018-</t>
  </si>
  <si>
    <t xml:space="preserve"> Mode and Type</t>
  </si>
  <si>
    <t>TEF000:ba_Total</t>
  </si>
  <si>
    <t>Light-Duty Vehicle</t>
  </si>
  <si>
    <t>TEF000:ba_MotorGasoline</t>
  </si>
  <si>
    <t>Motor Gasoline excluding E85 1/</t>
  </si>
  <si>
    <t>TEF000:ba_Ethanol</t>
  </si>
  <si>
    <t>E85 1/</t>
  </si>
  <si>
    <t>TEF000:ba_Distillate(di</t>
  </si>
  <si>
    <t>Distillate Fuel Oil (diesel)</t>
  </si>
  <si>
    <t>TEF000:ba_CompressedNat</t>
  </si>
  <si>
    <t>Compressed/Liquefied Natural Gas</t>
  </si>
  <si>
    <t>TEF000:ba_LiquefiedPetr</t>
  </si>
  <si>
    <t>Propane</t>
  </si>
  <si>
    <t>TEF000:ba_Electricity</t>
  </si>
  <si>
    <t>TEF000:ba_LiquidHydroge</t>
  </si>
  <si>
    <t>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</si>
  <si>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</si>
  <si>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</si>
  <si>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</si>
  <si>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</si>
  <si>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</si>
  <si>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</si>
  <si>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</si>
  <si>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</si>
  <si>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</si>
  <si>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</si>
  <si>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</si>
  <si>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</si>
  <si>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Motor Gasoline</t>
  </si>
  <si>
    <t>TEF000:da_Distillate(di</t>
  </si>
  <si>
    <t>TEF000:da_CompressedNat</t>
  </si>
  <si>
    <t>TEF000:da_LiquefiedPetr</t>
  </si>
  <si>
    <t>TEF000:ft_eeeeeeeeeee85</t>
  </si>
  <si>
    <t>E85</t>
  </si>
  <si>
    <t>TEF000:ft_electricity</t>
  </si>
  <si>
    <t>TEF000:ft_hydrogen</t>
  </si>
  <si>
    <t>TEF000:ea_Total</t>
  </si>
  <si>
    <t>Freight Rail 4/</t>
  </si>
  <si>
    <t>TEF000:ea_Distillate(di</t>
  </si>
  <si>
    <t>TEF000:ea_ResidualOil</t>
  </si>
  <si>
    <t>Residual Fuel Oil</t>
  </si>
  <si>
    <t>TEF000:ea_SeeEnGee</t>
  </si>
  <si>
    <t>Compressed Natural Gas</t>
  </si>
  <si>
    <t>TEF000:ea_LiquidNG</t>
  </si>
  <si>
    <t>Liquefied Natural Gas</t>
  </si>
  <si>
    <t>TEF000:fa_Total</t>
  </si>
  <si>
    <t>Domestic Shipping</t>
  </si>
  <si>
    <t>TEF000:fa_Distillate(di</t>
  </si>
  <si>
    <t>TEF000:fa_ResidualOil</t>
  </si>
  <si>
    <t>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</si>
  <si>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</si>
  <si>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</si>
  <si>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</si>
  <si>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</si>
  <si>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</si>
  <si>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</si>
  <si>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</si>
  <si>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</si>
  <si>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</si>
  <si>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</si>
  <si>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</si>
  <si>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Jet Fuel</t>
  </si>
  <si>
    <t>TEF000:ha_AviationGasol</t>
  </si>
  <si>
    <t>Aviation Gasoline</t>
  </si>
  <si>
    <t>TEF000:ia_Total</t>
  </si>
  <si>
    <t>Military Use</t>
  </si>
  <si>
    <t>TEF000:ia_JetFuel</t>
  </si>
  <si>
    <t>Jet Fuel and Aviation Gasoline</t>
  </si>
  <si>
    <t>TEF000:ia_ResidualFuel</t>
  </si>
  <si>
    <t>TEF000:ia_Distillate</t>
  </si>
  <si>
    <t>Distillates and Diesel</t>
  </si>
  <si>
    <t>TEF000:ja_Total</t>
  </si>
  <si>
    <t>Bus Transportation</t>
  </si>
  <si>
    <t>TEF000:bus_transit_tot</t>
  </si>
  <si>
    <t>Transit Bus</t>
  </si>
  <si>
    <t>TEF000:ja_TransitBus(mo</t>
  </si>
  <si>
    <t>TEF000:bus_transit_e85</t>
  </si>
  <si>
    <t>TEF000:ja_TransitBus(di</t>
  </si>
  <si>
    <t>TEF000:bus_transit_CNG</t>
  </si>
  <si>
    <t>TEF000:bus_transit_LPG</t>
  </si>
  <si>
    <t>TEF000:bus_transit_elec</t>
  </si>
  <si>
    <t>TEF000:bus_transit_hydr</t>
  </si>
  <si>
    <t>TEF000:bus_inter_total</t>
  </si>
  <si>
    <t>Intercity Bus</t>
  </si>
  <si>
    <t>TEF000:bus_inter_motor</t>
  </si>
  <si>
    <t>TEF000:bus_inter_e85</t>
  </si>
  <si>
    <t>TEF000:ja_IntercityBus(</t>
  </si>
  <si>
    <t>TEF000:bus_inter_CNG</t>
  </si>
  <si>
    <t>TEF000:bus_inter_LPG</t>
  </si>
  <si>
    <t>TEF000:bus_inter_elec</t>
  </si>
  <si>
    <t>TEF000:bus_inter_hydrog</t>
  </si>
  <si>
    <t>TEF000:bus_school_total</t>
  </si>
  <si>
    <t>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</si>
  <si>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</si>
  <si>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</si>
  <si>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</si>
  <si>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</si>
  <si>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</si>
  <si>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</si>
  <si>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</si>
  <si>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</si>
  <si>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</si>
  <si>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</si>
  <si>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Intercity Rail</t>
  </si>
  <si>
    <t>TEF000:ka_InterElect</t>
  </si>
  <si>
    <t>TEF000:la_InterDiesel</t>
  </si>
  <si>
    <t>TEF000:la_InterCNG</t>
  </si>
  <si>
    <t>TEF000:la_InterLNG</t>
  </si>
  <si>
    <t>TEF000:la_TransitRail</t>
  </si>
  <si>
    <t>Transit Rail</t>
  </si>
  <si>
    <t>TEF000:la_TransitElect</t>
  </si>
  <si>
    <t>TEF000:ma_CommuterRail</t>
  </si>
  <si>
    <t>Commuter Rail</t>
  </si>
  <si>
    <t>TEF000:ma_CommuteElect</t>
  </si>
  <si>
    <t>TEF000:ma_CommuteDiesel</t>
  </si>
  <si>
    <t>TEF000:ma_CommuteCNG</t>
  </si>
  <si>
    <t>TEF000:ma_CommuteLNG</t>
  </si>
  <si>
    <t>TEF000:na_RecreationBoa</t>
  </si>
  <si>
    <t>Recreational Boats</t>
  </si>
  <si>
    <t>TEF000:na_RecreateGas</t>
  </si>
  <si>
    <t>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</si>
  <si>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</si>
  <si>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</si>
  <si>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</si>
  <si>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</si>
  <si>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</si>
  <si>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</si>
  <si>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</si>
  <si>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</si>
  <si>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</si>
  <si>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</si>
  <si>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</si>
  <si>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</si>
  <si>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</si>
  <si>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</si>
  <si>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</si>
  <si>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Data for 2017 are model results and may differ from official EIA data reports.</t>
  </si>
  <si>
    <t xml:space="preserve">   Sources:  2017 compressed and liquefied natural gas volumes:  U.S. Energy Information Administration (EIA),</t>
  </si>
  <si>
    <t>AEO2019 National Energy Modeling System run ref2019.d111618a.  Other 2017 values derived using:  EIA, Monthly</t>
  </si>
  <si>
    <t>Energy Review, September 2018; EIA, Fuel Oil and Kerosene Sales 2014; EIA, State Energy Data System 2016; Oak Ridge</t>
  </si>
  <si>
    <t>National Laboratory, Transportation Energy Data Book:  Edition 36; Department of Defense, Defense Logistics Agency Energy,</t>
  </si>
  <si>
    <t>Fiscal Year 2015 Fact Book; and EIA, AEO2019 National Energy Modeling System run ref2019.d111618a.  2018 and</t>
  </si>
  <si>
    <t>projections:  EIA, AEO2019 National Energy Modeling System run ref2019.d111618a.</t>
  </si>
  <si>
    <t>https://www.eia.gov/state/seds/sep_sum/html/pdf/rank_use.pdf</t>
  </si>
  <si>
    <t>TX trans energy consumption:</t>
  </si>
  <si>
    <t>US trans energy consumption:</t>
  </si>
  <si>
    <t>ratio:</t>
  </si>
  <si>
    <t>year</t>
  </si>
  <si>
    <t>% TX population of USA population</t>
  </si>
  <si>
    <t xml:space="preserve">Percent increase </t>
  </si>
  <si>
    <t>ATS000</t>
  </si>
  <si>
    <t>49.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</si>
  <si>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</si>
  <si>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</si>
  <si>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</si>
  <si>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</si>
  <si>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</si>
  <si>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</si>
  <si>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</si>
  <si>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</si>
  <si>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</si>
  <si>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</si>
  <si>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</si>
  <si>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</si>
  <si>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</si>
  <si>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</si>
  <si>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</si>
  <si>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</si>
  <si>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</si>
  <si>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</si>
  <si>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</si>
  <si>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</si>
  <si>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</si>
  <si>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</si>
  <si>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</si>
  <si>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</si>
  <si>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</si>
  <si>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</si>
  <si>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</si>
  <si>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</si>
  <si>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</si>
  <si>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</si>
  <si>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</si>
  <si>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</si>
  <si>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</si>
  <si>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</si>
  <si>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</si>
  <si>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</si>
  <si>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</si>
  <si>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</si>
  <si>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</si>
  <si>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</si>
  <si>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</si>
  <si>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</si>
  <si>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</si>
  <si>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</si>
  <si>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</si>
  <si>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</si>
  <si>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</si>
  <si>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</si>
  <si>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</si>
  <si>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</si>
  <si>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</si>
  <si>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</si>
  <si>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</si>
  <si>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</si>
  <si>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</si>
  <si>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</si>
  <si>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</si>
  <si>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</si>
  <si>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</si>
  <si>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</si>
  <si>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</si>
  <si>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</si>
  <si>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</si>
  <si>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</si>
  <si>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</si>
  <si>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</si>
  <si>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</si>
  <si>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</si>
  <si>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</si>
  <si>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</si>
  <si>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</si>
  <si>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</si>
  <si>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</si>
  <si>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</si>
  <si>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</si>
  <si>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</si>
  <si>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</si>
  <si>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</si>
  <si>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</si>
  <si>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</si>
  <si>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</si>
  <si>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</si>
  <si>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</si>
  <si>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</si>
  <si>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</si>
  <si>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</si>
  <si>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</si>
  <si>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</si>
  <si>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</si>
  <si>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</si>
  <si>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</si>
  <si>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</si>
  <si>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</si>
  <si>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</si>
  <si>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</si>
  <si>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</si>
  <si>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</si>
  <si>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</si>
  <si>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</si>
  <si>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</si>
  <si>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</si>
  <si>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</si>
  <si>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</si>
  <si>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</si>
  <si>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</si>
  <si>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</si>
  <si>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</si>
  <si>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</si>
  <si>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</si>
  <si>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</si>
  <si>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</si>
  <si>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</si>
  <si>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</si>
  <si>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</si>
  <si>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</si>
  <si>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</si>
  <si>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</si>
  <si>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</si>
  <si>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</si>
  <si>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</si>
  <si>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</si>
  <si>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</si>
  <si>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</si>
  <si>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</si>
  <si>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</si>
  <si>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</si>
  <si>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</si>
  <si>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</si>
  <si>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</si>
  <si>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 -</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</si>
  <si>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</si>
  <si>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</si>
  <si>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</si>
  <si>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</si>
  <si>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</si>
  <si>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</si>
  <si>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</si>
  <si>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</si>
  <si>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</si>
  <si>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</si>
  <si>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</si>
  <si>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</si>
  <si>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</si>
  <si>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</si>
  <si>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</si>
  <si>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</si>
  <si>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</si>
  <si>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</si>
  <si>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</si>
  <si>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</si>
  <si>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</si>
  <si>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</si>
  <si>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</si>
  <si>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</si>
  <si>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</si>
  <si>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</si>
  <si>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</si>
  <si>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</si>
  <si>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</si>
  <si>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</si>
  <si>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</si>
  <si>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</si>
  <si>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</si>
  <si>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</si>
  <si>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</si>
  <si>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</si>
  <si>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</si>
  <si>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</si>
  <si>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</si>
  <si>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</si>
  <si>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</si>
  <si>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</si>
  <si>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</si>
  <si>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</si>
  <si>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</si>
  <si>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</si>
  <si>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</si>
  <si>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</si>
  <si>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</si>
  <si>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</si>
  <si>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</si>
  <si>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</si>
  <si>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</si>
  <si>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</si>
  <si>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</si>
  <si>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</si>
  <si>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</si>
  <si>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</si>
  <si>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</si>
  <si>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</si>
  <si>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</si>
  <si>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</si>
  <si>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</si>
  <si>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</si>
  <si>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</si>
  <si>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</si>
  <si>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AEO2019 National Energy Modeling System run ref2019.d111618a.</t>
  </si>
  <si>
    <t>AEO 49-Scaled For Texas</t>
  </si>
  <si>
    <t>Percent of US aircraft stock in TX</t>
  </si>
  <si>
    <t>TX Population Change (proxy for growth rate of relative aircraft stock)</t>
  </si>
  <si>
    <t>Table 1-11: Number of U.S. Aircraft, Vehicles, Vessels, and Other Conveyances</t>
  </si>
  <si>
    <t>Air</t>
  </si>
  <si>
    <t>Air carriera</t>
  </si>
  <si>
    <t>General aviationb (active fleet)</t>
  </si>
  <si>
    <t>Highway, total (registered vehicles)</t>
  </si>
  <si>
    <t>Light duty vehicle, short wheel basec,d</t>
  </si>
  <si>
    <t>Motorcycled</t>
  </si>
  <si>
    <t>U</t>
  </si>
  <si>
    <t>Light duty vehicle, long wheel basec</t>
  </si>
  <si>
    <t>Truck, single-unit 2-axle 6-tire or moree,f</t>
  </si>
  <si>
    <t>Truck, combinatione,f</t>
  </si>
  <si>
    <t>Bus</t>
  </si>
  <si>
    <t>Transitg</t>
  </si>
  <si>
    <t>Motor bush</t>
  </si>
  <si>
    <t>Light rail carsi</t>
  </si>
  <si>
    <t>Heavy rail cars</t>
  </si>
  <si>
    <t>Trolley bus</t>
  </si>
  <si>
    <t>Commuter rail cars and locomotives</t>
  </si>
  <si>
    <t>Demand responsive</t>
  </si>
  <si>
    <t>Otherj</t>
  </si>
  <si>
    <t>Rail</t>
  </si>
  <si>
    <t>Class I, freight cars</t>
  </si>
  <si>
    <t>Class I, locomotive</t>
  </si>
  <si>
    <t>Nonclass I freight cars</t>
  </si>
  <si>
    <t>Car companies and shippers freight cars</t>
  </si>
  <si>
    <t>Amtrak, passenger train car</t>
  </si>
  <si>
    <t>Amtrak, locomotive</t>
  </si>
  <si>
    <t xml:space="preserve">Water </t>
  </si>
  <si>
    <t>Nonself-propelled vesselsk,l</t>
  </si>
  <si>
    <t>Self-propelled vesselsm,o</t>
  </si>
  <si>
    <t>Oceangoing self-propelled vessels (1,000 gross tons and over)n,p</t>
  </si>
  <si>
    <t>Recreational boatso</t>
  </si>
  <si>
    <t>KEY: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</si>
  <si>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</si>
  <si>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</si>
  <si>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</si>
  <si>
    <t>d 1960-1993 Motocycle data is included in Light duty vehicle, short wheel base.</t>
  </si>
  <si>
    <t>e In 1960, this category includes all Trucks and Light duty vehicle, long wheel base.</t>
  </si>
  <si>
    <t>f 1965: Light duty vehicle, long wheel base data included in all Trucks.</t>
  </si>
  <si>
    <t>g Prior to 1984, excludes most rural and smaller systems funded via Sections 18 and 16(b)(2), Urban Mass Transportation Act of 1964, as amended. Also prior to 1984, includes total vehicles owned and leased. Incudes vehicles available at maximum service.</t>
  </si>
  <si>
    <t>h Beginning in 2011, Motor bus includes Bus, Bus Rapid Transit, and Commuter Bus.</t>
  </si>
  <si>
    <t>i Beginning in 2011, Light rail cars includes Light Rail, Street Car Rail, and Hybrid Rail.</t>
  </si>
  <si>
    <t>j Other includes Alaska railroad, automated guideway transit, cable car, ferry boat, inclined plane, monorail, publico, and vanpool.</t>
  </si>
  <si>
    <t>k Nonself-propelled vessels include dry-cargo barges, tank barges, and railroad-car floats.</t>
  </si>
  <si>
    <t>l Data for Jan. 1, 1991-June 30, 1991 included in 1990 figure.</t>
  </si>
  <si>
    <t>m Self-propelled vessels include dry-cargo and/or passenger, offshore supply vessels, railroad-car ferries, tankers, and towboats.</t>
  </si>
  <si>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</si>
  <si>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o Recreational vessels that are required to be numbered in accordance with Chapter 123 of Title 46 U.S.C.</t>
  </si>
  <si>
    <t>p Fleet is as of January of each year.</t>
  </si>
  <si>
    <t xml:space="preserve">NOTES  </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</si>
  <si>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</si>
  <si>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</si>
  <si>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</si>
  <si>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</si>
  <si>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</si>
  <si>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</si>
  <si>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</si>
  <si>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</si>
  <si>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</si>
  <si>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</si>
  <si>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</si>
  <si>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</si>
  <si>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1995-2018: Ibid., FAA Aerospace Forecasts, tables  21, 22, and 27, available at https://www.faa.gov/data_research/aviation/aerospace_forecasts/ as of Mar. 23, 2020.</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</si>
  <si>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</si>
  <si>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</si>
  <si>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</si>
  <si>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</si>
  <si>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</si>
  <si>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1990-2018: Ibid., General Aviation and Air Taxi Activity Survey (Annual Issues), table 1.1, available at http://www.faa.gov/data_research/aviation_data_statistics/general_aviation/ as of Mar. 18, 2020.</t>
  </si>
  <si>
    <t>Highway:</t>
  </si>
  <si>
    <t>1960-93: U.S. Department of Transportation, Federal Highway Administration, Highway Statistics Summary to 1995, FHWA-PL-97-009 (Washington, DC: July 1997), table VM-201A, available at http://www.fhwa.dot.gov/policyinformation/statistics.cfm as of Mar. 18, 2020.</t>
  </si>
  <si>
    <t>1994-2018: Ibid., Highway Statistics (Washington, DC: Annual Issues), table VM-1, available at http://www.fhwa.dot.gov/policyinformation/statistics.cfm as of Mar. 18, 2020.</t>
  </si>
  <si>
    <t>Transit:</t>
  </si>
  <si>
    <t>1960-1995: American Public Transit Association, Public Transportation Fact Book, Appendix A: Historical Tables (Washington, DC), table 17.</t>
  </si>
  <si>
    <t>1996-2001: U.S. Department of Transportation, Federal Transit Administration, National Transit Database, table 19 (Washington, DC: Annual Issues).</t>
  </si>
  <si>
    <t>2002-18: Ibid., National Transit Database, Annual Database Agency Mode Service (Washington, DC: Annual Issues), available at https://www.transit.dot.gov/ntd/ntd-data as of Mar. 19, 2020.</t>
  </si>
  <si>
    <t>Rail (all categories, except Amtrak):</t>
  </si>
  <si>
    <t>Association of American Railroads, Railroad Facts (Washington, DC: Annual Issues), p. 9 and 65, and similar pages in earlier editions.</t>
  </si>
  <si>
    <t>Amtrak:</t>
  </si>
  <si>
    <t>1975-80: Amtrak, State and Local Affairs Department, personal communication.</t>
  </si>
  <si>
    <t>1985-2000: Ibid., Amtrak Annual Report, Statistical Appendix (Washington, DC: Annual Issues), p. 47.</t>
  </si>
  <si>
    <t>2001-18: Association of American Railroads, Railroad Facts (Washington, DC: Annual Issues), p. 73 and similar pages in earlier editions.</t>
  </si>
  <si>
    <t>Water transportation:</t>
  </si>
  <si>
    <t>Nonself-propelled vessels and self-propelled vessels:</t>
  </si>
  <si>
    <t>1960-1996: U.S. Army, Corps of Engineers, Waterborne Transportation Lines of The United States, Volume 1, National Summaries (New Orleans, LA : Annual Issues), table 1, available at https://www.iwr.usace.army.mil/about/technical-centers/wcsc-waterborne-commerce-statistics-center/ as of Nov. 14, 2016.</t>
  </si>
  <si>
    <t>1997-2018: Ibid., Waterborne Transportation Lines of The United States, Volume 1, National Summaries (New Orleans, LA : Annual Issues), table 2, available at https://www.iwr.usace.army.mil/about/technical-centers/wcsc-waterborne-commerce-statistics-center/ as of Mar. 19, 2020.</t>
  </si>
  <si>
    <t>Oceangoing self-propelled vessels:</t>
  </si>
  <si>
    <t>1960-99: U.S. Department of Transportation, Maritime Administration, Merchant Fleets of the World (Washington, DC: Annual issues), and unpublished revisions.</t>
  </si>
  <si>
    <t>2017-18: Ibid., Vessel Fleet lists, 2000-2019 U.S.-Flag Privately-Owned Fleet Summary, available at https://www.maritime.dot.gov/data-reports/data-statistics/data-statistics as of Mar. 19, 2020.</t>
  </si>
  <si>
    <t>Recreational boats:</t>
  </si>
  <si>
    <t>U.S. Department of Transportation, U.S. Coast Guard, Boating Statistics (Washington, DC: Annual Issues), table 36 and table 35 in earlier editions, available at http://uscgboating.org/statistics/accident_statistics.php as of  Mar. 19, 2020.</t>
  </si>
  <si>
    <t>NTS 1-11 - Scaled for Texas</t>
  </si>
  <si>
    <t>class 1 railroad miles operated (2015)</t>
  </si>
  <si>
    <t>Port-ton USA:</t>
  </si>
  <si>
    <t>TX Bus VMT(TX Total VMT/US Total VMT) https://www.fhwa.dot.gov/policyinformation/statistics/2014/vm2.cfm for TX data, https://www.bts.gov/content/us-vehicle-miles for USA data</t>
  </si>
  <si>
    <t>Motercycle ownership multipiler:</t>
  </si>
  <si>
    <t>2014 (TX Total VMT/US Total VMT) https://www.fhwa.dot.gov/policyinformation/statistics/2014/vm2.cfm for TX data, https://www.bts.gov/content/us-vehicle-miles for USA data</t>
  </si>
  <si>
    <t>TX</t>
  </si>
  <si>
    <t>Port-ton TX:</t>
  </si>
  <si>
    <t>Multplier found by (TX rail miles / USA rail miles) (2017) https://www.aar.org/wp-content/uploads/2019/05/AAR-State-Rankings-2017.pdf</t>
  </si>
  <si>
    <t>USA</t>
  </si>
  <si>
    <t>Multipiler</t>
  </si>
  <si>
    <t>multplier:</t>
  </si>
  <si>
    <t>Multipiler:</t>
  </si>
  <si>
    <t>https://www.uscgboating.org/assets/1/workflow_staging/News/614.pdf</t>
  </si>
  <si>
    <t>texas share of south(Table 7)*south share of usa(Table 9)</t>
  </si>
  <si>
    <t>Texas Scaling Factor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</si>
  <si>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</si>
  <si>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</si>
  <si>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</si>
  <si>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</si>
  <si>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</si>
  <si>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</si>
  <si>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</si>
  <si>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</si>
  <si>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</si>
  <si>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</si>
  <si>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</si>
  <si>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</si>
  <si>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</si>
  <si>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</si>
  <si>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</si>
  <si>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</si>
  <si>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Scaled for Texas</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</si>
  <si>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</si>
  <si>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</si>
  <si>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</si>
  <si>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</si>
  <si>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</si>
  <si>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</si>
  <si>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</si>
  <si>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</si>
  <si>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</si>
  <si>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</si>
  <si>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</si>
  <si>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</si>
  <si>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Miles of freight railroad in texas:</t>
  </si>
  <si>
    <t>NREL only reports the number of transit buses (not school or intercity buses).</t>
  </si>
  <si>
    <t>However, they do report the energy consumption and psgr-miles traveled by</t>
  </si>
  <si>
    <t>school and intercity buses. Therefore, we back out a number of vehicles</t>
  </si>
  <si>
    <t>using the total passenger-miles (NREL), average distance traveled (see trans/BAADTbVT),</t>
  </si>
  <si>
    <t>and average loading (see trans/AVLo). We assume the technology breakdown is the same as</t>
  </si>
  <si>
    <t>for transit buses.</t>
  </si>
  <si>
    <t>GIGAMILE</t>
  </si>
  <si>
    <t>GIGATON_MILE</t>
  </si>
  <si>
    <t>MILE</t>
  </si>
  <si>
    <t>PASSENGER_MILE</t>
  </si>
  <si>
    <t>SEAT_MILE</t>
  </si>
  <si>
    <t>AVIATION</t>
  </si>
  <si>
    <t>FREIGHT RAIL</t>
  </si>
  <si>
    <t>SCHOOL AND INTERCITY BUSES</t>
  </si>
  <si>
    <t>AVLo</t>
  </si>
  <si>
    <t>BAADTbVT</t>
  </si>
  <si>
    <t>number of vehicles</t>
  </si>
  <si>
    <t>cars per commuter rail train</t>
  </si>
  <si>
    <t>electric buses in the TX</t>
  </si>
  <si>
    <t>https://www.statista.com/statistics/802526/us-public-buses-in-operation/</t>
  </si>
  <si>
    <t>share of passenger ships that is gasoline</t>
  </si>
  <si>
    <t>share of passenger ships that is diesel</t>
  </si>
  <si>
    <t>evbus multplier:</t>
  </si>
  <si>
    <t>Tx public bus fleet:</t>
  </si>
  <si>
    <t>http://ftp.dot.state.tx.us/pub/txdot-info/ptn/transit_stats/2017.pdf</t>
  </si>
  <si>
    <t>Austin</t>
  </si>
  <si>
    <t>San Antonio, Houston</t>
  </si>
  <si>
    <t>Dallas</t>
  </si>
  <si>
    <t>The transit system hopes to have 40 e-buses in service by 2024</t>
  </si>
  <si>
    <t>San Antonio, Dallas, Austin, Fort Worth, Lubbock and Port Arthur all have purchased small numbers of e-buses, with transit officials expressing strong interest in expanding those fleets.</t>
  </si>
  <si>
    <t xml:space="preserve">The EV bus number was selected summing the existing busses found in Austin and Dallas and increasing the number to account for busses planned to be integrated into the system per the articles above. </t>
  </si>
  <si>
    <t>rail</t>
  </si>
  <si>
    <t>ships</t>
  </si>
  <si>
    <t>motorbikes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</si>
</sst>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
    <numFmt numFmtId="165" formatCode="_(* #,##0_);_(* \(#,##0\);_(* &quot;-&quot;??_);_(@_)"/>
    <numFmt numFmtId="166" formatCode="0.000"/>
    <numFmt numFmtId="167" formatCode="_(* #,##0.000_);_(* \(#,##0.000\);_(* &quot;-&quot;??_);_(@_)"/>
    <numFmt numFmtId="168" formatCode="\(\R\)\ #,##0"/>
    <numFmt numFmtId="169" formatCode="\ #,##0"/>
    <numFmt numFmtId="170" formatCode="&quot;(R)&quot;\ #,##0;&quot;(R) -&quot;#,##0;&quot;(R) &quot;\ 0"/>
    <numFmt numFmtId="171" formatCode="#,##0.000000"/>
  </numFmts>
  <fonts count="63" x14ac:knownFonts="1">
    <font>
      <sz val="11"/>
      <color theme="1"/>
      <name val="Arial"/>
    </font>
    <font>
      <sz val="11"/>
      <color theme="1"/>
      <name val="Calibri"/>
      <family val="2"/>
      <scheme val="minor"/>
    </font>
    <font>
      <sz val="11"/>
      <color theme="1"/>
      <name val="Calibri"/>
      <family val="2"/>
      <scheme val="minor"/>
    </font>
    <font>
      <b/>
      <sz val="11"/>
      <color rgb="FF000000"/>
      <name val="Calibri"/>
      <family val="2"/>
    </font>
    <font>
      <b/>
      <sz val="11"/>
      <color theme="1"/>
      <name val="Calibri"/>
      <family val="2"/>
    </font>
    <font>
      <sz val="11"/>
      <color theme="1"/>
      <name val="Calibri"/>
      <family val="2"/>
    </font>
    <font>
      <sz val="11"/>
      <color theme="1"/>
      <name val="Calibri"/>
      <family val="2"/>
    </font>
    <font>
      <u/>
      <sz val="11"/>
      <color rgb="FF0000FF"/>
      <name val="Arial"/>
      <family val="2"/>
    </font>
    <font>
      <sz val="11"/>
      <color rgb="FF000000"/>
      <name val="Calibri"/>
      <family val="2"/>
    </font>
    <font>
      <u/>
      <sz val="11"/>
      <color rgb="FF0000FF"/>
      <name val="Calibri"/>
      <family val="2"/>
    </font>
    <font>
      <sz val="8"/>
      <color theme="1"/>
      <name val="Arial"/>
      <family val="2"/>
    </font>
    <font>
      <u/>
      <sz val="11"/>
      <color rgb="FF0000FF"/>
      <name val="Arial"/>
      <family val="2"/>
    </font>
    <font>
      <u/>
      <sz val="10"/>
      <color rgb="FF0000FF"/>
      <name val="Arial"/>
      <family val="2"/>
    </font>
    <font>
      <sz val="10"/>
      <color theme="1"/>
      <name val="Arial"/>
      <family val="2"/>
    </font>
    <font>
      <u/>
      <sz val="11"/>
      <color rgb="FF0000FF"/>
      <name val="Calibri"/>
      <family val="2"/>
    </font>
    <font>
      <sz val="9"/>
      <color rgb="FF000000"/>
      <name val="Calibri"/>
      <family val="2"/>
    </font>
    <font>
      <b/>
      <sz val="9"/>
      <color rgb="FF000000"/>
      <name val="Calibri"/>
      <family val="2"/>
    </font>
    <font>
      <b/>
      <sz val="12"/>
      <color rgb="FF0066CC"/>
      <name val="Calibri"/>
      <family val="2"/>
    </font>
    <font>
      <sz val="9"/>
      <color theme="1"/>
      <name val="Calibri"/>
      <family val="2"/>
    </font>
    <font>
      <b/>
      <sz val="11"/>
      <color theme="1"/>
      <name val="Arial"/>
      <family val="2"/>
    </font>
    <font>
      <sz val="10"/>
      <color rgb="FF000000"/>
      <name val="Arial"/>
      <family val="2"/>
    </font>
    <font>
      <u/>
      <sz val="11"/>
      <color rgb="FF0000FF"/>
      <name val="Calibri"/>
      <family val="2"/>
    </font>
    <font>
      <sz val="11"/>
      <color theme="1"/>
      <name val="Arial"/>
      <family val="2"/>
    </font>
    <font>
      <b/>
      <sz val="11"/>
      <color theme="1"/>
      <name val="Arial Narrow"/>
      <family val="2"/>
    </font>
    <font>
      <b/>
      <sz val="12"/>
      <name val="Arial"/>
      <family val="2"/>
    </font>
    <font>
      <b/>
      <sz val="11"/>
      <color theme="1"/>
      <name val="Arial"/>
      <family val="2"/>
    </font>
    <font>
      <sz val="11"/>
      <color theme="1"/>
      <name val="Arial"/>
      <family val="2"/>
    </font>
    <font>
      <i/>
      <sz val="11"/>
      <color theme="1"/>
      <name val="Calibri"/>
      <family val="2"/>
      <scheme val="minor"/>
    </font>
    <font>
      <u/>
      <sz val="11"/>
      <color theme="10"/>
      <name val="Arial"/>
      <family val="2"/>
    </font>
    <font>
      <b/>
      <sz val="11"/>
      <color theme="1"/>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b/>
      <sz val="14"/>
      <color indexed="8"/>
      <name val="Calibri"/>
      <family val="2"/>
    </font>
    <font>
      <sz val="14"/>
      <color indexed="8"/>
      <name val="Calibri"/>
      <family val="2"/>
    </font>
    <font>
      <sz val="11"/>
      <color theme="1"/>
      <name val="Calibri"/>
      <family val="2"/>
      <scheme val="major"/>
    </font>
    <font>
      <sz val="11"/>
      <color rgb="FF000000"/>
      <name val="Calibri"/>
      <family val="2"/>
      <scheme val="major"/>
    </font>
    <font>
      <sz val="14"/>
      <color indexed="8"/>
      <name val="Calibri"/>
      <family val="2"/>
      <scheme val="major"/>
    </font>
    <font>
      <sz val="9"/>
      <color theme="0" tint="-0.499984740745262"/>
      <name val="Calibri"/>
      <family val="2"/>
    </font>
    <font>
      <sz val="8"/>
      <color theme="0" tint="-0.499984740745262"/>
      <name val="Arial"/>
      <family val="2"/>
    </font>
    <font>
      <sz val="11"/>
      <color indexed="8"/>
      <name val="Calibri"/>
      <family val="2"/>
      <scheme val="major"/>
    </font>
    <font>
      <b/>
      <sz val="14"/>
      <name val="Helv"/>
    </font>
    <font>
      <sz val="10"/>
      <name val="Arial"/>
      <family val="2"/>
    </font>
    <font>
      <sz val="11"/>
      <name val="Arial Narrow"/>
      <family val="2"/>
    </font>
    <font>
      <b/>
      <sz val="10"/>
      <name val="Helv"/>
    </font>
    <font>
      <b/>
      <sz val="11"/>
      <name val="Arial Narrow"/>
      <family val="2"/>
    </font>
    <font>
      <sz val="8"/>
      <name val="Helv"/>
    </font>
    <font>
      <b/>
      <sz val="9"/>
      <name val="Arial"/>
      <family val="2"/>
    </font>
    <font>
      <sz val="9"/>
      <name val="Arial"/>
      <family val="2"/>
    </font>
    <font>
      <vertAlign val="superscript"/>
      <sz val="9"/>
      <name val="Arial"/>
      <family val="2"/>
    </font>
    <font>
      <i/>
      <sz val="9"/>
      <name val="Arial"/>
      <family val="2"/>
    </font>
    <font>
      <sz val="8"/>
      <name val="Arial Narrow"/>
      <family val="2"/>
    </font>
    <font>
      <sz val="10"/>
      <name val="Arial Narrow"/>
      <family val="2"/>
    </font>
    <font>
      <sz val="11"/>
      <color rgb="FF000000"/>
      <name val="Calibri"/>
      <family val="2"/>
      <scheme val="minor"/>
    </font>
    <font>
      <sz val="10"/>
      <color theme="1"/>
      <name val="Calibri"/>
      <family val="2"/>
      <scheme val="minor"/>
    </font>
    <font>
      <sz val="8"/>
      <color theme="1"/>
      <name val="Calibri"/>
      <family val="2"/>
      <scheme val="minor"/>
    </font>
    <font>
      <u/>
      <sz val="11"/>
      <color rgb="FF0000FF"/>
      <name val="Calibri"/>
      <family val="2"/>
      <scheme val="minor"/>
    </font>
    <font>
      <b/>
      <sz val="8"/>
      <color theme="1"/>
      <name val="Arial"/>
      <family val="2"/>
    </font>
    <font>
      <sz val="12"/>
      <color theme="1"/>
      <name val="Calibri"/>
      <family val="2"/>
      <scheme val="minor"/>
    </font>
    <font>
      <u/>
      <sz val="12"/>
      <color rgb="FF0000FF"/>
      <name val="Calibri"/>
      <family val="2"/>
      <scheme val="minor"/>
    </font>
    <font>
      <sz val="12"/>
      <color rgb="FF444444"/>
      <name val="Calibri"/>
      <family val="2"/>
      <scheme val="minor"/>
    </font>
  </fonts>
  <fills count="14">
    <fill>
      <patternFill patternType="none"/>
    </fill>
    <fill>
      <patternFill patternType="gray125"/>
    </fill>
    <fill>
      <patternFill patternType="solid">
        <fgColor rgb="FFBFBFBF"/>
        <bgColor rgb="FFBFBFBF"/>
      </patternFill>
    </fill>
    <fill>
      <patternFill patternType="solid">
        <fgColor rgb="FFD0E0E3"/>
        <bgColor rgb="FFD0E0E3"/>
      </patternFill>
    </fill>
    <fill>
      <patternFill patternType="solid">
        <fgColor rgb="FFFFFF00"/>
        <bgColor rgb="FFFFFF00"/>
      </patternFill>
    </fill>
    <fill>
      <patternFill patternType="solid">
        <fgColor rgb="FFFFFFFF"/>
        <bgColor rgb="FFFFFFFF"/>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4.9989318521683403E-2"/>
        <bgColor indexed="64"/>
      </patternFill>
    </fill>
    <fill>
      <patternFill patternType="solid">
        <fgColor rgb="FFFFF097"/>
        <bgColor indexed="64"/>
      </patternFill>
    </fill>
    <fill>
      <patternFill patternType="solid">
        <fgColor theme="6" tint="0.39997558519241921"/>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right/>
      <top/>
      <bottom style="dotted">
        <color rgb="FFBFBFBF"/>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6" fillId="0" borderId="1"/>
    <xf numFmtId="0" fontId="2" fillId="0" borderId="1"/>
    <xf numFmtId="9" fontId="26" fillId="0" borderId="1"/>
    <xf numFmtId="0" fontId="28" fillId="0" borderId="1"/>
    <xf numFmtId="0" fontId="30" fillId="0" borderId="1"/>
    <xf numFmtId="0" fontId="30" fillId="0" borderId="1"/>
    <xf numFmtId="0" fontId="31" fillId="0" borderId="3">
      <alignment wrapText="1"/>
    </xf>
    <xf numFmtId="0" fontId="34" fillId="0" borderId="1">
      <alignment horizontal="left"/>
    </xf>
    <xf numFmtId="0" fontId="31" fillId="0" borderId="7">
      <alignment wrapText="1"/>
    </xf>
    <xf numFmtId="0" fontId="30" fillId="0" borderId="9">
      <alignment wrapText="1"/>
    </xf>
    <xf numFmtId="0" fontId="30" fillId="0" borderId="4">
      <alignment wrapText="1"/>
    </xf>
    <xf numFmtId="0" fontId="43" fillId="0" borderId="1">
      <alignment horizontal="left" vertical="top"/>
    </xf>
    <xf numFmtId="0" fontId="44" fillId="0" borderId="1"/>
    <xf numFmtId="0" fontId="46" fillId="0" borderId="12">
      <alignment horizontal="left"/>
    </xf>
    <xf numFmtId="0" fontId="46" fillId="0" borderId="12">
      <alignment horizontal="left" vertical="center"/>
    </xf>
    <xf numFmtId="3" fontId="48" fillId="0" borderId="12">
      <alignment horizontal="right" vertical="center"/>
    </xf>
    <xf numFmtId="0" fontId="48" fillId="0" borderId="1">
      <alignment horizontal="left"/>
    </xf>
  </cellStyleXfs>
  <cellXfs count="232">
    <xf numFmtId="0" fontId="0" fillId="0" borderId="0" xfId="0" applyBorder="1"/>
    <xf numFmtId="0" fontId="3"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9" fillId="0" borderId="0" xfId="0" applyFont="1" applyBorder="1"/>
    <xf numFmtId="0" fontId="11" fillId="0" borderId="0" xfId="0" applyFont="1" applyBorder="1"/>
    <xf numFmtId="0" fontId="12" fillId="0" borderId="0" xfId="0" applyFont="1" applyBorder="1"/>
    <xf numFmtId="0" fontId="5" fillId="0" borderId="0" xfId="0" applyFont="1" applyBorder="1"/>
    <xf numFmtId="0" fontId="14" fillId="0" borderId="0" xfId="0" applyFont="1" applyBorder="1"/>
    <xf numFmtId="0" fontId="6" fillId="0" borderId="2" xfId="0" applyFont="1" applyBorder="1"/>
    <xf numFmtId="0" fontId="8" fillId="0" borderId="0" xfId="0" applyFont="1" applyBorder="1" applyAlignment="1">
      <alignment horizontal="right"/>
    </xf>
    <xf numFmtId="0" fontId="6" fillId="0" borderId="0" xfId="0" applyFont="1" applyBorder="1" applyAlignment="1">
      <alignment horizontal="right"/>
    </xf>
    <xf numFmtId="0" fontId="15" fillId="0" borderId="0" xfId="0" applyFont="1" applyBorder="1"/>
    <xf numFmtId="0" fontId="16" fillId="0" borderId="3" xfId="0" applyFont="1" applyBorder="1" applyAlignment="1">
      <alignment wrapText="1"/>
    </xf>
    <xf numFmtId="0" fontId="20" fillId="0" borderId="0" xfId="0" applyFont="1" applyBorder="1"/>
    <xf numFmtId="0" fontId="17" fillId="0" borderId="0" xfId="0" applyFont="1" applyBorder="1" applyAlignment="1">
      <alignment horizontal="left"/>
    </xf>
    <xf numFmtId="0" fontId="16" fillId="0" borderId="0" xfId="0" applyFont="1" applyBorder="1"/>
    <xf numFmtId="3" fontId="16" fillId="0" borderId="0" xfId="0" applyNumberFormat="1" applyFont="1" applyBorder="1" applyAlignment="1">
      <alignment horizontal="right"/>
    </xf>
    <xf numFmtId="164" fontId="16" fillId="0" borderId="0" xfId="0" applyNumberFormat="1" applyFont="1" applyBorder="1" applyAlignment="1">
      <alignment horizontal="right"/>
    </xf>
    <xf numFmtId="3" fontId="8" fillId="0" borderId="0" xfId="0" applyNumberFormat="1" applyFont="1" applyBorder="1" applyAlignment="1">
      <alignment horizontal="right"/>
    </xf>
    <xf numFmtId="0" fontId="8" fillId="0" borderId="0" xfId="0" applyFont="1" applyBorder="1"/>
    <xf numFmtId="0" fontId="18" fillId="0" borderId="0" xfId="0" applyFont="1" applyBorder="1"/>
    <xf numFmtId="0" fontId="16" fillId="0" borderId="5" xfId="0" applyFont="1" applyBorder="1" applyAlignment="1">
      <alignment wrapText="1"/>
    </xf>
    <xf numFmtId="0" fontId="21" fillId="0" borderId="2" xfId="0" applyFont="1" applyBorder="1"/>
    <xf numFmtId="0" fontId="6" fillId="0" borderId="6" xfId="0" applyFont="1" applyBorder="1" applyAlignment="1">
      <alignment wrapText="1"/>
    </xf>
    <xf numFmtId="0" fontId="6" fillId="3" borderId="0" xfId="0" applyFont="1" applyFill="1" applyBorder="1" applyAlignment="1">
      <alignment horizontal="right"/>
    </xf>
    <xf numFmtId="0" fontId="22" fillId="0" borderId="2" xfId="0" applyFont="1" applyBorder="1"/>
    <xf numFmtId="0" fontId="22" fillId="0" borderId="0" xfId="0" applyFont="1" applyBorder="1" applyAlignment="1">
      <alignment horizontal="right"/>
    </xf>
    <xf numFmtId="0" fontId="6" fillId="0" borderId="1" xfId="0" applyFont="1"/>
    <xf numFmtId="0" fontId="13" fillId="0" borderId="0" xfId="0" applyFont="1" applyBorder="1"/>
    <xf numFmtId="0" fontId="23" fillId="0" borderId="0" xfId="0" applyFont="1" applyBorder="1" applyAlignment="1">
      <alignment horizontal="left"/>
    </xf>
    <xf numFmtId="0" fontId="10" fillId="0" borderId="0" xfId="0" applyFont="1" applyBorder="1"/>
    <xf numFmtId="3" fontId="6" fillId="0" borderId="0" xfId="0" applyNumberFormat="1" applyFont="1" applyBorder="1"/>
    <xf numFmtId="0" fontId="4" fillId="0" borderId="1" xfId="0" applyFont="1" applyAlignment="1">
      <alignment horizontal="right"/>
    </xf>
    <xf numFmtId="0" fontId="4" fillId="0" borderId="0" xfId="0" applyFont="1" applyBorder="1" applyAlignment="1">
      <alignment horizontal="right"/>
    </xf>
    <xf numFmtId="0" fontId="4" fillId="4" borderId="1" xfId="0" applyFont="1" applyFill="1" applyAlignment="1">
      <alignment horizontal="right"/>
    </xf>
    <xf numFmtId="0" fontId="6" fillId="4" borderId="1" xfId="0" applyFont="1" applyFill="1"/>
    <xf numFmtId="0" fontId="4" fillId="0" borderId="0" xfId="0" applyFont="1" applyBorder="1" applyAlignment="1">
      <alignment wrapText="1"/>
    </xf>
    <xf numFmtId="1" fontId="6" fillId="0" borderId="0" xfId="0" applyNumberFormat="1" applyFont="1" applyBorder="1"/>
    <xf numFmtId="0" fontId="6" fillId="0" borderId="0" xfId="0" applyFont="1" applyBorder="1"/>
    <xf numFmtId="1" fontId="8" fillId="0" borderId="0" xfId="0" applyNumberFormat="1" applyFont="1" applyBorder="1"/>
    <xf numFmtId="0" fontId="2" fillId="0" borderId="1" xfId="2"/>
    <xf numFmtId="11" fontId="2" fillId="0" borderId="1" xfId="2" applyNumberFormat="1"/>
    <xf numFmtId="0" fontId="0" fillId="0" borderId="0" xfId="0" applyBorder="1" applyAlignment="1">
      <alignment horizontal="left" indent="1"/>
    </xf>
    <xf numFmtId="0" fontId="0" fillId="0" borderId="0" xfId="0" applyBorder="1" applyAlignment="1">
      <alignment horizontal="left" indent="2"/>
    </xf>
    <xf numFmtId="0" fontId="25" fillId="0" borderId="0" xfId="0" applyFont="1" applyBorder="1"/>
    <xf numFmtId="0" fontId="4" fillId="0" borderId="0" xfId="0" applyFont="1" applyBorder="1" applyAlignment="1">
      <alignment horizontal="right" wrapText="1"/>
    </xf>
    <xf numFmtId="0" fontId="0" fillId="0" borderId="0" xfId="0" applyBorder="1" applyAlignment="1">
      <alignment wrapText="1"/>
    </xf>
    <xf numFmtId="0" fontId="0" fillId="0" borderId="8" xfId="0" applyBorder="1"/>
    <xf numFmtId="43" fontId="0" fillId="0" borderId="0" xfId="1" applyFont="1" applyBorder="1"/>
    <xf numFmtId="43" fontId="4" fillId="0" borderId="0" xfId="1" applyFont="1" applyBorder="1" applyAlignment="1">
      <alignment horizontal="right" wrapText="1"/>
    </xf>
    <xf numFmtId="43" fontId="0" fillId="0" borderId="0" xfId="1" applyFont="1" applyBorder="1" applyAlignment="1">
      <alignment wrapText="1"/>
    </xf>
    <xf numFmtId="43" fontId="0" fillId="0" borderId="8" xfId="1" applyFont="1" applyBorder="1" applyAlignment="1">
      <alignment wrapText="1"/>
    </xf>
    <xf numFmtId="43" fontId="0" fillId="0" borderId="8" xfId="1" applyFont="1" applyBorder="1"/>
    <xf numFmtId="43" fontId="0" fillId="0" borderId="0" xfId="0" applyNumberFormat="1" applyBorder="1"/>
    <xf numFmtId="43" fontId="0" fillId="0" borderId="8" xfId="0" applyNumberFormat="1" applyBorder="1"/>
    <xf numFmtId="0" fontId="19" fillId="0" borderId="0" xfId="0" applyFont="1" applyBorder="1" applyAlignment="1">
      <alignment horizontal="left" indent="2"/>
    </xf>
    <xf numFmtId="0" fontId="0" fillId="0" borderId="0" xfId="0" applyBorder="1" applyAlignment="1">
      <alignment horizontal="left"/>
    </xf>
    <xf numFmtId="0" fontId="0" fillId="0" borderId="0" xfId="0" pivotButton="1" applyBorder="1"/>
    <xf numFmtId="0" fontId="19" fillId="0" borderId="0" xfId="0" applyFont="1" applyBorder="1"/>
    <xf numFmtId="0" fontId="0" fillId="0" borderId="0" xfId="1" applyNumberFormat="1" applyFont="1" applyBorder="1"/>
    <xf numFmtId="0" fontId="27" fillId="0" borderId="0" xfId="1" applyNumberFormat="1" applyFont="1" applyBorder="1"/>
    <xf numFmtId="0" fontId="22" fillId="0" borderId="0" xfId="0" applyFont="1" applyBorder="1"/>
    <xf numFmtId="43" fontId="22" fillId="0" borderId="0" xfId="1" applyFont="1" applyBorder="1" applyAlignment="1">
      <alignment horizontal="right"/>
    </xf>
    <xf numFmtId="9" fontId="0" fillId="0" borderId="0" xfId="3" applyFont="1" applyBorder="1"/>
    <xf numFmtId="0" fontId="0" fillId="0" borderId="0" xfId="0" applyBorder="1"/>
    <xf numFmtId="0" fontId="0" fillId="6" borderId="0" xfId="0" applyFill="1" applyBorder="1" applyAlignment="1">
      <alignment horizontal="left"/>
    </xf>
    <xf numFmtId="0" fontId="0" fillId="7" borderId="0" xfId="0" applyFill="1" applyBorder="1" applyAlignment="1">
      <alignment horizontal="left"/>
    </xf>
    <xf numFmtId="0" fontId="30" fillId="0" borderId="1" xfId="5"/>
    <xf numFmtId="0" fontId="30" fillId="0" borderId="1" xfId="6"/>
    <xf numFmtId="0" fontId="31" fillId="0" borderId="3" xfId="7" applyAlignment="1">
      <alignment wrapText="1"/>
    </xf>
    <xf numFmtId="0" fontId="32" fillId="0" borderId="1" xfId="5" applyFont="1"/>
    <xf numFmtId="0" fontId="33" fillId="0" borderId="1" xfId="5" applyFont="1"/>
    <xf numFmtId="0" fontId="34" fillId="0" borderId="1" xfId="8" applyAlignment="1">
      <alignment horizontal="left"/>
    </xf>
    <xf numFmtId="0" fontId="30" fillId="0" borderId="1" xfId="5" applyAlignment="1">
      <alignment horizontal="left"/>
    </xf>
    <xf numFmtId="0" fontId="31" fillId="0" borderId="7" xfId="9" applyAlignment="1">
      <alignment wrapText="1"/>
    </xf>
    <xf numFmtId="0" fontId="0" fillId="0" borderId="9" xfId="10" applyFont="1" applyAlignment="1">
      <alignment wrapText="1"/>
    </xf>
    <xf numFmtId="3" fontId="0" fillId="0" borderId="9" xfId="10" applyNumberFormat="1" applyFont="1" applyAlignment="1">
      <alignment horizontal="right" wrapText="1"/>
    </xf>
    <xf numFmtId="164" fontId="0" fillId="0" borderId="9" xfId="10" applyNumberFormat="1" applyFont="1" applyAlignment="1">
      <alignment horizontal="right" wrapText="1"/>
    </xf>
    <xf numFmtId="3" fontId="31" fillId="0" borderId="7" xfId="9" applyNumberFormat="1" applyAlignment="1">
      <alignment horizontal="right" wrapText="1"/>
    </xf>
    <xf numFmtId="164" fontId="31" fillId="0" borderId="7" xfId="9" applyNumberFormat="1" applyAlignment="1">
      <alignment horizontal="right" wrapText="1"/>
    </xf>
    <xf numFmtId="0" fontId="35" fillId="8" borderId="1" xfId="5" applyFont="1" applyFill="1"/>
    <xf numFmtId="0" fontId="36" fillId="8" borderId="1" xfId="5" applyFont="1" applyFill="1"/>
    <xf numFmtId="0" fontId="30" fillId="9" borderId="1" xfId="5" applyFill="1"/>
    <xf numFmtId="0" fontId="35" fillId="0" borderId="1" xfId="5" applyFont="1"/>
    <xf numFmtId="0" fontId="36" fillId="0" borderId="1" xfId="5" applyFont="1"/>
    <xf numFmtId="0" fontId="37" fillId="0" borderId="0" xfId="0" applyFont="1" applyBorder="1"/>
    <xf numFmtId="0" fontId="38" fillId="0" borderId="0" xfId="0" applyFont="1" applyBorder="1" applyAlignment="1">
      <alignment horizontal="right"/>
    </xf>
    <xf numFmtId="0" fontId="39" fillId="0" borderId="1" xfId="5" applyFont="1"/>
    <xf numFmtId="0" fontId="40" fillId="0" borderId="1" xfId="5" applyFont="1"/>
    <xf numFmtId="0" fontId="41" fillId="0" borderId="1" xfId="5" applyFont="1"/>
    <xf numFmtId="0" fontId="42" fillId="0" borderId="1" xfId="5" applyFont="1"/>
    <xf numFmtId="43" fontId="30" fillId="9" borderId="1" xfId="1" applyFont="1" applyFill="1"/>
    <xf numFmtId="0" fontId="42" fillId="0" borderId="1" xfId="5" applyFont="1" applyAlignment="1">
      <alignment wrapText="1"/>
    </xf>
    <xf numFmtId="0" fontId="0" fillId="10" borderId="8" xfId="0" applyFill="1" applyBorder="1"/>
    <xf numFmtId="0" fontId="4" fillId="0" borderId="0" xfId="0" applyFont="1" applyBorder="1"/>
    <xf numFmtId="0" fontId="44" fillId="0" borderId="1" xfId="13"/>
    <xf numFmtId="0" fontId="45" fillId="0" borderId="11" xfId="13" applyFont="1" applyBorder="1" applyAlignment="1">
      <alignment horizontal="center"/>
    </xf>
    <xf numFmtId="0" fontId="47" fillId="0" borderId="11" xfId="14" applyFont="1" applyBorder="1" applyAlignment="1">
      <alignment horizontal="center"/>
    </xf>
    <xf numFmtId="0" fontId="47" fillId="0" borderId="11" xfId="13" applyFont="1" applyBorder="1" applyAlignment="1">
      <alignment horizontal="center"/>
    </xf>
    <xf numFmtId="0" fontId="47" fillId="0" borderId="13" xfId="13" applyFont="1" applyBorder="1" applyAlignment="1">
      <alignment horizontal="center"/>
    </xf>
    <xf numFmtId="0" fontId="45" fillId="0" borderId="1" xfId="13" applyFont="1" applyAlignment="1">
      <alignment horizontal="center"/>
    </xf>
    <xf numFmtId="0" fontId="47" fillId="0" borderId="1" xfId="15" quotePrefix="1" applyFont="1" applyBorder="1" applyAlignment="1">
      <alignment horizontal="left"/>
    </xf>
    <xf numFmtId="3" fontId="45" fillId="0" borderId="1" xfId="16" applyFont="1" applyBorder="1" applyAlignment="1">
      <alignment horizontal="right"/>
    </xf>
    <xf numFmtId="3" fontId="45" fillId="0" borderId="1" xfId="13" applyNumberFormat="1" applyFont="1"/>
    <xf numFmtId="3" fontId="47" fillId="0" borderId="1" xfId="13" applyNumberFormat="1" applyFont="1"/>
    <xf numFmtId="0" fontId="47" fillId="0" borderId="1" xfId="13" applyFont="1"/>
    <xf numFmtId="0" fontId="45" fillId="0" borderId="1" xfId="13" applyFont="1"/>
    <xf numFmtId="0" fontId="45" fillId="0" borderId="1" xfId="15" applyFont="1" applyBorder="1" applyAlignment="1">
      <alignment horizontal="left"/>
    </xf>
    <xf numFmtId="3" fontId="45" fillId="0" borderId="1" xfId="13" applyNumberFormat="1" applyFont="1" applyAlignment="1">
      <alignment horizontal="right"/>
    </xf>
    <xf numFmtId="3" fontId="47" fillId="0" borderId="1" xfId="16" applyFont="1" applyBorder="1" applyAlignment="1">
      <alignment horizontal="right"/>
    </xf>
    <xf numFmtId="0" fontId="45" fillId="0" borderId="1" xfId="13" applyFont="1" applyAlignment="1">
      <alignment horizontal="left"/>
    </xf>
    <xf numFmtId="0" fontId="47" fillId="0" borderId="1" xfId="15" applyFont="1" applyBorder="1" applyAlignment="1">
      <alignment horizontal="left"/>
    </xf>
    <xf numFmtId="0" fontId="45" fillId="0" borderId="1" xfId="13" applyFont="1" applyAlignment="1">
      <alignment horizontal="right"/>
    </xf>
    <xf numFmtId="3" fontId="45" fillId="0" borderId="1" xfId="15" applyNumberFormat="1" applyFont="1" applyBorder="1" applyAlignment="1">
      <alignment horizontal="right"/>
    </xf>
    <xf numFmtId="0" fontId="45" fillId="0" borderId="1" xfId="15" applyFont="1" applyBorder="1" applyAlignment="1">
      <alignment horizontal="left" wrapText="1"/>
    </xf>
    <xf numFmtId="0" fontId="45" fillId="0" borderId="10" xfId="15" applyFont="1" applyBorder="1" applyAlignment="1">
      <alignment horizontal="left"/>
    </xf>
    <xf numFmtId="3" fontId="45" fillId="0" borderId="10" xfId="16" applyFont="1" applyBorder="1" applyAlignment="1">
      <alignment horizontal="right"/>
    </xf>
    <xf numFmtId="3" fontId="45" fillId="0" borderId="10" xfId="15" applyNumberFormat="1" applyFont="1" applyBorder="1" applyAlignment="1">
      <alignment horizontal="right"/>
    </xf>
    <xf numFmtId="3" fontId="45" fillId="0" borderId="10" xfId="13" applyNumberFormat="1" applyFont="1" applyBorder="1"/>
    <xf numFmtId="3" fontId="45" fillId="0" borderId="10" xfId="13" applyNumberFormat="1" applyFont="1" applyBorder="1" applyAlignment="1">
      <alignment horizontal="right"/>
    </xf>
    <xf numFmtId="3" fontId="50" fillId="0" borderId="1" xfId="13" applyNumberFormat="1" applyFont="1" applyAlignment="1">
      <alignment horizontal="left" vertical="center"/>
    </xf>
    <xf numFmtId="0" fontId="50" fillId="0" borderId="1" xfId="13" applyFont="1" applyAlignment="1">
      <alignment vertical="center"/>
    </xf>
    <xf numFmtId="0" fontId="50" fillId="0" borderId="1" xfId="13" applyFont="1"/>
    <xf numFmtId="3" fontId="50" fillId="0" borderId="1" xfId="13" applyNumberFormat="1" applyFont="1" applyAlignment="1">
      <alignment horizontal="right" vertical="center"/>
    </xf>
    <xf numFmtId="0" fontId="50" fillId="0" borderId="1" xfId="13" applyFont="1" applyAlignment="1">
      <alignment horizontal="left" vertical="center"/>
    </xf>
    <xf numFmtId="0" fontId="50" fillId="0" borderId="1" xfId="13" applyFont="1" applyAlignment="1">
      <alignment horizontal="left" wrapText="1"/>
    </xf>
    <xf numFmtId="49" fontId="49" fillId="0" borderId="1" xfId="13" applyNumberFormat="1" applyFont="1" applyAlignment="1">
      <alignment horizontal="left"/>
    </xf>
    <xf numFmtId="49" fontId="33" fillId="0" borderId="1" xfId="13" applyNumberFormat="1" applyFont="1" applyAlignment="1">
      <alignment horizontal="left"/>
    </xf>
    <xf numFmtId="0" fontId="33" fillId="0" borderId="1" xfId="13" applyFont="1" applyAlignment="1">
      <alignment horizontal="left"/>
    </xf>
    <xf numFmtId="0" fontId="53" fillId="0" borderId="1" xfId="13" applyFont="1" applyAlignment="1">
      <alignment horizontal="left"/>
    </xf>
    <xf numFmtId="0" fontId="33" fillId="0" borderId="1" xfId="13" applyFont="1"/>
    <xf numFmtId="0" fontId="53" fillId="0" borderId="1" xfId="13" applyFont="1"/>
    <xf numFmtId="0" fontId="54" fillId="0" borderId="1" xfId="13" applyFont="1"/>
    <xf numFmtId="0" fontId="28" fillId="0" borderId="0" xfId="4" applyBorder="1"/>
    <xf numFmtId="0" fontId="3" fillId="11" borderId="15" xfId="0" applyFont="1" applyFill="1" applyBorder="1"/>
    <xf numFmtId="0" fontId="6" fillId="11" borderId="16" xfId="0" applyFont="1" applyFill="1" applyBorder="1"/>
    <xf numFmtId="0" fontId="6" fillId="0" borderId="0" xfId="0" applyFont="1" applyBorder="1" applyAlignment="1">
      <alignment wrapText="1"/>
    </xf>
    <xf numFmtId="0" fontId="4" fillId="7" borderId="16" xfId="0" applyFont="1" applyFill="1" applyBorder="1"/>
    <xf numFmtId="0" fontId="0" fillId="7" borderId="16" xfId="0" applyFill="1" applyBorder="1"/>
    <xf numFmtId="0" fontId="55" fillId="0" borderId="0" xfId="0" applyFont="1" applyBorder="1" applyAlignment="1">
      <alignment horizontal="right"/>
    </xf>
    <xf numFmtId="0" fontId="1" fillId="0" borderId="1" xfId="0" applyFont="1"/>
    <xf numFmtId="0" fontId="55" fillId="0" borderId="1" xfId="0" applyFont="1" applyAlignment="1">
      <alignment horizontal="right"/>
    </xf>
    <xf numFmtId="0" fontId="1" fillId="0" borderId="1" xfId="0" applyFont="1" applyAlignment="1">
      <alignment horizontal="right"/>
    </xf>
    <xf numFmtId="0" fontId="29" fillId="0" borderId="0" xfId="0" applyFont="1" applyBorder="1"/>
    <xf numFmtId="0" fontId="57" fillId="0" borderId="0" xfId="0" applyFont="1" applyBorder="1"/>
    <xf numFmtId="0" fontId="55" fillId="0" borderId="0" xfId="0" applyFont="1" applyBorder="1"/>
    <xf numFmtId="0" fontId="58" fillId="0" borderId="0" xfId="0" applyFont="1" applyBorder="1"/>
    <xf numFmtId="0" fontId="1" fillId="0" borderId="0" xfId="0" applyFont="1" applyBorder="1"/>
    <xf numFmtId="0" fontId="29" fillId="0" borderId="0" xfId="0" applyFont="1" applyBorder="1" applyAlignment="1">
      <alignment horizontal="left"/>
    </xf>
    <xf numFmtId="0" fontId="56" fillId="0" borderId="0" xfId="0" applyFont="1" applyBorder="1"/>
    <xf numFmtId="0" fontId="45" fillId="12" borderId="1" xfId="15" applyFont="1" applyFill="1" applyBorder="1" applyAlignment="1">
      <alignment horizontal="left"/>
    </xf>
    <xf numFmtId="0" fontId="1" fillId="12" borderId="0" xfId="0" applyFont="1" applyFill="1" applyBorder="1"/>
    <xf numFmtId="3" fontId="1" fillId="12" borderId="0" xfId="0" applyNumberFormat="1" applyFont="1" applyFill="1" applyBorder="1"/>
    <xf numFmtId="0" fontId="24" fillId="0" borderId="10" xfId="12" applyFont="1" applyBorder="1" applyAlignment="1">
      <alignment wrapText="1"/>
    </xf>
    <xf numFmtId="0" fontId="59" fillId="0" borderId="0" xfId="0" applyFont="1" applyBorder="1"/>
    <xf numFmtId="3" fontId="45" fillId="12" borderId="1" xfId="16" applyFont="1" applyFill="1" applyBorder="1" applyAlignment="1">
      <alignment horizontal="right"/>
    </xf>
    <xf numFmtId="3" fontId="45" fillId="12" borderId="1" xfId="13" applyNumberFormat="1" applyFont="1" applyFill="1"/>
    <xf numFmtId="0" fontId="45" fillId="12" borderId="1" xfId="13" applyFont="1" applyFill="1"/>
    <xf numFmtId="3" fontId="45" fillId="12" borderId="1" xfId="13" applyNumberFormat="1" applyFont="1" applyFill="1" applyAlignment="1">
      <alignment horizontal="right"/>
    </xf>
    <xf numFmtId="0" fontId="45" fillId="13" borderId="1" xfId="15" applyFont="1" applyFill="1" applyBorder="1" applyAlignment="1">
      <alignment horizontal="left"/>
    </xf>
    <xf numFmtId="0" fontId="1" fillId="13" borderId="0" xfId="0" applyFont="1" applyFill="1" applyBorder="1"/>
    <xf numFmtId="3" fontId="0" fillId="0" borderId="0" xfId="0" applyNumberFormat="1" applyBorder="1"/>
    <xf numFmtId="0" fontId="45" fillId="12" borderId="1" xfId="15" applyFont="1" applyFill="1" applyBorder="1" applyAlignment="1">
      <alignment horizontal="left" wrapText="1"/>
    </xf>
    <xf numFmtId="1" fontId="5" fillId="0" borderId="0" xfId="0" applyNumberFormat="1" applyFont="1" applyBorder="1"/>
    <xf numFmtId="0" fontId="60" fillId="0" borderId="0" xfId="0" applyFont="1" applyBorder="1"/>
    <xf numFmtId="0" fontId="60" fillId="0" borderId="1" xfId="0" applyFont="1"/>
    <xf numFmtId="0" fontId="61" fillId="0" borderId="0" xfId="0" applyFont="1" applyBorder="1"/>
    <xf numFmtId="164" fontId="60" fillId="0" borderId="0" xfId="3" applyNumberFormat="1" applyFont="1" applyBorder="1"/>
    <xf numFmtId="0" fontId="62" fillId="5" borderId="0" xfId="0" applyFont="1" applyFill="1" applyBorder="1"/>
    <xf numFmtId="49" fontId="52" fillId="0" borderId="1" xfId="13" applyNumberFormat="1" applyFont="1" applyAlignment="1">
      <alignment vertical="center" wrapText="1"/>
    </xf>
    <xf numFmtId="49" fontId="50" fillId="0" borderId="1" xfId="13" applyNumberFormat="1" applyFont="1" applyAlignment="1">
      <alignment vertical="center" wrapText="1"/>
    </xf>
    <xf numFmtId="49" fontId="49" fillId="0" borderId="1" xfId="13" applyNumberFormat="1" applyFont="1" applyAlignment="1">
      <alignment vertical="center" wrapText="1"/>
    </xf>
    <xf numFmtId="0" fontId="50" fillId="0" borderId="1" xfId="13" applyFont="1" applyAlignment="1">
      <alignment vertical="center" wrapText="1"/>
    </xf>
    <xf numFmtId="49" fontId="50" fillId="0" borderId="1" xfId="13" applyNumberFormat="1" applyFont="1" applyAlignment="1">
      <alignment horizontal="left" wrapText="1"/>
    </xf>
    <xf numFmtId="49" fontId="50" fillId="0" borderId="1" xfId="13" applyNumberFormat="1" applyFont="1" applyAlignment="1">
      <alignment wrapText="1"/>
    </xf>
    <xf numFmtId="49" fontId="50" fillId="0" borderId="1" xfId="13" applyNumberFormat="1" applyFont="1" applyAlignment="1">
      <alignment horizontal="left" vertical="center" wrapText="1"/>
    </xf>
    <xf numFmtId="0" fontId="51" fillId="0" borderId="1" xfId="17" applyFont="1" applyAlignment="1">
      <alignment vertical="center" wrapText="1"/>
    </xf>
    <xf numFmtId="0" fontId="49" fillId="0" borderId="1" xfId="17" applyFont="1" applyAlignment="1">
      <alignment vertical="center" wrapText="1"/>
    </xf>
    <xf numFmtId="2" fontId="50" fillId="0" borderId="1" xfId="13" applyNumberFormat="1" applyFont="1" applyAlignment="1">
      <alignment vertical="center" wrapText="1"/>
    </xf>
    <xf numFmtId="0" fontId="50" fillId="0" borderId="1" xfId="13" applyFont="1" applyAlignment="1">
      <alignment horizontal="left" vertical="center" wrapText="1"/>
    </xf>
    <xf numFmtId="0" fontId="50" fillId="0" borderId="1" xfId="13" applyFont="1" applyAlignment="1">
      <alignment horizontal="center" vertical="center" wrapText="1"/>
    </xf>
    <xf numFmtId="0" fontId="49" fillId="0" borderId="1" xfId="13" applyFont="1" applyAlignment="1">
      <alignment vertical="center" wrapText="1"/>
    </xf>
    <xf numFmtId="0" fontId="51" fillId="0" borderId="1" xfId="17" applyFont="1" applyAlignment="1">
      <alignment horizontal="left" vertical="center" wrapText="1"/>
    </xf>
    <xf numFmtId="0" fontId="50" fillId="0" borderId="1" xfId="17" applyFont="1" applyAlignment="1">
      <alignment vertical="center" wrapText="1"/>
    </xf>
    <xf numFmtId="0" fontId="49" fillId="0" borderId="14" xfId="13" applyFont="1" applyBorder="1" applyAlignment="1">
      <alignment vertical="center" wrapText="1"/>
    </xf>
    <xf numFmtId="0" fontId="51" fillId="0" borderId="1" xfId="15" applyFont="1" applyBorder="1" applyAlignment="1">
      <alignment vertical="center" wrapText="1"/>
    </xf>
    <xf numFmtId="166" fontId="0" fillId="0" borderId="0" xfId="1" applyNumberFormat="1" applyFont="1" applyBorder="1"/>
    <xf numFmtId="167" fontId="38" fillId="0" borderId="0" xfId="1" applyNumberFormat="1" applyFont="1" applyBorder="1" applyAlignment="1">
      <alignment horizontal="right"/>
    </xf>
    <xf numFmtId="168" fontId="45" fillId="0" borderId="1" xfId="13" applyNumberFormat="1" applyFont="1"/>
    <xf numFmtId="168" fontId="45" fillId="0" borderId="1" xfId="16" applyNumberFormat="1" applyFont="1" applyBorder="1" applyAlignment="1">
      <alignment horizontal="right"/>
    </xf>
    <xf numFmtId="168" fontId="47" fillId="0" borderId="1" xfId="16" applyNumberFormat="1" applyFont="1" applyBorder="1" applyAlignment="1">
      <alignment horizontal="right"/>
    </xf>
    <xf numFmtId="170" fontId="45" fillId="12" borderId="1" xfId="15" applyNumberFormat="1" applyFont="1" applyFill="1" applyBorder="1" applyAlignment="1">
      <alignment horizontal="left"/>
    </xf>
    <xf numFmtId="168" fontId="45" fillId="0" borderId="1" xfId="15" applyNumberFormat="1" applyFont="1" applyBorder="1" applyAlignment="1">
      <alignment horizontal="right"/>
    </xf>
    <xf numFmtId="168" fontId="45" fillId="0" borderId="1" xfId="13" applyNumberFormat="1" applyFont="1" applyAlignment="1">
      <alignment horizontal="right"/>
    </xf>
    <xf numFmtId="168" fontId="45" fillId="0" borderId="1" xfId="13" applyNumberFormat="1" applyFont="1" applyAlignment="1">
      <alignment horizontal="right" wrapText="1"/>
    </xf>
    <xf numFmtId="169" fontId="45" fillId="0" borderId="1" xfId="13" applyNumberFormat="1" applyFont="1"/>
    <xf numFmtId="165" fontId="1" fillId="12" borderId="0" xfId="1" applyNumberFormat="1" applyFont="1" applyFill="1" applyBorder="1"/>
    <xf numFmtId="165" fontId="1" fillId="13" borderId="0" xfId="1" applyNumberFormat="1" applyFont="1" applyFill="1" applyBorder="1"/>
    <xf numFmtId="165" fontId="6" fillId="9" borderId="0" xfId="1" applyNumberFormat="1" applyFont="1" applyFill="1" applyBorder="1"/>
    <xf numFmtId="165" fontId="0" fillId="6" borderId="0" xfId="0" applyNumberFormat="1" applyFill="1" applyBorder="1"/>
    <xf numFmtId="165" fontId="0" fillId="7" borderId="0" xfId="0" applyNumberFormat="1" applyFill="1" applyBorder="1"/>
    <xf numFmtId="165" fontId="0" fillId="0" borderId="0" xfId="0" applyNumberFormat="1" applyBorder="1"/>
    <xf numFmtId="165" fontId="19" fillId="0" borderId="0" xfId="0" applyNumberFormat="1" applyFont="1" applyBorder="1"/>
    <xf numFmtId="171" fontId="60" fillId="0" borderId="0" xfId="0" applyNumberFormat="1" applyFont="1" applyBorder="1"/>
    <xf numFmtId="165" fontId="6" fillId="0" borderId="0" xfId="0" applyNumberFormat="1" applyFont="1" applyBorder="1"/>
    <xf numFmtId="0" fontId="15" fillId="0" borderId="4" xfId="0" applyFont="1" applyBorder="1" applyAlignment="1">
      <alignment wrapText="1"/>
    </xf>
    <xf numFmtId="0" fontId="0" fillId="0" borderId="4" xfId="0" applyBorder="1"/>
    <xf numFmtId="0" fontId="30" fillId="0" borderId="4" xfId="11" applyAlignment="1">
      <alignment wrapText="1"/>
    </xf>
    <xf numFmtId="0" fontId="50" fillId="0" borderId="1" xfId="17" applyFont="1" applyAlignment="1">
      <alignment vertical="center" wrapText="1"/>
    </xf>
    <xf numFmtId="0" fontId="0" fillId="0" borderId="1" xfId="0"/>
    <xf numFmtId="0" fontId="24" fillId="0" borderId="10" xfId="12" applyFont="1" applyBorder="1" applyAlignment="1">
      <alignment horizontal="left" wrapText="1"/>
    </xf>
    <xf numFmtId="0" fontId="0" fillId="0" borderId="10" xfId="0" applyBorder="1"/>
    <xf numFmtId="0" fontId="49" fillId="0" borderId="14" xfId="13" applyFont="1" applyBorder="1" applyAlignment="1">
      <alignment vertical="center" wrapText="1"/>
    </xf>
    <xf numFmtId="0" fontId="0" fillId="0" borderId="14" xfId="0" applyBorder="1"/>
    <xf numFmtId="0" fontId="49" fillId="0" borderId="1" xfId="13" applyFont="1" applyAlignment="1">
      <alignment vertical="center" wrapText="1"/>
    </xf>
    <xf numFmtId="0" fontId="51" fillId="0" borderId="1" xfId="15" applyFont="1" applyBorder="1" applyAlignment="1">
      <alignment vertical="center" wrapText="1"/>
    </xf>
    <xf numFmtId="0" fontId="51" fillId="0" borderId="1" xfId="17" applyFont="1" applyAlignment="1">
      <alignment vertical="center" wrapText="1"/>
    </xf>
    <xf numFmtId="0" fontId="51" fillId="0" borderId="1" xfId="17" applyFont="1" applyAlignment="1">
      <alignment horizontal="left" vertical="center" wrapText="1"/>
    </xf>
    <xf numFmtId="49" fontId="52" fillId="0" borderId="1" xfId="13" applyNumberFormat="1" applyFont="1" applyAlignment="1">
      <alignment vertical="center" wrapText="1"/>
    </xf>
    <xf numFmtId="0" fontId="49" fillId="0" borderId="1" xfId="17" applyFont="1" applyAlignment="1">
      <alignment vertical="center" wrapText="1"/>
    </xf>
    <xf numFmtId="0" fontId="50" fillId="0" borderId="1" xfId="13" applyFont="1" applyAlignment="1">
      <alignment vertical="center" wrapText="1"/>
    </xf>
    <xf numFmtId="2" fontId="50" fillId="0" borderId="1" xfId="13" applyNumberFormat="1" applyFont="1" applyAlignment="1">
      <alignment vertical="center" wrapText="1"/>
    </xf>
    <xf numFmtId="0" fontId="50" fillId="0" borderId="1" xfId="13" applyFont="1" applyAlignment="1">
      <alignment horizontal="left" vertical="center" wrapText="1"/>
    </xf>
    <xf numFmtId="0" fontId="50" fillId="0" borderId="1" xfId="13" applyFont="1" applyAlignment="1">
      <alignment horizontal="center" vertical="center" wrapText="1"/>
    </xf>
    <xf numFmtId="49" fontId="49" fillId="0" borderId="1" xfId="13" applyNumberFormat="1" applyFont="1" applyAlignment="1">
      <alignment vertical="center" wrapText="1"/>
    </xf>
    <xf numFmtId="49" fontId="50" fillId="0" borderId="1" xfId="13" applyNumberFormat="1" applyFont="1" applyAlignment="1">
      <alignment horizontal="left" vertical="center" wrapText="1"/>
    </xf>
    <xf numFmtId="49" fontId="50" fillId="0" borderId="1" xfId="13" applyNumberFormat="1" applyFont="1" applyAlignment="1">
      <alignment vertical="center" wrapText="1"/>
    </xf>
    <xf numFmtId="49" fontId="50" fillId="0" borderId="1" xfId="13" applyNumberFormat="1" applyFont="1" applyAlignment="1">
      <alignment wrapText="1"/>
    </xf>
    <xf numFmtId="0" fontId="50" fillId="0" borderId="1" xfId="13" applyFont="1" applyAlignment="1">
      <alignment wrapText="1"/>
    </xf>
    <xf numFmtId="49" fontId="50" fillId="0" borderId="1" xfId="13" applyNumberFormat="1" applyFont="1" applyAlignment="1">
      <alignment horizontal="left" wrapText="1"/>
    </xf>
  </cellXfs>
  <cellStyles count="18">
    <cellStyle name="Body: normal cell" xfId="10"/>
    <cellStyle name="Comma" xfId="1" builtinId="3"/>
    <cellStyle name="Data_Sheet1 (2)_1" xfId="16"/>
    <cellStyle name="Font: Calibri, 9pt regular" xfId="6"/>
    <cellStyle name="Footnotes: top row" xfId="11"/>
    <cellStyle name="Header: bottom row" xfId="7"/>
    <cellStyle name="Hed Side" xfId="14"/>
    <cellStyle name="Hed Side_Sheet1 (2)_1" xfId="15"/>
    <cellStyle name="Hyperlink" xfId="4" builtinId="8"/>
    <cellStyle name="Normal" xfId="0" builtinId="0"/>
    <cellStyle name="Normal 2" xfId="2"/>
    <cellStyle name="Normal 3" xfId="5"/>
    <cellStyle name="Normal 4" xfId="13"/>
    <cellStyle name="Parent row" xfId="9"/>
    <cellStyle name="Percent" xfId="3" builtinId="5"/>
    <cellStyle name="Source Text" xfId="17"/>
    <cellStyle name="Table title" xfId="8"/>
    <cellStyle name="Title-1" xfId="12"/>
  </cellStyles>
  <dxfs count="20">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egan Mahajan" refreshedDate="44048.7034025463" createdVersion="6" refreshedVersion="6" minRefreshableVersion="3" recordCount="35472">
  <cacheSource type="worksheet">
    <worksheetSource ref="A1:I1048576" sheet="NREL_energy_demand"/>
  </cacheSource>
  <cacheFields count="9">
    <cacheField name="col0" numFmtId="0">
      <sharedItems containsString="0" containsBlank="1" containsNumber="1" containsInteger="1" minValue="258" maxValue="1807343"/>
    </cacheField>
    <cacheField name="SCENARIO" numFmtId="0">
      <sharedItems containsBlank="1" count="2">
        <s v="REFERENCE ELECTRIFICATION - MODERATE TECHNOLOGY ADVANCEMENT"/>
        <m/>
      </sharedItems>
    </cacheField>
    <cacheField name="YEAR" numFmtId="0">
      <sharedItems containsString="0" containsBlank="1" containsNumber="1" containsInteger="1" minValue="2017" maxValue="2050" count="35">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numFmtId="0">
      <sharedItems containsBlank="1"/>
    </cacheField>
    <cacheField name="SECTOR" numFmtId="0">
      <sharedItems containsBlank="1" count="5">
        <s v="RESIDENTIAL"/>
        <s v="TRANSPORTATION"/>
        <s v="COMMERCIAL"/>
        <s v="PRODUCTIVE"/>
        <m/>
      </sharedItems>
    </cacheField>
    <cacheField name="SUBSECTOR" numFmtId="0">
      <sharedItems containsBlank="1" count="67">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numFmtId="0">
      <sharedItems containsBlank="1" count="25">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numFmtId="0">
      <sharedItems containsString="0" containsBlank="1" containsNumber="1" minValue="0" maxValue="977748182.706187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egan Mahajan" refreshedDate="44053.337753009262" createdVersion="6" refreshedVersion="6" minRefreshableVersion="3" recordCount="30872">
  <cacheSource type="worksheet">
    <worksheetSource ref="B1:J30873" sheet="NREL_TX_service_demand"/>
  </cacheSource>
  <cacheFields count="9">
    <cacheField name="SCENARIO" numFmtId="0">
      <sharedItems/>
    </cacheField>
    <cacheField name="SECTOR" numFmtId="0">
      <sharedItems count="4">
        <s v="RESIDENTIAL"/>
        <s v="COMMERCIAL"/>
        <s v="TRANSPORTATION"/>
        <s v="PRODUCTIVE"/>
      </sharedItems>
    </cacheField>
    <cacheField name="DEMAND_TECHNOLOGY" numFmtId="0">
      <sharedItems containsBlank="1"/>
    </cacheField>
    <cacheField name="STATE" numFmtId="0">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minValue="2017" maxValue="2050"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numFmtId="0">
      <sharedItems containsBlank="1" containsMixedTypes="1" containsNumber="1" containsInteger="1" minValue="9999" maxValue="9999"/>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minValue="0" maxValue="295020006227.04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6" cacheId="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8:AJ72" firstHeaderRow="1" firstDataRow="2" firstDataCol="1" rowPageCount="1" colPageCount="1"/>
  <pivotFields count="9">
    <pivotField showAll="0"/>
    <pivotField showAll="0"/>
    <pivotField axis="axisCol"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 showAll="0"/>
    <pivotField axis="axisPage" showAll="0">
      <items count="68">
        <item x="47"/>
        <item x="48"/>
        <item x="57"/>
        <item x="40"/>
        <item x="65"/>
        <item x="53"/>
        <item x="55"/>
        <item x="12"/>
        <item x="14"/>
        <item x="27"/>
        <item x="35"/>
        <item x="15"/>
        <item x="11"/>
        <item x="13"/>
        <item x="16"/>
        <item x="60"/>
        <item x="50"/>
        <item x="36"/>
        <item x="41"/>
        <item x="62"/>
        <item x="58"/>
        <item x="51"/>
        <item x="39"/>
        <item x="54"/>
        <item x="17"/>
        <item x="21"/>
        <item x="26"/>
        <item x="25"/>
        <item x="23"/>
        <item x="22"/>
        <item x="20"/>
        <item x="45"/>
        <item x="56"/>
        <item x="18"/>
        <item x="19"/>
        <item x="44"/>
        <item x="59"/>
        <item x="2"/>
        <item x="49"/>
        <item x="42"/>
        <item x="43"/>
        <item x="34"/>
        <item x="33"/>
        <item x="52"/>
        <item x="38"/>
        <item x="64"/>
        <item x="46"/>
        <item x="4"/>
        <item x="9"/>
        <item x="8"/>
        <item x="28"/>
        <item x="7"/>
        <item x="10"/>
        <item x="6"/>
        <item x="31"/>
        <item x="1"/>
        <item x="32"/>
        <item x="5"/>
        <item x="29"/>
        <item x="0"/>
        <item x="30"/>
        <item x="3"/>
        <item x="37"/>
        <item x="24"/>
        <item x="61"/>
        <item x="63"/>
        <item x="66"/>
        <item t="default"/>
      </items>
    </pivotField>
    <pivotField axis="axisRow" showAll="0">
      <items count="26">
        <item x="19"/>
        <item x="4"/>
        <item x="12"/>
        <item x="23"/>
        <item x="7"/>
        <item x="1"/>
        <item x="0"/>
        <item x="6"/>
        <item x="16"/>
        <item x="5"/>
        <item x="9"/>
        <item x="10"/>
        <item x="21"/>
        <item x="3"/>
        <item x="17"/>
        <item x="18"/>
        <item x="22"/>
        <item x="13"/>
        <item x="20"/>
        <item x="14"/>
        <item x="2"/>
        <item x="11"/>
        <item x="8"/>
        <item x="15"/>
        <item x="24"/>
        <item t="default"/>
      </items>
    </pivotField>
    <pivotField dataField="1" showAll="0"/>
  </pivotFields>
  <rowFields count="1">
    <field x="7"/>
  </rowFields>
  <rowItems count="3">
    <i>
      <x v="5"/>
    </i>
    <i>
      <x v="6"/>
    </i>
    <i t="grand"/>
  </rowItems>
  <colFields count="1">
    <field x="2"/>
  </colFields>
  <colItems count="35">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colItems>
  <pageFields count="1">
    <pageField fld="6" item="44" hier="-1"/>
  </pageFields>
  <dataFields count="1">
    <dataField name="Sum of MMBTU" fld="8" baseField="2"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9"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G22" firstHeaderRow="1" firstDataRow="2" firstDataCol="1" rowPageCount="2" colPageCount="1"/>
  <pivotFields count="9">
    <pivotField showAll="0"/>
    <pivotField axis="axisPage" showAll="0">
      <items count="5">
        <item x="1"/>
        <item x="3"/>
        <item x="0"/>
        <item x="2"/>
        <item t="default"/>
      </items>
    </pivotField>
    <pivotField showAll="0"/>
    <pivotField showAll="0"/>
    <pivotField axis="axisRow" showAll="0">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axis="axisPage"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showAll="0"/>
    <pivotField axis="axisCol" showAll="0">
      <items count="16">
        <item x="2"/>
        <item x="3"/>
        <item x="5"/>
        <item x="7"/>
        <item x="8"/>
        <item x="9"/>
        <item x="12"/>
        <item x="1"/>
        <item x="4"/>
        <item x="10"/>
        <item x="0"/>
        <item x="11"/>
        <item x="13"/>
        <item x="14"/>
        <item x="6"/>
        <item t="default"/>
      </items>
    </pivotField>
    <pivotField dataField="1" showAll="0"/>
  </pivotFields>
  <rowFields count="1">
    <field x="4"/>
  </rowFields>
  <rowItems count="10">
    <i/>
    <i>
      <x v="8"/>
    </i>
    <i>
      <x v="9"/>
    </i>
    <i>
      <x v="16"/>
    </i>
    <i>
      <x v="17"/>
    </i>
    <i>
      <x v="18"/>
    </i>
    <i>
      <x v="19"/>
    </i>
    <i>
      <x v="30"/>
    </i>
    <i>
      <x v="31"/>
    </i>
    <i t="grand"/>
  </rowItems>
  <colFields count="1">
    <field x="7"/>
  </colFields>
  <colItems count="6">
    <i>
      <x v="5"/>
    </i>
    <i>
      <x v="6"/>
    </i>
    <i>
      <x v="9"/>
    </i>
    <i>
      <x v="11"/>
    </i>
    <i>
      <x v="12"/>
    </i>
    <i t="grand"/>
  </colItems>
  <pageFields count="2">
    <pageField fld="1" item="3" hier="-1"/>
    <pageField fld="5" item="1" hier="-1"/>
  </pageFields>
  <dataFields count="1">
    <dataField name="Sum of VALUE" fld="8" baseField="0" baseItem="0" numFmtId="168"/>
  </dataFields>
  <formats count="17">
    <format dxfId="16">
      <pivotArea outline="0" collapsedLevelsAreSubtotals="1" fieldPosition="0"/>
    </format>
    <format dxfId="15">
      <pivotArea collapsedLevelsAreSubtotals="1" fieldPosition="0">
        <references count="1">
          <reference field="4" count="1">
            <x v="17"/>
          </reference>
        </references>
      </pivotArea>
    </format>
    <format dxfId="14">
      <pivotArea dataOnly="0" labelOnly="1" fieldPosition="0">
        <references count="1">
          <reference field="4" count="1">
            <x v="17"/>
          </reference>
        </references>
      </pivotArea>
    </format>
    <format dxfId="13">
      <pivotArea collapsedLevelsAreSubtotals="1" fieldPosition="0">
        <references count="1">
          <reference field="4" count="1">
            <x v="31"/>
          </reference>
        </references>
      </pivotArea>
    </format>
    <format dxfId="12">
      <pivotArea dataOnly="0" labelOnly="1" fieldPosition="0">
        <references count="1">
          <reference field="4" count="1">
            <x v="31"/>
          </reference>
        </references>
      </pivotArea>
    </format>
    <format dxfId="11">
      <pivotArea collapsedLevelsAreSubtotals="1" fieldPosition="0">
        <references count="1">
          <reference field="4" count="1">
            <x v="19"/>
          </reference>
        </references>
      </pivotArea>
    </format>
    <format dxfId="10">
      <pivotArea dataOnly="0" labelOnly="1" fieldPosition="0">
        <references count="1">
          <reference field="4" count="1">
            <x v="19"/>
          </reference>
        </references>
      </pivotArea>
    </format>
    <format dxfId="9">
      <pivotArea collapsedLevelsAreSubtotals="1" fieldPosition="0">
        <references count="1">
          <reference field="4" count="1">
            <x v="0"/>
          </reference>
        </references>
      </pivotArea>
    </format>
    <format dxfId="8">
      <pivotArea dataOnly="0" labelOnly="1" fieldPosition="0">
        <references count="1">
          <reference field="4" count="1">
            <x v="0"/>
          </reference>
        </references>
      </pivotArea>
    </format>
    <format dxfId="7">
      <pivotArea collapsedLevelsAreSubtotals="1" fieldPosition="0">
        <references count="1">
          <reference field="4" count="1">
            <x v="17"/>
          </reference>
        </references>
      </pivotArea>
    </format>
    <format dxfId="6">
      <pivotArea dataOnly="0" labelOnly="1" fieldPosition="0">
        <references count="1">
          <reference field="4" count="1">
            <x v="17"/>
          </reference>
        </references>
      </pivotArea>
    </format>
    <format dxfId="5">
      <pivotArea collapsedLevelsAreSubtotals="1" fieldPosition="0">
        <references count="1">
          <reference field="4" count="1">
            <x v="31"/>
          </reference>
        </references>
      </pivotArea>
    </format>
    <format dxfId="4">
      <pivotArea dataOnly="0" labelOnly="1" fieldPosition="0">
        <references count="1">
          <reference field="4" count="1">
            <x v="31"/>
          </reference>
        </references>
      </pivotArea>
    </format>
    <format dxfId="3">
      <pivotArea collapsedLevelsAreSubtotals="1" fieldPosition="0">
        <references count="1">
          <reference field="4" count="1">
            <x v="9"/>
          </reference>
        </references>
      </pivotArea>
    </format>
    <format dxfId="2">
      <pivotArea dataOnly="0" labelOnly="1" fieldPosition="0">
        <references count="1">
          <reference field="4" count="1">
            <x v="9"/>
          </reference>
        </references>
      </pivotArea>
    </format>
    <format dxfId="1">
      <pivotArea collapsedLevelsAreSubtotals="1" fieldPosition="0">
        <references count="1">
          <reference field="4" count="1">
            <x v="18"/>
          </reference>
        </references>
      </pivotArea>
    </format>
    <format dxfId="0">
      <pivotArea dataOnly="0" labelOnly="1" fieldPosition="0">
        <references count="1">
          <reference field="4" count="1">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exasalmanac.com/topics/business/railroads-texas" TargetMode="External"/><Relationship Id="rId3" Type="http://schemas.openxmlformats.org/officeDocument/2006/relationships/hyperlink" Target="https://www.aar.org/data-center/railroads-states/" TargetMode="External"/><Relationship Id="rId7" Type="http://schemas.openxmlformats.org/officeDocument/2006/relationships/hyperlink" Target="https://texasalmanac.com/topics/business/railroads-texas"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uscgboating.org/library/recreational-boating-servey/USCG-2012-NRBS-Report.pdf" TargetMode="External"/><Relationship Id="rId6" Type="http://schemas.openxmlformats.org/officeDocument/2006/relationships/hyperlink" Target="https://www.fhwa.dot.gov/policyinformation/statistics/2017/mv1.cfm" TargetMode="External"/><Relationship Id="rId11" Type="http://schemas.openxmlformats.org/officeDocument/2006/relationships/hyperlink" Target="http://texasclimatenews.org/?p=16835" TargetMode="External"/><Relationship Id="rId5" Type="http://schemas.openxmlformats.org/officeDocument/2006/relationships/hyperlink" Target="https://ftp.dot.state.tx.us/pub/txdot-info/avn/tasp_2010.pdf" TargetMode="External"/><Relationship Id="rId10" Type="http://schemas.openxmlformats.org/officeDocument/2006/relationships/hyperlink" Target="https://www.govtech.com/fs/transportation/Dallas-Plugs-into-Electric-Buses.html" TargetMode="External"/><Relationship Id="rId4" Type="http://schemas.openxmlformats.org/officeDocument/2006/relationships/hyperlink" Target="https://www.bts.gov/content/tonnage-top-50-us-water-ports-ranked-total-tons" TargetMode="External"/><Relationship Id="rId9" Type="http://schemas.openxmlformats.org/officeDocument/2006/relationships/hyperlink" Target="https://communityimpact.com/austin/northwest-austin/transportation/2020/01/27/capital-metro-increases-initial-investment-in-electric-buses-to-12-vehicles-in-2020/"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fhwa.dot.gov/policyinformation/statistics/2017/mv1.cfm" TargetMode="External"/><Relationship Id="rId1" Type="http://schemas.openxmlformats.org/officeDocument/2006/relationships/hyperlink" Target="https://www.bts.gov/content/tonnage-top-50-us-water-ports-ranked-total-ton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uscgboating.org/assets/1/workflow_staging/News/614.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7"/>
  <sheetViews>
    <sheetView zoomScaleNormal="100" workbookViewId="0">
      <selection activeCell="B57" sqref="B57"/>
    </sheetView>
  </sheetViews>
  <sheetFormatPr defaultColWidth="12.625" defaultRowHeight="15" customHeight="1" x14ac:dyDescent="0.2"/>
  <cols>
    <col min="1" max="1" width="18.125" style="66" customWidth="1"/>
    <col min="2" max="2" width="64" style="66" customWidth="1"/>
    <col min="3" max="26" width="7.625" style="66" customWidth="1"/>
  </cols>
  <sheetData>
    <row r="1" spans="1:2" ht="13.5" customHeight="1" x14ac:dyDescent="0.25">
      <c r="A1" s="1" t="s">
        <v>0</v>
      </c>
    </row>
    <row r="2" spans="1:2" ht="13.5" customHeight="1" x14ac:dyDescent="0.2"/>
    <row r="3" spans="1:2" ht="13.5" customHeight="1" x14ac:dyDescent="0.25">
      <c r="A3" s="96" t="s">
        <v>1</v>
      </c>
      <c r="B3" s="2" t="s">
        <v>2</v>
      </c>
    </row>
    <row r="4" spans="1:2" ht="13.5" customHeight="1" x14ac:dyDescent="0.25">
      <c r="B4" s="8" t="s">
        <v>3</v>
      </c>
    </row>
    <row r="5" spans="1:2" ht="13.5" customHeight="1" x14ac:dyDescent="0.25">
      <c r="B5" s="3">
        <v>2019</v>
      </c>
    </row>
    <row r="6" spans="1:2" ht="13.5" customHeight="1" x14ac:dyDescent="0.25">
      <c r="B6" s="8" t="s">
        <v>4</v>
      </c>
    </row>
    <row r="7" spans="1:2" ht="13.5" customHeight="1" x14ac:dyDescent="0.25">
      <c r="B7" s="8" t="s">
        <v>5</v>
      </c>
    </row>
    <row r="8" spans="1:2" ht="13.5" customHeight="1" x14ac:dyDescent="0.25">
      <c r="B8" s="8" t="s">
        <v>6</v>
      </c>
    </row>
    <row r="9" spans="1:2" ht="13.5" customHeight="1" x14ac:dyDescent="0.2"/>
    <row r="10" spans="1:2" ht="13.5" customHeight="1" x14ac:dyDescent="0.25">
      <c r="B10" s="2" t="s">
        <v>7</v>
      </c>
    </row>
    <row r="11" spans="1:2" ht="13.5" customHeight="1" x14ac:dyDescent="0.25">
      <c r="B11" s="8" t="s">
        <v>8</v>
      </c>
    </row>
    <row r="12" spans="1:2" ht="13.5" customHeight="1" x14ac:dyDescent="0.25">
      <c r="B12" s="3">
        <v>2013</v>
      </c>
    </row>
    <row r="13" spans="1:2" ht="13.5" customHeight="1" x14ac:dyDescent="0.25">
      <c r="B13" s="8" t="s">
        <v>9</v>
      </c>
    </row>
    <row r="14" spans="1:2" ht="13.5" customHeight="1" x14ac:dyDescent="0.2">
      <c r="B14" s="135" t="s">
        <v>10</v>
      </c>
    </row>
    <row r="15" spans="1:2" ht="13.5" customHeight="1" x14ac:dyDescent="0.25">
      <c r="B15" s="8" t="s">
        <v>11</v>
      </c>
    </row>
    <row r="16" spans="1:2" ht="13.5" customHeight="1" x14ac:dyDescent="0.2"/>
    <row r="17" spans="2:2" ht="13.5" customHeight="1" x14ac:dyDescent="0.25">
      <c r="B17" s="2" t="s">
        <v>12</v>
      </c>
    </row>
    <row r="18" spans="2:2" ht="13.5" customHeight="1" x14ac:dyDescent="0.25">
      <c r="B18" s="8" t="s">
        <v>13</v>
      </c>
    </row>
    <row r="19" spans="2:2" ht="13.5" customHeight="1" x14ac:dyDescent="0.25">
      <c r="B19" s="3">
        <v>2014</v>
      </c>
    </row>
    <row r="20" spans="2:2" ht="13.5" customHeight="1" x14ac:dyDescent="0.25">
      <c r="B20" s="8" t="s">
        <v>14</v>
      </c>
    </row>
    <row r="21" spans="2:2" ht="13.5" customHeight="1" x14ac:dyDescent="0.25">
      <c r="B21" s="8" t="s">
        <v>15</v>
      </c>
    </row>
    <row r="22" spans="2:2" ht="13.5" customHeight="1" x14ac:dyDescent="0.25">
      <c r="B22" s="8" t="s">
        <v>16</v>
      </c>
    </row>
    <row r="23" spans="2:2" ht="13.5" customHeight="1" x14ac:dyDescent="0.2"/>
    <row r="24" spans="2:2" ht="13.5" customHeight="1" x14ac:dyDescent="0.25">
      <c r="B24" s="2" t="s">
        <v>17</v>
      </c>
    </row>
    <row r="25" spans="2:2" ht="13.5" customHeight="1" x14ac:dyDescent="0.25">
      <c r="B25" s="8" t="s">
        <v>18</v>
      </c>
    </row>
    <row r="26" spans="2:2" ht="13.5" customHeight="1" x14ac:dyDescent="0.25">
      <c r="B26" s="3">
        <v>2019</v>
      </c>
    </row>
    <row r="27" spans="2:2" ht="13.5" customHeight="1" x14ac:dyDescent="0.25">
      <c r="B27" s="8" t="s">
        <v>19</v>
      </c>
    </row>
    <row r="28" spans="2:2" ht="13.5" customHeight="1" x14ac:dyDescent="0.25">
      <c r="B28" s="8" t="s">
        <v>20</v>
      </c>
    </row>
    <row r="29" spans="2:2" ht="13.5" customHeight="1" x14ac:dyDescent="0.25">
      <c r="B29" s="8" t="s">
        <v>21</v>
      </c>
    </row>
    <row r="30" spans="2:2" ht="13.5" customHeight="1" x14ac:dyDescent="0.2"/>
    <row r="31" spans="2:2" ht="13.5" customHeight="1" x14ac:dyDescent="0.25">
      <c r="B31" s="2" t="s">
        <v>22</v>
      </c>
    </row>
    <row r="32" spans="2:2" ht="13.5" customHeight="1" x14ac:dyDescent="0.2">
      <c r="B32" t="s">
        <v>23</v>
      </c>
    </row>
    <row r="33" spans="1:2" ht="13.5" customHeight="1" x14ac:dyDescent="0.2">
      <c r="B33" s="58">
        <v>2017</v>
      </c>
    </row>
    <row r="34" spans="1:2" ht="13.5" customHeight="1" x14ac:dyDescent="0.2">
      <c r="B34" t="s">
        <v>24</v>
      </c>
    </row>
    <row r="35" spans="1:2" ht="13.5" customHeight="1" x14ac:dyDescent="0.2">
      <c r="B35" t="s">
        <v>25</v>
      </c>
    </row>
    <row r="36" spans="1:2" ht="13.5" customHeight="1" x14ac:dyDescent="0.2">
      <c r="B36" s="63" t="s">
        <v>26</v>
      </c>
    </row>
    <row r="37" spans="1:2" ht="13.5" customHeight="1" x14ac:dyDescent="0.2"/>
    <row r="38" spans="1:2" ht="13.5" customHeight="1" x14ac:dyDescent="0.25">
      <c r="A38" s="96" t="s">
        <v>27</v>
      </c>
    </row>
    <row r="39" spans="1:2" ht="13.5" customHeight="1" x14ac:dyDescent="0.25">
      <c r="A39" s="8" t="s">
        <v>28</v>
      </c>
    </row>
    <row r="40" spans="1:2" ht="13.5" customHeight="1" x14ac:dyDescent="0.25">
      <c r="A40" s="8" t="s">
        <v>29</v>
      </c>
    </row>
    <row r="41" spans="1:2" ht="13.5" customHeight="1" x14ac:dyDescent="0.2"/>
    <row r="42" spans="1:2" ht="13.5" customHeight="1" x14ac:dyDescent="0.25">
      <c r="A42" s="8" t="s">
        <v>30</v>
      </c>
    </row>
    <row r="43" spans="1:2" ht="13.5" customHeight="1" x14ac:dyDescent="0.25">
      <c r="A43" s="8" t="s">
        <v>31</v>
      </c>
    </row>
    <row r="44" spans="1:2" ht="13.5" customHeight="1" x14ac:dyDescent="0.2"/>
    <row r="45" spans="1:2" ht="13.5" customHeight="1" x14ac:dyDescent="0.25">
      <c r="A45" s="8" t="s">
        <v>32</v>
      </c>
    </row>
    <row r="46" spans="1:2" ht="13.5" customHeight="1" x14ac:dyDescent="0.25">
      <c r="A46" s="8" t="s">
        <v>33</v>
      </c>
    </row>
    <row r="47" spans="1:2" ht="13.5" customHeight="1" x14ac:dyDescent="0.25">
      <c r="A47" s="8" t="s">
        <v>34</v>
      </c>
    </row>
    <row r="48" spans="1:2" ht="13.5" customHeight="1" x14ac:dyDescent="0.2"/>
    <row r="49" spans="1:2" ht="13.5" customHeight="1" x14ac:dyDescent="0.25">
      <c r="A49" s="8" t="s">
        <v>35</v>
      </c>
    </row>
    <row r="50" spans="1:2" ht="13.5" customHeight="1" x14ac:dyDescent="0.25">
      <c r="A50" s="8" t="s">
        <v>36</v>
      </c>
    </row>
    <row r="51" spans="1:2" ht="13.5" customHeight="1" x14ac:dyDescent="0.25">
      <c r="A51" s="8" t="s">
        <v>37</v>
      </c>
      <c r="B51" s="8">
        <v>2018</v>
      </c>
    </row>
    <row r="52" spans="1:2" ht="13.5" customHeight="1" x14ac:dyDescent="0.25">
      <c r="A52" s="8" t="s">
        <v>38</v>
      </c>
    </row>
    <row r="53" spans="1:2" ht="13.5" customHeight="1" x14ac:dyDescent="0.2"/>
    <row r="54" spans="1:2" ht="13.5" customHeight="1" x14ac:dyDescent="0.25">
      <c r="A54" s="8" t="s">
        <v>39</v>
      </c>
    </row>
    <row r="55" spans="1:2" ht="13.5" customHeight="1" x14ac:dyDescent="0.25">
      <c r="A55" s="8" t="s">
        <v>40</v>
      </c>
      <c r="B55" s="4" t="s">
        <v>41</v>
      </c>
    </row>
    <row r="56" spans="1:2" ht="13.5" customHeight="1" x14ac:dyDescent="0.25">
      <c r="A56" s="8" t="s">
        <v>42</v>
      </c>
      <c r="B56" s="8" t="s">
        <v>43</v>
      </c>
    </row>
    <row r="57" spans="1:2" ht="13.5" customHeight="1" x14ac:dyDescent="0.2"/>
    <row r="58" spans="1:2" ht="13.5" customHeight="1" x14ac:dyDescent="0.2"/>
    <row r="59" spans="1:2" ht="13.5" customHeight="1" x14ac:dyDescent="0.25">
      <c r="B59" s="8" t="s">
        <v>44</v>
      </c>
    </row>
    <row r="60" spans="1:2" ht="13.5" customHeight="1" x14ac:dyDescent="0.25">
      <c r="A60" s="8" t="s">
        <v>45</v>
      </c>
      <c r="B60" s="8" t="s">
        <v>46</v>
      </c>
    </row>
    <row r="61" spans="1:2" ht="13.5" customHeight="1" x14ac:dyDescent="0.2"/>
    <row r="62" spans="1:2" ht="13.5" customHeight="1" x14ac:dyDescent="0.2">
      <c r="B62" s="4" t="s">
        <v>47</v>
      </c>
    </row>
    <row r="63" spans="1:2" ht="13.5" customHeight="1" x14ac:dyDescent="0.25">
      <c r="B63" s="5" t="s">
        <v>48</v>
      </c>
    </row>
    <row r="64" spans="1:2" ht="13.5" customHeight="1" x14ac:dyDescent="0.2">
      <c r="B64" s="32"/>
    </row>
    <row r="65" spans="1:2" ht="13.5" customHeight="1" x14ac:dyDescent="0.25">
      <c r="B65" s="8" t="s">
        <v>49</v>
      </c>
    </row>
    <row r="66" spans="1:2" ht="13.5" customHeight="1" x14ac:dyDescent="0.2">
      <c r="B66" s="32">
        <v>8.1000000000000003E-2</v>
      </c>
    </row>
    <row r="67" spans="1:2" ht="13.5" customHeight="1" x14ac:dyDescent="0.25">
      <c r="A67" s="96" t="s">
        <v>50</v>
      </c>
    </row>
    <row r="68" spans="1:2" ht="13.5" customHeight="1" x14ac:dyDescent="0.25">
      <c r="A68" s="8" t="s">
        <v>51</v>
      </c>
    </row>
    <row r="69" spans="1:2" ht="13.5" customHeight="1" x14ac:dyDescent="0.25">
      <c r="A69" s="8" t="s">
        <v>52</v>
      </c>
    </row>
    <row r="70" spans="1:2" ht="13.5" customHeight="1" x14ac:dyDescent="0.25">
      <c r="A70" s="96" t="s">
        <v>53</v>
      </c>
    </row>
    <row r="71" spans="1:2" ht="13.5" customHeight="1" x14ac:dyDescent="0.2">
      <c r="A71" s="6" t="s">
        <v>54</v>
      </c>
    </row>
    <row r="72" spans="1:2" ht="13.5" customHeight="1" x14ac:dyDescent="0.25">
      <c r="A72" s="96" t="s">
        <v>55</v>
      </c>
    </row>
    <row r="73" spans="1:2" ht="13.5" customHeight="1" x14ac:dyDescent="0.25">
      <c r="A73" s="8" t="s">
        <v>56</v>
      </c>
    </row>
    <row r="74" spans="1:2" ht="13.5" customHeight="1" x14ac:dyDescent="0.2">
      <c r="A74" s="6" t="s">
        <v>57</v>
      </c>
    </row>
    <row r="75" spans="1:2" ht="13.5" customHeight="1" x14ac:dyDescent="0.25">
      <c r="A75" s="8" t="s">
        <v>58</v>
      </c>
    </row>
    <row r="76" spans="1:2" ht="13.5" customHeight="1" x14ac:dyDescent="0.2">
      <c r="A76" s="7" t="s">
        <v>59</v>
      </c>
    </row>
    <row r="77" spans="1:2" ht="13.5" customHeight="1" x14ac:dyDescent="0.2">
      <c r="A77" s="30" t="s">
        <v>60</v>
      </c>
    </row>
    <row r="78" spans="1:2" ht="13.5" customHeight="1" x14ac:dyDescent="0.25">
      <c r="A78" s="8" t="s">
        <v>61</v>
      </c>
    </row>
    <row r="79" spans="1:2" ht="13.5" customHeight="1" x14ac:dyDescent="0.25">
      <c r="A79" s="8" t="s">
        <v>62</v>
      </c>
    </row>
    <row r="80" spans="1:2" ht="13.5" customHeight="1" x14ac:dyDescent="0.25">
      <c r="A80" s="96" t="s">
        <v>63</v>
      </c>
    </row>
    <row r="81" spans="1:2" ht="13.5" customHeight="1" x14ac:dyDescent="0.25">
      <c r="A81" s="8" t="s">
        <v>64</v>
      </c>
    </row>
    <row r="82" spans="1:2" ht="13.5" customHeight="1" x14ac:dyDescent="0.2">
      <c r="A82" s="7" t="s">
        <v>59</v>
      </c>
    </row>
    <row r="83" spans="1:2" ht="13.5" customHeight="1" x14ac:dyDescent="0.2">
      <c r="A83" s="30" t="s">
        <v>60</v>
      </c>
    </row>
    <row r="84" spans="1:2" ht="13.5" customHeight="1" x14ac:dyDescent="0.25">
      <c r="A84" s="8" t="s">
        <v>65</v>
      </c>
    </row>
    <row r="85" spans="1:2" ht="13.5" customHeight="1" x14ac:dyDescent="0.25">
      <c r="A85" s="9" t="s">
        <v>66</v>
      </c>
    </row>
    <row r="86" spans="1:2" ht="13.5" customHeight="1" x14ac:dyDescent="0.25">
      <c r="A86" s="8" t="s">
        <v>67</v>
      </c>
    </row>
    <row r="87" spans="1:2" ht="13.5" customHeight="1" x14ac:dyDescent="0.25">
      <c r="A87" s="96" t="s">
        <v>68</v>
      </c>
    </row>
    <row r="88" spans="1:2" ht="13.5" customHeight="1" x14ac:dyDescent="0.25">
      <c r="A88" s="8" t="s">
        <v>69</v>
      </c>
    </row>
    <row r="89" spans="1:2" ht="13.5" customHeight="1" x14ac:dyDescent="0.2">
      <c r="A89" s="4" t="s">
        <v>70</v>
      </c>
    </row>
    <row r="90" spans="1:2" ht="13.5" customHeight="1" x14ac:dyDescent="0.2">
      <c r="A90" s="6" t="s">
        <v>71</v>
      </c>
    </row>
    <row r="91" spans="1:2" ht="13.5" customHeight="1" x14ac:dyDescent="0.2">
      <c r="A91" s="4" t="s">
        <v>72</v>
      </c>
    </row>
    <row r="92" spans="1:2" ht="13.5" customHeight="1" x14ac:dyDescent="0.2"/>
    <row r="93" spans="1:2" ht="13.5" customHeight="1" x14ac:dyDescent="0.2"/>
    <row r="94" spans="1:2" ht="13.5" customHeight="1" x14ac:dyDescent="0.2">
      <c r="A94" s="63" t="s">
        <v>73</v>
      </c>
      <c r="B94" s="95">
        <v>2017</v>
      </c>
    </row>
    <row r="95" spans="1:2" ht="13.5" customHeight="1" x14ac:dyDescent="0.2"/>
    <row r="96" spans="1:2"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sheetData>
  <hyperlinks>
    <hyperlink ref="B14" r:id="rId1"/>
    <hyperlink ref="B55" r:id="rId2"/>
    <hyperlink ref="B62" r:id="rId3"/>
    <hyperlink ref="B63" r:id="rId4"/>
    <hyperlink ref="A71" r:id="rId5"/>
    <hyperlink ref="A74" r:id="rId6"/>
    <hyperlink ref="A76" r:id="rId7"/>
    <hyperlink ref="A82" r:id="rId8"/>
    <hyperlink ref="A89" r:id="rId9" location=":~:text=The%20additional%20two%20buses%20will,80%20electric%20buses%20in%20service."/>
    <hyperlink ref="A90" r:id="rId10"/>
    <hyperlink ref="A91" r:id="rId1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27"/>
  <sheetViews>
    <sheetView topLeftCell="B1" workbookViewId="0"/>
  </sheetViews>
  <sheetFormatPr defaultColWidth="9" defaultRowHeight="15" x14ac:dyDescent="0.25"/>
  <cols>
    <col min="1" max="1" width="13" style="42" hidden="1" customWidth="1"/>
    <col min="2" max="3" width="15.625" style="42" customWidth="1"/>
    <col min="4" max="4" width="37" style="42" customWidth="1"/>
    <col min="5" max="9" width="15.625" style="42" customWidth="1"/>
    <col min="10" max="10" width="9" style="42" customWidth="1"/>
    <col min="11" max="16384" width="9" style="42"/>
  </cols>
  <sheetData>
    <row r="1" spans="1:9" x14ac:dyDescent="0.25">
      <c r="A1" s="42" t="s">
        <v>74</v>
      </c>
      <c r="B1" s="42" t="s">
        <v>75</v>
      </c>
      <c r="C1" s="42" t="s">
        <v>76</v>
      </c>
      <c r="D1" s="42" t="s">
        <v>77</v>
      </c>
      <c r="E1" s="42" t="s">
        <v>78</v>
      </c>
      <c r="F1" s="42" t="s">
        <v>79</v>
      </c>
      <c r="G1" s="42" t="s">
        <v>80</v>
      </c>
      <c r="H1" s="42" t="s">
        <v>81</v>
      </c>
      <c r="I1" s="42" t="s">
        <v>82</v>
      </c>
    </row>
    <row r="2" spans="1:9" x14ac:dyDescent="0.25">
      <c r="A2" s="42">
        <v>301444</v>
      </c>
      <c r="B2" s="42" t="s">
        <v>83</v>
      </c>
      <c r="C2" s="42" t="s">
        <v>84</v>
      </c>
      <c r="D2" s="42" t="s">
        <v>85</v>
      </c>
      <c r="E2" s="42" t="s">
        <v>86</v>
      </c>
      <c r="F2" s="42" t="s">
        <v>87</v>
      </c>
      <c r="G2" s="42">
        <v>2017</v>
      </c>
      <c r="H2" s="42" t="s">
        <v>88</v>
      </c>
      <c r="I2" s="42">
        <v>224820.47361349399</v>
      </c>
    </row>
    <row r="3" spans="1:9" x14ac:dyDescent="0.25">
      <c r="A3" s="42">
        <v>301445</v>
      </c>
      <c r="B3" s="42" t="s">
        <v>83</v>
      </c>
      <c r="C3" s="42" t="s">
        <v>84</v>
      </c>
      <c r="D3" s="42" t="s">
        <v>85</v>
      </c>
      <c r="E3" s="42" t="s">
        <v>86</v>
      </c>
      <c r="F3" s="42" t="s">
        <v>87</v>
      </c>
      <c r="G3" s="42">
        <v>2018</v>
      </c>
      <c r="H3" s="42" t="s">
        <v>88</v>
      </c>
      <c r="I3" s="42">
        <v>230161.012370262</v>
      </c>
    </row>
    <row r="4" spans="1:9" x14ac:dyDescent="0.25">
      <c r="A4" s="42">
        <v>301446</v>
      </c>
      <c r="B4" s="42" t="s">
        <v>83</v>
      </c>
      <c r="C4" s="42" t="s">
        <v>84</v>
      </c>
      <c r="D4" s="42" t="s">
        <v>85</v>
      </c>
      <c r="E4" s="42" t="s">
        <v>86</v>
      </c>
      <c r="F4" s="42" t="s">
        <v>87</v>
      </c>
      <c r="G4" s="42">
        <v>2019</v>
      </c>
      <c r="H4" s="42" t="s">
        <v>88</v>
      </c>
      <c r="I4" s="42">
        <v>235054.83352849999</v>
      </c>
    </row>
    <row r="5" spans="1:9" x14ac:dyDescent="0.25">
      <c r="A5" s="42">
        <v>301447</v>
      </c>
      <c r="B5" s="42" t="s">
        <v>83</v>
      </c>
      <c r="C5" s="42" t="s">
        <v>84</v>
      </c>
      <c r="D5" s="42" t="s">
        <v>85</v>
      </c>
      <c r="E5" s="42" t="s">
        <v>86</v>
      </c>
      <c r="F5" s="42" t="s">
        <v>87</v>
      </c>
      <c r="G5" s="42">
        <v>2020</v>
      </c>
      <c r="H5" s="42" t="s">
        <v>88</v>
      </c>
      <c r="I5" s="42">
        <v>241889.81830925599</v>
      </c>
    </row>
    <row r="6" spans="1:9" x14ac:dyDescent="0.25">
      <c r="A6" s="42">
        <v>301448</v>
      </c>
      <c r="B6" s="42" t="s">
        <v>83</v>
      </c>
      <c r="C6" s="42" t="s">
        <v>84</v>
      </c>
      <c r="D6" s="42" t="s">
        <v>85</v>
      </c>
      <c r="E6" s="42" t="s">
        <v>86</v>
      </c>
      <c r="F6" s="42" t="s">
        <v>87</v>
      </c>
      <c r="G6" s="42">
        <v>2021</v>
      </c>
      <c r="H6" s="42" t="s">
        <v>88</v>
      </c>
      <c r="I6" s="42">
        <v>250275.259126683</v>
      </c>
    </row>
    <row r="7" spans="1:9" x14ac:dyDescent="0.25">
      <c r="A7" s="42">
        <v>301449</v>
      </c>
      <c r="B7" s="42" t="s">
        <v>83</v>
      </c>
      <c r="C7" s="42" t="s">
        <v>84</v>
      </c>
      <c r="D7" s="42" t="s">
        <v>85</v>
      </c>
      <c r="E7" s="42" t="s">
        <v>86</v>
      </c>
      <c r="F7" s="42" t="s">
        <v>87</v>
      </c>
      <c r="G7" s="42">
        <v>2022</v>
      </c>
      <c r="H7" s="42" t="s">
        <v>88</v>
      </c>
      <c r="I7" s="42">
        <v>258629.685008806</v>
      </c>
    </row>
    <row r="8" spans="1:9" x14ac:dyDescent="0.25">
      <c r="A8" s="42">
        <v>301450</v>
      </c>
      <c r="B8" s="42" t="s">
        <v>83</v>
      </c>
      <c r="C8" s="42" t="s">
        <v>84</v>
      </c>
      <c r="D8" s="42" t="s">
        <v>85</v>
      </c>
      <c r="E8" s="42" t="s">
        <v>86</v>
      </c>
      <c r="F8" s="42" t="s">
        <v>87</v>
      </c>
      <c r="G8" s="42">
        <v>2023</v>
      </c>
      <c r="H8" s="42" t="s">
        <v>88</v>
      </c>
      <c r="I8" s="42">
        <v>267443.70538781898</v>
      </c>
    </row>
    <row r="9" spans="1:9" x14ac:dyDescent="0.25">
      <c r="A9" s="42">
        <v>301451</v>
      </c>
      <c r="B9" s="42" t="s">
        <v>83</v>
      </c>
      <c r="C9" s="42" t="s">
        <v>84</v>
      </c>
      <c r="D9" s="42" t="s">
        <v>85</v>
      </c>
      <c r="E9" s="42" t="s">
        <v>86</v>
      </c>
      <c r="F9" s="42" t="s">
        <v>87</v>
      </c>
      <c r="G9" s="42">
        <v>2024</v>
      </c>
      <c r="H9" s="42" t="s">
        <v>88</v>
      </c>
      <c r="I9" s="42">
        <v>275427.33096904599</v>
      </c>
    </row>
    <row r="10" spans="1:9" x14ac:dyDescent="0.25">
      <c r="A10" s="42">
        <v>301452</v>
      </c>
      <c r="B10" s="42" t="s">
        <v>83</v>
      </c>
      <c r="C10" s="42" t="s">
        <v>84</v>
      </c>
      <c r="D10" s="42" t="s">
        <v>85</v>
      </c>
      <c r="E10" s="42" t="s">
        <v>86</v>
      </c>
      <c r="F10" s="42" t="s">
        <v>87</v>
      </c>
      <c r="G10" s="42">
        <v>2025</v>
      </c>
      <c r="H10" s="42" t="s">
        <v>88</v>
      </c>
      <c r="I10" s="42">
        <v>281384.10607978998</v>
      </c>
    </row>
    <row r="11" spans="1:9" x14ac:dyDescent="0.25">
      <c r="A11" s="42">
        <v>301453</v>
      </c>
      <c r="B11" s="42" t="s">
        <v>83</v>
      </c>
      <c r="C11" s="42" t="s">
        <v>84</v>
      </c>
      <c r="D11" s="42" t="s">
        <v>85</v>
      </c>
      <c r="E11" s="42" t="s">
        <v>86</v>
      </c>
      <c r="F11" s="42" t="s">
        <v>87</v>
      </c>
      <c r="G11" s="42">
        <v>2026</v>
      </c>
      <c r="H11" s="42" t="s">
        <v>88</v>
      </c>
      <c r="I11" s="42">
        <v>285926.35072580399</v>
      </c>
    </row>
    <row r="12" spans="1:9" x14ac:dyDescent="0.25">
      <c r="A12" s="42">
        <v>301454</v>
      </c>
      <c r="B12" s="42" t="s">
        <v>83</v>
      </c>
      <c r="C12" s="42" t="s">
        <v>84</v>
      </c>
      <c r="D12" s="42" t="s">
        <v>85</v>
      </c>
      <c r="E12" s="42" t="s">
        <v>86</v>
      </c>
      <c r="F12" s="42" t="s">
        <v>87</v>
      </c>
      <c r="G12" s="42">
        <v>2027</v>
      </c>
      <c r="H12" s="42" t="s">
        <v>88</v>
      </c>
      <c r="I12" s="42">
        <v>291537.88906535099</v>
      </c>
    </row>
    <row r="13" spans="1:9" x14ac:dyDescent="0.25">
      <c r="A13" s="42">
        <v>301455</v>
      </c>
      <c r="B13" s="42" t="s">
        <v>83</v>
      </c>
      <c r="C13" s="42" t="s">
        <v>84</v>
      </c>
      <c r="D13" s="42" t="s">
        <v>85</v>
      </c>
      <c r="E13" s="42" t="s">
        <v>86</v>
      </c>
      <c r="F13" s="42" t="s">
        <v>87</v>
      </c>
      <c r="G13" s="42">
        <v>2028</v>
      </c>
      <c r="H13" s="42" t="s">
        <v>88</v>
      </c>
      <c r="I13" s="42">
        <v>297459.37942505802</v>
      </c>
    </row>
    <row r="14" spans="1:9" x14ac:dyDescent="0.25">
      <c r="A14" s="42">
        <v>301456</v>
      </c>
      <c r="B14" s="42" t="s">
        <v>83</v>
      </c>
      <c r="C14" s="42" t="s">
        <v>84</v>
      </c>
      <c r="D14" s="42" t="s">
        <v>85</v>
      </c>
      <c r="E14" s="42" t="s">
        <v>86</v>
      </c>
      <c r="F14" s="42" t="s">
        <v>87</v>
      </c>
      <c r="G14" s="42">
        <v>2029</v>
      </c>
      <c r="H14" s="42" t="s">
        <v>88</v>
      </c>
      <c r="I14" s="42">
        <v>303365.90628021501</v>
      </c>
    </row>
    <row r="15" spans="1:9" x14ac:dyDescent="0.25">
      <c r="A15" s="42">
        <v>301457</v>
      </c>
      <c r="B15" s="42" t="s">
        <v>83</v>
      </c>
      <c r="C15" s="42" t="s">
        <v>84</v>
      </c>
      <c r="D15" s="42" t="s">
        <v>85</v>
      </c>
      <c r="E15" s="42" t="s">
        <v>86</v>
      </c>
      <c r="F15" s="42" t="s">
        <v>87</v>
      </c>
      <c r="G15" s="42">
        <v>2030</v>
      </c>
      <c r="H15" s="42" t="s">
        <v>88</v>
      </c>
      <c r="I15" s="42">
        <v>308622.15447111899</v>
      </c>
    </row>
    <row r="16" spans="1:9" x14ac:dyDescent="0.25">
      <c r="A16" s="42">
        <v>301458</v>
      </c>
      <c r="B16" s="42" t="s">
        <v>83</v>
      </c>
      <c r="C16" s="42" t="s">
        <v>84</v>
      </c>
      <c r="D16" s="42" t="s">
        <v>85</v>
      </c>
      <c r="E16" s="42" t="s">
        <v>86</v>
      </c>
      <c r="F16" s="42" t="s">
        <v>87</v>
      </c>
      <c r="G16" s="42">
        <v>2031</v>
      </c>
      <c r="H16" s="42" t="s">
        <v>88</v>
      </c>
      <c r="I16" s="42">
        <v>314061.894085432</v>
      </c>
    </row>
    <row r="17" spans="1:9" x14ac:dyDescent="0.25">
      <c r="A17" s="42">
        <v>301459</v>
      </c>
      <c r="B17" s="42" t="s">
        <v>83</v>
      </c>
      <c r="C17" s="42" t="s">
        <v>84</v>
      </c>
      <c r="D17" s="42" t="s">
        <v>85</v>
      </c>
      <c r="E17" s="42" t="s">
        <v>86</v>
      </c>
      <c r="F17" s="42" t="s">
        <v>87</v>
      </c>
      <c r="G17" s="42">
        <v>2032</v>
      </c>
      <c r="H17" s="42" t="s">
        <v>88</v>
      </c>
      <c r="I17" s="42">
        <v>318734.147676263</v>
      </c>
    </row>
    <row r="18" spans="1:9" x14ac:dyDescent="0.25">
      <c r="A18" s="42">
        <v>301460</v>
      </c>
      <c r="B18" s="42" t="s">
        <v>83</v>
      </c>
      <c r="C18" s="42" t="s">
        <v>84</v>
      </c>
      <c r="D18" s="42" t="s">
        <v>85</v>
      </c>
      <c r="E18" s="42" t="s">
        <v>86</v>
      </c>
      <c r="F18" s="42" t="s">
        <v>87</v>
      </c>
      <c r="G18" s="42">
        <v>2033</v>
      </c>
      <c r="H18" s="42" t="s">
        <v>88</v>
      </c>
      <c r="I18" s="42">
        <v>324592.87050342298</v>
      </c>
    </row>
    <row r="19" spans="1:9" x14ac:dyDescent="0.25">
      <c r="A19" s="42">
        <v>301461</v>
      </c>
      <c r="B19" s="42" t="s">
        <v>83</v>
      </c>
      <c r="C19" s="42" t="s">
        <v>84</v>
      </c>
      <c r="D19" s="42" t="s">
        <v>85</v>
      </c>
      <c r="E19" s="42" t="s">
        <v>86</v>
      </c>
      <c r="F19" s="42" t="s">
        <v>87</v>
      </c>
      <c r="G19" s="42">
        <v>2034</v>
      </c>
      <c r="H19" s="42" t="s">
        <v>88</v>
      </c>
      <c r="I19" s="42">
        <v>330799.01468393399</v>
      </c>
    </row>
    <row r="20" spans="1:9" x14ac:dyDescent="0.25">
      <c r="A20" s="42">
        <v>301462</v>
      </c>
      <c r="B20" s="42" t="s">
        <v>83</v>
      </c>
      <c r="C20" s="42" t="s">
        <v>84</v>
      </c>
      <c r="D20" s="42" t="s">
        <v>85</v>
      </c>
      <c r="E20" s="42" t="s">
        <v>86</v>
      </c>
      <c r="F20" s="42" t="s">
        <v>87</v>
      </c>
      <c r="G20" s="42">
        <v>2035</v>
      </c>
      <c r="H20" s="42" t="s">
        <v>88</v>
      </c>
      <c r="I20" s="42">
        <v>336614.0152963</v>
      </c>
    </row>
    <row r="21" spans="1:9" x14ac:dyDescent="0.25">
      <c r="A21" s="42">
        <v>301463</v>
      </c>
      <c r="B21" s="42" t="s">
        <v>83</v>
      </c>
      <c r="C21" s="42" t="s">
        <v>84</v>
      </c>
      <c r="D21" s="42" t="s">
        <v>85</v>
      </c>
      <c r="E21" s="42" t="s">
        <v>86</v>
      </c>
      <c r="F21" s="42" t="s">
        <v>87</v>
      </c>
      <c r="G21" s="42">
        <v>2036</v>
      </c>
      <c r="H21" s="42" t="s">
        <v>88</v>
      </c>
      <c r="I21" s="42">
        <v>342132.05445874803</v>
      </c>
    </row>
    <row r="22" spans="1:9" x14ac:dyDescent="0.25">
      <c r="A22" s="42">
        <v>301464</v>
      </c>
      <c r="B22" s="42" t="s">
        <v>83</v>
      </c>
      <c r="C22" s="42" t="s">
        <v>84</v>
      </c>
      <c r="D22" s="42" t="s">
        <v>85</v>
      </c>
      <c r="E22" s="42" t="s">
        <v>86</v>
      </c>
      <c r="F22" s="42" t="s">
        <v>87</v>
      </c>
      <c r="G22" s="42">
        <v>2037</v>
      </c>
      <c r="H22" s="42" t="s">
        <v>88</v>
      </c>
      <c r="I22" s="42">
        <v>347948.274700056</v>
      </c>
    </row>
    <row r="23" spans="1:9" x14ac:dyDescent="0.25">
      <c r="A23" s="42">
        <v>301465</v>
      </c>
      <c r="B23" s="42" t="s">
        <v>83</v>
      </c>
      <c r="C23" s="42" t="s">
        <v>84</v>
      </c>
      <c r="D23" s="42" t="s">
        <v>85</v>
      </c>
      <c r="E23" s="42" t="s">
        <v>86</v>
      </c>
      <c r="F23" s="42" t="s">
        <v>87</v>
      </c>
      <c r="G23" s="42">
        <v>2038</v>
      </c>
      <c r="H23" s="42" t="s">
        <v>88</v>
      </c>
      <c r="I23" s="42">
        <v>354639.12896953401</v>
      </c>
    </row>
    <row r="24" spans="1:9" x14ac:dyDescent="0.25">
      <c r="A24" s="42">
        <v>301466</v>
      </c>
      <c r="B24" s="42" t="s">
        <v>83</v>
      </c>
      <c r="C24" s="42" t="s">
        <v>84</v>
      </c>
      <c r="D24" s="42" t="s">
        <v>85</v>
      </c>
      <c r="E24" s="42" t="s">
        <v>86</v>
      </c>
      <c r="F24" s="42" t="s">
        <v>87</v>
      </c>
      <c r="G24" s="42">
        <v>2039</v>
      </c>
      <c r="H24" s="42" t="s">
        <v>88</v>
      </c>
      <c r="I24" s="42">
        <v>359920.92725626699</v>
      </c>
    </row>
    <row r="25" spans="1:9" x14ac:dyDescent="0.25">
      <c r="A25" s="42">
        <v>301467</v>
      </c>
      <c r="B25" s="42" t="s">
        <v>83</v>
      </c>
      <c r="C25" s="42" t="s">
        <v>84</v>
      </c>
      <c r="D25" s="42" t="s">
        <v>85</v>
      </c>
      <c r="E25" s="42" t="s">
        <v>86</v>
      </c>
      <c r="F25" s="42" t="s">
        <v>87</v>
      </c>
      <c r="G25" s="42">
        <v>2040</v>
      </c>
      <c r="H25" s="42" t="s">
        <v>88</v>
      </c>
      <c r="I25" s="42">
        <v>366203.40651116503</v>
      </c>
    </row>
    <row r="26" spans="1:9" x14ac:dyDescent="0.25">
      <c r="A26" s="42">
        <v>301468</v>
      </c>
      <c r="B26" s="42" t="s">
        <v>83</v>
      </c>
      <c r="C26" s="42" t="s">
        <v>84</v>
      </c>
      <c r="D26" s="42" t="s">
        <v>85</v>
      </c>
      <c r="E26" s="42" t="s">
        <v>86</v>
      </c>
      <c r="F26" s="42" t="s">
        <v>87</v>
      </c>
      <c r="G26" s="42">
        <v>2041</v>
      </c>
      <c r="H26" s="42" t="s">
        <v>88</v>
      </c>
      <c r="I26" s="42">
        <v>372103.228486982</v>
      </c>
    </row>
    <row r="27" spans="1:9" x14ac:dyDescent="0.25">
      <c r="A27" s="42">
        <v>301469</v>
      </c>
      <c r="B27" s="42" t="s">
        <v>83</v>
      </c>
      <c r="C27" s="42" t="s">
        <v>84</v>
      </c>
      <c r="D27" s="42" t="s">
        <v>85</v>
      </c>
      <c r="E27" s="42" t="s">
        <v>86</v>
      </c>
      <c r="F27" s="42" t="s">
        <v>87</v>
      </c>
      <c r="G27" s="42">
        <v>2042</v>
      </c>
      <c r="H27" s="42" t="s">
        <v>88</v>
      </c>
      <c r="I27" s="42">
        <v>378643.11249323201</v>
      </c>
    </row>
    <row r="28" spans="1:9" x14ac:dyDescent="0.25">
      <c r="A28" s="42">
        <v>301470</v>
      </c>
      <c r="B28" s="42" t="s">
        <v>83</v>
      </c>
      <c r="C28" s="42" t="s">
        <v>84</v>
      </c>
      <c r="D28" s="42" t="s">
        <v>85</v>
      </c>
      <c r="E28" s="42" t="s">
        <v>86</v>
      </c>
      <c r="F28" s="42" t="s">
        <v>87</v>
      </c>
      <c r="G28" s="42">
        <v>2043</v>
      </c>
      <c r="H28" s="42" t="s">
        <v>88</v>
      </c>
      <c r="I28" s="42">
        <v>385728.46759938</v>
      </c>
    </row>
    <row r="29" spans="1:9" x14ac:dyDescent="0.25">
      <c r="A29" s="42">
        <v>301471</v>
      </c>
      <c r="B29" s="42" t="s">
        <v>83</v>
      </c>
      <c r="C29" s="42" t="s">
        <v>84</v>
      </c>
      <c r="D29" s="42" t="s">
        <v>85</v>
      </c>
      <c r="E29" s="42" t="s">
        <v>86</v>
      </c>
      <c r="F29" s="42" t="s">
        <v>87</v>
      </c>
      <c r="G29" s="42">
        <v>2044</v>
      </c>
      <c r="H29" s="42" t="s">
        <v>88</v>
      </c>
      <c r="I29" s="42">
        <v>392518.20039493701</v>
      </c>
    </row>
    <row r="30" spans="1:9" x14ac:dyDescent="0.25">
      <c r="A30" s="42">
        <v>301472</v>
      </c>
      <c r="B30" s="42" t="s">
        <v>83</v>
      </c>
      <c r="C30" s="42" t="s">
        <v>84</v>
      </c>
      <c r="D30" s="42" t="s">
        <v>85</v>
      </c>
      <c r="E30" s="42" t="s">
        <v>86</v>
      </c>
      <c r="F30" s="42" t="s">
        <v>87</v>
      </c>
      <c r="G30" s="42">
        <v>2045</v>
      </c>
      <c r="H30" s="42" t="s">
        <v>88</v>
      </c>
      <c r="I30" s="42">
        <v>399362.52378712798</v>
      </c>
    </row>
    <row r="31" spans="1:9" x14ac:dyDescent="0.25">
      <c r="A31" s="42">
        <v>301473</v>
      </c>
      <c r="B31" s="42" t="s">
        <v>83</v>
      </c>
      <c r="C31" s="42" t="s">
        <v>84</v>
      </c>
      <c r="D31" s="42" t="s">
        <v>85</v>
      </c>
      <c r="E31" s="42" t="s">
        <v>86</v>
      </c>
      <c r="F31" s="42" t="s">
        <v>87</v>
      </c>
      <c r="G31" s="42">
        <v>2046</v>
      </c>
      <c r="H31" s="42" t="s">
        <v>88</v>
      </c>
      <c r="I31" s="42">
        <v>406800.87156012398</v>
      </c>
    </row>
    <row r="32" spans="1:9" x14ac:dyDescent="0.25">
      <c r="A32" s="42">
        <v>301474</v>
      </c>
      <c r="B32" s="42" t="s">
        <v>83</v>
      </c>
      <c r="C32" s="42" t="s">
        <v>84</v>
      </c>
      <c r="D32" s="42" t="s">
        <v>85</v>
      </c>
      <c r="E32" s="42" t="s">
        <v>86</v>
      </c>
      <c r="F32" s="42" t="s">
        <v>87</v>
      </c>
      <c r="G32" s="42">
        <v>2047</v>
      </c>
      <c r="H32" s="42" t="s">
        <v>88</v>
      </c>
      <c r="I32" s="42">
        <v>413821.14316851099</v>
      </c>
    </row>
    <row r="33" spans="1:9" x14ac:dyDescent="0.25">
      <c r="A33" s="42">
        <v>301475</v>
      </c>
      <c r="B33" s="42" t="s">
        <v>83</v>
      </c>
      <c r="C33" s="42" t="s">
        <v>84</v>
      </c>
      <c r="D33" s="42" t="s">
        <v>85</v>
      </c>
      <c r="E33" s="42" t="s">
        <v>86</v>
      </c>
      <c r="F33" s="42" t="s">
        <v>87</v>
      </c>
      <c r="G33" s="42">
        <v>2048</v>
      </c>
      <c r="H33" s="42" t="s">
        <v>88</v>
      </c>
      <c r="I33" s="42">
        <v>421317.02509492799</v>
      </c>
    </row>
    <row r="34" spans="1:9" x14ac:dyDescent="0.25">
      <c r="A34" s="42">
        <v>301476</v>
      </c>
      <c r="B34" s="42" t="s">
        <v>83</v>
      </c>
      <c r="C34" s="42" t="s">
        <v>84</v>
      </c>
      <c r="D34" s="42" t="s">
        <v>85</v>
      </c>
      <c r="E34" s="42" t="s">
        <v>86</v>
      </c>
      <c r="F34" s="42" t="s">
        <v>87</v>
      </c>
      <c r="G34" s="42">
        <v>2049</v>
      </c>
      <c r="H34" s="42" t="s">
        <v>88</v>
      </c>
      <c r="I34" s="42">
        <v>429541.03700397699</v>
      </c>
    </row>
    <row r="35" spans="1:9" x14ac:dyDescent="0.25">
      <c r="A35" s="42">
        <v>301477</v>
      </c>
      <c r="B35" s="42" t="s">
        <v>83</v>
      </c>
      <c r="C35" s="42" t="s">
        <v>84</v>
      </c>
      <c r="D35" s="42" t="s">
        <v>85</v>
      </c>
      <c r="E35" s="42" t="s">
        <v>86</v>
      </c>
      <c r="F35" s="42" t="s">
        <v>87</v>
      </c>
      <c r="G35" s="42">
        <v>2050</v>
      </c>
      <c r="H35" s="42" t="s">
        <v>88</v>
      </c>
      <c r="I35" s="42">
        <v>437884.67211420002</v>
      </c>
    </row>
    <row r="36" spans="1:9" x14ac:dyDescent="0.25">
      <c r="A36" s="42">
        <v>303178</v>
      </c>
      <c r="B36" s="42" t="s">
        <v>83</v>
      </c>
      <c r="C36" s="42" t="s">
        <v>84</v>
      </c>
      <c r="D36" s="42" t="s">
        <v>89</v>
      </c>
      <c r="E36" s="42" t="s">
        <v>86</v>
      </c>
      <c r="F36" s="42" t="s">
        <v>87</v>
      </c>
      <c r="G36" s="42">
        <v>2017</v>
      </c>
      <c r="H36" s="42" t="s">
        <v>88</v>
      </c>
      <c r="I36" s="42">
        <v>110424.190220055</v>
      </c>
    </row>
    <row r="37" spans="1:9" x14ac:dyDescent="0.25">
      <c r="A37" s="42">
        <v>303179</v>
      </c>
      <c r="B37" s="42" t="s">
        <v>83</v>
      </c>
      <c r="C37" s="42" t="s">
        <v>84</v>
      </c>
      <c r="D37" s="42" t="s">
        <v>89</v>
      </c>
      <c r="E37" s="42" t="s">
        <v>86</v>
      </c>
      <c r="F37" s="42" t="s">
        <v>87</v>
      </c>
      <c r="G37" s="42">
        <v>2018</v>
      </c>
      <c r="H37" s="42" t="s">
        <v>88</v>
      </c>
      <c r="I37" s="42">
        <v>113047.281694227</v>
      </c>
    </row>
    <row r="38" spans="1:9" x14ac:dyDescent="0.25">
      <c r="A38" s="42">
        <v>303180</v>
      </c>
      <c r="B38" s="42" t="s">
        <v>83</v>
      </c>
      <c r="C38" s="42" t="s">
        <v>84</v>
      </c>
      <c r="D38" s="42" t="s">
        <v>89</v>
      </c>
      <c r="E38" s="42" t="s">
        <v>86</v>
      </c>
      <c r="F38" s="42" t="s">
        <v>87</v>
      </c>
      <c r="G38" s="42">
        <v>2019</v>
      </c>
      <c r="H38" s="42" t="s">
        <v>88</v>
      </c>
      <c r="I38" s="42">
        <v>115450.96063767299</v>
      </c>
    </row>
    <row r="39" spans="1:9" x14ac:dyDescent="0.25">
      <c r="A39" s="42">
        <v>303181</v>
      </c>
      <c r="B39" s="42" t="s">
        <v>83</v>
      </c>
      <c r="C39" s="42" t="s">
        <v>84</v>
      </c>
      <c r="D39" s="42" t="s">
        <v>89</v>
      </c>
      <c r="E39" s="42" t="s">
        <v>86</v>
      </c>
      <c r="F39" s="42" t="s">
        <v>87</v>
      </c>
      <c r="G39" s="42">
        <v>2020</v>
      </c>
      <c r="H39" s="42" t="s">
        <v>88</v>
      </c>
      <c r="I39" s="42">
        <v>118808.073303839</v>
      </c>
    </row>
    <row r="40" spans="1:9" x14ac:dyDescent="0.25">
      <c r="A40" s="42">
        <v>303182</v>
      </c>
      <c r="B40" s="42" t="s">
        <v>83</v>
      </c>
      <c r="C40" s="42" t="s">
        <v>84</v>
      </c>
      <c r="D40" s="42" t="s">
        <v>89</v>
      </c>
      <c r="E40" s="42" t="s">
        <v>86</v>
      </c>
      <c r="F40" s="42" t="s">
        <v>87</v>
      </c>
      <c r="G40" s="42">
        <v>2021</v>
      </c>
      <c r="H40" s="42" t="s">
        <v>88</v>
      </c>
      <c r="I40" s="42">
        <v>122926.717380243</v>
      </c>
    </row>
    <row r="41" spans="1:9" x14ac:dyDescent="0.25">
      <c r="A41" s="42">
        <v>303183</v>
      </c>
      <c r="B41" s="42" t="s">
        <v>83</v>
      </c>
      <c r="C41" s="42" t="s">
        <v>84</v>
      </c>
      <c r="D41" s="42" t="s">
        <v>89</v>
      </c>
      <c r="E41" s="42" t="s">
        <v>86</v>
      </c>
      <c r="F41" s="42" t="s">
        <v>87</v>
      </c>
      <c r="G41" s="42">
        <v>2022</v>
      </c>
      <c r="H41" s="42" t="s">
        <v>88</v>
      </c>
      <c r="I41" s="42">
        <v>127030.127972523</v>
      </c>
    </row>
    <row r="42" spans="1:9" x14ac:dyDescent="0.25">
      <c r="A42" s="42">
        <v>303184</v>
      </c>
      <c r="B42" s="42" t="s">
        <v>83</v>
      </c>
      <c r="C42" s="42" t="s">
        <v>84</v>
      </c>
      <c r="D42" s="42" t="s">
        <v>89</v>
      </c>
      <c r="E42" s="42" t="s">
        <v>86</v>
      </c>
      <c r="F42" s="42" t="s">
        <v>87</v>
      </c>
      <c r="G42" s="42">
        <v>2023</v>
      </c>
      <c r="H42" s="42" t="s">
        <v>88</v>
      </c>
      <c r="I42" s="42">
        <v>131359.27579119001</v>
      </c>
    </row>
    <row r="43" spans="1:9" x14ac:dyDescent="0.25">
      <c r="A43" s="42">
        <v>303185</v>
      </c>
      <c r="B43" s="42" t="s">
        <v>83</v>
      </c>
      <c r="C43" s="42" t="s">
        <v>84</v>
      </c>
      <c r="D43" s="42" t="s">
        <v>89</v>
      </c>
      <c r="E43" s="42" t="s">
        <v>86</v>
      </c>
      <c r="F43" s="42" t="s">
        <v>87</v>
      </c>
      <c r="G43" s="42">
        <v>2024</v>
      </c>
      <c r="H43" s="42" t="s">
        <v>88</v>
      </c>
      <c r="I43" s="42">
        <v>135280.56185405399</v>
      </c>
    </row>
    <row r="44" spans="1:9" x14ac:dyDescent="0.25">
      <c r="A44" s="42">
        <v>303186</v>
      </c>
      <c r="B44" s="42" t="s">
        <v>83</v>
      </c>
      <c r="C44" s="42" t="s">
        <v>84</v>
      </c>
      <c r="D44" s="42" t="s">
        <v>89</v>
      </c>
      <c r="E44" s="42" t="s">
        <v>86</v>
      </c>
      <c r="F44" s="42" t="s">
        <v>87</v>
      </c>
      <c r="G44" s="42">
        <v>2025</v>
      </c>
      <c r="H44" s="42" t="s">
        <v>88</v>
      </c>
      <c r="I44" s="42">
        <v>138206.32772116899</v>
      </c>
    </row>
    <row r="45" spans="1:9" x14ac:dyDescent="0.25">
      <c r="A45" s="42">
        <v>303187</v>
      </c>
      <c r="B45" s="42" t="s">
        <v>83</v>
      </c>
      <c r="C45" s="42" t="s">
        <v>84</v>
      </c>
      <c r="D45" s="42" t="s">
        <v>89</v>
      </c>
      <c r="E45" s="42" t="s">
        <v>86</v>
      </c>
      <c r="F45" s="42" t="s">
        <v>87</v>
      </c>
      <c r="G45" s="42">
        <v>2026</v>
      </c>
      <c r="H45" s="42" t="s">
        <v>88</v>
      </c>
      <c r="I45" s="42">
        <v>140437.32420808001</v>
      </c>
    </row>
    <row r="46" spans="1:9" x14ac:dyDescent="0.25">
      <c r="A46" s="42">
        <v>303188</v>
      </c>
      <c r="B46" s="42" t="s">
        <v>83</v>
      </c>
      <c r="C46" s="42" t="s">
        <v>84</v>
      </c>
      <c r="D46" s="42" t="s">
        <v>89</v>
      </c>
      <c r="E46" s="42" t="s">
        <v>86</v>
      </c>
      <c r="F46" s="42" t="s">
        <v>87</v>
      </c>
      <c r="G46" s="42">
        <v>2027</v>
      </c>
      <c r="H46" s="42" t="s">
        <v>88</v>
      </c>
      <c r="I46" s="42">
        <v>143193.52148439499</v>
      </c>
    </row>
    <row r="47" spans="1:9" x14ac:dyDescent="0.25">
      <c r="A47" s="42">
        <v>303189</v>
      </c>
      <c r="B47" s="42" t="s">
        <v>83</v>
      </c>
      <c r="C47" s="42" t="s">
        <v>84</v>
      </c>
      <c r="D47" s="42" t="s">
        <v>89</v>
      </c>
      <c r="E47" s="42" t="s">
        <v>86</v>
      </c>
      <c r="F47" s="42" t="s">
        <v>87</v>
      </c>
      <c r="G47" s="42">
        <v>2028</v>
      </c>
      <c r="H47" s="42" t="s">
        <v>88</v>
      </c>
      <c r="I47" s="42">
        <v>146101.95667873899</v>
      </c>
    </row>
    <row r="48" spans="1:9" x14ac:dyDescent="0.25">
      <c r="A48" s="42">
        <v>303190</v>
      </c>
      <c r="B48" s="42" t="s">
        <v>83</v>
      </c>
      <c r="C48" s="42" t="s">
        <v>84</v>
      </c>
      <c r="D48" s="42" t="s">
        <v>89</v>
      </c>
      <c r="E48" s="42" t="s">
        <v>86</v>
      </c>
      <c r="F48" s="42" t="s">
        <v>87</v>
      </c>
      <c r="G48" s="42">
        <v>2029</v>
      </c>
      <c r="H48" s="42" t="s">
        <v>88</v>
      </c>
      <c r="I48" s="42">
        <v>149003.04230724301</v>
      </c>
    </row>
    <row r="49" spans="1:9" x14ac:dyDescent="0.25">
      <c r="A49" s="42">
        <v>303191</v>
      </c>
      <c r="B49" s="42" t="s">
        <v>83</v>
      </c>
      <c r="C49" s="42" t="s">
        <v>84</v>
      </c>
      <c r="D49" s="42" t="s">
        <v>89</v>
      </c>
      <c r="E49" s="42" t="s">
        <v>86</v>
      </c>
      <c r="F49" s="42" t="s">
        <v>87</v>
      </c>
      <c r="G49" s="42">
        <v>2030</v>
      </c>
      <c r="H49" s="42" t="s">
        <v>88</v>
      </c>
      <c r="I49" s="42">
        <v>151584.73311479</v>
      </c>
    </row>
    <row r="50" spans="1:9" x14ac:dyDescent="0.25">
      <c r="A50" s="42">
        <v>303192</v>
      </c>
      <c r="B50" s="42" t="s">
        <v>83</v>
      </c>
      <c r="C50" s="42" t="s">
        <v>84</v>
      </c>
      <c r="D50" s="42" t="s">
        <v>89</v>
      </c>
      <c r="E50" s="42" t="s">
        <v>86</v>
      </c>
      <c r="F50" s="42" t="s">
        <v>87</v>
      </c>
      <c r="G50" s="42">
        <v>2031</v>
      </c>
      <c r="H50" s="42" t="s">
        <v>88</v>
      </c>
      <c r="I50" s="42">
        <v>154256.548685071</v>
      </c>
    </row>
    <row r="51" spans="1:9" x14ac:dyDescent="0.25">
      <c r="A51" s="42">
        <v>303193</v>
      </c>
      <c r="B51" s="42" t="s">
        <v>83</v>
      </c>
      <c r="C51" s="42" t="s">
        <v>84</v>
      </c>
      <c r="D51" s="42" t="s">
        <v>89</v>
      </c>
      <c r="E51" s="42" t="s">
        <v>86</v>
      </c>
      <c r="F51" s="42" t="s">
        <v>87</v>
      </c>
      <c r="G51" s="42">
        <v>2032</v>
      </c>
      <c r="H51" s="42" t="s">
        <v>88</v>
      </c>
      <c r="I51" s="42">
        <v>156551.40115547899</v>
      </c>
    </row>
    <row r="52" spans="1:9" x14ac:dyDescent="0.25">
      <c r="A52" s="42">
        <v>303194</v>
      </c>
      <c r="B52" s="42" t="s">
        <v>83</v>
      </c>
      <c r="C52" s="42" t="s">
        <v>84</v>
      </c>
      <c r="D52" s="42" t="s">
        <v>89</v>
      </c>
      <c r="E52" s="42" t="s">
        <v>86</v>
      </c>
      <c r="F52" s="42" t="s">
        <v>87</v>
      </c>
      <c r="G52" s="42">
        <v>2033</v>
      </c>
      <c r="H52" s="42" t="s">
        <v>88</v>
      </c>
      <c r="I52" s="42">
        <v>159429.00706705201</v>
      </c>
    </row>
    <row r="53" spans="1:9" x14ac:dyDescent="0.25">
      <c r="A53" s="42">
        <v>303195</v>
      </c>
      <c r="B53" s="42" t="s">
        <v>83</v>
      </c>
      <c r="C53" s="42" t="s">
        <v>84</v>
      </c>
      <c r="D53" s="42" t="s">
        <v>89</v>
      </c>
      <c r="E53" s="42" t="s">
        <v>86</v>
      </c>
      <c r="F53" s="42" t="s">
        <v>87</v>
      </c>
      <c r="G53" s="42">
        <v>2034</v>
      </c>
      <c r="H53" s="42" t="s">
        <v>88</v>
      </c>
      <c r="I53" s="42">
        <v>162477.25456207301</v>
      </c>
    </row>
    <row r="54" spans="1:9" x14ac:dyDescent="0.25">
      <c r="A54" s="42">
        <v>303196</v>
      </c>
      <c r="B54" s="42" t="s">
        <v>83</v>
      </c>
      <c r="C54" s="42" t="s">
        <v>84</v>
      </c>
      <c r="D54" s="42" t="s">
        <v>89</v>
      </c>
      <c r="E54" s="42" t="s">
        <v>86</v>
      </c>
      <c r="F54" s="42" t="s">
        <v>87</v>
      </c>
      <c r="G54" s="42">
        <v>2035</v>
      </c>
      <c r="H54" s="42" t="s">
        <v>88</v>
      </c>
      <c r="I54" s="42">
        <v>165333.385604896</v>
      </c>
    </row>
    <row r="55" spans="1:9" x14ac:dyDescent="0.25">
      <c r="A55" s="42">
        <v>303197</v>
      </c>
      <c r="B55" s="42" t="s">
        <v>83</v>
      </c>
      <c r="C55" s="42" t="s">
        <v>84</v>
      </c>
      <c r="D55" s="42" t="s">
        <v>89</v>
      </c>
      <c r="E55" s="42" t="s">
        <v>86</v>
      </c>
      <c r="F55" s="42" t="s">
        <v>87</v>
      </c>
      <c r="G55" s="42">
        <v>2036</v>
      </c>
      <c r="H55" s="42" t="s">
        <v>88</v>
      </c>
      <c r="I55" s="42">
        <v>168043.65925712301</v>
      </c>
    </row>
    <row r="56" spans="1:9" x14ac:dyDescent="0.25">
      <c r="A56" s="42">
        <v>303198</v>
      </c>
      <c r="B56" s="42" t="s">
        <v>83</v>
      </c>
      <c r="C56" s="42" t="s">
        <v>84</v>
      </c>
      <c r="D56" s="42" t="s">
        <v>89</v>
      </c>
      <c r="E56" s="42" t="s">
        <v>86</v>
      </c>
      <c r="F56" s="42" t="s">
        <v>87</v>
      </c>
      <c r="G56" s="42">
        <v>2037</v>
      </c>
      <c r="H56" s="42" t="s">
        <v>88</v>
      </c>
      <c r="I56" s="42">
        <v>170900.38934031001</v>
      </c>
    </row>
    <row r="57" spans="1:9" x14ac:dyDescent="0.25">
      <c r="A57" s="42">
        <v>303199</v>
      </c>
      <c r="B57" s="42" t="s">
        <v>83</v>
      </c>
      <c r="C57" s="42" t="s">
        <v>84</v>
      </c>
      <c r="D57" s="42" t="s">
        <v>89</v>
      </c>
      <c r="E57" s="42" t="s">
        <v>86</v>
      </c>
      <c r="F57" s="42" t="s">
        <v>87</v>
      </c>
      <c r="G57" s="42">
        <v>2038</v>
      </c>
      <c r="H57" s="42" t="s">
        <v>88</v>
      </c>
      <c r="I57" s="42">
        <v>174186.709988569</v>
      </c>
    </row>
    <row r="58" spans="1:9" x14ac:dyDescent="0.25">
      <c r="A58" s="42">
        <v>303200</v>
      </c>
      <c r="B58" s="42" t="s">
        <v>83</v>
      </c>
      <c r="C58" s="42" t="s">
        <v>84</v>
      </c>
      <c r="D58" s="42" t="s">
        <v>89</v>
      </c>
      <c r="E58" s="42" t="s">
        <v>86</v>
      </c>
      <c r="F58" s="42" t="s">
        <v>87</v>
      </c>
      <c r="G58" s="42">
        <v>2039</v>
      </c>
      <c r="H58" s="42" t="s">
        <v>88</v>
      </c>
      <c r="I58" s="42">
        <v>176780.95013647</v>
      </c>
    </row>
    <row r="59" spans="1:9" x14ac:dyDescent="0.25">
      <c r="A59" s="42">
        <v>303201</v>
      </c>
      <c r="B59" s="42" t="s">
        <v>83</v>
      </c>
      <c r="C59" s="42" t="s">
        <v>84</v>
      </c>
      <c r="D59" s="42" t="s">
        <v>89</v>
      </c>
      <c r="E59" s="42" t="s">
        <v>86</v>
      </c>
      <c r="F59" s="42" t="s">
        <v>87</v>
      </c>
      <c r="G59" s="42">
        <v>2040</v>
      </c>
      <c r="H59" s="42" t="s">
        <v>88</v>
      </c>
      <c r="I59" s="42">
        <v>179866.69083057201</v>
      </c>
    </row>
    <row r="60" spans="1:9" x14ac:dyDescent="0.25">
      <c r="A60" s="42">
        <v>303202</v>
      </c>
      <c r="B60" s="42" t="s">
        <v>83</v>
      </c>
      <c r="C60" s="42" t="s">
        <v>84</v>
      </c>
      <c r="D60" s="42" t="s">
        <v>89</v>
      </c>
      <c r="E60" s="42" t="s">
        <v>86</v>
      </c>
      <c r="F60" s="42" t="s">
        <v>87</v>
      </c>
      <c r="G60" s="42">
        <v>2041</v>
      </c>
      <c r="H60" s="42" t="s">
        <v>88</v>
      </c>
      <c r="I60" s="42">
        <v>182764.48324979001</v>
      </c>
    </row>
    <row r="61" spans="1:9" x14ac:dyDescent="0.25">
      <c r="A61" s="42">
        <v>303203</v>
      </c>
      <c r="B61" s="42" t="s">
        <v>83</v>
      </c>
      <c r="C61" s="42" t="s">
        <v>84</v>
      </c>
      <c r="D61" s="42" t="s">
        <v>89</v>
      </c>
      <c r="E61" s="42" t="s">
        <v>86</v>
      </c>
      <c r="F61" s="42" t="s">
        <v>87</v>
      </c>
      <c r="G61" s="42">
        <v>2042</v>
      </c>
      <c r="H61" s="42" t="s">
        <v>88</v>
      </c>
      <c r="I61" s="42">
        <v>185976.652426004</v>
      </c>
    </row>
    <row r="62" spans="1:9" x14ac:dyDescent="0.25">
      <c r="A62" s="42">
        <v>303204</v>
      </c>
      <c r="B62" s="42" t="s">
        <v>83</v>
      </c>
      <c r="C62" s="42" t="s">
        <v>84</v>
      </c>
      <c r="D62" s="42" t="s">
        <v>89</v>
      </c>
      <c r="E62" s="42" t="s">
        <v>86</v>
      </c>
      <c r="F62" s="42" t="s">
        <v>87</v>
      </c>
      <c r="G62" s="42">
        <v>2043</v>
      </c>
      <c r="H62" s="42" t="s">
        <v>88</v>
      </c>
      <c r="I62" s="42">
        <v>189456.738502875</v>
      </c>
    </row>
    <row r="63" spans="1:9" x14ac:dyDescent="0.25">
      <c r="A63" s="42">
        <v>303205</v>
      </c>
      <c r="B63" s="42" t="s">
        <v>83</v>
      </c>
      <c r="C63" s="42" t="s">
        <v>84</v>
      </c>
      <c r="D63" s="42" t="s">
        <v>89</v>
      </c>
      <c r="E63" s="42" t="s">
        <v>86</v>
      </c>
      <c r="F63" s="42" t="s">
        <v>87</v>
      </c>
      <c r="G63" s="42">
        <v>2044</v>
      </c>
      <c r="H63" s="42" t="s">
        <v>88</v>
      </c>
      <c r="I63" s="42">
        <v>192791.624928962</v>
      </c>
    </row>
    <row r="64" spans="1:9" x14ac:dyDescent="0.25">
      <c r="A64" s="42">
        <v>303206</v>
      </c>
      <c r="B64" s="42" t="s">
        <v>83</v>
      </c>
      <c r="C64" s="42" t="s">
        <v>84</v>
      </c>
      <c r="D64" s="42" t="s">
        <v>89</v>
      </c>
      <c r="E64" s="42" t="s">
        <v>86</v>
      </c>
      <c r="F64" s="42" t="s">
        <v>87</v>
      </c>
      <c r="G64" s="42">
        <v>2045</v>
      </c>
      <c r="H64" s="42" t="s">
        <v>88</v>
      </c>
      <c r="I64" s="42">
        <v>196153.32440427801</v>
      </c>
    </row>
    <row r="65" spans="1:9" x14ac:dyDescent="0.25">
      <c r="A65" s="42">
        <v>303207</v>
      </c>
      <c r="B65" s="42" t="s">
        <v>83</v>
      </c>
      <c r="C65" s="42" t="s">
        <v>84</v>
      </c>
      <c r="D65" s="42" t="s">
        <v>89</v>
      </c>
      <c r="E65" s="42" t="s">
        <v>86</v>
      </c>
      <c r="F65" s="42" t="s">
        <v>87</v>
      </c>
      <c r="G65" s="42">
        <v>2046</v>
      </c>
      <c r="H65" s="42" t="s">
        <v>88</v>
      </c>
      <c r="I65" s="42">
        <v>199806.78850479599</v>
      </c>
    </row>
    <row r="66" spans="1:9" x14ac:dyDescent="0.25">
      <c r="A66" s="42">
        <v>303208</v>
      </c>
      <c r="B66" s="42" t="s">
        <v>83</v>
      </c>
      <c r="C66" s="42" t="s">
        <v>84</v>
      </c>
      <c r="D66" s="42" t="s">
        <v>89</v>
      </c>
      <c r="E66" s="42" t="s">
        <v>86</v>
      </c>
      <c r="F66" s="42" t="s">
        <v>87</v>
      </c>
      <c r="G66" s="42">
        <v>2047</v>
      </c>
      <c r="H66" s="42" t="s">
        <v>88</v>
      </c>
      <c r="I66" s="42">
        <v>203254.90777534599</v>
      </c>
    </row>
    <row r="67" spans="1:9" x14ac:dyDescent="0.25">
      <c r="A67" s="42">
        <v>303209</v>
      </c>
      <c r="B67" s="42" t="s">
        <v>83</v>
      </c>
      <c r="C67" s="42" t="s">
        <v>84</v>
      </c>
      <c r="D67" s="42" t="s">
        <v>89</v>
      </c>
      <c r="E67" s="42" t="s">
        <v>86</v>
      </c>
      <c r="F67" s="42" t="s">
        <v>87</v>
      </c>
      <c r="G67" s="42">
        <v>2048</v>
      </c>
      <c r="H67" s="42" t="s">
        <v>88</v>
      </c>
      <c r="I67" s="42">
        <v>206936.63070033499</v>
      </c>
    </row>
    <row r="68" spans="1:9" x14ac:dyDescent="0.25">
      <c r="A68" s="42">
        <v>303210</v>
      </c>
      <c r="B68" s="42" t="s">
        <v>83</v>
      </c>
      <c r="C68" s="42" t="s">
        <v>84</v>
      </c>
      <c r="D68" s="42" t="s">
        <v>89</v>
      </c>
      <c r="E68" s="42" t="s">
        <v>86</v>
      </c>
      <c r="F68" s="42" t="s">
        <v>87</v>
      </c>
      <c r="G68" s="42">
        <v>2049</v>
      </c>
      <c r="H68" s="42" t="s">
        <v>88</v>
      </c>
      <c r="I68" s="42">
        <v>210975.98637297799</v>
      </c>
    </row>
    <row r="69" spans="1:9" x14ac:dyDescent="0.25">
      <c r="A69" s="42">
        <v>303211</v>
      </c>
      <c r="B69" s="42" t="s">
        <v>83</v>
      </c>
      <c r="C69" s="42" t="s">
        <v>84</v>
      </c>
      <c r="D69" s="42" t="s">
        <v>89</v>
      </c>
      <c r="E69" s="42" t="s">
        <v>86</v>
      </c>
      <c r="F69" s="42" t="s">
        <v>87</v>
      </c>
      <c r="G69" s="42">
        <v>2050</v>
      </c>
      <c r="H69" s="42" t="s">
        <v>88</v>
      </c>
      <c r="I69" s="42">
        <v>215074.096904148</v>
      </c>
    </row>
    <row r="70" spans="1:9" x14ac:dyDescent="0.25">
      <c r="A70" s="42">
        <v>304912</v>
      </c>
      <c r="B70" s="42" t="s">
        <v>83</v>
      </c>
      <c r="C70" s="42" t="s">
        <v>84</v>
      </c>
      <c r="D70" s="42" t="s">
        <v>90</v>
      </c>
      <c r="E70" s="42" t="s">
        <v>86</v>
      </c>
      <c r="F70" s="42" t="s">
        <v>87</v>
      </c>
      <c r="G70" s="42">
        <v>2017</v>
      </c>
      <c r="H70" s="42" t="s">
        <v>88</v>
      </c>
      <c r="I70" s="42">
        <v>2383.2559040299798</v>
      </c>
    </row>
    <row r="71" spans="1:9" x14ac:dyDescent="0.25">
      <c r="A71" s="42">
        <v>304913</v>
      </c>
      <c r="B71" s="42" t="s">
        <v>83</v>
      </c>
      <c r="C71" s="42" t="s">
        <v>84</v>
      </c>
      <c r="D71" s="42" t="s">
        <v>90</v>
      </c>
      <c r="E71" s="42" t="s">
        <v>86</v>
      </c>
      <c r="F71" s="42" t="s">
        <v>87</v>
      </c>
      <c r="G71" s="42">
        <v>2018</v>
      </c>
      <c r="H71" s="42" t="s">
        <v>88</v>
      </c>
      <c r="I71" s="42">
        <v>2439.86938908405</v>
      </c>
    </row>
    <row r="72" spans="1:9" x14ac:dyDescent="0.25">
      <c r="A72" s="42">
        <v>304914</v>
      </c>
      <c r="B72" s="42" t="s">
        <v>83</v>
      </c>
      <c r="C72" s="42" t="s">
        <v>84</v>
      </c>
      <c r="D72" s="42" t="s">
        <v>90</v>
      </c>
      <c r="E72" s="42" t="s">
        <v>86</v>
      </c>
      <c r="F72" s="42" t="s">
        <v>87</v>
      </c>
      <c r="G72" s="42">
        <v>2019</v>
      </c>
      <c r="H72" s="42" t="s">
        <v>88</v>
      </c>
      <c r="I72" s="42">
        <v>2491.7473518922202</v>
      </c>
    </row>
    <row r="73" spans="1:9" x14ac:dyDescent="0.25">
      <c r="A73" s="42">
        <v>304915</v>
      </c>
      <c r="B73" s="42" t="s">
        <v>83</v>
      </c>
      <c r="C73" s="42" t="s">
        <v>84</v>
      </c>
      <c r="D73" s="42" t="s">
        <v>90</v>
      </c>
      <c r="E73" s="42" t="s">
        <v>86</v>
      </c>
      <c r="F73" s="42" t="s">
        <v>87</v>
      </c>
      <c r="G73" s="42">
        <v>2020</v>
      </c>
      <c r="H73" s="42" t="s">
        <v>88</v>
      </c>
      <c r="I73" s="42">
        <v>2564.20302094618</v>
      </c>
    </row>
    <row r="74" spans="1:9" x14ac:dyDescent="0.25">
      <c r="A74" s="42">
        <v>304916</v>
      </c>
      <c r="B74" s="42" t="s">
        <v>83</v>
      </c>
      <c r="C74" s="42" t="s">
        <v>84</v>
      </c>
      <c r="D74" s="42" t="s">
        <v>90</v>
      </c>
      <c r="E74" s="42" t="s">
        <v>86</v>
      </c>
      <c r="F74" s="42" t="s">
        <v>87</v>
      </c>
      <c r="G74" s="42">
        <v>2021</v>
      </c>
      <c r="H74" s="42" t="s">
        <v>88</v>
      </c>
      <c r="I74" s="42">
        <v>2653.0946197174899</v>
      </c>
    </row>
    <row r="75" spans="1:9" x14ac:dyDescent="0.25">
      <c r="A75" s="42">
        <v>304917</v>
      </c>
      <c r="B75" s="42" t="s">
        <v>83</v>
      </c>
      <c r="C75" s="42" t="s">
        <v>84</v>
      </c>
      <c r="D75" s="42" t="s">
        <v>90</v>
      </c>
      <c r="E75" s="42" t="s">
        <v>86</v>
      </c>
      <c r="F75" s="42" t="s">
        <v>87</v>
      </c>
      <c r="G75" s="42">
        <v>2022</v>
      </c>
      <c r="H75" s="42" t="s">
        <v>88</v>
      </c>
      <c r="I75" s="42">
        <v>2741.6574382559002</v>
      </c>
    </row>
    <row r="76" spans="1:9" x14ac:dyDescent="0.25">
      <c r="A76" s="42">
        <v>304918</v>
      </c>
      <c r="B76" s="42" t="s">
        <v>83</v>
      </c>
      <c r="C76" s="42" t="s">
        <v>84</v>
      </c>
      <c r="D76" s="42" t="s">
        <v>90</v>
      </c>
      <c r="E76" s="42" t="s">
        <v>86</v>
      </c>
      <c r="F76" s="42" t="s">
        <v>87</v>
      </c>
      <c r="G76" s="42">
        <v>2023</v>
      </c>
      <c r="H76" s="42" t="s">
        <v>88</v>
      </c>
      <c r="I76" s="42">
        <v>2835.0922832630999</v>
      </c>
    </row>
    <row r="77" spans="1:9" x14ac:dyDescent="0.25">
      <c r="A77" s="42">
        <v>304919</v>
      </c>
      <c r="B77" s="42" t="s">
        <v>83</v>
      </c>
      <c r="C77" s="42" t="s">
        <v>84</v>
      </c>
      <c r="D77" s="42" t="s">
        <v>90</v>
      </c>
      <c r="E77" s="42" t="s">
        <v>86</v>
      </c>
      <c r="F77" s="42" t="s">
        <v>87</v>
      </c>
      <c r="G77" s="42">
        <v>2024</v>
      </c>
      <c r="H77" s="42" t="s">
        <v>88</v>
      </c>
      <c r="I77" s="42">
        <v>2919.7243565623298</v>
      </c>
    </row>
    <row r="78" spans="1:9" x14ac:dyDescent="0.25">
      <c r="A78" s="42">
        <v>304920</v>
      </c>
      <c r="B78" s="42" t="s">
        <v>83</v>
      </c>
      <c r="C78" s="42" t="s">
        <v>84</v>
      </c>
      <c r="D78" s="42" t="s">
        <v>90</v>
      </c>
      <c r="E78" s="42" t="s">
        <v>86</v>
      </c>
      <c r="F78" s="42" t="s">
        <v>87</v>
      </c>
      <c r="G78" s="42">
        <v>2025</v>
      </c>
      <c r="H78" s="42" t="s">
        <v>88</v>
      </c>
      <c r="I78" s="42">
        <v>2982.8703824712702</v>
      </c>
    </row>
    <row r="79" spans="1:9" x14ac:dyDescent="0.25">
      <c r="A79" s="42">
        <v>304921</v>
      </c>
      <c r="B79" s="42" t="s">
        <v>83</v>
      </c>
      <c r="C79" s="42" t="s">
        <v>84</v>
      </c>
      <c r="D79" s="42" t="s">
        <v>90</v>
      </c>
      <c r="E79" s="42" t="s">
        <v>86</v>
      </c>
      <c r="F79" s="42" t="s">
        <v>87</v>
      </c>
      <c r="G79" s="42">
        <v>2026</v>
      </c>
      <c r="H79" s="42" t="s">
        <v>88</v>
      </c>
      <c r="I79" s="42">
        <v>3031.0213857859098</v>
      </c>
    </row>
    <row r="80" spans="1:9" x14ac:dyDescent="0.25">
      <c r="A80" s="42">
        <v>304922</v>
      </c>
      <c r="B80" s="42" t="s">
        <v>83</v>
      </c>
      <c r="C80" s="42" t="s">
        <v>84</v>
      </c>
      <c r="D80" s="42" t="s">
        <v>90</v>
      </c>
      <c r="E80" s="42" t="s">
        <v>86</v>
      </c>
      <c r="F80" s="42" t="s">
        <v>87</v>
      </c>
      <c r="G80" s="42">
        <v>2027</v>
      </c>
      <c r="H80" s="42" t="s">
        <v>88</v>
      </c>
      <c r="I80" s="42">
        <v>3090.50765793659</v>
      </c>
    </row>
    <row r="81" spans="1:9" x14ac:dyDescent="0.25">
      <c r="A81" s="42">
        <v>304923</v>
      </c>
      <c r="B81" s="42" t="s">
        <v>83</v>
      </c>
      <c r="C81" s="42" t="s">
        <v>84</v>
      </c>
      <c r="D81" s="42" t="s">
        <v>90</v>
      </c>
      <c r="E81" s="42" t="s">
        <v>86</v>
      </c>
      <c r="F81" s="42" t="s">
        <v>87</v>
      </c>
      <c r="G81" s="42">
        <v>2028</v>
      </c>
      <c r="H81" s="42" t="s">
        <v>88</v>
      </c>
      <c r="I81" s="42">
        <v>3153.27964054832</v>
      </c>
    </row>
    <row r="82" spans="1:9" x14ac:dyDescent="0.25">
      <c r="A82" s="42">
        <v>304924</v>
      </c>
      <c r="B82" s="42" t="s">
        <v>83</v>
      </c>
      <c r="C82" s="42" t="s">
        <v>84</v>
      </c>
      <c r="D82" s="42" t="s">
        <v>90</v>
      </c>
      <c r="E82" s="42" t="s">
        <v>86</v>
      </c>
      <c r="F82" s="42" t="s">
        <v>87</v>
      </c>
      <c r="G82" s="42">
        <v>2029</v>
      </c>
      <c r="H82" s="42" t="s">
        <v>88</v>
      </c>
      <c r="I82" s="42">
        <v>3215.89299943691</v>
      </c>
    </row>
    <row r="83" spans="1:9" x14ac:dyDescent="0.25">
      <c r="A83" s="42">
        <v>304925</v>
      </c>
      <c r="B83" s="42" t="s">
        <v>83</v>
      </c>
      <c r="C83" s="42" t="s">
        <v>84</v>
      </c>
      <c r="D83" s="42" t="s">
        <v>90</v>
      </c>
      <c r="E83" s="42" t="s">
        <v>86</v>
      </c>
      <c r="F83" s="42" t="s">
        <v>87</v>
      </c>
      <c r="G83" s="42">
        <v>2030</v>
      </c>
      <c r="H83" s="42" t="s">
        <v>88</v>
      </c>
      <c r="I83" s="42">
        <v>3271.61294492352</v>
      </c>
    </row>
    <row r="84" spans="1:9" x14ac:dyDescent="0.25">
      <c r="A84" s="42">
        <v>304926</v>
      </c>
      <c r="B84" s="42" t="s">
        <v>83</v>
      </c>
      <c r="C84" s="42" t="s">
        <v>84</v>
      </c>
      <c r="D84" s="42" t="s">
        <v>90</v>
      </c>
      <c r="E84" s="42" t="s">
        <v>86</v>
      </c>
      <c r="F84" s="42" t="s">
        <v>87</v>
      </c>
      <c r="G84" s="42">
        <v>2031</v>
      </c>
      <c r="H84" s="42" t="s">
        <v>88</v>
      </c>
      <c r="I84" s="42">
        <v>3329.2780291741901</v>
      </c>
    </row>
    <row r="85" spans="1:9" x14ac:dyDescent="0.25">
      <c r="A85" s="42">
        <v>304927</v>
      </c>
      <c r="B85" s="42" t="s">
        <v>83</v>
      </c>
      <c r="C85" s="42" t="s">
        <v>84</v>
      </c>
      <c r="D85" s="42" t="s">
        <v>90</v>
      </c>
      <c r="E85" s="42" t="s">
        <v>86</v>
      </c>
      <c r="F85" s="42" t="s">
        <v>87</v>
      </c>
      <c r="G85" s="42">
        <v>2032</v>
      </c>
      <c r="H85" s="42" t="s">
        <v>88</v>
      </c>
      <c r="I85" s="42">
        <v>3378.8072191829901</v>
      </c>
    </row>
    <row r="86" spans="1:9" x14ac:dyDescent="0.25">
      <c r="A86" s="42">
        <v>304928</v>
      </c>
      <c r="B86" s="42" t="s">
        <v>83</v>
      </c>
      <c r="C86" s="42" t="s">
        <v>84</v>
      </c>
      <c r="D86" s="42" t="s">
        <v>90</v>
      </c>
      <c r="E86" s="42" t="s">
        <v>86</v>
      </c>
      <c r="F86" s="42" t="s">
        <v>87</v>
      </c>
      <c r="G86" s="42">
        <v>2033</v>
      </c>
      <c r="H86" s="42" t="s">
        <v>88</v>
      </c>
      <c r="I86" s="42">
        <v>3440.9138215910498</v>
      </c>
    </row>
    <row r="87" spans="1:9" x14ac:dyDescent="0.25">
      <c r="A87" s="42">
        <v>304929</v>
      </c>
      <c r="B87" s="42" t="s">
        <v>83</v>
      </c>
      <c r="C87" s="42" t="s">
        <v>84</v>
      </c>
      <c r="D87" s="42" t="s">
        <v>90</v>
      </c>
      <c r="E87" s="42" t="s">
        <v>86</v>
      </c>
      <c r="F87" s="42" t="s">
        <v>87</v>
      </c>
      <c r="G87" s="42">
        <v>2034</v>
      </c>
      <c r="H87" s="42" t="s">
        <v>88</v>
      </c>
      <c r="I87" s="42">
        <v>3506.7033358720901</v>
      </c>
    </row>
    <row r="88" spans="1:9" x14ac:dyDescent="0.25">
      <c r="A88" s="42">
        <v>304930</v>
      </c>
      <c r="B88" s="42" t="s">
        <v>83</v>
      </c>
      <c r="C88" s="42" t="s">
        <v>84</v>
      </c>
      <c r="D88" s="42" t="s">
        <v>90</v>
      </c>
      <c r="E88" s="42" t="s">
        <v>86</v>
      </c>
      <c r="F88" s="42" t="s">
        <v>87</v>
      </c>
      <c r="G88" s="42">
        <v>2035</v>
      </c>
      <c r="H88" s="42" t="s">
        <v>88</v>
      </c>
      <c r="I88" s="42">
        <v>3568.34645190424</v>
      </c>
    </row>
    <row r="89" spans="1:9" x14ac:dyDescent="0.25">
      <c r="A89" s="42">
        <v>304931</v>
      </c>
      <c r="B89" s="42" t="s">
        <v>83</v>
      </c>
      <c r="C89" s="42" t="s">
        <v>84</v>
      </c>
      <c r="D89" s="42" t="s">
        <v>90</v>
      </c>
      <c r="E89" s="42" t="s">
        <v>86</v>
      </c>
      <c r="F89" s="42" t="s">
        <v>87</v>
      </c>
      <c r="G89" s="42">
        <v>2036</v>
      </c>
      <c r="H89" s="42" t="s">
        <v>88</v>
      </c>
      <c r="I89" s="42">
        <v>3626.8415667005002</v>
      </c>
    </row>
    <row r="90" spans="1:9" x14ac:dyDescent="0.25">
      <c r="A90" s="42">
        <v>304932</v>
      </c>
      <c r="B90" s="42" t="s">
        <v>83</v>
      </c>
      <c r="C90" s="42" t="s">
        <v>84</v>
      </c>
      <c r="D90" s="42" t="s">
        <v>90</v>
      </c>
      <c r="E90" s="42" t="s">
        <v>86</v>
      </c>
      <c r="F90" s="42" t="s">
        <v>87</v>
      </c>
      <c r="G90" s="42">
        <v>2037</v>
      </c>
      <c r="H90" s="42" t="s">
        <v>88</v>
      </c>
      <c r="I90" s="42">
        <v>3688.4976116613698</v>
      </c>
    </row>
    <row r="91" spans="1:9" x14ac:dyDescent="0.25">
      <c r="A91" s="42">
        <v>304933</v>
      </c>
      <c r="B91" s="42" t="s">
        <v>83</v>
      </c>
      <c r="C91" s="42" t="s">
        <v>84</v>
      </c>
      <c r="D91" s="42" t="s">
        <v>90</v>
      </c>
      <c r="E91" s="42" t="s">
        <v>86</v>
      </c>
      <c r="F91" s="42" t="s">
        <v>87</v>
      </c>
      <c r="G91" s="42">
        <v>2038</v>
      </c>
      <c r="H91" s="42" t="s">
        <v>88</v>
      </c>
      <c r="I91" s="42">
        <v>3759.42539543676</v>
      </c>
    </row>
    <row r="92" spans="1:9" x14ac:dyDescent="0.25">
      <c r="A92" s="42">
        <v>304934</v>
      </c>
      <c r="B92" s="42" t="s">
        <v>83</v>
      </c>
      <c r="C92" s="42" t="s">
        <v>84</v>
      </c>
      <c r="D92" s="42" t="s">
        <v>90</v>
      </c>
      <c r="E92" s="42" t="s">
        <v>86</v>
      </c>
      <c r="F92" s="42" t="s">
        <v>87</v>
      </c>
      <c r="G92" s="42">
        <v>2039</v>
      </c>
      <c r="H92" s="42" t="s">
        <v>88</v>
      </c>
      <c r="I92" s="42">
        <v>3815.4161899957699</v>
      </c>
    </row>
    <row r="93" spans="1:9" x14ac:dyDescent="0.25">
      <c r="A93" s="42">
        <v>304935</v>
      </c>
      <c r="B93" s="42" t="s">
        <v>83</v>
      </c>
      <c r="C93" s="42" t="s">
        <v>84</v>
      </c>
      <c r="D93" s="42" t="s">
        <v>90</v>
      </c>
      <c r="E93" s="42" t="s">
        <v>86</v>
      </c>
      <c r="F93" s="42" t="s">
        <v>87</v>
      </c>
      <c r="G93" s="42">
        <v>2040</v>
      </c>
      <c r="H93" s="42" t="s">
        <v>88</v>
      </c>
      <c r="I93" s="42">
        <v>3882.0149100123499</v>
      </c>
    </row>
    <row r="94" spans="1:9" x14ac:dyDescent="0.25">
      <c r="A94" s="42">
        <v>304936</v>
      </c>
      <c r="B94" s="42" t="s">
        <v>83</v>
      </c>
      <c r="C94" s="42" t="s">
        <v>84</v>
      </c>
      <c r="D94" s="42" t="s">
        <v>90</v>
      </c>
      <c r="E94" s="42" t="s">
        <v>86</v>
      </c>
      <c r="F94" s="42" t="s">
        <v>87</v>
      </c>
      <c r="G94" s="42">
        <v>2041</v>
      </c>
      <c r="H94" s="42" t="s">
        <v>88</v>
      </c>
      <c r="I94" s="42">
        <v>3944.5571924415099</v>
      </c>
    </row>
    <row r="95" spans="1:9" x14ac:dyDescent="0.25">
      <c r="A95" s="42">
        <v>304937</v>
      </c>
      <c r="B95" s="42" t="s">
        <v>83</v>
      </c>
      <c r="C95" s="42" t="s">
        <v>84</v>
      </c>
      <c r="D95" s="42" t="s">
        <v>90</v>
      </c>
      <c r="E95" s="42" t="s">
        <v>86</v>
      </c>
      <c r="F95" s="42" t="s">
        <v>87</v>
      </c>
      <c r="G95" s="42">
        <v>2042</v>
      </c>
      <c r="H95" s="42" t="s">
        <v>88</v>
      </c>
      <c r="I95" s="42">
        <v>4013.8845847339098</v>
      </c>
    </row>
    <row r="96" spans="1:9" x14ac:dyDescent="0.25">
      <c r="A96" s="42">
        <v>304938</v>
      </c>
      <c r="B96" s="42" t="s">
        <v>83</v>
      </c>
      <c r="C96" s="42" t="s">
        <v>84</v>
      </c>
      <c r="D96" s="42" t="s">
        <v>90</v>
      </c>
      <c r="E96" s="42" t="s">
        <v>86</v>
      </c>
      <c r="F96" s="42" t="s">
        <v>87</v>
      </c>
      <c r="G96" s="42">
        <v>2043</v>
      </c>
      <c r="H96" s="42" t="s">
        <v>88</v>
      </c>
      <c r="I96" s="42">
        <v>4088.9943561771702</v>
      </c>
    </row>
    <row r="97" spans="1:9" x14ac:dyDescent="0.25">
      <c r="A97" s="42">
        <v>304939</v>
      </c>
      <c r="B97" s="42" t="s">
        <v>83</v>
      </c>
      <c r="C97" s="42" t="s">
        <v>84</v>
      </c>
      <c r="D97" s="42" t="s">
        <v>90</v>
      </c>
      <c r="E97" s="42" t="s">
        <v>86</v>
      </c>
      <c r="F97" s="42" t="s">
        <v>87</v>
      </c>
      <c r="G97" s="42">
        <v>2044</v>
      </c>
      <c r="H97" s="42" t="s">
        <v>88</v>
      </c>
      <c r="I97" s="42">
        <v>4160.9703222078097</v>
      </c>
    </row>
    <row r="98" spans="1:9" x14ac:dyDescent="0.25">
      <c r="A98" s="42">
        <v>304940</v>
      </c>
      <c r="B98" s="42" t="s">
        <v>83</v>
      </c>
      <c r="C98" s="42" t="s">
        <v>84</v>
      </c>
      <c r="D98" s="42" t="s">
        <v>90</v>
      </c>
      <c r="E98" s="42" t="s">
        <v>86</v>
      </c>
      <c r="F98" s="42" t="s">
        <v>87</v>
      </c>
      <c r="G98" s="42">
        <v>2045</v>
      </c>
      <c r="H98" s="42" t="s">
        <v>88</v>
      </c>
      <c r="I98" s="42">
        <v>4233.5249871427004</v>
      </c>
    </row>
    <row r="99" spans="1:9" x14ac:dyDescent="0.25">
      <c r="A99" s="42">
        <v>304941</v>
      </c>
      <c r="B99" s="42" t="s">
        <v>83</v>
      </c>
      <c r="C99" s="42" t="s">
        <v>84</v>
      </c>
      <c r="D99" s="42" t="s">
        <v>90</v>
      </c>
      <c r="E99" s="42" t="s">
        <v>86</v>
      </c>
      <c r="F99" s="42" t="s">
        <v>87</v>
      </c>
      <c r="G99" s="42">
        <v>2046</v>
      </c>
      <c r="H99" s="42" t="s">
        <v>88</v>
      </c>
      <c r="I99" s="42">
        <v>4312.3767303193399</v>
      </c>
    </row>
    <row r="100" spans="1:9" x14ac:dyDescent="0.25">
      <c r="A100" s="42">
        <v>304942</v>
      </c>
      <c r="B100" s="42" t="s">
        <v>83</v>
      </c>
      <c r="C100" s="42" t="s">
        <v>84</v>
      </c>
      <c r="D100" s="42" t="s">
        <v>90</v>
      </c>
      <c r="E100" s="42" t="s">
        <v>86</v>
      </c>
      <c r="F100" s="42" t="s">
        <v>87</v>
      </c>
      <c r="G100" s="42">
        <v>2047</v>
      </c>
      <c r="H100" s="42" t="s">
        <v>88</v>
      </c>
      <c r="I100" s="42">
        <v>4386.7965706909299</v>
      </c>
    </row>
    <row r="101" spans="1:9" x14ac:dyDescent="0.25">
      <c r="A101" s="42">
        <v>304943</v>
      </c>
      <c r="B101" s="42" t="s">
        <v>83</v>
      </c>
      <c r="C101" s="42" t="s">
        <v>84</v>
      </c>
      <c r="D101" s="42" t="s">
        <v>90</v>
      </c>
      <c r="E101" s="42" t="s">
        <v>86</v>
      </c>
      <c r="F101" s="42" t="s">
        <v>87</v>
      </c>
      <c r="G101" s="42">
        <v>2048</v>
      </c>
      <c r="H101" s="42" t="s">
        <v>88</v>
      </c>
      <c r="I101" s="42">
        <v>4466.2582165540098</v>
      </c>
    </row>
    <row r="102" spans="1:9" x14ac:dyDescent="0.25">
      <c r="A102" s="42">
        <v>304944</v>
      </c>
      <c r="B102" s="42" t="s">
        <v>83</v>
      </c>
      <c r="C102" s="42" t="s">
        <v>84</v>
      </c>
      <c r="D102" s="42" t="s">
        <v>90</v>
      </c>
      <c r="E102" s="42" t="s">
        <v>86</v>
      </c>
      <c r="F102" s="42" t="s">
        <v>87</v>
      </c>
      <c r="G102" s="42">
        <v>2049</v>
      </c>
      <c r="H102" s="42" t="s">
        <v>88</v>
      </c>
      <c r="I102" s="42">
        <v>4553.4385548124801</v>
      </c>
    </row>
    <row r="103" spans="1:9" x14ac:dyDescent="0.25">
      <c r="A103" s="42">
        <v>304945</v>
      </c>
      <c r="B103" s="42" t="s">
        <v>83</v>
      </c>
      <c r="C103" s="42" t="s">
        <v>84</v>
      </c>
      <c r="D103" s="42" t="s">
        <v>90</v>
      </c>
      <c r="E103" s="42" t="s">
        <v>86</v>
      </c>
      <c r="F103" s="42" t="s">
        <v>87</v>
      </c>
      <c r="G103" s="42">
        <v>2050</v>
      </c>
      <c r="H103" s="42" t="s">
        <v>88</v>
      </c>
      <c r="I103" s="42">
        <v>4641.8869835427604</v>
      </c>
    </row>
    <row r="104" spans="1:9" x14ac:dyDescent="0.25">
      <c r="A104" s="42">
        <v>306646</v>
      </c>
      <c r="B104" s="42" t="s">
        <v>83</v>
      </c>
      <c r="C104" s="42" t="s">
        <v>84</v>
      </c>
      <c r="D104" s="42" t="s">
        <v>91</v>
      </c>
      <c r="E104" s="42" t="s">
        <v>86</v>
      </c>
      <c r="F104" s="42" t="s">
        <v>87</v>
      </c>
      <c r="G104" s="42">
        <v>2017</v>
      </c>
      <c r="H104" s="42" t="s">
        <v>88</v>
      </c>
      <c r="I104" s="42">
        <v>3177.6986675757798</v>
      </c>
    </row>
    <row r="105" spans="1:9" x14ac:dyDescent="0.25">
      <c r="A105" s="42">
        <v>306647</v>
      </c>
      <c r="B105" s="42" t="s">
        <v>83</v>
      </c>
      <c r="C105" s="42" t="s">
        <v>84</v>
      </c>
      <c r="D105" s="42" t="s">
        <v>91</v>
      </c>
      <c r="E105" s="42" t="s">
        <v>86</v>
      </c>
      <c r="F105" s="42" t="s">
        <v>87</v>
      </c>
      <c r="G105" s="42">
        <v>2018</v>
      </c>
      <c r="H105" s="42" t="s">
        <v>88</v>
      </c>
      <c r="I105" s="42">
        <v>3253.2165182861099</v>
      </c>
    </row>
    <row r="106" spans="1:9" x14ac:dyDescent="0.25">
      <c r="A106" s="42">
        <v>306648</v>
      </c>
      <c r="B106" s="42" t="s">
        <v>83</v>
      </c>
      <c r="C106" s="42" t="s">
        <v>84</v>
      </c>
      <c r="D106" s="42" t="s">
        <v>91</v>
      </c>
      <c r="E106" s="42" t="s">
        <v>86</v>
      </c>
      <c r="F106" s="42" t="s">
        <v>87</v>
      </c>
      <c r="G106" s="42">
        <v>2019</v>
      </c>
      <c r="H106" s="42" t="s">
        <v>88</v>
      </c>
      <c r="I106" s="42">
        <v>3322.4402239442002</v>
      </c>
    </row>
    <row r="107" spans="1:9" x14ac:dyDescent="0.25">
      <c r="A107" s="42">
        <v>306649</v>
      </c>
      <c r="B107" s="42" t="s">
        <v>83</v>
      </c>
      <c r="C107" s="42" t="s">
        <v>84</v>
      </c>
      <c r="D107" s="42" t="s">
        <v>91</v>
      </c>
      <c r="E107" s="42" t="s">
        <v>86</v>
      </c>
      <c r="F107" s="42" t="s">
        <v>87</v>
      </c>
      <c r="G107" s="42">
        <v>2020</v>
      </c>
      <c r="H107" s="42" t="s">
        <v>88</v>
      </c>
      <c r="I107" s="42">
        <v>3419.1093396963201</v>
      </c>
    </row>
    <row r="108" spans="1:9" x14ac:dyDescent="0.25">
      <c r="A108" s="42">
        <v>306650</v>
      </c>
      <c r="B108" s="42" t="s">
        <v>83</v>
      </c>
      <c r="C108" s="42" t="s">
        <v>84</v>
      </c>
      <c r="D108" s="42" t="s">
        <v>91</v>
      </c>
      <c r="E108" s="42" t="s">
        <v>86</v>
      </c>
      <c r="F108" s="42" t="s">
        <v>87</v>
      </c>
      <c r="G108" s="42">
        <v>2021</v>
      </c>
      <c r="H108" s="42" t="s">
        <v>88</v>
      </c>
      <c r="I108" s="42">
        <v>3537.6495302510498</v>
      </c>
    </row>
    <row r="109" spans="1:9" x14ac:dyDescent="0.25">
      <c r="A109" s="42">
        <v>306651</v>
      </c>
      <c r="B109" s="42" t="s">
        <v>83</v>
      </c>
      <c r="C109" s="42" t="s">
        <v>84</v>
      </c>
      <c r="D109" s="42" t="s">
        <v>91</v>
      </c>
      <c r="E109" s="42" t="s">
        <v>86</v>
      </c>
      <c r="F109" s="42" t="s">
        <v>87</v>
      </c>
      <c r="G109" s="42">
        <v>2022</v>
      </c>
      <c r="H109" s="42" t="s">
        <v>88</v>
      </c>
      <c r="I109" s="42">
        <v>3655.5701459964498</v>
      </c>
    </row>
    <row r="110" spans="1:9" x14ac:dyDescent="0.25">
      <c r="A110" s="42">
        <v>306652</v>
      </c>
      <c r="B110" s="42" t="s">
        <v>83</v>
      </c>
      <c r="C110" s="42" t="s">
        <v>84</v>
      </c>
      <c r="D110" s="42" t="s">
        <v>91</v>
      </c>
      <c r="E110" s="42" t="s">
        <v>86</v>
      </c>
      <c r="F110" s="42" t="s">
        <v>87</v>
      </c>
      <c r="G110" s="42">
        <v>2023</v>
      </c>
      <c r="H110" s="42" t="s">
        <v>88</v>
      </c>
      <c r="I110" s="42">
        <v>3779.5194878103598</v>
      </c>
    </row>
    <row r="111" spans="1:9" x14ac:dyDescent="0.25">
      <c r="A111" s="42">
        <v>306653</v>
      </c>
      <c r="B111" s="42" t="s">
        <v>83</v>
      </c>
      <c r="C111" s="42" t="s">
        <v>84</v>
      </c>
      <c r="D111" s="42" t="s">
        <v>91</v>
      </c>
      <c r="E111" s="42" t="s">
        <v>86</v>
      </c>
      <c r="F111" s="42" t="s">
        <v>87</v>
      </c>
      <c r="G111" s="42">
        <v>2024</v>
      </c>
      <c r="H111" s="42" t="s">
        <v>88</v>
      </c>
      <c r="I111" s="42">
        <v>3890.7975651885399</v>
      </c>
    </row>
    <row r="112" spans="1:9" x14ac:dyDescent="0.25">
      <c r="A112" s="42">
        <v>306654</v>
      </c>
      <c r="B112" s="42" t="s">
        <v>83</v>
      </c>
      <c r="C112" s="42" t="s">
        <v>84</v>
      </c>
      <c r="D112" s="42" t="s">
        <v>91</v>
      </c>
      <c r="E112" s="42" t="s">
        <v>86</v>
      </c>
      <c r="F112" s="42" t="s">
        <v>87</v>
      </c>
      <c r="G112" s="42">
        <v>2025</v>
      </c>
      <c r="H112" s="42" t="s">
        <v>88</v>
      </c>
      <c r="I112" s="42">
        <v>3972.0427683732801</v>
      </c>
    </row>
    <row r="113" spans="1:9" x14ac:dyDescent="0.25">
      <c r="A113" s="42">
        <v>306655</v>
      </c>
      <c r="B113" s="42" t="s">
        <v>83</v>
      </c>
      <c r="C113" s="42" t="s">
        <v>84</v>
      </c>
      <c r="D113" s="42" t="s">
        <v>91</v>
      </c>
      <c r="E113" s="42" t="s">
        <v>86</v>
      </c>
      <c r="F113" s="42" t="s">
        <v>87</v>
      </c>
      <c r="G113" s="42">
        <v>2026</v>
      </c>
      <c r="H113" s="42" t="s">
        <v>88</v>
      </c>
      <c r="I113" s="42">
        <v>4032.3803808320599</v>
      </c>
    </row>
    <row r="114" spans="1:9" x14ac:dyDescent="0.25">
      <c r="A114" s="42">
        <v>306656</v>
      </c>
      <c r="B114" s="42" t="s">
        <v>83</v>
      </c>
      <c r="C114" s="42" t="s">
        <v>84</v>
      </c>
      <c r="D114" s="42" t="s">
        <v>91</v>
      </c>
      <c r="E114" s="42" t="s">
        <v>86</v>
      </c>
      <c r="F114" s="42" t="s">
        <v>87</v>
      </c>
      <c r="G114" s="42">
        <v>2027</v>
      </c>
      <c r="H114" s="42" t="s">
        <v>88</v>
      </c>
      <c r="I114" s="42">
        <v>4110.1384174244304</v>
      </c>
    </row>
    <row r="115" spans="1:9" x14ac:dyDescent="0.25">
      <c r="A115" s="42">
        <v>306657</v>
      </c>
      <c r="B115" s="42" t="s">
        <v>83</v>
      </c>
      <c r="C115" s="42" t="s">
        <v>84</v>
      </c>
      <c r="D115" s="42" t="s">
        <v>91</v>
      </c>
      <c r="E115" s="42" t="s">
        <v>86</v>
      </c>
      <c r="F115" s="42" t="s">
        <v>87</v>
      </c>
      <c r="G115" s="42">
        <v>2028</v>
      </c>
      <c r="H115" s="42" t="s">
        <v>88</v>
      </c>
      <c r="I115" s="42">
        <v>4200.4900641403301</v>
      </c>
    </row>
    <row r="116" spans="1:9" x14ac:dyDescent="0.25">
      <c r="A116" s="42">
        <v>306658</v>
      </c>
      <c r="B116" s="42" t="s">
        <v>83</v>
      </c>
      <c r="C116" s="42" t="s">
        <v>84</v>
      </c>
      <c r="D116" s="42" t="s">
        <v>91</v>
      </c>
      <c r="E116" s="42" t="s">
        <v>86</v>
      </c>
      <c r="F116" s="42" t="s">
        <v>87</v>
      </c>
      <c r="G116" s="42">
        <v>2029</v>
      </c>
      <c r="H116" s="42" t="s">
        <v>88</v>
      </c>
      <c r="I116" s="42">
        <v>4299.3614340043896</v>
      </c>
    </row>
    <row r="117" spans="1:9" x14ac:dyDescent="0.25">
      <c r="A117" s="42">
        <v>306659</v>
      </c>
      <c r="B117" s="42" t="s">
        <v>83</v>
      </c>
      <c r="C117" s="42" t="s">
        <v>84</v>
      </c>
      <c r="D117" s="42" t="s">
        <v>91</v>
      </c>
      <c r="E117" s="42" t="s">
        <v>86</v>
      </c>
      <c r="F117" s="42" t="s">
        <v>87</v>
      </c>
      <c r="G117" s="42">
        <v>2030</v>
      </c>
      <c r="H117" s="42" t="s">
        <v>88</v>
      </c>
      <c r="I117" s="42">
        <v>4386.7625407290097</v>
      </c>
    </row>
    <row r="118" spans="1:9" x14ac:dyDescent="0.25">
      <c r="A118" s="42">
        <v>306660</v>
      </c>
      <c r="B118" s="42" t="s">
        <v>83</v>
      </c>
      <c r="C118" s="42" t="s">
        <v>84</v>
      </c>
      <c r="D118" s="42" t="s">
        <v>91</v>
      </c>
      <c r="E118" s="42" t="s">
        <v>86</v>
      </c>
      <c r="F118" s="42" t="s">
        <v>87</v>
      </c>
      <c r="G118" s="42">
        <v>2031</v>
      </c>
      <c r="H118" s="42" t="s">
        <v>88</v>
      </c>
      <c r="I118" s="42">
        <v>4467.2418012810604</v>
      </c>
    </row>
    <row r="119" spans="1:9" x14ac:dyDescent="0.25">
      <c r="A119" s="42">
        <v>306661</v>
      </c>
      <c r="B119" s="42" t="s">
        <v>83</v>
      </c>
      <c r="C119" s="42" t="s">
        <v>84</v>
      </c>
      <c r="D119" s="42" t="s">
        <v>91</v>
      </c>
      <c r="E119" s="42" t="s">
        <v>86</v>
      </c>
      <c r="F119" s="42" t="s">
        <v>87</v>
      </c>
      <c r="G119" s="42">
        <v>2032</v>
      </c>
      <c r="H119" s="42" t="s">
        <v>88</v>
      </c>
      <c r="I119" s="42">
        <v>4527.9017020812298</v>
      </c>
    </row>
    <row r="120" spans="1:9" x14ac:dyDescent="0.25">
      <c r="A120" s="42">
        <v>306662</v>
      </c>
      <c r="B120" s="42" t="s">
        <v>83</v>
      </c>
      <c r="C120" s="42" t="s">
        <v>84</v>
      </c>
      <c r="D120" s="42" t="s">
        <v>91</v>
      </c>
      <c r="E120" s="42" t="s">
        <v>86</v>
      </c>
      <c r="F120" s="42" t="s">
        <v>87</v>
      </c>
      <c r="G120" s="42">
        <v>2033</v>
      </c>
      <c r="H120" s="42" t="s">
        <v>88</v>
      </c>
      <c r="I120" s="42">
        <v>4601.3675288774903</v>
      </c>
    </row>
    <row r="121" spans="1:9" x14ac:dyDescent="0.25">
      <c r="A121" s="42">
        <v>306663</v>
      </c>
      <c r="B121" s="42" t="s">
        <v>83</v>
      </c>
      <c r="C121" s="42" t="s">
        <v>84</v>
      </c>
      <c r="D121" s="42" t="s">
        <v>91</v>
      </c>
      <c r="E121" s="42" t="s">
        <v>86</v>
      </c>
      <c r="F121" s="42" t="s">
        <v>87</v>
      </c>
      <c r="G121" s="42">
        <v>2034</v>
      </c>
      <c r="H121" s="42" t="s">
        <v>88</v>
      </c>
      <c r="I121" s="42">
        <v>4682.8090426186</v>
      </c>
    </row>
    <row r="122" spans="1:9" x14ac:dyDescent="0.25">
      <c r="A122" s="42">
        <v>306664</v>
      </c>
      <c r="B122" s="42" t="s">
        <v>83</v>
      </c>
      <c r="C122" s="42" t="s">
        <v>84</v>
      </c>
      <c r="D122" s="42" t="s">
        <v>91</v>
      </c>
      <c r="E122" s="42" t="s">
        <v>86</v>
      </c>
      <c r="F122" s="42" t="s">
        <v>87</v>
      </c>
      <c r="G122" s="42">
        <v>2035</v>
      </c>
      <c r="H122" s="42" t="s">
        <v>88</v>
      </c>
      <c r="I122" s="42">
        <v>4762.7184874274499</v>
      </c>
    </row>
    <row r="123" spans="1:9" x14ac:dyDescent="0.25">
      <c r="A123" s="42">
        <v>306665</v>
      </c>
      <c r="B123" s="42" t="s">
        <v>83</v>
      </c>
      <c r="C123" s="42" t="s">
        <v>84</v>
      </c>
      <c r="D123" s="42" t="s">
        <v>91</v>
      </c>
      <c r="E123" s="42" t="s">
        <v>86</v>
      </c>
      <c r="F123" s="42" t="s">
        <v>87</v>
      </c>
      <c r="G123" s="42">
        <v>2036</v>
      </c>
      <c r="H123" s="42" t="s">
        <v>88</v>
      </c>
      <c r="I123" s="42">
        <v>4841.7448354589496</v>
      </c>
    </row>
    <row r="124" spans="1:9" x14ac:dyDescent="0.25">
      <c r="A124" s="42">
        <v>306666</v>
      </c>
      <c r="B124" s="42" t="s">
        <v>83</v>
      </c>
      <c r="C124" s="42" t="s">
        <v>84</v>
      </c>
      <c r="D124" s="42" t="s">
        <v>91</v>
      </c>
      <c r="E124" s="42" t="s">
        <v>86</v>
      </c>
      <c r="F124" s="42" t="s">
        <v>87</v>
      </c>
      <c r="G124" s="42">
        <v>2037</v>
      </c>
      <c r="H124" s="42" t="s">
        <v>88</v>
      </c>
      <c r="I124" s="42">
        <v>4924.1502857969399</v>
      </c>
    </row>
    <row r="125" spans="1:9" x14ac:dyDescent="0.25">
      <c r="A125" s="42">
        <v>306667</v>
      </c>
      <c r="B125" s="42" t="s">
        <v>83</v>
      </c>
      <c r="C125" s="42" t="s">
        <v>84</v>
      </c>
      <c r="D125" s="42" t="s">
        <v>91</v>
      </c>
      <c r="E125" s="42" t="s">
        <v>86</v>
      </c>
      <c r="F125" s="42" t="s">
        <v>87</v>
      </c>
      <c r="G125" s="42">
        <v>2038</v>
      </c>
      <c r="H125" s="42" t="s">
        <v>88</v>
      </c>
      <c r="I125" s="42">
        <v>5018.1629092038402</v>
      </c>
    </row>
    <row r="126" spans="1:9" x14ac:dyDescent="0.25">
      <c r="A126" s="42">
        <v>306668</v>
      </c>
      <c r="B126" s="42" t="s">
        <v>83</v>
      </c>
      <c r="C126" s="42" t="s">
        <v>84</v>
      </c>
      <c r="D126" s="42" t="s">
        <v>91</v>
      </c>
      <c r="E126" s="42" t="s">
        <v>86</v>
      </c>
      <c r="F126" s="42" t="s">
        <v>87</v>
      </c>
      <c r="G126" s="42">
        <v>2039</v>
      </c>
      <c r="H126" s="42" t="s">
        <v>88</v>
      </c>
      <c r="I126" s="42">
        <v>5092.5671172255998</v>
      </c>
    </row>
    <row r="127" spans="1:9" x14ac:dyDescent="0.25">
      <c r="A127" s="42">
        <v>306669</v>
      </c>
      <c r="B127" s="42" t="s">
        <v>83</v>
      </c>
      <c r="C127" s="42" t="s">
        <v>84</v>
      </c>
      <c r="D127" s="42" t="s">
        <v>91</v>
      </c>
      <c r="E127" s="42" t="s">
        <v>86</v>
      </c>
      <c r="F127" s="42" t="s">
        <v>87</v>
      </c>
      <c r="G127" s="42">
        <v>2040</v>
      </c>
      <c r="H127" s="42" t="s">
        <v>88</v>
      </c>
      <c r="I127" s="42">
        <v>5177.7863483532401</v>
      </c>
    </row>
    <row r="128" spans="1:9" x14ac:dyDescent="0.25">
      <c r="A128" s="42">
        <v>306670</v>
      </c>
      <c r="B128" s="42" t="s">
        <v>83</v>
      </c>
      <c r="C128" s="42" t="s">
        <v>84</v>
      </c>
      <c r="D128" s="42" t="s">
        <v>91</v>
      </c>
      <c r="E128" s="42" t="s">
        <v>86</v>
      </c>
      <c r="F128" s="42" t="s">
        <v>87</v>
      </c>
      <c r="G128" s="42">
        <v>2041</v>
      </c>
      <c r="H128" s="42" t="s">
        <v>88</v>
      </c>
      <c r="I128" s="42">
        <v>5255.2928236162497</v>
      </c>
    </row>
    <row r="129" spans="1:9" x14ac:dyDescent="0.25">
      <c r="A129" s="42">
        <v>306671</v>
      </c>
      <c r="B129" s="42" t="s">
        <v>83</v>
      </c>
      <c r="C129" s="42" t="s">
        <v>84</v>
      </c>
      <c r="D129" s="42" t="s">
        <v>91</v>
      </c>
      <c r="E129" s="42" t="s">
        <v>86</v>
      </c>
      <c r="F129" s="42" t="s">
        <v>87</v>
      </c>
      <c r="G129" s="42">
        <v>2042</v>
      </c>
      <c r="H129" s="42" t="s">
        <v>88</v>
      </c>
      <c r="I129" s="42">
        <v>5342.8893189065102</v>
      </c>
    </row>
    <row r="130" spans="1:9" x14ac:dyDescent="0.25">
      <c r="A130" s="42">
        <v>306672</v>
      </c>
      <c r="B130" s="42" t="s">
        <v>83</v>
      </c>
      <c r="C130" s="42" t="s">
        <v>84</v>
      </c>
      <c r="D130" s="42" t="s">
        <v>91</v>
      </c>
      <c r="E130" s="42" t="s">
        <v>86</v>
      </c>
      <c r="F130" s="42" t="s">
        <v>87</v>
      </c>
      <c r="G130" s="42">
        <v>2043</v>
      </c>
      <c r="H130" s="42" t="s">
        <v>88</v>
      </c>
      <c r="I130" s="42">
        <v>5440.9746561955499</v>
      </c>
    </row>
    <row r="131" spans="1:9" x14ac:dyDescent="0.25">
      <c r="A131" s="42">
        <v>306673</v>
      </c>
      <c r="B131" s="42" t="s">
        <v>83</v>
      </c>
      <c r="C131" s="42" t="s">
        <v>84</v>
      </c>
      <c r="D131" s="42" t="s">
        <v>91</v>
      </c>
      <c r="E131" s="42" t="s">
        <v>86</v>
      </c>
      <c r="F131" s="42" t="s">
        <v>87</v>
      </c>
      <c r="G131" s="42">
        <v>2044</v>
      </c>
      <c r="H131" s="42" t="s">
        <v>88</v>
      </c>
      <c r="I131" s="42">
        <v>5538.3952337208302</v>
      </c>
    </row>
    <row r="132" spans="1:9" x14ac:dyDescent="0.25">
      <c r="A132" s="42">
        <v>306674</v>
      </c>
      <c r="B132" s="42" t="s">
        <v>83</v>
      </c>
      <c r="C132" s="42" t="s">
        <v>84</v>
      </c>
      <c r="D132" s="42" t="s">
        <v>91</v>
      </c>
      <c r="E132" s="42" t="s">
        <v>86</v>
      </c>
      <c r="F132" s="42" t="s">
        <v>87</v>
      </c>
      <c r="G132" s="42">
        <v>2045</v>
      </c>
      <c r="H132" s="42" t="s">
        <v>88</v>
      </c>
      <c r="I132" s="42">
        <v>5639.4166102929003</v>
      </c>
    </row>
    <row r="133" spans="1:9" x14ac:dyDescent="0.25">
      <c r="A133" s="42">
        <v>306675</v>
      </c>
      <c r="B133" s="42" t="s">
        <v>83</v>
      </c>
      <c r="C133" s="42" t="s">
        <v>84</v>
      </c>
      <c r="D133" s="42" t="s">
        <v>91</v>
      </c>
      <c r="E133" s="42" t="s">
        <v>86</v>
      </c>
      <c r="F133" s="42" t="s">
        <v>87</v>
      </c>
      <c r="G133" s="42">
        <v>2046</v>
      </c>
      <c r="H133" s="42" t="s">
        <v>88</v>
      </c>
      <c r="I133" s="42">
        <v>5749.2806801132301</v>
      </c>
    </row>
    <row r="134" spans="1:9" x14ac:dyDescent="0.25">
      <c r="A134" s="42">
        <v>306676</v>
      </c>
      <c r="B134" s="42" t="s">
        <v>83</v>
      </c>
      <c r="C134" s="42" t="s">
        <v>84</v>
      </c>
      <c r="D134" s="42" t="s">
        <v>91</v>
      </c>
      <c r="E134" s="42" t="s">
        <v>86</v>
      </c>
      <c r="F134" s="42" t="s">
        <v>87</v>
      </c>
      <c r="G134" s="42">
        <v>2047</v>
      </c>
      <c r="H134" s="42" t="s">
        <v>88</v>
      </c>
      <c r="I134" s="42">
        <v>5852.3867836887603</v>
      </c>
    </row>
    <row r="135" spans="1:9" x14ac:dyDescent="0.25">
      <c r="A135" s="42">
        <v>306677</v>
      </c>
      <c r="B135" s="42" t="s">
        <v>83</v>
      </c>
      <c r="C135" s="42" t="s">
        <v>84</v>
      </c>
      <c r="D135" s="42" t="s">
        <v>91</v>
      </c>
      <c r="E135" s="42" t="s">
        <v>86</v>
      </c>
      <c r="F135" s="42" t="s">
        <v>87</v>
      </c>
      <c r="G135" s="42">
        <v>2048</v>
      </c>
      <c r="H135" s="42" t="s">
        <v>88</v>
      </c>
      <c r="I135" s="42">
        <v>5962.4984385097696</v>
      </c>
    </row>
    <row r="136" spans="1:9" x14ac:dyDescent="0.25">
      <c r="A136" s="42">
        <v>306678</v>
      </c>
      <c r="B136" s="42" t="s">
        <v>83</v>
      </c>
      <c r="C136" s="42" t="s">
        <v>84</v>
      </c>
      <c r="D136" s="42" t="s">
        <v>91</v>
      </c>
      <c r="E136" s="42" t="s">
        <v>86</v>
      </c>
      <c r="F136" s="42" t="s">
        <v>87</v>
      </c>
      <c r="G136" s="42">
        <v>2049</v>
      </c>
      <c r="H136" s="42" t="s">
        <v>88</v>
      </c>
      <c r="I136" s="42">
        <v>6083.8606851004097</v>
      </c>
    </row>
    <row r="137" spans="1:9" x14ac:dyDescent="0.25">
      <c r="A137" s="42">
        <v>306679</v>
      </c>
      <c r="B137" s="42" t="s">
        <v>83</v>
      </c>
      <c r="C137" s="42" t="s">
        <v>84</v>
      </c>
      <c r="D137" s="42" t="s">
        <v>91</v>
      </c>
      <c r="E137" s="42" t="s">
        <v>86</v>
      </c>
      <c r="F137" s="42" t="s">
        <v>87</v>
      </c>
      <c r="G137" s="42">
        <v>2050</v>
      </c>
      <c r="H137" s="42" t="s">
        <v>88</v>
      </c>
      <c r="I137" s="42">
        <v>6206.2314619239296</v>
      </c>
    </row>
    <row r="138" spans="1:9" x14ac:dyDescent="0.25">
      <c r="A138" s="42">
        <v>308380</v>
      </c>
      <c r="B138" s="42" t="s">
        <v>83</v>
      </c>
      <c r="C138" s="42" t="s">
        <v>84</v>
      </c>
      <c r="D138" s="42" t="s">
        <v>92</v>
      </c>
      <c r="E138" s="42" t="s">
        <v>86</v>
      </c>
      <c r="F138" s="42" t="s">
        <v>87</v>
      </c>
      <c r="G138" s="42">
        <v>2017</v>
      </c>
      <c r="H138" s="42" t="s">
        <v>88</v>
      </c>
      <c r="I138" s="42">
        <v>5.1060250570378498</v>
      </c>
    </row>
    <row r="139" spans="1:9" x14ac:dyDescent="0.25">
      <c r="A139" s="42">
        <v>308381</v>
      </c>
      <c r="B139" s="42" t="s">
        <v>83</v>
      </c>
      <c r="C139" s="42" t="s">
        <v>84</v>
      </c>
      <c r="D139" s="42" t="s">
        <v>92</v>
      </c>
      <c r="E139" s="42" t="s">
        <v>86</v>
      </c>
      <c r="F139" s="42" t="s">
        <v>87</v>
      </c>
      <c r="G139" s="42">
        <v>2018</v>
      </c>
      <c r="H139" s="42" t="s">
        <v>88</v>
      </c>
      <c r="I139" s="42">
        <v>9.0566106588848605</v>
      </c>
    </row>
    <row r="140" spans="1:9" x14ac:dyDescent="0.25">
      <c r="A140" s="42">
        <v>308382</v>
      </c>
      <c r="B140" s="42" t="s">
        <v>83</v>
      </c>
      <c r="C140" s="42" t="s">
        <v>84</v>
      </c>
      <c r="D140" s="42" t="s">
        <v>92</v>
      </c>
      <c r="E140" s="42" t="s">
        <v>86</v>
      </c>
      <c r="F140" s="42" t="s">
        <v>87</v>
      </c>
      <c r="G140" s="42">
        <v>2019</v>
      </c>
      <c r="H140" s="42" t="s">
        <v>88</v>
      </c>
      <c r="I140" s="42">
        <v>14.147740537299001</v>
      </c>
    </row>
    <row r="141" spans="1:9" x14ac:dyDescent="0.25">
      <c r="A141" s="42">
        <v>308383</v>
      </c>
      <c r="B141" s="42" t="s">
        <v>83</v>
      </c>
      <c r="C141" s="42" t="s">
        <v>84</v>
      </c>
      <c r="D141" s="42" t="s">
        <v>92</v>
      </c>
      <c r="E141" s="42" t="s">
        <v>86</v>
      </c>
      <c r="F141" s="42" t="s">
        <v>87</v>
      </c>
      <c r="G141" s="42">
        <v>2020</v>
      </c>
      <c r="H141" s="42" t="s">
        <v>88</v>
      </c>
      <c r="I141" s="42">
        <v>21.683762513660501</v>
      </c>
    </row>
    <row r="142" spans="1:9" x14ac:dyDescent="0.25">
      <c r="A142" s="42">
        <v>308384</v>
      </c>
      <c r="B142" s="42" t="s">
        <v>83</v>
      </c>
      <c r="C142" s="42" t="s">
        <v>84</v>
      </c>
      <c r="D142" s="42" t="s">
        <v>92</v>
      </c>
      <c r="E142" s="42" t="s">
        <v>86</v>
      </c>
      <c r="F142" s="42" t="s">
        <v>87</v>
      </c>
      <c r="G142" s="42">
        <v>2021</v>
      </c>
      <c r="H142" s="42" t="s">
        <v>88</v>
      </c>
      <c r="I142" s="42">
        <v>32.4738409969302</v>
      </c>
    </row>
    <row r="143" spans="1:9" x14ac:dyDescent="0.25">
      <c r="A143" s="42">
        <v>308385</v>
      </c>
      <c r="B143" s="42" t="s">
        <v>83</v>
      </c>
      <c r="C143" s="42" t="s">
        <v>84</v>
      </c>
      <c r="D143" s="42" t="s">
        <v>92</v>
      </c>
      <c r="E143" s="42" t="s">
        <v>86</v>
      </c>
      <c r="F143" s="42" t="s">
        <v>87</v>
      </c>
      <c r="G143" s="42">
        <v>2022</v>
      </c>
      <c r="H143" s="42" t="s">
        <v>88</v>
      </c>
      <c r="I143" s="42">
        <v>46.644631302883397</v>
      </c>
    </row>
    <row r="144" spans="1:9" x14ac:dyDescent="0.25">
      <c r="A144" s="42">
        <v>308386</v>
      </c>
      <c r="B144" s="42" t="s">
        <v>83</v>
      </c>
      <c r="C144" s="42" t="s">
        <v>84</v>
      </c>
      <c r="D144" s="42" t="s">
        <v>92</v>
      </c>
      <c r="E144" s="42" t="s">
        <v>86</v>
      </c>
      <c r="F144" s="42" t="s">
        <v>87</v>
      </c>
      <c r="G144" s="42">
        <v>2023</v>
      </c>
      <c r="H144" s="42" t="s">
        <v>88</v>
      </c>
      <c r="I144" s="42">
        <v>65.639948158428197</v>
      </c>
    </row>
    <row r="145" spans="1:9" x14ac:dyDescent="0.25">
      <c r="A145" s="42">
        <v>308387</v>
      </c>
      <c r="B145" s="42" t="s">
        <v>83</v>
      </c>
      <c r="C145" s="42" t="s">
        <v>84</v>
      </c>
      <c r="D145" s="42" t="s">
        <v>92</v>
      </c>
      <c r="E145" s="42" t="s">
        <v>86</v>
      </c>
      <c r="F145" s="42" t="s">
        <v>87</v>
      </c>
      <c r="G145" s="42">
        <v>2024</v>
      </c>
      <c r="H145" s="42" t="s">
        <v>88</v>
      </c>
      <c r="I145" s="42">
        <v>89.348631764860698</v>
      </c>
    </row>
    <row r="146" spans="1:9" x14ac:dyDescent="0.25">
      <c r="A146" s="42">
        <v>308388</v>
      </c>
      <c r="B146" s="42" t="s">
        <v>83</v>
      </c>
      <c r="C146" s="42" t="s">
        <v>84</v>
      </c>
      <c r="D146" s="42" t="s">
        <v>92</v>
      </c>
      <c r="E146" s="42" t="s">
        <v>86</v>
      </c>
      <c r="F146" s="42" t="s">
        <v>87</v>
      </c>
      <c r="G146" s="42">
        <v>2025</v>
      </c>
      <c r="H146" s="42" t="s">
        <v>88</v>
      </c>
      <c r="I146" s="42">
        <v>116.692799087165</v>
      </c>
    </row>
    <row r="147" spans="1:9" x14ac:dyDescent="0.25">
      <c r="A147" s="42">
        <v>308389</v>
      </c>
      <c r="B147" s="42" t="s">
        <v>83</v>
      </c>
      <c r="C147" s="42" t="s">
        <v>84</v>
      </c>
      <c r="D147" s="42" t="s">
        <v>92</v>
      </c>
      <c r="E147" s="42" t="s">
        <v>86</v>
      </c>
      <c r="F147" s="42" t="s">
        <v>87</v>
      </c>
      <c r="G147" s="42">
        <v>2026</v>
      </c>
      <c r="H147" s="42" t="s">
        <v>88</v>
      </c>
      <c r="I147" s="42">
        <v>148.511792445428</v>
      </c>
    </row>
    <row r="148" spans="1:9" x14ac:dyDescent="0.25">
      <c r="A148" s="42">
        <v>308390</v>
      </c>
      <c r="B148" s="42" t="s">
        <v>83</v>
      </c>
      <c r="C148" s="42" t="s">
        <v>84</v>
      </c>
      <c r="D148" s="42" t="s">
        <v>92</v>
      </c>
      <c r="E148" s="42" t="s">
        <v>86</v>
      </c>
      <c r="F148" s="42" t="s">
        <v>87</v>
      </c>
      <c r="G148" s="42">
        <v>2027</v>
      </c>
      <c r="H148" s="42" t="s">
        <v>88</v>
      </c>
      <c r="I148" s="42">
        <v>190.79380290515601</v>
      </c>
    </row>
    <row r="149" spans="1:9" x14ac:dyDescent="0.25">
      <c r="A149" s="42">
        <v>308391</v>
      </c>
      <c r="B149" s="42" t="s">
        <v>83</v>
      </c>
      <c r="C149" s="42" t="s">
        <v>84</v>
      </c>
      <c r="D149" s="42" t="s">
        <v>92</v>
      </c>
      <c r="E149" s="42" t="s">
        <v>86</v>
      </c>
      <c r="F149" s="42" t="s">
        <v>87</v>
      </c>
      <c r="G149" s="42">
        <v>2028</v>
      </c>
      <c r="H149" s="42" t="s">
        <v>88</v>
      </c>
      <c r="I149" s="42">
        <v>243.24268123793399</v>
      </c>
    </row>
    <row r="150" spans="1:9" x14ac:dyDescent="0.25">
      <c r="A150" s="42">
        <v>308392</v>
      </c>
      <c r="B150" s="42" t="s">
        <v>83</v>
      </c>
      <c r="C150" s="42" t="s">
        <v>84</v>
      </c>
      <c r="D150" s="42" t="s">
        <v>92</v>
      </c>
      <c r="E150" s="42" t="s">
        <v>86</v>
      </c>
      <c r="F150" s="42" t="s">
        <v>87</v>
      </c>
      <c r="G150" s="42">
        <v>2029</v>
      </c>
      <c r="H150" s="42" t="s">
        <v>88</v>
      </c>
      <c r="I150" s="42">
        <v>306.51381177389902</v>
      </c>
    </row>
    <row r="151" spans="1:9" x14ac:dyDescent="0.25">
      <c r="A151" s="42">
        <v>308393</v>
      </c>
      <c r="B151" s="42" t="s">
        <v>83</v>
      </c>
      <c r="C151" s="42" t="s">
        <v>84</v>
      </c>
      <c r="D151" s="42" t="s">
        <v>92</v>
      </c>
      <c r="E151" s="42" t="s">
        <v>86</v>
      </c>
      <c r="F151" s="42" t="s">
        <v>87</v>
      </c>
      <c r="G151" s="42">
        <v>2030</v>
      </c>
      <c r="H151" s="42" t="s">
        <v>88</v>
      </c>
      <c r="I151" s="42">
        <v>381.34985077149599</v>
      </c>
    </row>
    <row r="152" spans="1:9" x14ac:dyDescent="0.25">
      <c r="A152" s="42">
        <v>308394</v>
      </c>
      <c r="B152" s="42" t="s">
        <v>83</v>
      </c>
      <c r="C152" s="42" t="s">
        <v>84</v>
      </c>
      <c r="D152" s="42" t="s">
        <v>92</v>
      </c>
      <c r="E152" s="42" t="s">
        <v>86</v>
      </c>
      <c r="F152" s="42" t="s">
        <v>87</v>
      </c>
      <c r="G152" s="42">
        <v>2031</v>
      </c>
      <c r="H152" s="42" t="s">
        <v>88</v>
      </c>
      <c r="I152" s="42">
        <v>478.61025576481001</v>
      </c>
    </row>
    <row r="153" spans="1:9" x14ac:dyDescent="0.25">
      <c r="A153" s="42">
        <v>308395</v>
      </c>
      <c r="B153" s="42" t="s">
        <v>83</v>
      </c>
      <c r="C153" s="42" t="s">
        <v>84</v>
      </c>
      <c r="D153" s="42" t="s">
        <v>92</v>
      </c>
      <c r="E153" s="42" t="s">
        <v>86</v>
      </c>
      <c r="F153" s="42" t="s">
        <v>87</v>
      </c>
      <c r="G153" s="42">
        <v>2032</v>
      </c>
      <c r="H153" s="42" t="s">
        <v>88</v>
      </c>
      <c r="I153" s="42">
        <v>599.66825298491597</v>
      </c>
    </row>
    <row r="154" spans="1:9" x14ac:dyDescent="0.25">
      <c r="A154" s="42">
        <v>308396</v>
      </c>
      <c r="B154" s="42" t="s">
        <v>83</v>
      </c>
      <c r="C154" s="42" t="s">
        <v>84</v>
      </c>
      <c r="D154" s="42" t="s">
        <v>92</v>
      </c>
      <c r="E154" s="42" t="s">
        <v>86</v>
      </c>
      <c r="F154" s="42" t="s">
        <v>87</v>
      </c>
      <c r="G154" s="42">
        <v>2033</v>
      </c>
      <c r="H154" s="42" t="s">
        <v>88</v>
      </c>
      <c r="I154" s="42">
        <v>763.26514675822</v>
      </c>
    </row>
    <row r="155" spans="1:9" x14ac:dyDescent="0.25">
      <c r="A155" s="42">
        <v>308397</v>
      </c>
      <c r="B155" s="42" t="s">
        <v>83</v>
      </c>
      <c r="C155" s="42" t="s">
        <v>84</v>
      </c>
      <c r="D155" s="42" t="s">
        <v>92</v>
      </c>
      <c r="E155" s="42" t="s">
        <v>86</v>
      </c>
      <c r="F155" s="42" t="s">
        <v>87</v>
      </c>
      <c r="G155" s="42">
        <v>2034</v>
      </c>
      <c r="H155" s="42" t="s">
        <v>88</v>
      </c>
      <c r="I155" s="42">
        <v>963.61960057428098</v>
      </c>
    </row>
    <row r="156" spans="1:9" x14ac:dyDescent="0.25">
      <c r="A156" s="42">
        <v>308398</v>
      </c>
      <c r="B156" s="42" t="s">
        <v>83</v>
      </c>
      <c r="C156" s="42" t="s">
        <v>84</v>
      </c>
      <c r="D156" s="42" t="s">
        <v>92</v>
      </c>
      <c r="E156" s="42" t="s">
        <v>86</v>
      </c>
      <c r="F156" s="42" t="s">
        <v>87</v>
      </c>
      <c r="G156" s="42">
        <v>2035</v>
      </c>
      <c r="H156" s="42" t="s">
        <v>88</v>
      </c>
      <c r="I156" s="42">
        <v>1189.56316501571</v>
      </c>
    </row>
    <row r="157" spans="1:9" x14ac:dyDescent="0.25">
      <c r="A157" s="42">
        <v>308399</v>
      </c>
      <c r="B157" s="42" t="s">
        <v>83</v>
      </c>
      <c r="C157" s="42" t="s">
        <v>84</v>
      </c>
      <c r="D157" s="42" t="s">
        <v>92</v>
      </c>
      <c r="E157" s="42" t="s">
        <v>86</v>
      </c>
      <c r="F157" s="42" t="s">
        <v>87</v>
      </c>
      <c r="G157" s="42">
        <v>2036</v>
      </c>
      <c r="H157" s="42" t="s">
        <v>88</v>
      </c>
      <c r="I157" s="42">
        <v>1436.7149165501401</v>
      </c>
    </row>
    <row r="158" spans="1:9" x14ac:dyDescent="0.25">
      <c r="A158" s="42">
        <v>308400</v>
      </c>
      <c r="B158" s="42" t="s">
        <v>83</v>
      </c>
      <c r="C158" s="42" t="s">
        <v>84</v>
      </c>
      <c r="D158" s="42" t="s">
        <v>92</v>
      </c>
      <c r="E158" s="42" t="s">
        <v>86</v>
      </c>
      <c r="F158" s="42" t="s">
        <v>87</v>
      </c>
      <c r="G158" s="42">
        <v>2037</v>
      </c>
      <c r="H158" s="42" t="s">
        <v>88</v>
      </c>
      <c r="I158" s="42">
        <v>1708.4063773964399</v>
      </c>
    </row>
    <row r="159" spans="1:9" x14ac:dyDescent="0.25">
      <c r="A159" s="42">
        <v>308401</v>
      </c>
      <c r="B159" s="42" t="s">
        <v>83</v>
      </c>
      <c r="C159" s="42" t="s">
        <v>84</v>
      </c>
      <c r="D159" s="42" t="s">
        <v>92</v>
      </c>
      <c r="E159" s="42" t="s">
        <v>86</v>
      </c>
      <c r="F159" s="42" t="s">
        <v>87</v>
      </c>
      <c r="G159" s="42">
        <v>2038</v>
      </c>
      <c r="H159" s="42" t="s">
        <v>88</v>
      </c>
      <c r="I159" s="42">
        <v>2010.16255643573</v>
      </c>
    </row>
    <row r="160" spans="1:9" x14ac:dyDescent="0.25">
      <c r="A160" s="42">
        <v>308402</v>
      </c>
      <c r="B160" s="42" t="s">
        <v>83</v>
      </c>
      <c r="C160" s="42" t="s">
        <v>84</v>
      </c>
      <c r="D160" s="42" t="s">
        <v>92</v>
      </c>
      <c r="E160" s="42" t="s">
        <v>86</v>
      </c>
      <c r="F160" s="42" t="s">
        <v>87</v>
      </c>
      <c r="G160" s="42">
        <v>2039</v>
      </c>
      <c r="H160" s="42" t="s">
        <v>88</v>
      </c>
      <c r="I160" s="42">
        <v>2310.0027097234301</v>
      </c>
    </row>
    <row r="161" spans="1:9" x14ac:dyDescent="0.25">
      <c r="A161" s="42">
        <v>308403</v>
      </c>
      <c r="B161" s="42" t="s">
        <v>83</v>
      </c>
      <c r="C161" s="42" t="s">
        <v>84</v>
      </c>
      <c r="D161" s="42" t="s">
        <v>92</v>
      </c>
      <c r="E161" s="42" t="s">
        <v>86</v>
      </c>
      <c r="F161" s="42" t="s">
        <v>87</v>
      </c>
      <c r="G161" s="42">
        <v>2040</v>
      </c>
      <c r="H161" s="42" t="s">
        <v>88</v>
      </c>
      <c r="I161" s="42">
        <v>2636.06003027413</v>
      </c>
    </row>
    <row r="162" spans="1:9" x14ac:dyDescent="0.25">
      <c r="A162" s="42">
        <v>308404</v>
      </c>
      <c r="B162" s="42" t="s">
        <v>83</v>
      </c>
      <c r="C162" s="42" t="s">
        <v>84</v>
      </c>
      <c r="D162" s="42" t="s">
        <v>92</v>
      </c>
      <c r="E162" s="42" t="s">
        <v>86</v>
      </c>
      <c r="F162" s="42" t="s">
        <v>87</v>
      </c>
      <c r="G162" s="42">
        <v>2041</v>
      </c>
      <c r="H162" s="42" t="s">
        <v>88</v>
      </c>
      <c r="I162" s="42">
        <v>2965.4941275381598</v>
      </c>
    </row>
    <row r="163" spans="1:9" x14ac:dyDescent="0.25">
      <c r="A163" s="42">
        <v>308405</v>
      </c>
      <c r="B163" s="42" t="s">
        <v>83</v>
      </c>
      <c r="C163" s="42" t="s">
        <v>84</v>
      </c>
      <c r="D163" s="42" t="s">
        <v>92</v>
      </c>
      <c r="E163" s="42" t="s">
        <v>86</v>
      </c>
      <c r="F163" s="42" t="s">
        <v>87</v>
      </c>
      <c r="G163" s="42">
        <v>2042</v>
      </c>
      <c r="H163" s="42" t="s">
        <v>88</v>
      </c>
      <c r="I163" s="42">
        <v>3306.3459982967202</v>
      </c>
    </row>
    <row r="164" spans="1:9" x14ac:dyDescent="0.25">
      <c r="A164" s="42">
        <v>308406</v>
      </c>
      <c r="B164" s="42" t="s">
        <v>83</v>
      </c>
      <c r="C164" s="42" t="s">
        <v>84</v>
      </c>
      <c r="D164" s="42" t="s">
        <v>92</v>
      </c>
      <c r="E164" s="42" t="s">
        <v>86</v>
      </c>
      <c r="F164" s="42" t="s">
        <v>87</v>
      </c>
      <c r="G164" s="42">
        <v>2043</v>
      </c>
      <c r="H164" s="42" t="s">
        <v>88</v>
      </c>
      <c r="I164" s="42">
        <v>3650.0438376569</v>
      </c>
    </row>
    <row r="165" spans="1:9" x14ac:dyDescent="0.25">
      <c r="A165" s="42">
        <v>308407</v>
      </c>
      <c r="B165" s="42" t="s">
        <v>83</v>
      </c>
      <c r="C165" s="42" t="s">
        <v>84</v>
      </c>
      <c r="D165" s="42" t="s">
        <v>92</v>
      </c>
      <c r="E165" s="42" t="s">
        <v>86</v>
      </c>
      <c r="F165" s="42" t="s">
        <v>87</v>
      </c>
      <c r="G165" s="42">
        <v>2044</v>
      </c>
      <c r="H165" s="42" t="s">
        <v>88</v>
      </c>
      <c r="I165" s="42">
        <v>3978.29354576778</v>
      </c>
    </row>
    <row r="166" spans="1:9" x14ac:dyDescent="0.25">
      <c r="A166" s="42">
        <v>308408</v>
      </c>
      <c r="B166" s="42" t="s">
        <v>83</v>
      </c>
      <c r="C166" s="42" t="s">
        <v>84</v>
      </c>
      <c r="D166" s="42" t="s">
        <v>92</v>
      </c>
      <c r="E166" s="42" t="s">
        <v>86</v>
      </c>
      <c r="F166" s="42" t="s">
        <v>87</v>
      </c>
      <c r="G166" s="42">
        <v>2045</v>
      </c>
      <c r="H166" s="42" t="s">
        <v>88</v>
      </c>
      <c r="I166" s="42">
        <v>4292.9436415566797</v>
      </c>
    </row>
    <row r="167" spans="1:9" x14ac:dyDescent="0.25">
      <c r="A167" s="42">
        <v>308409</v>
      </c>
      <c r="B167" s="42" t="s">
        <v>83</v>
      </c>
      <c r="C167" s="42" t="s">
        <v>84</v>
      </c>
      <c r="D167" s="42" t="s">
        <v>92</v>
      </c>
      <c r="E167" s="42" t="s">
        <v>86</v>
      </c>
      <c r="F167" s="42" t="s">
        <v>87</v>
      </c>
      <c r="G167" s="42">
        <v>2046</v>
      </c>
      <c r="H167" s="42" t="s">
        <v>88</v>
      </c>
      <c r="I167" s="42">
        <v>4601.7645253664896</v>
      </c>
    </row>
    <row r="168" spans="1:9" x14ac:dyDescent="0.25">
      <c r="A168" s="42">
        <v>308410</v>
      </c>
      <c r="B168" s="42" t="s">
        <v>83</v>
      </c>
      <c r="C168" s="42" t="s">
        <v>84</v>
      </c>
      <c r="D168" s="42" t="s">
        <v>92</v>
      </c>
      <c r="E168" s="42" t="s">
        <v>86</v>
      </c>
      <c r="F168" s="42" t="s">
        <v>87</v>
      </c>
      <c r="G168" s="42">
        <v>2047</v>
      </c>
      <c r="H168" s="42" t="s">
        <v>88</v>
      </c>
      <c r="I168" s="42">
        <v>4891.0850518480001</v>
      </c>
    </row>
    <row r="169" spans="1:9" x14ac:dyDescent="0.25">
      <c r="A169" s="42">
        <v>308411</v>
      </c>
      <c r="B169" s="42" t="s">
        <v>83</v>
      </c>
      <c r="C169" s="42" t="s">
        <v>84</v>
      </c>
      <c r="D169" s="42" t="s">
        <v>92</v>
      </c>
      <c r="E169" s="42" t="s">
        <v>86</v>
      </c>
      <c r="F169" s="42" t="s">
        <v>87</v>
      </c>
      <c r="G169" s="42">
        <v>2048</v>
      </c>
      <c r="H169" s="42" t="s">
        <v>88</v>
      </c>
      <c r="I169" s="42">
        <v>5175.8498452889698</v>
      </c>
    </row>
    <row r="170" spans="1:9" x14ac:dyDescent="0.25">
      <c r="A170" s="42">
        <v>308412</v>
      </c>
      <c r="B170" s="42" t="s">
        <v>83</v>
      </c>
      <c r="C170" s="42" t="s">
        <v>84</v>
      </c>
      <c r="D170" s="42" t="s">
        <v>92</v>
      </c>
      <c r="E170" s="42" t="s">
        <v>86</v>
      </c>
      <c r="F170" s="42" t="s">
        <v>87</v>
      </c>
      <c r="G170" s="42">
        <v>2049</v>
      </c>
      <c r="H170" s="42" t="s">
        <v>88</v>
      </c>
      <c r="I170" s="42">
        <v>5460.6733467541999</v>
      </c>
    </row>
    <row r="171" spans="1:9" x14ac:dyDescent="0.25">
      <c r="A171" s="42">
        <v>308413</v>
      </c>
      <c r="B171" s="42" t="s">
        <v>83</v>
      </c>
      <c r="C171" s="42" t="s">
        <v>84</v>
      </c>
      <c r="D171" s="42" t="s">
        <v>92</v>
      </c>
      <c r="E171" s="42" t="s">
        <v>86</v>
      </c>
      <c r="F171" s="42" t="s">
        <v>87</v>
      </c>
      <c r="G171" s="42">
        <v>2050</v>
      </c>
      <c r="H171" s="42" t="s">
        <v>88</v>
      </c>
      <c r="I171" s="42">
        <v>5736.9766996443204</v>
      </c>
    </row>
    <row r="172" spans="1:9" x14ac:dyDescent="0.25">
      <c r="A172" s="42">
        <v>310114</v>
      </c>
      <c r="B172" s="42" t="s">
        <v>83</v>
      </c>
      <c r="C172" s="42" t="s">
        <v>84</v>
      </c>
      <c r="D172" s="42" t="s">
        <v>93</v>
      </c>
      <c r="E172" s="42" t="s">
        <v>86</v>
      </c>
      <c r="F172" s="42" t="s">
        <v>94</v>
      </c>
      <c r="G172" s="42">
        <v>2017</v>
      </c>
      <c r="H172" s="42" t="s">
        <v>88</v>
      </c>
      <c r="I172" s="42">
        <v>361626.932585717</v>
      </c>
    </row>
    <row r="173" spans="1:9" x14ac:dyDescent="0.25">
      <c r="A173" s="42">
        <v>310115</v>
      </c>
      <c r="B173" s="42" t="s">
        <v>83</v>
      </c>
      <c r="C173" s="42" t="s">
        <v>84</v>
      </c>
      <c r="D173" s="42" t="s">
        <v>93</v>
      </c>
      <c r="E173" s="42" t="s">
        <v>86</v>
      </c>
      <c r="F173" s="42" t="s">
        <v>94</v>
      </c>
      <c r="G173" s="42">
        <v>2018</v>
      </c>
      <c r="H173" s="42" t="s">
        <v>88</v>
      </c>
      <c r="I173" s="42">
        <v>367317.74857055501</v>
      </c>
    </row>
    <row r="174" spans="1:9" x14ac:dyDescent="0.25">
      <c r="A174" s="42">
        <v>310116</v>
      </c>
      <c r="B174" s="42" t="s">
        <v>83</v>
      </c>
      <c r="C174" s="42" t="s">
        <v>84</v>
      </c>
      <c r="D174" s="42" t="s">
        <v>93</v>
      </c>
      <c r="E174" s="42" t="s">
        <v>86</v>
      </c>
      <c r="F174" s="42" t="s">
        <v>94</v>
      </c>
      <c r="G174" s="42">
        <v>2019</v>
      </c>
      <c r="H174" s="42" t="s">
        <v>88</v>
      </c>
      <c r="I174" s="42">
        <v>371501.47127818002</v>
      </c>
    </row>
    <row r="175" spans="1:9" x14ac:dyDescent="0.25">
      <c r="A175" s="42">
        <v>310117</v>
      </c>
      <c r="B175" s="42" t="s">
        <v>83</v>
      </c>
      <c r="C175" s="42" t="s">
        <v>84</v>
      </c>
      <c r="D175" s="42" t="s">
        <v>93</v>
      </c>
      <c r="E175" s="42" t="s">
        <v>86</v>
      </c>
      <c r="F175" s="42" t="s">
        <v>94</v>
      </c>
      <c r="G175" s="42">
        <v>2020</v>
      </c>
      <c r="H175" s="42" t="s">
        <v>88</v>
      </c>
      <c r="I175" s="42">
        <v>375975.09598642797</v>
      </c>
    </row>
    <row r="176" spans="1:9" x14ac:dyDescent="0.25">
      <c r="A176" s="42">
        <v>310118</v>
      </c>
      <c r="B176" s="42" t="s">
        <v>83</v>
      </c>
      <c r="C176" s="42" t="s">
        <v>84</v>
      </c>
      <c r="D176" s="42" t="s">
        <v>93</v>
      </c>
      <c r="E176" s="42" t="s">
        <v>86</v>
      </c>
      <c r="F176" s="42" t="s">
        <v>94</v>
      </c>
      <c r="G176" s="42">
        <v>2021</v>
      </c>
      <c r="H176" s="42" t="s">
        <v>88</v>
      </c>
      <c r="I176" s="42">
        <v>381383.95249120798</v>
      </c>
    </row>
    <row r="177" spans="1:9" x14ac:dyDescent="0.25">
      <c r="A177" s="42">
        <v>310119</v>
      </c>
      <c r="B177" s="42" t="s">
        <v>83</v>
      </c>
      <c r="C177" s="42" t="s">
        <v>84</v>
      </c>
      <c r="D177" s="42" t="s">
        <v>93</v>
      </c>
      <c r="E177" s="42" t="s">
        <v>86</v>
      </c>
      <c r="F177" s="42" t="s">
        <v>94</v>
      </c>
      <c r="G177" s="42">
        <v>2022</v>
      </c>
      <c r="H177" s="42" t="s">
        <v>88</v>
      </c>
      <c r="I177" s="42">
        <v>385764.25258281798</v>
      </c>
    </row>
    <row r="178" spans="1:9" x14ac:dyDescent="0.25">
      <c r="A178" s="42">
        <v>310120</v>
      </c>
      <c r="B178" s="42" t="s">
        <v>83</v>
      </c>
      <c r="C178" s="42" t="s">
        <v>84</v>
      </c>
      <c r="D178" s="42" t="s">
        <v>93</v>
      </c>
      <c r="E178" s="42" t="s">
        <v>86</v>
      </c>
      <c r="F178" s="42" t="s">
        <v>94</v>
      </c>
      <c r="G178" s="42">
        <v>2023</v>
      </c>
      <c r="H178" s="42" t="s">
        <v>88</v>
      </c>
      <c r="I178" s="42">
        <v>389036.571055607</v>
      </c>
    </row>
    <row r="179" spans="1:9" x14ac:dyDescent="0.25">
      <c r="A179" s="42">
        <v>310121</v>
      </c>
      <c r="B179" s="42" t="s">
        <v>83</v>
      </c>
      <c r="C179" s="42" t="s">
        <v>84</v>
      </c>
      <c r="D179" s="42" t="s">
        <v>93</v>
      </c>
      <c r="E179" s="42" t="s">
        <v>86</v>
      </c>
      <c r="F179" s="42" t="s">
        <v>94</v>
      </c>
      <c r="G179" s="42">
        <v>2024</v>
      </c>
      <c r="H179" s="42" t="s">
        <v>88</v>
      </c>
      <c r="I179" s="42">
        <v>391647.67469135701</v>
      </c>
    </row>
    <row r="180" spans="1:9" x14ac:dyDescent="0.25">
      <c r="A180" s="42">
        <v>310122</v>
      </c>
      <c r="B180" s="42" t="s">
        <v>83</v>
      </c>
      <c r="C180" s="42" t="s">
        <v>84</v>
      </c>
      <c r="D180" s="42" t="s">
        <v>93</v>
      </c>
      <c r="E180" s="42" t="s">
        <v>86</v>
      </c>
      <c r="F180" s="42" t="s">
        <v>94</v>
      </c>
      <c r="G180" s="42">
        <v>2025</v>
      </c>
      <c r="H180" s="42" t="s">
        <v>88</v>
      </c>
      <c r="I180" s="42">
        <v>391997.14559621899</v>
      </c>
    </row>
    <row r="181" spans="1:9" x14ac:dyDescent="0.25">
      <c r="A181" s="42">
        <v>310123</v>
      </c>
      <c r="B181" s="42" t="s">
        <v>83</v>
      </c>
      <c r="C181" s="42" t="s">
        <v>84</v>
      </c>
      <c r="D181" s="42" t="s">
        <v>93</v>
      </c>
      <c r="E181" s="42" t="s">
        <v>86</v>
      </c>
      <c r="F181" s="42" t="s">
        <v>94</v>
      </c>
      <c r="G181" s="42">
        <v>2026</v>
      </c>
      <c r="H181" s="42" t="s">
        <v>88</v>
      </c>
      <c r="I181" s="42">
        <v>390517.851140983</v>
      </c>
    </row>
    <row r="182" spans="1:9" x14ac:dyDescent="0.25">
      <c r="A182" s="42">
        <v>310124</v>
      </c>
      <c r="B182" s="42" t="s">
        <v>83</v>
      </c>
      <c r="C182" s="42" t="s">
        <v>84</v>
      </c>
      <c r="D182" s="42" t="s">
        <v>93</v>
      </c>
      <c r="E182" s="42" t="s">
        <v>86</v>
      </c>
      <c r="F182" s="42" t="s">
        <v>94</v>
      </c>
      <c r="G182" s="42">
        <v>2027</v>
      </c>
      <c r="H182" s="42" t="s">
        <v>88</v>
      </c>
      <c r="I182" s="42">
        <v>390251.77670205501</v>
      </c>
    </row>
    <row r="183" spans="1:9" x14ac:dyDescent="0.25">
      <c r="A183" s="42">
        <v>310125</v>
      </c>
      <c r="B183" s="42" t="s">
        <v>83</v>
      </c>
      <c r="C183" s="42" t="s">
        <v>84</v>
      </c>
      <c r="D183" s="42" t="s">
        <v>93</v>
      </c>
      <c r="E183" s="42" t="s">
        <v>86</v>
      </c>
      <c r="F183" s="42" t="s">
        <v>94</v>
      </c>
      <c r="G183" s="42">
        <v>2028</v>
      </c>
      <c r="H183" s="42" t="s">
        <v>88</v>
      </c>
      <c r="I183" s="42">
        <v>390656.84525087097</v>
      </c>
    </row>
    <row r="184" spans="1:9" x14ac:dyDescent="0.25">
      <c r="A184" s="42">
        <v>310126</v>
      </c>
      <c r="B184" s="42" t="s">
        <v>83</v>
      </c>
      <c r="C184" s="42" t="s">
        <v>84</v>
      </c>
      <c r="D184" s="42" t="s">
        <v>93</v>
      </c>
      <c r="E184" s="42" t="s">
        <v>86</v>
      </c>
      <c r="F184" s="42" t="s">
        <v>94</v>
      </c>
      <c r="G184" s="42">
        <v>2029</v>
      </c>
      <c r="H184" s="42" t="s">
        <v>88</v>
      </c>
      <c r="I184" s="42">
        <v>391661.57410234603</v>
      </c>
    </row>
    <row r="185" spans="1:9" x14ac:dyDescent="0.25">
      <c r="A185" s="42">
        <v>310127</v>
      </c>
      <c r="B185" s="42" t="s">
        <v>83</v>
      </c>
      <c r="C185" s="42" t="s">
        <v>84</v>
      </c>
      <c r="D185" s="42" t="s">
        <v>93</v>
      </c>
      <c r="E185" s="42" t="s">
        <v>86</v>
      </c>
      <c r="F185" s="42" t="s">
        <v>94</v>
      </c>
      <c r="G185" s="42">
        <v>2030</v>
      </c>
      <c r="H185" s="42" t="s">
        <v>88</v>
      </c>
      <c r="I185" s="42">
        <v>393474.45442131202</v>
      </c>
    </row>
    <row r="186" spans="1:9" x14ac:dyDescent="0.25">
      <c r="A186" s="42">
        <v>310128</v>
      </c>
      <c r="B186" s="42" t="s">
        <v>83</v>
      </c>
      <c r="C186" s="42" t="s">
        <v>84</v>
      </c>
      <c r="D186" s="42" t="s">
        <v>93</v>
      </c>
      <c r="E186" s="42" t="s">
        <v>86</v>
      </c>
      <c r="F186" s="42" t="s">
        <v>94</v>
      </c>
      <c r="G186" s="42">
        <v>2031</v>
      </c>
      <c r="H186" s="42" t="s">
        <v>88</v>
      </c>
      <c r="I186" s="42">
        <v>394919.99316414603</v>
      </c>
    </row>
    <row r="187" spans="1:9" x14ac:dyDescent="0.25">
      <c r="A187" s="42">
        <v>310129</v>
      </c>
      <c r="B187" s="42" t="s">
        <v>83</v>
      </c>
      <c r="C187" s="42" t="s">
        <v>84</v>
      </c>
      <c r="D187" s="42" t="s">
        <v>93</v>
      </c>
      <c r="E187" s="42" t="s">
        <v>86</v>
      </c>
      <c r="F187" s="42" t="s">
        <v>94</v>
      </c>
      <c r="G187" s="42">
        <v>2032</v>
      </c>
      <c r="H187" s="42" t="s">
        <v>88</v>
      </c>
      <c r="I187" s="42">
        <v>396715.00281184103</v>
      </c>
    </row>
    <row r="188" spans="1:9" x14ac:dyDescent="0.25">
      <c r="A188" s="42">
        <v>310130</v>
      </c>
      <c r="B188" s="42" t="s">
        <v>83</v>
      </c>
      <c r="C188" s="42" t="s">
        <v>84</v>
      </c>
      <c r="D188" s="42" t="s">
        <v>93</v>
      </c>
      <c r="E188" s="42" t="s">
        <v>86</v>
      </c>
      <c r="F188" s="42" t="s">
        <v>94</v>
      </c>
      <c r="G188" s="42">
        <v>2033</v>
      </c>
      <c r="H188" s="42" t="s">
        <v>88</v>
      </c>
      <c r="I188" s="42">
        <v>400310.97899765498</v>
      </c>
    </row>
    <row r="189" spans="1:9" x14ac:dyDescent="0.25">
      <c r="A189" s="42">
        <v>310131</v>
      </c>
      <c r="B189" s="42" t="s">
        <v>83</v>
      </c>
      <c r="C189" s="42" t="s">
        <v>84</v>
      </c>
      <c r="D189" s="42" t="s">
        <v>93</v>
      </c>
      <c r="E189" s="42" t="s">
        <v>86</v>
      </c>
      <c r="F189" s="42" t="s">
        <v>94</v>
      </c>
      <c r="G189" s="42">
        <v>2034</v>
      </c>
      <c r="H189" s="42" t="s">
        <v>88</v>
      </c>
      <c r="I189" s="42">
        <v>405263.14056994597</v>
      </c>
    </row>
    <row r="190" spans="1:9" x14ac:dyDescent="0.25">
      <c r="A190" s="42">
        <v>310132</v>
      </c>
      <c r="B190" s="42" t="s">
        <v>83</v>
      </c>
      <c r="C190" s="42" t="s">
        <v>84</v>
      </c>
      <c r="D190" s="42" t="s">
        <v>93</v>
      </c>
      <c r="E190" s="42" t="s">
        <v>86</v>
      </c>
      <c r="F190" s="42" t="s">
        <v>94</v>
      </c>
      <c r="G190" s="42">
        <v>2035</v>
      </c>
      <c r="H190" s="42" t="s">
        <v>88</v>
      </c>
      <c r="I190" s="42">
        <v>410753.40791051701</v>
      </c>
    </row>
    <row r="191" spans="1:9" x14ac:dyDescent="0.25">
      <c r="A191" s="42">
        <v>310133</v>
      </c>
      <c r="B191" s="42" t="s">
        <v>83</v>
      </c>
      <c r="C191" s="42" t="s">
        <v>84</v>
      </c>
      <c r="D191" s="42" t="s">
        <v>93</v>
      </c>
      <c r="E191" s="42" t="s">
        <v>86</v>
      </c>
      <c r="F191" s="42" t="s">
        <v>94</v>
      </c>
      <c r="G191" s="42">
        <v>2036</v>
      </c>
      <c r="H191" s="42" t="s">
        <v>88</v>
      </c>
      <c r="I191" s="42">
        <v>415755.21023634</v>
      </c>
    </row>
    <row r="192" spans="1:9" x14ac:dyDescent="0.25">
      <c r="A192" s="42">
        <v>310134</v>
      </c>
      <c r="B192" s="42" t="s">
        <v>83</v>
      </c>
      <c r="C192" s="42" t="s">
        <v>84</v>
      </c>
      <c r="D192" s="42" t="s">
        <v>93</v>
      </c>
      <c r="E192" s="42" t="s">
        <v>86</v>
      </c>
      <c r="F192" s="42" t="s">
        <v>94</v>
      </c>
      <c r="G192" s="42">
        <v>2037</v>
      </c>
      <c r="H192" s="42" t="s">
        <v>88</v>
      </c>
      <c r="I192" s="42">
        <v>421596.93411191303</v>
      </c>
    </row>
    <row r="193" spans="1:9" x14ac:dyDescent="0.25">
      <c r="A193" s="42">
        <v>310135</v>
      </c>
      <c r="B193" s="42" t="s">
        <v>83</v>
      </c>
      <c r="C193" s="42" t="s">
        <v>84</v>
      </c>
      <c r="D193" s="42" t="s">
        <v>93</v>
      </c>
      <c r="E193" s="42" t="s">
        <v>86</v>
      </c>
      <c r="F193" s="42" t="s">
        <v>94</v>
      </c>
      <c r="G193" s="42">
        <v>2038</v>
      </c>
      <c r="H193" s="42" t="s">
        <v>88</v>
      </c>
      <c r="I193" s="42">
        <v>428222.98189328198</v>
      </c>
    </row>
    <row r="194" spans="1:9" x14ac:dyDescent="0.25">
      <c r="A194" s="42">
        <v>310136</v>
      </c>
      <c r="B194" s="42" t="s">
        <v>83</v>
      </c>
      <c r="C194" s="42" t="s">
        <v>84</v>
      </c>
      <c r="D194" s="42" t="s">
        <v>93</v>
      </c>
      <c r="E194" s="42" t="s">
        <v>86</v>
      </c>
      <c r="F194" s="42" t="s">
        <v>94</v>
      </c>
      <c r="G194" s="42">
        <v>2039</v>
      </c>
      <c r="H194" s="42" t="s">
        <v>88</v>
      </c>
      <c r="I194" s="42">
        <v>434322.83768721903</v>
      </c>
    </row>
    <row r="195" spans="1:9" x14ac:dyDescent="0.25">
      <c r="A195" s="42">
        <v>310137</v>
      </c>
      <c r="B195" s="42" t="s">
        <v>83</v>
      </c>
      <c r="C195" s="42" t="s">
        <v>84</v>
      </c>
      <c r="D195" s="42" t="s">
        <v>93</v>
      </c>
      <c r="E195" s="42" t="s">
        <v>86</v>
      </c>
      <c r="F195" s="42" t="s">
        <v>94</v>
      </c>
      <c r="G195" s="42">
        <v>2040</v>
      </c>
      <c r="H195" s="42" t="s">
        <v>88</v>
      </c>
      <c r="I195" s="42">
        <v>439410.02210911497</v>
      </c>
    </row>
    <row r="196" spans="1:9" x14ac:dyDescent="0.25">
      <c r="A196" s="42">
        <v>310138</v>
      </c>
      <c r="B196" s="42" t="s">
        <v>83</v>
      </c>
      <c r="C196" s="42" t="s">
        <v>84</v>
      </c>
      <c r="D196" s="42" t="s">
        <v>93</v>
      </c>
      <c r="E196" s="42" t="s">
        <v>86</v>
      </c>
      <c r="F196" s="42" t="s">
        <v>94</v>
      </c>
      <c r="G196" s="42">
        <v>2041</v>
      </c>
      <c r="H196" s="42" t="s">
        <v>88</v>
      </c>
      <c r="I196" s="42">
        <v>445511.86353319301</v>
      </c>
    </row>
    <row r="197" spans="1:9" x14ac:dyDescent="0.25">
      <c r="A197" s="42">
        <v>310139</v>
      </c>
      <c r="B197" s="42" t="s">
        <v>83</v>
      </c>
      <c r="C197" s="42" t="s">
        <v>84</v>
      </c>
      <c r="D197" s="42" t="s">
        <v>93</v>
      </c>
      <c r="E197" s="42" t="s">
        <v>86</v>
      </c>
      <c r="F197" s="42" t="s">
        <v>94</v>
      </c>
      <c r="G197" s="42">
        <v>2042</v>
      </c>
      <c r="H197" s="42" t="s">
        <v>88</v>
      </c>
      <c r="I197" s="42">
        <v>451748.72780687601</v>
      </c>
    </row>
    <row r="198" spans="1:9" x14ac:dyDescent="0.25">
      <c r="A198" s="42">
        <v>310140</v>
      </c>
      <c r="B198" s="42" t="s">
        <v>83</v>
      </c>
      <c r="C198" s="42" t="s">
        <v>84</v>
      </c>
      <c r="D198" s="42" t="s">
        <v>93</v>
      </c>
      <c r="E198" s="42" t="s">
        <v>86</v>
      </c>
      <c r="F198" s="42" t="s">
        <v>94</v>
      </c>
      <c r="G198" s="42">
        <v>2043</v>
      </c>
      <c r="H198" s="42" t="s">
        <v>88</v>
      </c>
      <c r="I198" s="42">
        <v>458855.29808242898</v>
      </c>
    </row>
    <row r="199" spans="1:9" x14ac:dyDescent="0.25">
      <c r="A199" s="42">
        <v>310141</v>
      </c>
      <c r="B199" s="42" t="s">
        <v>83</v>
      </c>
      <c r="C199" s="42" t="s">
        <v>84</v>
      </c>
      <c r="D199" s="42" t="s">
        <v>93</v>
      </c>
      <c r="E199" s="42" t="s">
        <v>86</v>
      </c>
      <c r="F199" s="42" t="s">
        <v>94</v>
      </c>
      <c r="G199" s="42">
        <v>2044</v>
      </c>
      <c r="H199" s="42" t="s">
        <v>88</v>
      </c>
      <c r="I199" s="42">
        <v>466003.56659094902</v>
      </c>
    </row>
    <row r="200" spans="1:9" x14ac:dyDescent="0.25">
      <c r="A200" s="42">
        <v>310142</v>
      </c>
      <c r="B200" s="42" t="s">
        <v>83</v>
      </c>
      <c r="C200" s="42" t="s">
        <v>84</v>
      </c>
      <c r="D200" s="42" t="s">
        <v>93</v>
      </c>
      <c r="E200" s="42" t="s">
        <v>86</v>
      </c>
      <c r="F200" s="42" t="s">
        <v>94</v>
      </c>
      <c r="G200" s="42">
        <v>2045</v>
      </c>
      <c r="H200" s="42" t="s">
        <v>88</v>
      </c>
      <c r="I200" s="42">
        <v>472953.27208534302</v>
      </c>
    </row>
    <row r="201" spans="1:9" x14ac:dyDescent="0.25">
      <c r="A201" s="42">
        <v>310143</v>
      </c>
      <c r="B201" s="42" t="s">
        <v>83</v>
      </c>
      <c r="C201" s="42" t="s">
        <v>84</v>
      </c>
      <c r="D201" s="42" t="s">
        <v>93</v>
      </c>
      <c r="E201" s="42" t="s">
        <v>86</v>
      </c>
      <c r="F201" s="42" t="s">
        <v>94</v>
      </c>
      <c r="G201" s="42">
        <v>2046</v>
      </c>
      <c r="H201" s="42" t="s">
        <v>88</v>
      </c>
      <c r="I201" s="42">
        <v>479988.35967581102</v>
      </c>
    </row>
    <row r="202" spans="1:9" x14ac:dyDescent="0.25">
      <c r="A202" s="42">
        <v>310144</v>
      </c>
      <c r="B202" s="42" t="s">
        <v>83</v>
      </c>
      <c r="C202" s="42" t="s">
        <v>84</v>
      </c>
      <c r="D202" s="42" t="s">
        <v>93</v>
      </c>
      <c r="E202" s="42" t="s">
        <v>86</v>
      </c>
      <c r="F202" s="42" t="s">
        <v>94</v>
      </c>
      <c r="G202" s="42">
        <v>2047</v>
      </c>
      <c r="H202" s="42" t="s">
        <v>88</v>
      </c>
      <c r="I202" s="42">
        <v>486350.31864839297</v>
      </c>
    </row>
    <row r="203" spans="1:9" x14ac:dyDescent="0.25">
      <c r="A203" s="42">
        <v>310145</v>
      </c>
      <c r="B203" s="42" t="s">
        <v>83</v>
      </c>
      <c r="C203" s="42" t="s">
        <v>84</v>
      </c>
      <c r="D203" s="42" t="s">
        <v>93</v>
      </c>
      <c r="E203" s="42" t="s">
        <v>86</v>
      </c>
      <c r="F203" s="42" t="s">
        <v>94</v>
      </c>
      <c r="G203" s="42">
        <v>2048</v>
      </c>
      <c r="H203" s="42" t="s">
        <v>88</v>
      </c>
      <c r="I203" s="42">
        <v>492696.39257984498</v>
      </c>
    </row>
    <row r="204" spans="1:9" x14ac:dyDescent="0.25">
      <c r="A204" s="42">
        <v>310146</v>
      </c>
      <c r="B204" s="42" t="s">
        <v>83</v>
      </c>
      <c r="C204" s="42" t="s">
        <v>84</v>
      </c>
      <c r="D204" s="42" t="s">
        <v>93</v>
      </c>
      <c r="E204" s="42" t="s">
        <v>86</v>
      </c>
      <c r="F204" s="42" t="s">
        <v>94</v>
      </c>
      <c r="G204" s="42">
        <v>2049</v>
      </c>
      <c r="H204" s="42" t="s">
        <v>88</v>
      </c>
      <c r="I204" s="42">
        <v>499816.86226638698</v>
      </c>
    </row>
    <row r="205" spans="1:9" x14ac:dyDescent="0.25">
      <c r="A205" s="42">
        <v>310147</v>
      </c>
      <c r="B205" s="42" t="s">
        <v>83</v>
      </c>
      <c r="C205" s="42" t="s">
        <v>84</v>
      </c>
      <c r="D205" s="42" t="s">
        <v>93</v>
      </c>
      <c r="E205" s="42" t="s">
        <v>86</v>
      </c>
      <c r="F205" s="42" t="s">
        <v>94</v>
      </c>
      <c r="G205" s="42">
        <v>2050</v>
      </c>
      <c r="H205" s="42" t="s">
        <v>88</v>
      </c>
      <c r="I205" s="42">
        <v>507320.55857019097</v>
      </c>
    </row>
    <row r="206" spans="1:9" x14ac:dyDescent="0.25">
      <c r="A206" s="42">
        <v>311848</v>
      </c>
      <c r="B206" s="42" t="s">
        <v>83</v>
      </c>
      <c r="C206" s="42" t="s">
        <v>84</v>
      </c>
      <c r="D206" s="42" t="s">
        <v>95</v>
      </c>
      <c r="E206" s="42" t="s">
        <v>86</v>
      </c>
      <c r="F206" s="42" t="s">
        <v>94</v>
      </c>
      <c r="G206" s="42">
        <v>2017</v>
      </c>
      <c r="H206" s="42" t="s">
        <v>88</v>
      </c>
      <c r="I206" s="42">
        <v>787.85824092748896</v>
      </c>
    </row>
    <row r="207" spans="1:9" x14ac:dyDescent="0.25">
      <c r="A207" s="42">
        <v>311849</v>
      </c>
      <c r="B207" s="42" t="s">
        <v>83</v>
      </c>
      <c r="C207" s="42" t="s">
        <v>84</v>
      </c>
      <c r="D207" s="42" t="s">
        <v>95</v>
      </c>
      <c r="E207" s="42" t="s">
        <v>86</v>
      </c>
      <c r="F207" s="42" t="s">
        <v>94</v>
      </c>
      <c r="G207" s="42">
        <v>2018</v>
      </c>
      <c r="H207" s="42" t="s">
        <v>88</v>
      </c>
      <c r="I207" s="42">
        <v>800.256532833454</v>
      </c>
    </row>
    <row r="208" spans="1:9" x14ac:dyDescent="0.25">
      <c r="A208" s="42">
        <v>311850</v>
      </c>
      <c r="B208" s="42" t="s">
        <v>83</v>
      </c>
      <c r="C208" s="42" t="s">
        <v>84</v>
      </c>
      <c r="D208" s="42" t="s">
        <v>95</v>
      </c>
      <c r="E208" s="42" t="s">
        <v>86</v>
      </c>
      <c r="F208" s="42" t="s">
        <v>94</v>
      </c>
      <c r="G208" s="42">
        <v>2019</v>
      </c>
      <c r="H208" s="42" t="s">
        <v>88</v>
      </c>
      <c r="I208" s="42">
        <v>809.37139712021894</v>
      </c>
    </row>
    <row r="209" spans="1:9" x14ac:dyDescent="0.25">
      <c r="A209" s="42">
        <v>311851</v>
      </c>
      <c r="B209" s="42" t="s">
        <v>83</v>
      </c>
      <c r="C209" s="42" t="s">
        <v>84</v>
      </c>
      <c r="D209" s="42" t="s">
        <v>95</v>
      </c>
      <c r="E209" s="42" t="s">
        <v>86</v>
      </c>
      <c r="F209" s="42" t="s">
        <v>94</v>
      </c>
      <c r="G209" s="42">
        <v>2020</v>
      </c>
      <c r="H209" s="42" t="s">
        <v>88</v>
      </c>
      <c r="I209" s="42">
        <v>819.11785617958299</v>
      </c>
    </row>
    <row r="210" spans="1:9" x14ac:dyDescent="0.25">
      <c r="A210" s="42">
        <v>311852</v>
      </c>
      <c r="B210" s="42" t="s">
        <v>83</v>
      </c>
      <c r="C210" s="42" t="s">
        <v>84</v>
      </c>
      <c r="D210" s="42" t="s">
        <v>95</v>
      </c>
      <c r="E210" s="42" t="s">
        <v>86</v>
      </c>
      <c r="F210" s="42" t="s">
        <v>94</v>
      </c>
      <c r="G210" s="42">
        <v>2021</v>
      </c>
      <c r="H210" s="42" t="s">
        <v>88</v>
      </c>
      <c r="I210" s="42">
        <v>830.90185727932101</v>
      </c>
    </row>
    <row r="211" spans="1:9" x14ac:dyDescent="0.25">
      <c r="A211" s="42">
        <v>311853</v>
      </c>
      <c r="B211" s="42" t="s">
        <v>83</v>
      </c>
      <c r="C211" s="42" t="s">
        <v>84</v>
      </c>
      <c r="D211" s="42" t="s">
        <v>95</v>
      </c>
      <c r="E211" s="42" t="s">
        <v>86</v>
      </c>
      <c r="F211" s="42" t="s">
        <v>94</v>
      </c>
      <c r="G211" s="42">
        <v>2022</v>
      </c>
      <c r="H211" s="42" t="s">
        <v>88</v>
      </c>
      <c r="I211" s="42">
        <v>840.44499473380802</v>
      </c>
    </row>
    <row r="212" spans="1:9" x14ac:dyDescent="0.25">
      <c r="A212" s="42">
        <v>311854</v>
      </c>
      <c r="B212" s="42" t="s">
        <v>83</v>
      </c>
      <c r="C212" s="42" t="s">
        <v>84</v>
      </c>
      <c r="D212" s="42" t="s">
        <v>95</v>
      </c>
      <c r="E212" s="42" t="s">
        <v>86</v>
      </c>
      <c r="F212" s="42" t="s">
        <v>94</v>
      </c>
      <c r="G212" s="42">
        <v>2023</v>
      </c>
      <c r="H212" s="42" t="s">
        <v>88</v>
      </c>
      <c r="I212" s="42">
        <v>847.57422887931796</v>
      </c>
    </row>
    <row r="213" spans="1:9" x14ac:dyDescent="0.25">
      <c r="A213" s="42">
        <v>311855</v>
      </c>
      <c r="B213" s="42" t="s">
        <v>83</v>
      </c>
      <c r="C213" s="42" t="s">
        <v>84</v>
      </c>
      <c r="D213" s="42" t="s">
        <v>95</v>
      </c>
      <c r="E213" s="42" t="s">
        <v>86</v>
      </c>
      <c r="F213" s="42" t="s">
        <v>94</v>
      </c>
      <c r="G213" s="42">
        <v>2024</v>
      </c>
      <c r="H213" s="42" t="s">
        <v>88</v>
      </c>
      <c r="I213" s="42">
        <v>853.26290782430897</v>
      </c>
    </row>
    <row r="214" spans="1:9" x14ac:dyDescent="0.25">
      <c r="A214" s="42">
        <v>311856</v>
      </c>
      <c r="B214" s="42" t="s">
        <v>83</v>
      </c>
      <c r="C214" s="42" t="s">
        <v>84</v>
      </c>
      <c r="D214" s="42" t="s">
        <v>95</v>
      </c>
      <c r="E214" s="42" t="s">
        <v>86</v>
      </c>
      <c r="F214" s="42" t="s">
        <v>94</v>
      </c>
      <c r="G214" s="42">
        <v>2025</v>
      </c>
      <c r="H214" s="42" t="s">
        <v>88</v>
      </c>
      <c r="I214" s="42">
        <v>854.02428234470301</v>
      </c>
    </row>
    <row r="215" spans="1:9" x14ac:dyDescent="0.25">
      <c r="A215" s="42">
        <v>311857</v>
      </c>
      <c r="B215" s="42" t="s">
        <v>83</v>
      </c>
      <c r="C215" s="42" t="s">
        <v>84</v>
      </c>
      <c r="D215" s="42" t="s">
        <v>95</v>
      </c>
      <c r="E215" s="42" t="s">
        <v>86</v>
      </c>
      <c r="F215" s="42" t="s">
        <v>94</v>
      </c>
      <c r="G215" s="42">
        <v>2026</v>
      </c>
      <c r="H215" s="42" t="s">
        <v>88</v>
      </c>
      <c r="I215" s="42">
        <v>850.80141860780702</v>
      </c>
    </row>
    <row r="216" spans="1:9" x14ac:dyDescent="0.25">
      <c r="A216" s="42">
        <v>311858</v>
      </c>
      <c r="B216" s="42" t="s">
        <v>83</v>
      </c>
      <c r="C216" s="42" t="s">
        <v>84</v>
      </c>
      <c r="D216" s="42" t="s">
        <v>95</v>
      </c>
      <c r="E216" s="42" t="s">
        <v>86</v>
      </c>
      <c r="F216" s="42" t="s">
        <v>94</v>
      </c>
      <c r="G216" s="42">
        <v>2027</v>
      </c>
      <c r="H216" s="42" t="s">
        <v>88</v>
      </c>
      <c r="I216" s="42">
        <v>850.22173573432497</v>
      </c>
    </row>
    <row r="217" spans="1:9" x14ac:dyDescent="0.25">
      <c r="A217" s="42">
        <v>311859</v>
      </c>
      <c r="B217" s="42" t="s">
        <v>83</v>
      </c>
      <c r="C217" s="42" t="s">
        <v>84</v>
      </c>
      <c r="D217" s="42" t="s">
        <v>95</v>
      </c>
      <c r="E217" s="42" t="s">
        <v>86</v>
      </c>
      <c r="F217" s="42" t="s">
        <v>94</v>
      </c>
      <c r="G217" s="42">
        <v>2028</v>
      </c>
      <c r="H217" s="42" t="s">
        <v>88</v>
      </c>
      <c r="I217" s="42">
        <v>851.104238019327</v>
      </c>
    </row>
    <row r="218" spans="1:9" x14ac:dyDescent="0.25">
      <c r="A218" s="42">
        <v>311860</v>
      </c>
      <c r="B218" s="42" t="s">
        <v>83</v>
      </c>
      <c r="C218" s="42" t="s">
        <v>84</v>
      </c>
      <c r="D218" s="42" t="s">
        <v>95</v>
      </c>
      <c r="E218" s="42" t="s">
        <v>86</v>
      </c>
      <c r="F218" s="42" t="s">
        <v>94</v>
      </c>
      <c r="G218" s="42">
        <v>2029</v>
      </c>
      <c r="H218" s="42" t="s">
        <v>88</v>
      </c>
      <c r="I218" s="42">
        <v>853.29318976546097</v>
      </c>
    </row>
    <row r="219" spans="1:9" x14ac:dyDescent="0.25">
      <c r="A219" s="42">
        <v>311861</v>
      </c>
      <c r="B219" s="42" t="s">
        <v>83</v>
      </c>
      <c r="C219" s="42" t="s">
        <v>84</v>
      </c>
      <c r="D219" s="42" t="s">
        <v>95</v>
      </c>
      <c r="E219" s="42" t="s">
        <v>86</v>
      </c>
      <c r="F219" s="42" t="s">
        <v>94</v>
      </c>
      <c r="G219" s="42">
        <v>2030</v>
      </c>
      <c r="H219" s="42" t="s">
        <v>88</v>
      </c>
      <c r="I219" s="42">
        <v>857.24282009000501</v>
      </c>
    </row>
    <row r="220" spans="1:9" x14ac:dyDescent="0.25">
      <c r="A220" s="42">
        <v>311862</v>
      </c>
      <c r="B220" s="42" t="s">
        <v>83</v>
      </c>
      <c r="C220" s="42" t="s">
        <v>84</v>
      </c>
      <c r="D220" s="42" t="s">
        <v>95</v>
      </c>
      <c r="E220" s="42" t="s">
        <v>86</v>
      </c>
      <c r="F220" s="42" t="s">
        <v>94</v>
      </c>
      <c r="G220" s="42">
        <v>2031</v>
      </c>
      <c r="H220" s="42" t="s">
        <v>88</v>
      </c>
      <c r="I220" s="42">
        <v>860.39214196981902</v>
      </c>
    </row>
    <row r="221" spans="1:9" x14ac:dyDescent="0.25">
      <c r="A221" s="42">
        <v>311863</v>
      </c>
      <c r="B221" s="42" t="s">
        <v>83</v>
      </c>
      <c r="C221" s="42" t="s">
        <v>84</v>
      </c>
      <c r="D221" s="42" t="s">
        <v>95</v>
      </c>
      <c r="E221" s="42" t="s">
        <v>86</v>
      </c>
      <c r="F221" s="42" t="s">
        <v>94</v>
      </c>
      <c r="G221" s="42">
        <v>2032</v>
      </c>
      <c r="H221" s="42" t="s">
        <v>88</v>
      </c>
      <c r="I221" s="42">
        <v>864.30283837002503</v>
      </c>
    </row>
    <row r="222" spans="1:9" x14ac:dyDescent="0.25">
      <c r="A222" s="42">
        <v>311864</v>
      </c>
      <c r="B222" s="42" t="s">
        <v>83</v>
      </c>
      <c r="C222" s="42" t="s">
        <v>84</v>
      </c>
      <c r="D222" s="42" t="s">
        <v>95</v>
      </c>
      <c r="E222" s="42" t="s">
        <v>86</v>
      </c>
      <c r="F222" s="42" t="s">
        <v>94</v>
      </c>
      <c r="G222" s="42">
        <v>2033</v>
      </c>
      <c r="H222" s="42" t="s">
        <v>88</v>
      </c>
      <c r="I222" s="42">
        <v>872.13720914521798</v>
      </c>
    </row>
    <row r="223" spans="1:9" x14ac:dyDescent="0.25">
      <c r="A223" s="42">
        <v>311865</v>
      </c>
      <c r="B223" s="42" t="s">
        <v>83</v>
      </c>
      <c r="C223" s="42" t="s">
        <v>84</v>
      </c>
      <c r="D223" s="42" t="s">
        <v>95</v>
      </c>
      <c r="E223" s="42" t="s">
        <v>86</v>
      </c>
      <c r="F223" s="42" t="s">
        <v>94</v>
      </c>
      <c r="G223" s="42">
        <v>2034</v>
      </c>
      <c r="H223" s="42" t="s">
        <v>88</v>
      </c>
      <c r="I223" s="42">
        <v>882.92623217853202</v>
      </c>
    </row>
    <row r="224" spans="1:9" x14ac:dyDescent="0.25">
      <c r="A224" s="42">
        <v>311866</v>
      </c>
      <c r="B224" s="42" t="s">
        <v>83</v>
      </c>
      <c r="C224" s="42" t="s">
        <v>84</v>
      </c>
      <c r="D224" s="42" t="s">
        <v>95</v>
      </c>
      <c r="E224" s="42" t="s">
        <v>86</v>
      </c>
      <c r="F224" s="42" t="s">
        <v>94</v>
      </c>
      <c r="G224" s="42">
        <v>2035</v>
      </c>
      <c r="H224" s="42" t="s">
        <v>88</v>
      </c>
      <c r="I224" s="42">
        <v>894.88759893358895</v>
      </c>
    </row>
    <row r="225" spans="1:9" x14ac:dyDescent="0.25">
      <c r="A225" s="42">
        <v>311867</v>
      </c>
      <c r="B225" s="42" t="s">
        <v>83</v>
      </c>
      <c r="C225" s="42" t="s">
        <v>84</v>
      </c>
      <c r="D225" s="42" t="s">
        <v>95</v>
      </c>
      <c r="E225" s="42" t="s">
        <v>86</v>
      </c>
      <c r="F225" s="42" t="s">
        <v>94</v>
      </c>
      <c r="G225" s="42">
        <v>2036</v>
      </c>
      <c r="H225" s="42" t="s">
        <v>88</v>
      </c>
      <c r="I225" s="42">
        <v>905.78477175673197</v>
      </c>
    </row>
    <row r="226" spans="1:9" x14ac:dyDescent="0.25">
      <c r="A226" s="42">
        <v>311868</v>
      </c>
      <c r="B226" s="42" t="s">
        <v>83</v>
      </c>
      <c r="C226" s="42" t="s">
        <v>84</v>
      </c>
      <c r="D226" s="42" t="s">
        <v>95</v>
      </c>
      <c r="E226" s="42" t="s">
        <v>86</v>
      </c>
      <c r="F226" s="42" t="s">
        <v>94</v>
      </c>
      <c r="G226" s="42">
        <v>2037</v>
      </c>
      <c r="H226" s="42" t="s">
        <v>88</v>
      </c>
      <c r="I226" s="42">
        <v>918.51183902377602</v>
      </c>
    </row>
    <row r="227" spans="1:9" x14ac:dyDescent="0.25">
      <c r="A227" s="42">
        <v>311869</v>
      </c>
      <c r="B227" s="42" t="s">
        <v>83</v>
      </c>
      <c r="C227" s="42" t="s">
        <v>84</v>
      </c>
      <c r="D227" s="42" t="s">
        <v>95</v>
      </c>
      <c r="E227" s="42" t="s">
        <v>86</v>
      </c>
      <c r="F227" s="42" t="s">
        <v>94</v>
      </c>
      <c r="G227" s="42">
        <v>2038</v>
      </c>
      <c r="H227" s="42" t="s">
        <v>88</v>
      </c>
      <c r="I227" s="42">
        <v>932.94767297011401</v>
      </c>
    </row>
    <row r="228" spans="1:9" x14ac:dyDescent="0.25">
      <c r="A228" s="42">
        <v>311870</v>
      </c>
      <c r="B228" s="42" t="s">
        <v>83</v>
      </c>
      <c r="C228" s="42" t="s">
        <v>84</v>
      </c>
      <c r="D228" s="42" t="s">
        <v>95</v>
      </c>
      <c r="E228" s="42" t="s">
        <v>86</v>
      </c>
      <c r="F228" s="42" t="s">
        <v>94</v>
      </c>
      <c r="G228" s="42">
        <v>2039</v>
      </c>
      <c r="H228" s="42" t="s">
        <v>88</v>
      </c>
      <c r="I228" s="42">
        <v>946.23711914426804</v>
      </c>
    </row>
    <row r="229" spans="1:9" x14ac:dyDescent="0.25">
      <c r="A229" s="42">
        <v>311871</v>
      </c>
      <c r="B229" s="42" t="s">
        <v>83</v>
      </c>
      <c r="C229" s="42" t="s">
        <v>84</v>
      </c>
      <c r="D229" s="42" t="s">
        <v>95</v>
      </c>
      <c r="E229" s="42" t="s">
        <v>86</v>
      </c>
      <c r="F229" s="42" t="s">
        <v>94</v>
      </c>
      <c r="G229" s="42">
        <v>2040</v>
      </c>
      <c r="H229" s="42" t="s">
        <v>88</v>
      </c>
      <c r="I229" s="42">
        <v>957.32030960591601</v>
      </c>
    </row>
    <row r="230" spans="1:9" x14ac:dyDescent="0.25">
      <c r="A230" s="42">
        <v>311872</v>
      </c>
      <c r="B230" s="42" t="s">
        <v>83</v>
      </c>
      <c r="C230" s="42" t="s">
        <v>84</v>
      </c>
      <c r="D230" s="42" t="s">
        <v>95</v>
      </c>
      <c r="E230" s="42" t="s">
        <v>86</v>
      </c>
      <c r="F230" s="42" t="s">
        <v>94</v>
      </c>
      <c r="G230" s="42">
        <v>2041</v>
      </c>
      <c r="H230" s="42" t="s">
        <v>88</v>
      </c>
      <c r="I230" s="42">
        <v>970.614081771663</v>
      </c>
    </row>
    <row r="231" spans="1:9" x14ac:dyDescent="0.25">
      <c r="A231" s="42">
        <v>311873</v>
      </c>
      <c r="B231" s="42" t="s">
        <v>83</v>
      </c>
      <c r="C231" s="42" t="s">
        <v>84</v>
      </c>
      <c r="D231" s="42" t="s">
        <v>95</v>
      </c>
      <c r="E231" s="42" t="s">
        <v>86</v>
      </c>
      <c r="F231" s="42" t="s">
        <v>94</v>
      </c>
      <c r="G231" s="42">
        <v>2042</v>
      </c>
      <c r="H231" s="42" t="s">
        <v>88</v>
      </c>
      <c r="I231" s="42">
        <v>984.20202136574403</v>
      </c>
    </row>
    <row r="232" spans="1:9" x14ac:dyDescent="0.25">
      <c r="A232" s="42">
        <v>311874</v>
      </c>
      <c r="B232" s="42" t="s">
        <v>83</v>
      </c>
      <c r="C232" s="42" t="s">
        <v>84</v>
      </c>
      <c r="D232" s="42" t="s">
        <v>95</v>
      </c>
      <c r="E232" s="42" t="s">
        <v>86</v>
      </c>
      <c r="F232" s="42" t="s">
        <v>94</v>
      </c>
      <c r="G232" s="42">
        <v>2043</v>
      </c>
      <c r="H232" s="42" t="s">
        <v>88</v>
      </c>
      <c r="I232" s="42">
        <v>999.68474527762396</v>
      </c>
    </row>
    <row r="233" spans="1:9" x14ac:dyDescent="0.25">
      <c r="A233" s="42">
        <v>311875</v>
      </c>
      <c r="B233" s="42" t="s">
        <v>83</v>
      </c>
      <c r="C233" s="42" t="s">
        <v>84</v>
      </c>
      <c r="D233" s="42" t="s">
        <v>95</v>
      </c>
      <c r="E233" s="42" t="s">
        <v>86</v>
      </c>
      <c r="F233" s="42" t="s">
        <v>94</v>
      </c>
      <c r="G233" s="42">
        <v>2044</v>
      </c>
      <c r="H233" s="42" t="s">
        <v>88</v>
      </c>
      <c r="I233" s="42">
        <v>1015.25831501296</v>
      </c>
    </row>
    <row r="234" spans="1:9" x14ac:dyDescent="0.25">
      <c r="A234" s="42">
        <v>311876</v>
      </c>
      <c r="B234" s="42" t="s">
        <v>83</v>
      </c>
      <c r="C234" s="42" t="s">
        <v>84</v>
      </c>
      <c r="D234" s="42" t="s">
        <v>95</v>
      </c>
      <c r="E234" s="42" t="s">
        <v>86</v>
      </c>
      <c r="F234" s="42" t="s">
        <v>94</v>
      </c>
      <c r="G234" s="42">
        <v>2045</v>
      </c>
      <c r="H234" s="42" t="s">
        <v>88</v>
      </c>
      <c r="I234" s="42">
        <v>1030.3992855889801</v>
      </c>
    </row>
    <row r="235" spans="1:9" x14ac:dyDescent="0.25">
      <c r="A235" s="42">
        <v>311877</v>
      </c>
      <c r="B235" s="42" t="s">
        <v>83</v>
      </c>
      <c r="C235" s="42" t="s">
        <v>84</v>
      </c>
      <c r="D235" s="42" t="s">
        <v>95</v>
      </c>
      <c r="E235" s="42" t="s">
        <v>86</v>
      </c>
      <c r="F235" s="42" t="s">
        <v>94</v>
      </c>
      <c r="G235" s="42">
        <v>2046</v>
      </c>
      <c r="H235" s="42" t="s">
        <v>88</v>
      </c>
      <c r="I235" s="42">
        <v>1045.7262738034999</v>
      </c>
    </row>
    <row r="236" spans="1:9" x14ac:dyDescent="0.25">
      <c r="A236" s="42">
        <v>311878</v>
      </c>
      <c r="B236" s="42" t="s">
        <v>83</v>
      </c>
      <c r="C236" s="42" t="s">
        <v>84</v>
      </c>
      <c r="D236" s="42" t="s">
        <v>95</v>
      </c>
      <c r="E236" s="42" t="s">
        <v>86</v>
      </c>
      <c r="F236" s="42" t="s">
        <v>94</v>
      </c>
      <c r="G236" s="42">
        <v>2047</v>
      </c>
      <c r="H236" s="42" t="s">
        <v>88</v>
      </c>
      <c r="I236" s="42">
        <v>1059.5867508679501</v>
      </c>
    </row>
    <row r="237" spans="1:9" x14ac:dyDescent="0.25">
      <c r="A237" s="42">
        <v>311879</v>
      </c>
      <c r="B237" s="42" t="s">
        <v>83</v>
      </c>
      <c r="C237" s="42" t="s">
        <v>84</v>
      </c>
      <c r="D237" s="42" t="s">
        <v>95</v>
      </c>
      <c r="E237" s="42" t="s">
        <v>86</v>
      </c>
      <c r="F237" s="42" t="s">
        <v>94</v>
      </c>
      <c r="G237" s="42">
        <v>2048</v>
      </c>
      <c r="H237" s="42" t="s">
        <v>88</v>
      </c>
      <c r="I237" s="42">
        <v>1073.4126199996599</v>
      </c>
    </row>
    <row r="238" spans="1:9" x14ac:dyDescent="0.25">
      <c r="A238" s="42">
        <v>311880</v>
      </c>
      <c r="B238" s="42" t="s">
        <v>83</v>
      </c>
      <c r="C238" s="42" t="s">
        <v>84</v>
      </c>
      <c r="D238" s="42" t="s">
        <v>95</v>
      </c>
      <c r="E238" s="42" t="s">
        <v>86</v>
      </c>
      <c r="F238" s="42" t="s">
        <v>94</v>
      </c>
      <c r="G238" s="42">
        <v>2049</v>
      </c>
      <c r="H238" s="42" t="s">
        <v>88</v>
      </c>
      <c r="I238" s="42">
        <v>1088.92562585269</v>
      </c>
    </row>
    <row r="239" spans="1:9" x14ac:dyDescent="0.25">
      <c r="A239" s="42">
        <v>311881</v>
      </c>
      <c r="B239" s="42" t="s">
        <v>83</v>
      </c>
      <c r="C239" s="42" t="s">
        <v>84</v>
      </c>
      <c r="D239" s="42" t="s">
        <v>95</v>
      </c>
      <c r="E239" s="42" t="s">
        <v>86</v>
      </c>
      <c r="F239" s="42" t="s">
        <v>94</v>
      </c>
      <c r="G239" s="42">
        <v>2050</v>
      </c>
      <c r="H239" s="42" t="s">
        <v>88</v>
      </c>
      <c r="I239" s="42">
        <v>1105.2735480832</v>
      </c>
    </row>
    <row r="240" spans="1:9" x14ac:dyDescent="0.25">
      <c r="A240" s="42">
        <v>313582</v>
      </c>
      <c r="B240" s="42" t="s">
        <v>83</v>
      </c>
      <c r="C240" s="42" t="s">
        <v>84</v>
      </c>
      <c r="D240" s="42" t="s">
        <v>96</v>
      </c>
      <c r="E240" s="42" t="s">
        <v>86</v>
      </c>
      <c r="F240" s="42" t="s">
        <v>94</v>
      </c>
      <c r="G240" s="42">
        <v>2017</v>
      </c>
      <c r="H240" s="42" t="s">
        <v>88</v>
      </c>
      <c r="I240" s="42">
        <v>29938.6131552445</v>
      </c>
    </row>
    <row r="241" spans="1:9" x14ac:dyDescent="0.25">
      <c r="A241" s="42">
        <v>313583</v>
      </c>
      <c r="B241" s="42" t="s">
        <v>83</v>
      </c>
      <c r="C241" s="42" t="s">
        <v>84</v>
      </c>
      <c r="D241" s="42" t="s">
        <v>96</v>
      </c>
      <c r="E241" s="42" t="s">
        <v>86</v>
      </c>
      <c r="F241" s="42" t="s">
        <v>94</v>
      </c>
      <c r="G241" s="42">
        <v>2018</v>
      </c>
      <c r="H241" s="42" t="s">
        <v>88</v>
      </c>
      <c r="I241" s="42">
        <v>30409.748247671199</v>
      </c>
    </row>
    <row r="242" spans="1:9" x14ac:dyDescent="0.25">
      <c r="A242" s="42">
        <v>313584</v>
      </c>
      <c r="B242" s="42" t="s">
        <v>83</v>
      </c>
      <c r="C242" s="42" t="s">
        <v>84</v>
      </c>
      <c r="D242" s="42" t="s">
        <v>96</v>
      </c>
      <c r="E242" s="42" t="s">
        <v>86</v>
      </c>
      <c r="F242" s="42" t="s">
        <v>94</v>
      </c>
      <c r="G242" s="42">
        <v>2019</v>
      </c>
      <c r="H242" s="42" t="s">
        <v>88</v>
      </c>
      <c r="I242" s="42">
        <v>30756.113090568299</v>
      </c>
    </row>
    <row r="243" spans="1:9" x14ac:dyDescent="0.25">
      <c r="A243" s="42">
        <v>313585</v>
      </c>
      <c r="B243" s="42" t="s">
        <v>83</v>
      </c>
      <c r="C243" s="42" t="s">
        <v>84</v>
      </c>
      <c r="D243" s="42" t="s">
        <v>96</v>
      </c>
      <c r="E243" s="42" t="s">
        <v>86</v>
      </c>
      <c r="F243" s="42" t="s">
        <v>94</v>
      </c>
      <c r="G243" s="42">
        <v>2020</v>
      </c>
      <c r="H243" s="42" t="s">
        <v>88</v>
      </c>
      <c r="I243" s="42">
        <v>31126.478534824098</v>
      </c>
    </row>
    <row r="244" spans="1:9" x14ac:dyDescent="0.25">
      <c r="A244" s="42">
        <v>313586</v>
      </c>
      <c r="B244" s="42" t="s">
        <v>83</v>
      </c>
      <c r="C244" s="42" t="s">
        <v>84</v>
      </c>
      <c r="D244" s="42" t="s">
        <v>96</v>
      </c>
      <c r="E244" s="42" t="s">
        <v>86</v>
      </c>
      <c r="F244" s="42" t="s">
        <v>94</v>
      </c>
      <c r="G244" s="42">
        <v>2021</v>
      </c>
      <c r="H244" s="42" t="s">
        <v>88</v>
      </c>
      <c r="I244" s="42">
        <v>31574.270576614199</v>
      </c>
    </row>
    <row r="245" spans="1:9" x14ac:dyDescent="0.25">
      <c r="A245" s="42">
        <v>313587</v>
      </c>
      <c r="B245" s="42" t="s">
        <v>83</v>
      </c>
      <c r="C245" s="42" t="s">
        <v>84</v>
      </c>
      <c r="D245" s="42" t="s">
        <v>96</v>
      </c>
      <c r="E245" s="42" t="s">
        <v>86</v>
      </c>
      <c r="F245" s="42" t="s">
        <v>94</v>
      </c>
      <c r="G245" s="42">
        <v>2022</v>
      </c>
      <c r="H245" s="42" t="s">
        <v>88</v>
      </c>
      <c r="I245" s="42">
        <v>31936.909799884699</v>
      </c>
    </row>
    <row r="246" spans="1:9" x14ac:dyDescent="0.25">
      <c r="A246" s="42">
        <v>313588</v>
      </c>
      <c r="B246" s="42" t="s">
        <v>83</v>
      </c>
      <c r="C246" s="42" t="s">
        <v>84</v>
      </c>
      <c r="D246" s="42" t="s">
        <v>96</v>
      </c>
      <c r="E246" s="42" t="s">
        <v>86</v>
      </c>
      <c r="F246" s="42" t="s">
        <v>94</v>
      </c>
      <c r="G246" s="42">
        <v>2023</v>
      </c>
      <c r="H246" s="42" t="s">
        <v>88</v>
      </c>
      <c r="I246" s="42">
        <v>32207.820697414001</v>
      </c>
    </row>
    <row r="247" spans="1:9" x14ac:dyDescent="0.25">
      <c r="A247" s="42">
        <v>313589</v>
      </c>
      <c r="B247" s="42" t="s">
        <v>83</v>
      </c>
      <c r="C247" s="42" t="s">
        <v>84</v>
      </c>
      <c r="D247" s="42" t="s">
        <v>96</v>
      </c>
      <c r="E247" s="42" t="s">
        <v>86</v>
      </c>
      <c r="F247" s="42" t="s">
        <v>94</v>
      </c>
      <c r="G247" s="42">
        <v>2024</v>
      </c>
      <c r="H247" s="42" t="s">
        <v>88</v>
      </c>
      <c r="I247" s="42">
        <v>32423.990497323699</v>
      </c>
    </row>
    <row r="248" spans="1:9" x14ac:dyDescent="0.25">
      <c r="A248" s="42">
        <v>313590</v>
      </c>
      <c r="B248" s="42" t="s">
        <v>83</v>
      </c>
      <c r="C248" s="42" t="s">
        <v>84</v>
      </c>
      <c r="D248" s="42" t="s">
        <v>96</v>
      </c>
      <c r="E248" s="42" t="s">
        <v>86</v>
      </c>
      <c r="F248" s="42" t="s">
        <v>94</v>
      </c>
      <c r="G248" s="42">
        <v>2025</v>
      </c>
      <c r="H248" s="42" t="s">
        <v>88</v>
      </c>
      <c r="I248" s="42">
        <v>32452.9227290987</v>
      </c>
    </row>
    <row r="249" spans="1:9" x14ac:dyDescent="0.25">
      <c r="A249" s="42">
        <v>313591</v>
      </c>
      <c r="B249" s="42" t="s">
        <v>83</v>
      </c>
      <c r="C249" s="42" t="s">
        <v>84</v>
      </c>
      <c r="D249" s="42" t="s">
        <v>96</v>
      </c>
      <c r="E249" s="42" t="s">
        <v>86</v>
      </c>
      <c r="F249" s="42" t="s">
        <v>94</v>
      </c>
      <c r="G249" s="42">
        <v>2026</v>
      </c>
      <c r="H249" s="42" t="s">
        <v>88</v>
      </c>
      <c r="I249" s="42">
        <v>32330.453907096598</v>
      </c>
    </row>
    <row r="250" spans="1:9" x14ac:dyDescent="0.25">
      <c r="A250" s="42">
        <v>313592</v>
      </c>
      <c r="B250" s="42" t="s">
        <v>83</v>
      </c>
      <c r="C250" s="42" t="s">
        <v>84</v>
      </c>
      <c r="D250" s="42" t="s">
        <v>96</v>
      </c>
      <c r="E250" s="42" t="s">
        <v>86</v>
      </c>
      <c r="F250" s="42" t="s">
        <v>94</v>
      </c>
      <c r="G250" s="42">
        <v>2027</v>
      </c>
      <c r="H250" s="42" t="s">
        <v>88</v>
      </c>
      <c r="I250" s="42">
        <v>32308.425957904299</v>
      </c>
    </row>
    <row r="251" spans="1:9" x14ac:dyDescent="0.25">
      <c r="A251" s="42">
        <v>313593</v>
      </c>
      <c r="B251" s="42" t="s">
        <v>83</v>
      </c>
      <c r="C251" s="42" t="s">
        <v>84</v>
      </c>
      <c r="D251" s="42" t="s">
        <v>96</v>
      </c>
      <c r="E251" s="42" t="s">
        <v>86</v>
      </c>
      <c r="F251" s="42" t="s">
        <v>94</v>
      </c>
      <c r="G251" s="42">
        <v>2028</v>
      </c>
      <c r="H251" s="42" t="s">
        <v>88</v>
      </c>
      <c r="I251" s="42">
        <v>32341.961044734398</v>
      </c>
    </row>
    <row r="252" spans="1:9" x14ac:dyDescent="0.25">
      <c r="A252" s="42">
        <v>313594</v>
      </c>
      <c r="B252" s="42" t="s">
        <v>83</v>
      </c>
      <c r="C252" s="42" t="s">
        <v>84</v>
      </c>
      <c r="D252" s="42" t="s">
        <v>96</v>
      </c>
      <c r="E252" s="42" t="s">
        <v>86</v>
      </c>
      <c r="F252" s="42" t="s">
        <v>94</v>
      </c>
      <c r="G252" s="42">
        <v>2029</v>
      </c>
      <c r="H252" s="42" t="s">
        <v>88</v>
      </c>
      <c r="I252" s="42">
        <v>32425.141211087499</v>
      </c>
    </row>
    <row r="253" spans="1:9" x14ac:dyDescent="0.25">
      <c r="A253" s="42">
        <v>313595</v>
      </c>
      <c r="B253" s="42" t="s">
        <v>83</v>
      </c>
      <c r="C253" s="42" t="s">
        <v>84</v>
      </c>
      <c r="D253" s="42" t="s">
        <v>96</v>
      </c>
      <c r="E253" s="42" t="s">
        <v>86</v>
      </c>
      <c r="F253" s="42" t="s">
        <v>94</v>
      </c>
      <c r="G253" s="42">
        <v>2030</v>
      </c>
      <c r="H253" s="42" t="s">
        <v>88</v>
      </c>
      <c r="I253" s="42">
        <v>32575.227163420201</v>
      </c>
    </row>
    <row r="254" spans="1:9" x14ac:dyDescent="0.25">
      <c r="A254" s="42">
        <v>313596</v>
      </c>
      <c r="B254" s="42" t="s">
        <v>83</v>
      </c>
      <c r="C254" s="42" t="s">
        <v>84</v>
      </c>
      <c r="D254" s="42" t="s">
        <v>96</v>
      </c>
      <c r="E254" s="42" t="s">
        <v>86</v>
      </c>
      <c r="F254" s="42" t="s">
        <v>94</v>
      </c>
      <c r="G254" s="42">
        <v>2031</v>
      </c>
      <c r="H254" s="42" t="s">
        <v>88</v>
      </c>
      <c r="I254" s="42">
        <v>32694.901394853099</v>
      </c>
    </row>
    <row r="255" spans="1:9" x14ac:dyDescent="0.25">
      <c r="A255" s="42">
        <v>313597</v>
      </c>
      <c r="B255" s="42" t="s">
        <v>83</v>
      </c>
      <c r="C255" s="42" t="s">
        <v>84</v>
      </c>
      <c r="D255" s="42" t="s">
        <v>96</v>
      </c>
      <c r="E255" s="42" t="s">
        <v>86</v>
      </c>
      <c r="F255" s="42" t="s">
        <v>94</v>
      </c>
      <c r="G255" s="42">
        <v>2032</v>
      </c>
      <c r="H255" s="42" t="s">
        <v>88</v>
      </c>
      <c r="I255" s="42">
        <v>32843.507858060897</v>
      </c>
    </row>
    <row r="256" spans="1:9" x14ac:dyDescent="0.25">
      <c r="A256" s="42">
        <v>313598</v>
      </c>
      <c r="B256" s="42" t="s">
        <v>83</v>
      </c>
      <c r="C256" s="42" t="s">
        <v>84</v>
      </c>
      <c r="D256" s="42" t="s">
        <v>96</v>
      </c>
      <c r="E256" s="42" t="s">
        <v>86</v>
      </c>
      <c r="F256" s="42" t="s">
        <v>94</v>
      </c>
      <c r="G256" s="42">
        <v>2033</v>
      </c>
      <c r="H256" s="42" t="s">
        <v>88</v>
      </c>
      <c r="I256" s="42">
        <v>33141.213947518198</v>
      </c>
    </row>
    <row r="257" spans="1:9" x14ac:dyDescent="0.25">
      <c r="A257" s="42">
        <v>313599</v>
      </c>
      <c r="B257" s="42" t="s">
        <v>83</v>
      </c>
      <c r="C257" s="42" t="s">
        <v>84</v>
      </c>
      <c r="D257" s="42" t="s">
        <v>96</v>
      </c>
      <c r="E257" s="42" t="s">
        <v>86</v>
      </c>
      <c r="F257" s="42" t="s">
        <v>94</v>
      </c>
      <c r="G257" s="42">
        <v>2034</v>
      </c>
      <c r="H257" s="42" t="s">
        <v>88</v>
      </c>
      <c r="I257" s="42">
        <v>33551.196822784201</v>
      </c>
    </row>
    <row r="258" spans="1:9" x14ac:dyDescent="0.25">
      <c r="A258" s="42">
        <v>313600</v>
      </c>
      <c r="B258" s="42" t="s">
        <v>83</v>
      </c>
      <c r="C258" s="42" t="s">
        <v>84</v>
      </c>
      <c r="D258" s="42" t="s">
        <v>96</v>
      </c>
      <c r="E258" s="42" t="s">
        <v>86</v>
      </c>
      <c r="F258" s="42" t="s">
        <v>94</v>
      </c>
      <c r="G258" s="42">
        <v>2035</v>
      </c>
      <c r="H258" s="42" t="s">
        <v>88</v>
      </c>
      <c r="I258" s="42">
        <v>34005.728759476297</v>
      </c>
    </row>
    <row r="259" spans="1:9" x14ac:dyDescent="0.25">
      <c r="A259" s="42">
        <v>313601</v>
      </c>
      <c r="B259" s="42" t="s">
        <v>83</v>
      </c>
      <c r="C259" s="42" t="s">
        <v>84</v>
      </c>
      <c r="D259" s="42" t="s">
        <v>96</v>
      </c>
      <c r="E259" s="42" t="s">
        <v>86</v>
      </c>
      <c r="F259" s="42" t="s">
        <v>94</v>
      </c>
      <c r="G259" s="42">
        <v>2036</v>
      </c>
      <c r="H259" s="42" t="s">
        <v>88</v>
      </c>
      <c r="I259" s="42">
        <v>34419.821326755802</v>
      </c>
    </row>
    <row r="260" spans="1:9" x14ac:dyDescent="0.25">
      <c r="A260" s="42">
        <v>313602</v>
      </c>
      <c r="B260" s="42" t="s">
        <v>83</v>
      </c>
      <c r="C260" s="42" t="s">
        <v>84</v>
      </c>
      <c r="D260" s="42" t="s">
        <v>96</v>
      </c>
      <c r="E260" s="42" t="s">
        <v>86</v>
      </c>
      <c r="F260" s="42" t="s">
        <v>94</v>
      </c>
      <c r="G260" s="42">
        <v>2037</v>
      </c>
      <c r="H260" s="42" t="s">
        <v>88</v>
      </c>
      <c r="I260" s="42">
        <v>34903.449882903398</v>
      </c>
    </row>
    <row r="261" spans="1:9" x14ac:dyDescent="0.25">
      <c r="A261" s="42">
        <v>313603</v>
      </c>
      <c r="B261" s="42" t="s">
        <v>83</v>
      </c>
      <c r="C261" s="42" t="s">
        <v>84</v>
      </c>
      <c r="D261" s="42" t="s">
        <v>96</v>
      </c>
      <c r="E261" s="42" t="s">
        <v>86</v>
      </c>
      <c r="F261" s="42" t="s">
        <v>94</v>
      </c>
      <c r="G261" s="42">
        <v>2038</v>
      </c>
      <c r="H261" s="42" t="s">
        <v>88</v>
      </c>
      <c r="I261" s="42">
        <v>35452.0115728643</v>
      </c>
    </row>
    <row r="262" spans="1:9" x14ac:dyDescent="0.25">
      <c r="A262" s="42">
        <v>313604</v>
      </c>
      <c r="B262" s="42" t="s">
        <v>83</v>
      </c>
      <c r="C262" s="42" t="s">
        <v>84</v>
      </c>
      <c r="D262" s="42" t="s">
        <v>96</v>
      </c>
      <c r="E262" s="42" t="s">
        <v>86</v>
      </c>
      <c r="F262" s="42" t="s">
        <v>94</v>
      </c>
      <c r="G262" s="42">
        <v>2039</v>
      </c>
      <c r="H262" s="42" t="s">
        <v>88</v>
      </c>
      <c r="I262" s="42">
        <v>35957.010527482198</v>
      </c>
    </row>
    <row r="263" spans="1:9" x14ac:dyDescent="0.25">
      <c r="A263" s="42">
        <v>313605</v>
      </c>
      <c r="B263" s="42" t="s">
        <v>83</v>
      </c>
      <c r="C263" s="42" t="s">
        <v>84</v>
      </c>
      <c r="D263" s="42" t="s">
        <v>96</v>
      </c>
      <c r="E263" s="42" t="s">
        <v>86</v>
      </c>
      <c r="F263" s="42" t="s">
        <v>94</v>
      </c>
      <c r="G263" s="42">
        <v>2040</v>
      </c>
      <c r="H263" s="42" t="s">
        <v>88</v>
      </c>
      <c r="I263" s="42">
        <v>36378.171765024803</v>
      </c>
    </row>
    <row r="264" spans="1:9" x14ac:dyDescent="0.25">
      <c r="A264" s="42">
        <v>313606</v>
      </c>
      <c r="B264" s="42" t="s">
        <v>83</v>
      </c>
      <c r="C264" s="42" t="s">
        <v>84</v>
      </c>
      <c r="D264" s="42" t="s">
        <v>96</v>
      </c>
      <c r="E264" s="42" t="s">
        <v>86</v>
      </c>
      <c r="F264" s="42" t="s">
        <v>94</v>
      </c>
      <c r="G264" s="42">
        <v>2041</v>
      </c>
      <c r="H264" s="42" t="s">
        <v>88</v>
      </c>
      <c r="I264" s="42">
        <v>36883.335107323197</v>
      </c>
    </row>
    <row r="265" spans="1:9" x14ac:dyDescent="0.25">
      <c r="A265" s="42">
        <v>313607</v>
      </c>
      <c r="B265" s="42" t="s">
        <v>83</v>
      </c>
      <c r="C265" s="42" t="s">
        <v>84</v>
      </c>
      <c r="D265" s="42" t="s">
        <v>96</v>
      </c>
      <c r="E265" s="42" t="s">
        <v>86</v>
      </c>
      <c r="F265" s="42" t="s">
        <v>94</v>
      </c>
      <c r="G265" s="42">
        <v>2042</v>
      </c>
      <c r="H265" s="42" t="s">
        <v>88</v>
      </c>
      <c r="I265" s="42">
        <v>37399.6768118982</v>
      </c>
    </row>
    <row r="266" spans="1:9" x14ac:dyDescent="0.25">
      <c r="A266" s="42">
        <v>313608</v>
      </c>
      <c r="B266" s="42" t="s">
        <v>83</v>
      </c>
      <c r="C266" s="42" t="s">
        <v>84</v>
      </c>
      <c r="D266" s="42" t="s">
        <v>96</v>
      </c>
      <c r="E266" s="42" t="s">
        <v>86</v>
      </c>
      <c r="F266" s="42" t="s">
        <v>94</v>
      </c>
      <c r="G266" s="42">
        <v>2043</v>
      </c>
      <c r="H266" s="42" t="s">
        <v>88</v>
      </c>
      <c r="I266" s="42">
        <v>37988.020320549702</v>
      </c>
    </row>
    <row r="267" spans="1:9" x14ac:dyDescent="0.25">
      <c r="A267" s="42">
        <v>313609</v>
      </c>
      <c r="B267" s="42" t="s">
        <v>83</v>
      </c>
      <c r="C267" s="42" t="s">
        <v>84</v>
      </c>
      <c r="D267" s="42" t="s">
        <v>96</v>
      </c>
      <c r="E267" s="42" t="s">
        <v>86</v>
      </c>
      <c r="F267" s="42" t="s">
        <v>94</v>
      </c>
      <c r="G267" s="42">
        <v>2044</v>
      </c>
      <c r="H267" s="42" t="s">
        <v>88</v>
      </c>
      <c r="I267" s="42">
        <v>38579.815970492498</v>
      </c>
    </row>
    <row r="268" spans="1:9" x14ac:dyDescent="0.25">
      <c r="A268" s="42">
        <v>313610</v>
      </c>
      <c r="B268" s="42" t="s">
        <v>83</v>
      </c>
      <c r="C268" s="42" t="s">
        <v>84</v>
      </c>
      <c r="D268" s="42" t="s">
        <v>96</v>
      </c>
      <c r="E268" s="42" t="s">
        <v>86</v>
      </c>
      <c r="F268" s="42" t="s">
        <v>94</v>
      </c>
      <c r="G268" s="42">
        <v>2045</v>
      </c>
      <c r="H268" s="42" t="s">
        <v>88</v>
      </c>
      <c r="I268" s="42">
        <v>39155.1728523813</v>
      </c>
    </row>
    <row r="269" spans="1:9" x14ac:dyDescent="0.25">
      <c r="A269" s="42">
        <v>313611</v>
      </c>
      <c r="B269" s="42" t="s">
        <v>83</v>
      </c>
      <c r="C269" s="42" t="s">
        <v>84</v>
      </c>
      <c r="D269" s="42" t="s">
        <v>96</v>
      </c>
      <c r="E269" s="42" t="s">
        <v>86</v>
      </c>
      <c r="F269" s="42" t="s">
        <v>94</v>
      </c>
      <c r="G269" s="42">
        <v>2046</v>
      </c>
      <c r="H269" s="42" t="s">
        <v>88</v>
      </c>
      <c r="I269" s="42">
        <v>39737.598404533303</v>
      </c>
    </row>
    <row r="270" spans="1:9" x14ac:dyDescent="0.25">
      <c r="A270" s="42">
        <v>313612</v>
      </c>
      <c r="B270" s="42" t="s">
        <v>83</v>
      </c>
      <c r="C270" s="42" t="s">
        <v>84</v>
      </c>
      <c r="D270" s="42" t="s">
        <v>96</v>
      </c>
      <c r="E270" s="42" t="s">
        <v>86</v>
      </c>
      <c r="F270" s="42" t="s">
        <v>94</v>
      </c>
      <c r="G270" s="42">
        <v>2047</v>
      </c>
      <c r="H270" s="42" t="s">
        <v>88</v>
      </c>
      <c r="I270" s="42">
        <v>40264.2965329824</v>
      </c>
    </row>
    <row r="271" spans="1:9" x14ac:dyDescent="0.25">
      <c r="A271" s="42">
        <v>313613</v>
      </c>
      <c r="B271" s="42" t="s">
        <v>83</v>
      </c>
      <c r="C271" s="42" t="s">
        <v>84</v>
      </c>
      <c r="D271" s="42" t="s">
        <v>96</v>
      </c>
      <c r="E271" s="42" t="s">
        <v>86</v>
      </c>
      <c r="F271" s="42" t="s">
        <v>94</v>
      </c>
      <c r="G271" s="42">
        <v>2048</v>
      </c>
      <c r="H271" s="42" t="s">
        <v>88</v>
      </c>
      <c r="I271" s="42">
        <v>40789.679559987198</v>
      </c>
    </row>
    <row r="272" spans="1:9" x14ac:dyDescent="0.25">
      <c r="A272" s="42">
        <v>313614</v>
      </c>
      <c r="B272" s="42" t="s">
        <v>83</v>
      </c>
      <c r="C272" s="42" t="s">
        <v>84</v>
      </c>
      <c r="D272" s="42" t="s">
        <v>96</v>
      </c>
      <c r="E272" s="42" t="s">
        <v>86</v>
      </c>
      <c r="F272" s="42" t="s">
        <v>94</v>
      </c>
      <c r="G272" s="42">
        <v>2049</v>
      </c>
      <c r="H272" s="42" t="s">
        <v>88</v>
      </c>
      <c r="I272" s="42">
        <v>41379.173782402402</v>
      </c>
    </row>
    <row r="273" spans="1:9" x14ac:dyDescent="0.25">
      <c r="A273" s="42">
        <v>313615</v>
      </c>
      <c r="B273" s="42" t="s">
        <v>83</v>
      </c>
      <c r="C273" s="42" t="s">
        <v>84</v>
      </c>
      <c r="D273" s="42" t="s">
        <v>96</v>
      </c>
      <c r="E273" s="42" t="s">
        <v>86</v>
      </c>
      <c r="F273" s="42" t="s">
        <v>94</v>
      </c>
      <c r="G273" s="42">
        <v>2050</v>
      </c>
      <c r="H273" s="42" t="s">
        <v>88</v>
      </c>
      <c r="I273" s="42">
        <v>42000.394827161799</v>
      </c>
    </row>
    <row r="274" spans="1:9" x14ac:dyDescent="0.25">
      <c r="A274" s="42">
        <v>315316</v>
      </c>
      <c r="B274" s="42" t="s">
        <v>83</v>
      </c>
      <c r="C274" s="42" t="s">
        <v>84</v>
      </c>
      <c r="D274" s="42" t="s">
        <v>97</v>
      </c>
      <c r="E274" s="42" t="s">
        <v>86</v>
      </c>
      <c r="F274" s="42" t="s">
        <v>94</v>
      </c>
      <c r="G274" s="42">
        <v>2017</v>
      </c>
      <c r="H274" s="42" t="s">
        <v>88</v>
      </c>
      <c r="I274" s="42">
        <v>3151.4329637099499</v>
      </c>
    </row>
    <row r="275" spans="1:9" x14ac:dyDescent="0.25">
      <c r="A275" s="42">
        <v>315317</v>
      </c>
      <c r="B275" s="42" t="s">
        <v>83</v>
      </c>
      <c r="C275" s="42" t="s">
        <v>84</v>
      </c>
      <c r="D275" s="42" t="s">
        <v>97</v>
      </c>
      <c r="E275" s="42" t="s">
        <v>86</v>
      </c>
      <c r="F275" s="42" t="s">
        <v>94</v>
      </c>
      <c r="G275" s="42">
        <v>2018</v>
      </c>
      <c r="H275" s="42" t="s">
        <v>88</v>
      </c>
      <c r="I275" s="42">
        <v>3201.0261313338101</v>
      </c>
    </row>
    <row r="276" spans="1:9" x14ac:dyDescent="0.25">
      <c r="A276" s="42">
        <v>315318</v>
      </c>
      <c r="B276" s="42" t="s">
        <v>83</v>
      </c>
      <c r="C276" s="42" t="s">
        <v>84</v>
      </c>
      <c r="D276" s="42" t="s">
        <v>97</v>
      </c>
      <c r="E276" s="42" t="s">
        <v>86</v>
      </c>
      <c r="F276" s="42" t="s">
        <v>94</v>
      </c>
      <c r="G276" s="42">
        <v>2019</v>
      </c>
      <c r="H276" s="42" t="s">
        <v>88</v>
      </c>
      <c r="I276" s="42">
        <v>3237.4855884808699</v>
      </c>
    </row>
    <row r="277" spans="1:9" x14ac:dyDescent="0.25">
      <c r="A277" s="42">
        <v>315319</v>
      </c>
      <c r="B277" s="42" t="s">
        <v>83</v>
      </c>
      <c r="C277" s="42" t="s">
        <v>84</v>
      </c>
      <c r="D277" s="42" t="s">
        <v>97</v>
      </c>
      <c r="E277" s="42" t="s">
        <v>86</v>
      </c>
      <c r="F277" s="42" t="s">
        <v>94</v>
      </c>
      <c r="G277" s="42">
        <v>2020</v>
      </c>
      <c r="H277" s="42" t="s">
        <v>88</v>
      </c>
      <c r="I277" s="42">
        <v>3276.4714247183301</v>
      </c>
    </row>
    <row r="278" spans="1:9" x14ac:dyDescent="0.25">
      <c r="A278" s="42">
        <v>315320</v>
      </c>
      <c r="B278" s="42" t="s">
        <v>83</v>
      </c>
      <c r="C278" s="42" t="s">
        <v>84</v>
      </c>
      <c r="D278" s="42" t="s">
        <v>97</v>
      </c>
      <c r="E278" s="42" t="s">
        <v>86</v>
      </c>
      <c r="F278" s="42" t="s">
        <v>94</v>
      </c>
      <c r="G278" s="42">
        <v>2021</v>
      </c>
      <c r="H278" s="42" t="s">
        <v>88</v>
      </c>
      <c r="I278" s="42">
        <v>3323.6074291172799</v>
      </c>
    </row>
    <row r="279" spans="1:9" x14ac:dyDescent="0.25">
      <c r="A279" s="42">
        <v>315321</v>
      </c>
      <c r="B279" s="42" t="s">
        <v>83</v>
      </c>
      <c r="C279" s="42" t="s">
        <v>84</v>
      </c>
      <c r="D279" s="42" t="s">
        <v>97</v>
      </c>
      <c r="E279" s="42" t="s">
        <v>86</v>
      </c>
      <c r="F279" s="42" t="s">
        <v>94</v>
      </c>
      <c r="G279" s="42">
        <v>2022</v>
      </c>
      <c r="H279" s="42" t="s">
        <v>88</v>
      </c>
      <c r="I279" s="42">
        <v>3361.7799789352298</v>
      </c>
    </row>
    <row r="280" spans="1:9" x14ac:dyDescent="0.25">
      <c r="A280" s="42">
        <v>315322</v>
      </c>
      <c r="B280" s="42" t="s">
        <v>83</v>
      </c>
      <c r="C280" s="42" t="s">
        <v>84</v>
      </c>
      <c r="D280" s="42" t="s">
        <v>97</v>
      </c>
      <c r="E280" s="42" t="s">
        <v>86</v>
      </c>
      <c r="F280" s="42" t="s">
        <v>94</v>
      </c>
      <c r="G280" s="42">
        <v>2023</v>
      </c>
      <c r="H280" s="42" t="s">
        <v>88</v>
      </c>
      <c r="I280" s="42">
        <v>3390.29691551727</v>
      </c>
    </row>
    <row r="281" spans="1:9" x14ac:dyDescent="0.25">
      <c r="A281" s="42">
        <v>315323</v>
      </c>
      <c r="B281" s="42" t="s">
        <v>83</v>
      </c>
      <c r="C281" s="42" t="s">
        <v>84</v>
      </c>
      <c r="D281" s="42" t="s">
        <v>97</v>
      </c>
      <c r="E281" s="42" t="s">
        <v>86</v>
      </c>
      <c r="F281" s="42" t="s">
        <v>94</v>
      </c>
      <c r="G281" s="42">
        <v>2024</v>
      </c>
      <c r="H281" s="42" t="s">
        <v>88</v>
      </c>
      <c r="I281" s="42">
        <v>3413.05163129723</v>
      </c>
    </row>
    <row r="282" spans="1:9" x14ac:dyDescent="0.25">
      <c r="A282" s="42">
        <v>315324</v>
      </c>
      <c r="B282" s="42" t="s">
        <v>83</v>
      </c>
      <c r="C282" s="42" t="s">
        <v>84</v>
      </c>
      <c r="D282" s="42" t="s">
        <v>97</v>
      </c>
      <c r="E282" s="42" t="s">
        <v>86</v>
      </c>
      <c r="F282" s="42" t="s">
        <v>94</v>
      </c>
      <c r="G282" s="42">
        <v>2025</v>
      </c>
      <c r="H282" s="42" t="s">
        <v>88</v>
      </c>
      <c r="I282" s="42">
        <v>3416.0971293788102</v>
      </c>
    </row>
    <row r="283" spans="1:9" x14ac:dyDescent="0.25">
      <c r="A283" s="42">
        <v>315325</v>
      </c>
      <c r="B283" s="42" t="s">
        <v>83</v>
      </c>
      <c r="C283" s="42" t="s">
        <v>84</v>
      </c>
      <c r="D283" s="42" t="s">
        <v>97</v>
      </c>
      <c r="E283" s="42" t="s">
        <v>86</v>
      </c>
      <c r="F283" s="42" t="s">
        <v>94</v>
      </c>
      <c r="G283" s="42">
        <v>2026</v>
      </c>
      <c r="H283" s="42" t="s">
        <v>88</v>
      </c>
      <c r="I283" s="42">
        <v>3403.2056744312199</v>
      </c>
    </row>
    <row r="284" spans="1:9" x14ac:dyDescent="0.25">
      <c r="A284" s="42">
        <v>315326</v>
      </c>
      <c r="B284" s="42" t="s">
        <v>83</v>
      </c>
      <c r="C284" s="42" t="s">
        <v>84</v>
      </c>
      <c r="D284" s="42" t="s">
        <v>97</v>
      </c>
      <c r="E284" s="42" t="s">
        <v>86</v>
      </c>
      <c r="F284" s="42" t="s">
        <v>94</v>
      </c>
      <c r="G284" s="42">
        <v>2027</v>
      </c>
      <c r="H284" s="42" t="s">
        <v>88</v>
      </c>
      <c r="I284" s="42">
        <v>3400.8869429372999</v>
      </c>
    </row>
    <row r="285" spans="1:9" x14ac:dyDescent="0.25">
      <c r="A285" s="42">
        <v>315327</v>
      </c>
      <c r="B285" s="42" t="s">
        <v>83</v>
      </c>
      <c r="C285" s="42" t="s">
        <v>84</v>
      </c>
      <c r="D285" s="42" t="s">
        <v>97</v>
      </c>
      <c r="E285" s="42" t="s">
        <v>86</v>
      </c>
      <c r="F285" s="42" t="s">
        <v>94</v>
      </c>
      <c r="G285" s="42">
        <v>2028</v>
      </c>
      <c r="H285" s="42" t="s">
        <v>88</v>
      </c>
      <c r="I285" s="42">
        <v>3404.4169520773098</v>
      </c>
    </row>
    <row r="286" spans="1:9" x14ac:dyDescent="0.25">
      <c r="A286" s="42">
        <v>315328</v>
      </c>
      <c r="B286" s="42" t="s">
        <v>83</v>
      </c>
      <c r="C286" s="42" t="s">
        <v>84</v>
      </c>
      <c r="D286" s="42" t="s">
        <v>97</v>
      </c>
      <c r="E286" s="42" t="s">
        <v>86</v>
      </c>
      <c r="F286" s="42" t="s">
        <v>94</v>
      </c>
      <c r="G286" s="42">
        <v>2029</v>
      </c>
      <c r="H286" s="42" t="s">
        <v>88</v>
      </c>
      <c r="I286" s="42">
        <v>3413.1727590618402</v>
      </c>
    </row>
    <row r="287" spans="1:9" x14ac:dyDescent="0.25">
      <c r="A287" s="42">
        <v>315329</v>
      </c>
      <c r="B287" s="42" t="s">
        <v>83</v>
      </c>
      <c r="C287" s="42" t="s">
        <v>84</v>
      </c>
      <c r="D287" s="42" t="s">
        <v>97</v>
      </c>
      <c r="E287" s="42" t="s">
        <v>86</v>
      </c>
      <c r="F287" s="42" t="s">
        <v>94</v>
      </c>
      <c r="G287" s="42">
        <v>2030</v>
      </c>
      <c r="H287" s="42" t="s">
        <v>88</v>
      </c>
      <c r="I287" s="42">
        <v>3428.97128036002</v>
      </c>
    </row>
    <row r="288" spans="1:9" x14ac:dyDescent="0.25">
      <c r="A288" s="42">
        <v>315330</v>
      </c>
      <c r="B288" s="42" t="s">
        <v>83</v>
      </c>
      <c r="C288" s="42" t="s">
        <v>84</v>
      </c>
      <c r="D288" s="42" t="s">
        <v>97</v>
      </c>
      <c r="E288" s="42" t="s">
        <v>86</v>
      </c>
      <c r="F288" s="42" t="s">
        <v>94</v>
      </c>
      <c r="G288" s="42">
        <v>2031</v>
      </c>
      <c r="H288" s="42" t="s">
        <v>88</v>
      </c>
      <c r="I288" s="42">
        <v>3441.5685678792702</v>
      </c>
    </row>
    <row r="289" spans="1:9" x14ac:dyDescent="0.25">
      <c r="A289" s="42">
        <v>315331</v>
      </c>
      <c r="B289" s="42" t="s">
        <v>83</v>
      </c>
      <c r="C289" s="42" t="s">
        <v>84</v>
      </c>
      <c r="D289" s="42" t="s">
        <v>97</v>
      </c>
      <c r="E289" s="42" t="s">
        <v>86</v>
      </c>
      <c r="F289" s="42" t="s">
        <v>94</v>
      </c>
      <c r="G289" s="42">
        <v>2032</v>
      </c>
      <c r="H289" s="42" t="s">
        <v>88</v>
      </c>
      <c r="I289" s="42">
        <v>3457.2113534801001</v>
      </c>
    </row>
    <row r="290" spans="1:9" x14ac:dyDescent="0.25">
      <c r="A290" s="42">
        <v>315332</v>
      </c>
      <c r="B290" s="42" t="s">
        <v>83</v>
      </c>
      <c r="C290" s="42" t="s">
        <v>84</v>
      </c>
      <c r="D290" s="42" t="s">
        <v>97</v>
      </c>
      <c r="E290" s="42" t="s">
        <v>86</v>
      </c>
      <c r="F290" s="42" t="s">
        <v>94</v>
      </c>
      <c r="G290" s="42">
        <v>2033</v>
      </c>
      <c r="H290" s="42" t="s">
        <v>88</v>
      </c>
      <c r="I290" s="42">
        <v>3488.5488365808701</v>
      </c>
    </row>
    <row r="291" spans="1:9" x14ac:dyDescent="0.25">
      <c r="A291" s="42">
        <v>315333</v>
      </c>
      <c r="B291" s="42" t="s">
        <v>83</v>
      </c>
      <c r="C291" s="42" t="s">
        <v>84</v>
      </c>
      <c r="D291" s="42" t="s">
        <v>97</v>
      </c>
      <c r="E291" s="42" t="s">
        <v>86</v>
      </c>
      <c r="F291" s="42" t="s">
        <v>94</v>
      </c>
      <c r="G291" s="42">
        <v>2034</v>
      </c>
      <c r="H291" s="42" t="s">
        <v>88</v>
      </c>
      <c r="I291" s="42">
        <v>3531.7049287141299</v>
      </c>
    </row>
    <row r="292" spans="1:9" x14ac:dyDescent="0.25">
      <c r="A292" s="42">
        <v>315334</v>
      </c>
      <c r="B292" s="42" t="s">
        <v>83</v>
      </c>
      <c r="C292" s="42" t="s">
        <v>84</v>
      </c>
      <c r="D292" s="42" t="s">
        <v>97</v>
      </c>
      <c r="E292" s="42" t="s">
        <v>86</v>
      </c>
      <c r="F292" s="42" t="s">
        <v>94</v>
      </c>
      <c r="G292" s="42">
        <v>2035</v>
      </c>
      <c r="H292" s="42" t="s">
        <v>88</v>
      </c>
      <c r="I292" s="42">
        <v>3579.5503957343499</v>
      </c>
    </row>
    <row r="293" spans="1:9" x14ac:dyDescent="0.25">
      <c r="A293" s="42">
        <v>315335</v>
      </c>
      <c r="B293" s="42" t="s">
        <v>83</v>
      </c>
      <c r="C293" s="42" t="s">
        <v>84</v>
      </c>
      <c r="D293" s="42" t="s">
        <v>97</v>
      </c>
      <c r="E293" s="42" t="s">
        <v>86</v>
      </c>
      <c r="F293" s="42" t="s">
        <v>94</v>
      </c>
      <c r="G293" s="42">
        <v>2036</v>
      </c>
      <c r="H293" s="42" t="s">
        <v>88</v>
      </c>
      <c r="I293" s="42">
        <v>3623.1390870269202</v>
      </c>
    </row>
    <row r="294" spans="1:9" x14ac:dyDescent="0.25">
      <c r="A294" s="42">
        <v>315336</v>
      </c>
      <c r="B294" s="42" t="s">
        <v>83</v>
      </c>
      <c r="C294" s="42" t="s">
        <v>84</v>
      </c>
      <c r="D294" s="42" t="s">
        <v>97</v>
      </c>
      <c r="E294" s="42" t="s">
        <v>86</v>
      </c>
      <c r="F294" s="42" t="s">
        <v>94</v>
      </c>
      <c r="G294" s="42">
        <v>2037</v>
      </c>
      <c r="H294" s="42" t="s">
        <v>88</v>
      </c>
      <c r="I294" s="42">
        <v>3674.0473560951</v>
      </c>
    </row>
    <row r="295" spans="1:9" x14ac:dyDescent="0.25">
      <c r="A295" s="42">
        <v>315337</v>
      </c>
      <c r="B295" s="42" t="s">
        <v>83</v>
      </c>
      <c r="C295" s="42" t="s">
        <v>84</v>
      </c>
      <c r="D295" s="42" t="s">
        <v>97</v>
      </c>
      <c r="E295" s="42" t="s">
        <v>86</v>
      </c>
      <c r="F295" s="42" t="s">
        <v>94</v>
      </c>
      <c r="G295" s="42">
        <v>2038</v>
      </c>
      <c r="H295" s="42" t="s">
        <v>88</v>
      </c>
      <c r="I295" s="42">
        <v>3731.7906918804501</v>
      </c>
    </row>
    <row r="296" spans="1:9" x14ac:dyDescent="0.25">
      <c r="A296" s="42">
        <v>315338</v>
      </c>
      <c r="B296" s="42" t="s">
        <v>83</v>
      </c>
      <c r="C296" s="42" t="s">
        <v>84</v>
      </c>
      <c r="D296" s="42" t="s">
        <v>97</v>
      </c>
      <c r="E296" s="42" t="s">
        <v>86</v>
      </c>
      <c r="F296" s="42" t="s">
        <v>94</v>
      </c>
      <c r="G296" s="42">
        <v>2039</v>
      </c>
      <c r="H296" s="42" t="s">
        <v>88</v>
      </c>
      <c r="I296" s="42">
        <v>3784.9484765770699</v>
      </c>
    </row>
    <row r="297" spans="1:9" x14ac:dyDescent="0.25">
      <c r="A297" s="42">
        <v>315339</v>
      </c>
      <c r="B297" s="42" t="s">
        <v>83</v>
      </c>
      <c r="C297" s="42" t="s">
        <v>84</v>
      </c>
      <c r="D297" s="42" t="s">
        <v>97</v>
      </c>
      <c r="E297" s="42" t="s">
        <v>86</v>
      </c>
      <c r="F297" s="42" t="s">
        <v>94</v>
      </c>
      <c r="G297" s="42">
        <v>2040</v>
      </c>
      <c r="H297" s="42" t="s">
        <v>88</v>
      </c>
      <c r="I297" s="42">
        <v>3829.2812384236599</v>
      </c>
    </row>
    <row r="298" spans="1:9" x14ac:dyDescent="0.25">
      <c r="A298" s="42">
        <v>315340</v>
      </c>
      <c r="B298" s="42" t="s">
        <v>83</v>
      </c>
      <c r="C298" s="42" t="s">
        <v>84</v>
      </c>
      <c r="D298" s="42" t="s">
        <v>97</v>
      </c>
      <c r="E298" s="42" t="s">
        <v>86</v>
      </c>
      <c r="F298" s="42" t="s">
        <v>94</v>
      </c>
      <c r="G298" s="42">
        <v>2041</v>
      </c>
      <c r="H298" s="42" t="s">
        <v>88</v>
      </c>
      <c r="I298" s="42">
        <v>3882.4563270866502</v>
      </c>
    </row>
    <row r="299" spans="1:9" x14ac:dyDescent="0.25">
      <c r="A299" s="42">
        <v>315341</v>
      </c>
      <c r="B299" s="42" t="s">
        <v>83</v>
      </c>
      <c r="C299" s="42" t="s">
        <v>84</v>
      </c>
      <c r="D299" s="42" t="s">
        <v>97</v>
      </c>
      <c r="E299" s="42" t="s">
        <v>86</v>
      </c>
      <c r="F299" s="42" t="s">
        <v>94</v>
      </c>
      <c r="G299" s="42">
        <v>2042</v>
      </c>
      <c r="H299" s="42" t="s">
        <v>88</v>
      </c>
      <c r="I299" s="42">
        <v>3936.8080854629702</v>
      </c>
    </row>
    <row r="300" spans="1:9" x14ac:dyDescent="0.25">
      <c r="A300" s="42">
        <v>315342</v>
      </c>
      <c r="B300" s="42" t="s">
        <v>83</v>
      </c>
      <c r="C300" s="42" t="s">
        <v>84</v>
      </c>
      <c r="D300" s="42" t="s">
        <v>97</v>
      </c>
      <c r="E300" s="42" t="s">
        <v>86</v>
      </c>
      <c r="F300" s="42" t="s">
        <v>94</v>
      </c>
      <c r="G300" s="42">
        <v>2043</v>
      </c>
      <c r="H300" s="42" t="s">
        <v>88</v>
      </c>
      <c r="I300" s="42">
        <v>3998.7389811104899</v>
      </c>
    </row>
    <row r="301" spans="1:9" x14ac:dyDescent="0.25">
      <c r="A301" s="42">
        <v>315343</v>
      </c>
      <c r="B301" s="42" t="s">
        <v>83</v>
      </c>
      <c r="C301" s="42" t="s">
        <v>84</v>
      </c>
      <c r="D301" s="42" t="s">
        <v>97</v>
      </c>
      <c r="E301" s="42" t="s">
        <v>86</v>
      </c>
      <c r="F301" s="42" t="s">
        <v>94</v>
      </c>
      <c r="G301" s="42">
        <v>2044</v>
      </c>
      <c r="H301" s="42" t="s">
        <v>88</v>
      </c>
      <c r="I301" s="42">
        <v>4061.03326005184</v>
      </c>
    </row>
    <row r="302" spans="1:9" x14ac:dyDescent="0.25">
      <c r="A302" s="42">
        <v>315344</v>
      </c>
      <c r="B302" s="42" t="s">
        <v>83</v>
      </c>
      <c r="C302" s="42" t="s">
        <v>84</v>
      </c>
      <c r="D302" s="42" t="s">
        <v>97</v>
      </c>
      <c r="E302" s="42" t="s">
        <v>86</v>
      </c>
      <c r="F302" s="42" t="s">
        <v>94</v>
      </c>
      <c r="G302" s="42">
        <v>2045</v>
      </c>
      <c r="H302" s="42" t="s">
        <v>88</v>
      </c>
      <c r="I302" s="42">
        <v>4121.5971423559304</v>
      </c>
    </row>
    <row r="303" spans="1:9" x14ac:dyDescent="0.25">
      <c r="A303" s="42">
        <v>315345</v>
      </c>
      <c r="B303" s="42" t="s">
        <v>83</v>
      </c>
      <c r="C303" s="42" t="s">
        <v>84</v>
      </c>
      <c r="D303" s="42" t="s">
        <v>97</v>
      </c>
      <c r="E303" s="42" t="s">
        <v>86</v>
      </c>
      <c r="F303" s="42" t="s">
        <v>94</v>
      </c>
      <c r="G303" s="42">
        <v>2046</v>
      </c>
      <c r="H303" s="42" t="s">
        <v>88</v>
      </c>
      <c r="I303" s="42">
        <v>4182.9050952140296</v>
      </c>
    </row>
    <row r="304" spans="1:9" x14ac:dyDescent="0.25">
      <c r="A304" s="42">
        <v>315346</v>
      </c>
      <c r="B304" s="42" t="s">
        <v>83</v>
      </c>
      <c r="C304" s="42" t="s">
        <v>84</v>
      </c>
      <c r="D304" s="42" t="s">
        <v>97</v>
      </c>
      <c r="E304" s="42" t="s">
        <v>86</v>
      </c>
      <c r="F304" s="42" t="s">
        <v>94</v>
      </c>
      <c r="G304" s="42">
        <v>2047</v>
      </c>
      <c r="H304" s="42" t="s">
        <v>88</v>
      </c>
      <c r="I304" s="42">
        <v>4238.3470034718302</v>
      </c>
    </row>
    <row r="305" spans="1:9" x14ac:dyDescent="0.25">
      <c r="A305" s="42">
        <v>315347</v>
      </c>
      <c r="B305" s="42" t="s">
        <v>83</v>
      </c>
      <c r="C305" s="42" t="s">
        <v>84</v>
      </c>
      <c r="D305" s="42" t="s">
        <v>97</v>
      </c>
      <c r="E305" s="42" t="s">
        <v>86</v>
      </c>
      <c r="F305" s="42" t="s">
        <v>94</v>
      </c>
      <c r="G305" s="42">
        <v>2048</v>
      </c>
      <c r="H305" s="42" t="s">
        <v>88</v>
      </c>
      <c r="I305" s="42">
        <v>4293.6504799986496</v>
      </c>
    </row>
    <row r="306" spans="1:9" x14ac:dyDescent="0.25">
      <c r="A306" s="42">
        <v>315348</v>
      </c>
      <c r="B306" s="42" t="s">
        <v>83</v>
      </c>
      <c r="C306" s="42" t="s">
        <v>84</v>
      </c>
      <c r="D306" s="42" t="s">
        <v>97</v>
      </c>
      <c r="E306" s="42" t="s">
        <v>86</v>
      </c>
      <c r="F306" s="42" t="s">
        <v>94</v>
      </c>
      <c r="G306" s="42">
        <v>2049</v>
      </c>
      <c r="H306" s="42" t="s">
        <v>88</v>
      </c>
      <c r="I306" s="42">
        <v>4355.7025034107801</v>
      </c>
    </row>
    <row r="307" spans="1:9" x14ac:dyDescent="0.25">
      <c r="A307" s="42">
        <v>315349</v>
      </c>
      <c r="B307" s="42" t="s">
        <v>83</v>
      </c>
      <c r="C307" s="42" t="s">
        <v>84</v>
      </c>
      <c r="D307" s="42" t="s">
        <v>97</v>
      </c>
      <c r="E307" s="42" t="s">
        <v>86</v>
      </c>
      <c r="F307" s="42" t="s">
        <v>94</v>
      </c>
      <c r="G307" s="42">
        <v>2050</v>
      </c>
      <c r="H307" s="42" t="s">
        <v>88</v>
      </c>
      <c r="I307" s="42">
        <v>4421.0941923328201</v>
      </c>
    </row>
    <row r="308" spans="1:9" x14ac:dyDescent="0.25">
      <c r="A308" s="42">
        <v>317050</v>
      </c>
      <c r="B308" s="42" t="s">
        <v>83</v>
      </c>
      <c r="C308" s="42" t="s">
        <v>84</v>
      </c>
      <c r="D308" s="42" t="s">
        <v>98</v>
      </c>
      <c r="E308" s="42" t="s">
        <v>86</v>
      </c>
      <c r="F308" s="42" t="s">
        <v>99</v>
      </c>
      <c r="G308" s="42">
        <v>2017</v>
      </c>
      <c r="H308" s="42" t="s">
        <v>100</v>
      </c>
      <c r="I308" s="42">
        <v>7823207.0202725204</v>
      </c>
    </row>
    <row r="309" spans="1:9" x14ac:dyDescent="0.25">
      <c r="A309" s="42">
        <v>317051</v>
      </c>
      <c r="B309" s="42" t="s">
        <v>83</v>
      </c>
      <c r="C309" s="42" t="s">
        <v>84</v>
      </c>
      <c r="D309" s="42" t="s">
        <v>98</v>
      </c>
      <c r="E309" s="42" t="s">
        <v>86</v>
      </c>
      <c r="F309" s="42" t="s">
        <v>99</v>
      </c>
      <c r="G309" s="42">
        <v>2018</v>
      </c>
      <c r="H309" s="42" t="s">
        <v>100</v>
      </c>
      <c r="I309" s="42">
        <v>7722563.0857831603</v>
      </c>
    </row>
    <row r="310" spans="1:9" x14ac:dyDescent="0.25">
      <c r="A310" s="42">
        <v>317052</v>
      </c>
      <c r="B310" s="42" t="s">
        <v>83</v>
      </c>
      <c r="C310" s="42" t="s">
        <v>84</v>
      </c>
      <c r="D310" s="42" t="s">
        <v>98</v>
      </c>
      <c r="E310" s="42" t="s">
        <v>86</v>
      </c>
      <c r="F310" s="42" t="s">
        <v>99</v>
      </c>
      <c r="G310" s="42">
        <v>2019</v>
      </c>
      <c r="H310" s="42" t="s">
        <v>100</v>
      </c>
      <c r="I310" s="42">
        <v>7610676.5647937404</v>
      </c>
    </row>
    <row r="311" spans="1:9" x14ac:dyDescent="0.25">
      <c r="A311" s="42">
        <v>317053</v>
      </c>
      <c r="B311" s="42" t="s">
        <v>83</v>
      </c>
      <c r="C311" s="42" t="s">
        <v>84</v>
      </c>
      <c r="D311" s="42" t="s">
        <v>98</v>
      </c>
      <c r="E311" s="42" t="s">
        <v>86</v>
      </c>
      <c r="F311" s="42" t="s">
        <v>99</v>
      </c>
      <c r="G311" s="42">
        <v>2020</v>
      </c>
      <c r="H311" s="42" t="s">
        <v>100</v>
      </c>
      <c r="I311" s="42">
        <v>7488667.8206435097</v>
      </c>
    </row>
    <row r="312" spans="1:9" x14ac:dyDescent="0.25">
      <c r="A312" s="42">
        <v>317054</v>
      </c>
      <c r="B312" s="42" t="s">
        <v>83</v>
      </c>
      <c r="C312" s="42" t="s">
        <v>84</v>
      </c>
      <c r="D312" s="42" t="s">
        <v>98</v>
      </c>
      <c r="E312" s="42" t="s">
        <v>86</v>
      </c>
      <c r="F312" s="42" t="s">
        <v>99</v>
      </c>
      <c r="G312" s="42">
        <v>2021</v>
      </c>
      <c r="H312" s="42" t="s">
        <v>100</v>
      </c>
      <c r="I312" s="42">
        <v>7397271.2676231395</v>
      </c>
    </row>
    <row r="313" spans="1:9" x14ac:dyDescent="0.25">
      <c r="A313" s="42">
        <v>317055</v>
      </c>
      <c r="B313" s="42" t="s">
        <v>83</v>
      </c>
      <c r="C313" s="42" t="s">
        <v>84</v>
      </c>
      <c r="D313" s="42" t="s">
        <v>98</v>
      </c>
      <c r="E313" s="42" t="s">
        <v>86</v>
      </c>
      <c r="F313" s="42" t="s">
        <v>99</v>
      </c>
      <c r="G313" s="42">
        <v>2022</v>
      </c>
      <c r="H313" s="42" t="s">
        <v>100</v>
      </c>
      <c r="I313" s="42">
        <v>7290878.2413153397</v>
      </c>
    </row>
    <row r="314" spans="1:9" x14ac:dyDescent="0.25">
      <c r="A314" s="42">
        <v>317056</v>
      </c>
      <c r="B314" s="42" t="s">
        <v>83</v>
      </c>
      <c r="C314" s="42" t="s">
        <v>84</v>
      </c>
      <c r="D314" s="42" t="s">
        <v>98</v>
      </c>
      <c r="E314" s="42" t="s">
        <v>86</v>
      </c>
      <c r="F314" s="42" t="s">
        <v>99</v>
      </c>
      <c r="G314" s="42">
        <v>2023</v>
      </c>
      <c r="H314" s="42" t="s">
        <v>100</v>
      </c>
      <c r="I314" s="42">
        <v>7170294.6918854797</v>
      </c>
    </row>
    <row r="315" spans="1:9" x14ac:dyDescent="0.25">
      <c r="A315" s="42">
        <v>317057</v>
      </c>
      <c r="B315" s="42" t="s">
        <v>83</v>
      </c>
      <c r="C315" s="42" t="s">
        <v>84</v>
      </c>
      <c r="D315" s="42" t="s">
        <v>98</v>
      </c>
      <c r="E315" s="42" t="s">
        <v>86</v>
      </c>
      <c r="F315" s="42" t="s">
        <v>99</v>
      </c>
      <c r="G315" s="42">
        <v>2024</v>
      </c>
      <c r="H315" s="42" t="s">
        <v>100</v>
      </c>
      <c r="I315" s="42">
        <v>7039531.7768802503</v>
      </c>
    </row>
    <row r="316" spans="1:9" x14ac:dyDescent="0.25">
      <c r="A316" s="42">
        <v>317058</v>
      </c>
      <c r="B316" s="42" t="s">
        <v>83</v>
      </c>
      <c r="C316" s="42" t="s">
        <v>84</v>
      </c>
      <c r="D316" s="42" t="s">
        <v>98</v>
      </c>
      <c r="E316" s="42" t="s">
        <v>86</v>
      </c>
      <c r="F316" s="42" t="s">
        <v>99</v>
      </c>
      <c r="G316" s="42">
        <v>2025</v>
      </c>
      <c r="H316" s="42" t="s">
        <v>100</v>
      </c>
      <c r="I316" s="42">
        <v>6896103.27756109</v>
      </c>
    </row>
    <row r="317" spans="1:9" x14ac:dyDescent="0.25">
      <c r="A317" s="42">
        <v>317059</v>
      </c>
      <c r="B317" s="42" t="s">
        <v>83</v>
      </c>
      <c r="C317" s="42" t="s">
        <v>84</v>
      </c>
      <c r="D317" s="42" t="s">
        <v>98</v>
      </c>
      <c r="E317" s="42" t="s">
        <v>86</v>
      </c>
      <c r="F317" s="42" t="s">
        <v>99</v>
      </c>
      <c r="G317" s="42">
        <v>2026</v>
      </c>
      <c r="H317" s="42" t="s">
        <v>100</v>
      </c>
      <c r="I317" s="42">
        <v>6794929.9935804801</v>
      </c>
    </row>
    <row r="318" spans="1:9" x14ac:dyDescent="0.25">
      <c r="A318" s="42">
        <v>317060</v>
      </c>
      <c r="B318" s="42" t="s">
        <v>83</v>
      </c>
      <c r="C318" s="42" t="s">
        <v>84</v>
      </c>
      <c r="D318" s="42" t="s">
        <v>98</v>
      </c>
      <c r="E318" s="42" t="s">
        <v>86</v>
      </c>
      <c r="F318" s="42" t="s">
        <v>99</v>
      </c>
      <c r="G318" s="42">
        <v>2027</v>
      </c>
      <c r="H318" s="42" t="s">
        <v>100</v>
      </c>
      <c r="I318" s="42">
        <v>6693167.5825521601</v>
      </c>
    </row>
    <row r="319" spans="1:9" x14ac:dyDescent="0.25">
      <c r="A319" s="42">
        <v>317061</v>
      </c>
      <c r="B319" s="42" t="s">
        <v>83</v>
      </c>
      <c r="C319" s="42" t="s">
        <v>84</v>
      </c>
      <c r="D319" s="42" t="s">
        <v>98</v>
      </c>
      <c r="E319" s="42" t="s">
        <v>86</v>
      </c>
      <c r="F319" s="42" t="s">
        <v>99</v>
      </c>
      <c r="G319" s="42">
        <v>2028</v>
      </c>
      <c r="H319" s="42" t="s">
        <v>100</v>
      </c>
      <c r="I319" s="42">
        <v>6593335.5172823798</v>
      </c>
    </row>
    <row r="320" spans="1:9" x14ac:dyDescent="0.25">
      <c r="A320" s="42">
        <v>317062</v>
      </c>
      <c r="B320" s="42" t="s">
        <v>83</v>
      </c>
      <c r="C320" s="42" t="s">
        <v>84</v>
      </c>
      <c r="D320" s="42" t="s">
        <v>98</v>
      </c>
      <c r="E320" s="42" t="s">
        <v>86</v>
      </c>
      <c r="F320" s="42" t="s">
        <v>99</v>
      </c>
      <c r="G320" s="42">
        <v>2029</v>
      </c>
      <c r="H320" s="42" t="s">
        <v>100</v>
      </c>
      <c r="I320" s="42">
        <v>6495412.1870729299</v>
      </c>
    </row>
    <row r="321" spans="1:9" x14ac:dyDescent="0.25">
      <c r="A321" s="42">
        <v>317063</v>
      </c>
      <c r="B321" s="42" t="s">
        <v>83</v>
      </c>
      <c r="C321" s="42" t="s">
        <v>84</v>
      </c>
      <c r="D321" s="42" t="s">
        <v>98</v>
      </c>
      <c r="E321" s="42" t="s">
        <v>86</v>
      </c>
      <c r="F321" s="42" t="s">
        <v>99</v>
      </c>
      <c r="G321" s="42">
        <v>2030</v>
      </c>
      <c r="H321" s="42" t="s">
        <v>100</v>
      </c>
      <c r="I321" s="42">
        <v>6397600.1927817296</v>
      </c>
    </row>
    <row r="322" spans="1:9" x14ac:dyDescent="0.25">
      <c r="A322" s="42">
        <v>317064</v>
      </c>
      <c r="B322" s="42" t="s">
        <v>83</v>
      </c>
      <c r="C322" s="42" t="s">
        <v>84</v>
      </c>
      <c r="D322" s="42" t="s">
        <v>98</v>
      </c>
      <c r="E322" s="42" t="s">
        <v>86</v>
      </c>
      <c r="F322" s="42" t="s">
        <v>99</v>
      </c>
      <c r="G322" s="42">
        <v>2031</v>
      </c>
      <c r="H322" s="42" t="s">
        <v>100</v>
      </c>
      <c r="I322" s="42">
        <v>6312550.59935454</v>
      </c>
    </row>
    <row r="323" spans="1:9" x14ac:dyDescent="0.25">
      <c r="A323" s="42">
        <v>317065</v>
      </c>
      <c r="B323" s="42" t="s">
        <v>83</v>
      </c>
      <c r="C323" s="42" t="s">
        <v>84</v>
      </c>
      <c r="D323" s="42" t="s">
        <v>98</v>
      </c>
      <c r="E323" s="42" t="s">
        <v>86</v>
      </c>
      <c r="F323" s="42" t="s">
        <v>99</v>
      </c>
      <c r="G323" s="42">
        <v>2032</v>
      </c>
      <c r="H323" s="42" t="s">
        <v>100</v>
      </c>
      <c r="I323" s="42">
        <v>6231795.5638352102</v>
      </c>
    </row>
    <row r="324" spans="1:9" x14ac:dyDescent="0.25">
      <c r="A324" s="42">
        <v>317066</v>
      </c>
      <c r="B324" s="42" t="s">
        <v>83</v>
      </c>
      <c r="C324" s="42" t="s">
        <v>84</v>
      </c>
      <c r="D324" s="42" t="s">
        <v>98</v>
      </c>
      <c r="E324" s="42" t="s">
        <v>86</v>
      </c>
      <c r="F324" s="42" t="s">
        <v>99</v>
      </c>
      <c r="G324" s="42">
        <v>2033</v>
      </c>
      <c r="H324" s="42" t="s">
        <v>100</v>
      </c>
      <c r="I324" s="42">
        <v>6155195.7450726898</v>
      </c>
    </row>
    <row r="325" spans="1:9" x14ac:dyDescent="0.25">
      <c r="A325" s="42">
        <v>317067</v>
      </c>
      <c r="B325" s="42" t="s">
        <v>83</v>
      </c>
      <c r="C325" s="42" t="s">
        <v>84</v>
      </c>
      <c r="D325" s="42" t="s">
        <v>98</v>
      </c>
      <c r="E325" s="42" t="s">
        <v>86</v>
      </c>
      <c r="F325" s="42" t="s">
        <v>99</v>
      </c>
      <c r="G325" s="42">
        <v>2034</v>
      </c>
      <c r="H325" s="42" t="s">
        <v>100</v>
      </c>
      <c r="I325" s="42">
        <v>6083931.4040122004</v>
      </c>
    </row>
    <row r="326" spans="1:9" x14ac:dyDescent="0.25">
      <c r="A326" s="42">
        <v>317068</v>
      </c>
      <c r="B326" s="42" t="s">
        <v>83</v>
      </c>
      <c r="C326" s="42" t="s">
        <v>84</v>
      </c>
      <c r="D326" s="42" t="s">
        <v>98</v>
      </c>
      <c r="E326" s="42" t="s">
        <v>86</v>
      </c>
      <c r="F326" s="42" t="s">
        <v>99</v>
      </c>
      <c r="G326" s="42">
        <v>2035</v>
      </c>
      <c r="H326" s="42" t="s">
        <v>100</v>
      </c>
      <c r="I326" s="42">
        <v>6019192.6306268396</v>
      </c>
    </row>
    <row r="327" spans="1:9" x14ac:dyDescent="0.25">
      <c r="A327" s="42">
        <v>317069</v>
      </c>
      <c r="B327" s="42" t="s">
        <v>83</v>
      </c>
      <c r="C327" s="42" t="s">
        <v>84</v>
      </c>
      <c r="D327" s="42" t="s">
        <v>98</v>
      </c>
      <c r="E327" s="42" t="s">
        <v>86</v>
      </c>
      <c r="F327" s="42" t="s">
        <v>99</v>
      </c>
      <c r="G327" s="42">
        <v>2036</v>
      </c>
      <c r="H327" s="42" t="s">
        <v>100</v>
      </c>
      <c r="I327" s="42">
        <v>5994643.8033687696</v>
      </c>
    </row>
    <row r="328" spans="1:9" x14ac:dyDescent="0.25">
      <c r="A328" s="42">
        <v>317070</v>
      </c>
      <c r="B328" s="42" t="s">
        <v>83</v>
      </c>
      <c r="C328" s="42" t="s">
        <v>84</v>
      </c>
      <c r="D328" s="42" t="s">
        <v>98</v>
      </c>
      <c r="E328" s="42" t="s">
        <v>86</v>
      </c>
      <c r="F328" s="42" t="s">
        <v>99</v>
      </c>
      <c r="G328" s="42">
        <v>2037</v>
      </c>
      <c r="H328" s="42" t="s">
        <v>100</v>
      </c>
      <c r="I328" s="42">
        <v>5977986.5801118296</v>
      </c>
    </row>
    <row r="329" spans="1:9" x14ac:dyDescent="0.25">
      <c r="A329" s="42">
        <v>317071</v>
      </c>
      <c r="B329" s="42" t="s">
        <v>83</v>
      </c>
      <c r="C329" s="42" t="s">
        <v>84</v>
      </c>
      <c r="D329" s="42" t="s">
        <v>98</v>
      </c>
      <c r="E329" s="42" t="s">
        <v>86</v>
      </c>
      <c r="F329" s="42" t="s">
        <v>99</v>
      </c>
      <c r="G329" s="42">
        <v>2038</v>
      </c>
      <c r="H329" s="42" t="s">
        <v>100</v>
      </c>
      <c r="I329" s="42">
        <v>5969396.6223308099</v>
      </c>
    </row>
    <row r="330" spans="1:9" x14ac:dyDescent="0.25">
      <c r="A330" s="42">
        <v>317072</v>
      </c>
      <c r="B330" s="42" t="s">
        <v>83</v>
      </c>
      <c r="C330" s="42" t="s">
        <v>84</v>
      </c>
      <c r="D330" s="42" t="s">
        <v>98</v>
      </c>
      <c r="E330" s="42" t="s">
        <v>86</v>
      </c>
      <c r="F330" s="42" t="s">
        <v>99</v>
      </c>
      <c r="G330" s="42">
        <v>2039</v>
      </c>
      <c r="H330" s="42" t="s">
        <v>100</v>
      </c>
      <c r="I330" s="42">
        <v>5966869.0739942798</v>
      </c>
    </row>
    <row r="331" spans="1:9" x14ac:dyDescent="0.25">
      <c r="A331" s="42">
        <v>317073</v>
      </c>
      <c r="B331" s="42" t="s">
        <v>83</v>
      </c>
      <c r="C331" s="42" t="s">
        <v>84</v>
      </c>
      <c r="D331" s="42" t="s">
        <v>98</v>
      </c>
      <c r="E331" s="42" t="s">
        <v>86</v>
      </c>
      <c r="F331" s="42" t="s">
        <v>99</v>
      </c>
      <c r="G331" s="42">
        <v>2040</v>
      </c>
      <c r="H331" s="42" t="s">
        <v>100</v>
      </c>
      <c r="I331" s="42">
        <v>5969908.75619628</v>
      </c>
    </row>
    <row r="332" spans="1:9" x14ac:dyDescent="0.25">
      <c r="A332" s="42">
        <v>317074</v>
      </c>
      <c r="B332" s="42" t="s">
        <v>83</v>
      </c>
      <c r="C332" s="42" t="s">
        <v>84</v>
      </c>
      <c r="D332" s="42" t="s">
        <v>98</v>
      </c>
      <c r="E332" s="42" t="s">
        <v>86</v>
      </c>
      <c r="F332" s="42" t="s">
        <v>99</v>
      </c>
      <c r="G332" s="42">
        <v>2041</v>
      </c>
      <c r="H332" s="42" t="s">
        <v>100</v>
      </c>
      <c r="I332" s="42">
        <v>5999961.5506205698</v>
      </c>
    </row>
    <row r="333" spans="1:9" x14ac:dyDescent="0.25">
      <c r="A333" s="42">
        <v>317075</v>
      </c>
      <c r="B333" s="42" t="s">
        <v>83</v>
      </c>
      <c r="C333" s="42" t="s">
        <v>84</v>
      </c>
      <c r="D333" s="42" t="s">
        <v>98</v>
      </c>
      <c r="E333" s="42" t="s">
        <v>86</v>
      </c>
      <c r="F333" s="42" t="s">
        <v>99</v>
      </c>
      <c r="G333" s="42">
        <v>2042</v>
      </c>
      <c r="H333" s="42" t="s">
        <v>100</v>
      </c>
      <c r="I333" s="42">
        <v>6034323.23353671</v>
      </c>
    </row>
    <row r="334" spans="1:9" x14ac:dyDescent="0.25">
      <c r="A334" s="42">
        <v>317076</v>
      </c>
      <c r="B334" s="42" t="s">
        <v>83</v>
      </c>
      <c r="C334" s="42" t="s">
        <v>84</v>
      </c>
      <c r="D334" s="42" t="s">
        <v>98</v>
      </c>
      <c r="E334" s="42" t="s">
        <v>86</v>
      </c>
      <c r="F334" s="42" t="s">
        <v>99</v>
      </c>
      <c r="G334" s="42">
        <v>2043</v>
      </c>
      <c r="H334" s="42" t="s">
        <v>100</v>
      </c>
      <c r="I334" s="42">
        <v>6071440.5623130901</v>
      </c>
    </row>
    <row r="335" spans="1:9" x14ac:dyDescent="0.25">
      <c r="A335" s="42">
        <v>317077</v>
      </c>
      <c r="B335" s="42" t="s">
        <v>83</v>
      </c>
      <c r="C335" s="42" t="s">
        <v>84</v>
      </c>
      <c r="D335" s="42" t="s">
        <v>98</v>
      </c>
      <c r="E335" s="42" t="s">
        <v>86</v>
      </c>
      <c r="F335" s="42" t="s">
        <v>99</v>
      </c>
      <c r="G335" s="42">
        <v>2044</v>
      </c>
      <c r="H335" s="42" t="s">
        <v>100</v>
      </c>
      <c r="I335" s="42">
        <v>6110482.9137243396</v>
      </c>
    </row>
    <row r="336" spans="1:9" x14ac:dyDescent="0.25">
      <c r="A336" s="42">
        <v>317078</v>
      </c>
      <c r="B336" s="42" t="s">
        <v>83</v>
      </c>
      <c r="C336" s="42" t="s">
        <v>84</v>
      </c>
      <c r="D336" s="42" t="s">
        <v>98</v>
      </c>
      <c r="E336" s="42" t="s">
        <v>86</v>
      </c>
      <c r="F336" s="42" t="s">
        <v>99</v>
      </c>
      <c r="G336" s="42">
        <v>2045</v>
      </c>
      <c r="H336" s="42" t="s">
        <v>100</v>
      </c>
      <c r="I336" s="42">
        <v>6151579.2073171996</v>
      </c>
    </row>
    <row r="337" spans="1:9" x14ac:dyDescent="0.25">
      <c r="A337" s="42">
        <v>317079</v>
      </c>
      <c r="B337" s="42" t="s">
        <v>83</v>
      </c>
      <c r="C337" s="42" t="s">
        <v>84</v>
      </c>
      <c r="D337" s="42" t="s">
        <v>98</v>
      </c>
      <c r="E337" s="42" t="s">
        <v>86</v>
      </c>
      <c r="F337" s="42" t="s">
        <v>99</v>
      </c>
      <c r="G337" s="42">
        <v>2046</v>
      </c>
      <c r="H337" s="42" t="s">
        <v>100</v>
      </c>
      <c r="I337" s="42">
        <v>6195968.5897482596</v>
      </c>
    </row>
    <row r="338" spans="1:9" x14ac:dyDescent="0.25">
      <c r="A338" s="42">
        <v>317080</v>
      </c>
      <c r="B338" s="42" t="s">
        <v>83</v>
      </c>
      <c r="C338" s="42" t="s">
        <v>84</v>
      </c>
      <c r="D338" s="42" t="s">
        <v>98</v>
      </c>
      <c r="E338" s="42" t="s">
        <v>86</v>
      </c>
      <c r="F338" s="42" t="s">
        <v>99</v>
      </c>
      <c r="G338" s="42">
        <v>2047</v>
      </c>
      <c r="H338" s="42" t="s">
        <v>100</v>
      </c>
      <c r="I338" s="42">
        <v>6240400.5401150901</v>
      </c>
    </row>
    <row r="339" spans="1:9" x14ac:dyDescent="0.25">
      <c r="A339" s="42">
        <v>317081</v>
      </c>
      <c r="B339" s="42" t="s">
        <v>83</v>
      </c>
      <c r="C339" s="42" t="s">
        <v>84</v>
      </c>
      <c r="D339" s="42" t="s">
        <v>98</v>
      </c>
      <c r="E339" s="42" t="s">
        <v>86</v>
      </c>
      <c r="F339" s="42" t="s">
        <v>99</v>
      </c>
      <c r="G339" s="42">
        <v>2048</v>
      </c>
      <c r="H339" s="42" t="s">
        <v>100</v>
      </c>
      <c r="I339" s="42">
        <v>6285917.8875110196</v>
      </c>
    </row>
    <row r="340" spans="1:9" x14ac:dyDescent="0.25">
      <c r="A340" s="42">
        <v>317082</v>
      </c>
      <c r="B340" s="42" t="s">
        <v>83</v>
      </c>
      <c r="C340" s="42" t="s">
        <v>84</v>
      </c>
      <c r="D340" s="42" t="s">
        <v>98</v>
      </c>
      <c r="E340" s="42" t="s">
        <v>86</v>
      </c>
      <c r="F340" s="42" t="s">
        <v>99</v>
      </c>
      <c r="G340" s="42">
        <v>2049</v>
      </c>
      <c r="H340" s="42" t="s">
        <v>100</v>
      </c>
      <c r="I340" s="42">
        <v>6332396.6862930702</v>
      </c>
    </row>
    <row r="341" spans="1:9" x14ac:dyDescent="0.25">
      <c r="A341" s="42">
        <v>317083</v>
      </c>
      <c r="B341" s="42" t="s">
        <v>83</v>
      </c>
      <c r="C341" s="42" t="s">
        <v>84</v>
      </c>
      <c r="D341" s="42" t="s">
        <v>98</v>
      </c>
      <c r="E341" s="42" t="s">
        <v>86</v>
      </c>
      <c r="F341" s="42" t="s">
        <v>99</v>
      </c>
      <c r="G341" s="42">
        <v>2050</v>
      </c>
      <c r="H341" s="42" t="s">
        <v>100</v>
      </c>
      <c r="I341" s="42">
        <v>6378718.1712612696</v>
      </c>
    </row>
    <row r="342" spans="1:9" x14ac:dyDescent="0.25">
      <c r="A342" s="42">
        <v>318784</v>
      </c>
      <c r="B342" s="42" t="s">
        <v>83</v>
      </c>
      <c r="C342" s="42" t="s">
        <v>84</v>
      </c>
      <c r="D342" s="42" t="s">
        <v>101</v>
      </c>
      <c r="E342" s="42" t="s">
        <v>86</v>
      </c>
      <c r="F342" s="42" t="s">
        <v>99</v>
      </c>
      <c r="G342" s="42">
        <v>2017</v>
      </c>
      <c r="H342" s="42" t="s">
        <v>100</v>
      </c>
      <c r="I342" s="42">
        <v>29340.1010134518</v>
      </c>
    </row>
    <row r="343" spans="1:9" x14ac:dyDescent="0.25">
      <c r="A343" s="42">
        <v>318785</v>
      </c>
      <c r="B343" s="42" t="s">
        <v>83</v>
      </c>
      <c r="C343" s="42" t="s">
        <v>84</v>
      </c>
      <c r="D343" s="42" t="s">
        <v>101</v>
      </c>
      <c r="E343" s="42" t="s">
        <v>86</v>
      </c>
      <c r="F343" s="42" t="s">
        <v>99</v>
      </c>
      <c r="G343" s="42">
        <v>2018</v>
      </c>
      <c r="H343" s="42" t="s">
        <v>100</v>
      </c>
      <c r="I343" s="42">
        <v>36044.309282770802</v>
      </c>
    </row>
    <row r="344" spans="1:9" x14ac:dyDescent="0.25">
      <c r="A344" s="42">
        <v>318786</v>
      </c>
      <c r="B344" s="42" t="s">
        <v>83</v>
      </c>
      <c r="C344" s="42" t="s">
        <v>84</v>
      </c>
      <c r="D344" s="42" t="s">
        <v>101</v>
      </c>
      <c r="E344" s="42" t="s">
        <v>86</v>
      </c>
      <c r="F344" s="42" t="s">
        <v>99</v>
      </c>
      <c r="G344" s="42">
        <v>2019</v>
      </c>
      <c r="H344" s="42" t="s">
        <v>100</v>
      </c>
      <c r="I344" s="42">
        <v>48086.187773495003</v>
      </c>
    </row>
    <row r="345" spans="1:9" x14ac:dyDescent="0.25">
      <c r="A345" s="42">
        <v>318787</v>
      </c>
      <c r="B345" s="42" t="s">
        <v>83</v>
      </c>
      <c r="C345" s="42" t="s">
        <v>84</v>
      </c>
      <c r="D345" s="42" t="s">
        <v>101</v>
      </c>
      <c r="E345" s="42" t="s">
        <v>86</v>
      </c>
      <c r="F345" s="42" t="s">
        <v>99</v>
      </c>
      <c r="G345" s="42">
        <v>2020</v>
      </c>
      <c r="H345" s="42" t="s">
        <v>100</v>
      </c>
      <c r="I345" s="42">
        <v>65620.857393297905</v>
      </c>
    </row>
    <row r="346" spans="1:9" x14ac:dyDescent="0.25">
      <c r="A346" s="42">
        <v>318788</v>
      </c>
      <c r="B346" s="42" t="s">
        <v>83</v>
      </c>
      <c r="C346" s="42" t="s">
        <v>84</v>
      </c>
      <c r="D346" s="42" t="s">
        <v>101</v>
      </c>
      <c r="E346" s="42" t="s">
        <v>86</v>
      </c>
      <c r="F346" s="42" t="s">
        <v>99</v>
      </c>
      <c r="G346" s="42">
        <v>2021</v>
      </c>
      <c r="H346" s="42" t="s">
        <v>100</v>
      </c>
      <c r="I346" s="42">
        <v>91003.371813129299</v>
      </c>
    </row>
    <row r="347" spans="1:9" x14ac:dyDescent="0.25">
      <c r="A347" s="42">
        <v>318789</v>
      </c>
      <c r="B347" s="42" t="s">
        <v>83</v>
      </c>
      <c r="C347" s="42" t="s">
        <v>84</v>
      </c>
      <c r="D347" s="42" t="s">
        <v>101</v>
      </c>
      <c r="E347" s="42" t="s">
        <v>86</v>
      </c>
      <c r="F347" s="42" t="s">
        <v>99</v>
      </c>
      <c r="G347" s="42">
        <v>2022</v>
      </c>
      <c r="H347" s="42" t="s">
        <v>100</v>
      </c>
      <c r="I347" s="42">
        <v>122638.540422363</v>
      </c>
    </row>
    <row r="348" spans="1:9" x14ac:dyDescent="0.25">
      <c r="A348" s="42">
        <v>318790</v>
      </c>
      <c r="B348" s="42" t="s">
        <v>83</v>
      </c>
      <c r="C348" s="42" t="s">
        <v>84</v>
      </c>
      <c r="D348" s="42" t="s">
        <v>101</v>
      </c>
      <c r="E348" s="42" t="s">
        <v>86</v>
      </c>
      <c r="F348" s="42" t="s">
        <v>99</v>
      </c>
      <c r="G348" s="42">
        <v>2023</v>
      </c>
      <c r="H348" s="42" t="s">
        <v>100</v>
      </c>
      <c r="I348" s="42">
        <v>160938.63940214401</v>
      </c>
    </row>
    <row r="349" spans="1:9" x14ac:dyDescent="0.25">
      <c r="A349" s="42">
        <v>318791</v>
      </c>
      <c r="B349" s="42" t="s">
        <v>83</v>
      </c>
      <c r="C349" s="42" t="s">
        <v>84</v>
      </c>
      <c r="D349" s="42" t="s">
        <v>101</v>
      </c>
      <c r="E349" s="42" t="s">
        <v>86</v>
      </c>
      <c r="F349" s="42" t="s">
        <v>99</v>
      </c>
      <c r="G349" s="42">
        <v>2024</v>
      </c>
      <c r="H349" s="42" t="s">
        <v>100</v>
      </c>
      <c r="I349" s="42">
        <v>203254.459116235</v>
      </c>
    </row>
    <row r="350" spans="1:9" x14ac:dyDescent="0.25">
      <c r="A350" s="42">
        <v>318792</v>
      </c>
      <c r="B350" s="42" t="s">
        <v>83</v>
      </c>
      <c r="C350" s="42" t="s">
        <v>84</v>
      </c>
      <c r="D350" s="42" t="s">
        <v>101</v>
      </c>
      <c r="E350" s="42" t="s">
        <v>86</v>
      </c>
      <c r="F350" s="42" t="s">
        <v>99</v>
      </c>
      <c r="G350" s="42">
        <v>2025</v>
      </c>
      <c r="H350" s="42" t="s">
        <v>100</v>
      </c>
      <c r="I350" s="42">
        <v>251778.09385930299</v>
      </c>
    </row>
    <row r="351" spans="1:9" x14ac:dyDescent="0.25">
      <c r="A351" s="42">
        <v>318793</v>
      </c>
      <c r="B351" s="42" t="s">
        <v>83</v>
      </c>
      <c r="C351" s="42" t="s">
        <v>84</v>
      </c>
      <c r="D351" s="42" t="s">
        <v>101</v>
      </c>
      <c r="E351" s="42" t="s">
        <v>86</v>
      </c>
      <c r="F351" s="42" t="s">
        <v>99</v>
      </c>
      <c r="G351" s="42">
        <v>2026</v>
      </c>
      <c r="H351" s="42" t="s">
        <v>100</v>
      </c>
      <c r="I351" s="42">
        <v>305774.27333695698</v>
      </c>
    </row>
    <row r="352" spans="1:9" x14ac:dyDescent="0.25">
      <c r="A352" s="42">
        <v>318794</v>
      </c>
      <c r="B352" s="42" t="s">
        <v>83</v>
      </c>
      <c r="C352" s="42" t="s">
        <v>84</v>
      </c>
      <c r="D352" s="42" t="s">
        <v>101</v>
      </c>
      <c r="E352" s="42" t="s">
        <v>86</v>
      </c>
      <c r="F352" s="42" t="s">
        <v>99</v>
      </c>
      <c r="G352" s="42">
        <v>2027</v>
      </c>
      <c r="H352" s="42" t="s">
        <v>100</v>
      </c>
      <c r="I352" s="42">
        <v>358994.64380948502</v>
      </c>
    </row>
    <row r="353" spans="1:9" x14ac:dyDescent="0.25">
      <c r="A353" s="42">
        <v>318795</v>
      </c>
      <c r="B353" s="42" t="s">
        <v>83</v>
      </c>
      <c r="C353" s="42" t="s">
        <v>84</v>
      </c>
      <c r="D353" s="42" t="s">
        <v>101</v>
      </c>
      <c r="E353" s="42" t="s">
        <v>86</v>
      </c>
      <c r="F353" s="42" t="s">
        <v>99</v>
      </c>
      <c r="G353" s="42">
        <v>2028</v>
      </c>
      <c r="H353" s="42" t="s">
        <v>100</v>
      </c>
      <c r="I353" s="42">
        <v>410163.593897074</v>
      </c>
    </row>
    <row r="354" spans="1:9" x14ac:dyDescent="0.25">
      <c r="A354" s="42">
        <v>318796</v>
      </c>
      <c r="B354" s="42" t="s">
        <v>83</v>
      </c>
      <c r="C354" s="42" t="s">
        <v>84</v>
      </c>
      <c r="D354" s="42" t="s">
        <v>101</v>
      </c>
      <c r="E354" s="42" t="s">
        <v>86</v>
      </c>
      <c r="F354" s="42" t="s">
        <v>99</v>
      </c>
      <c r="G354" s="42">
        <v>2029</v>
      </c>
      <c r="H354" s="42" t="s">
        <v>100</v>
      </c>
      <c r="I354" s="42">
        <v>459455.89935243898</v>
      </c>
    </row>
    <row r="355" spans="1:9" x14ac:dyDescent="0.25">
      <c r="A355" s="42">
        <v>318797</v>
      </c>
      <c r="B355" s="42" t="s">
        <v>83</v>
      </c>
      <c r="C355" s="42" t="s">
        <v>84</v>
      </c>
      <c r="D355" s="42" t="s">
        <v>101</v>
      </c>
      <c r="E355" s="42" t="s">
        <v>86</v>
      </c>
      <c r="F355" s="42" t="s">
        <v>99</v>
      </c>
      <c r="G355" s="42">
        <v>2030</v>
      </c>
      <c r="H355" s="42" t="s">
        <v>100</v>
      </c>
      <c r="I355" s="42">
        <v>508192.03331039799</v>
      </c>
    </row>
    <row r="356" spans="1:9" x14ac:dyDescent="0.25">
      <c r="A356" s="42">
        <v>318798</v>
      </c>
      <c r="B356" s="42" t="s">
        <v>83</v>
      </c>
      <c r="C356" s="42" t="s">
        <v>84</v>
      </c>
      <c r="D356" s="42" t="s">
        <v>101</v>
      </c>
      <c r="E356" s="42" t="s">
        <v>86</v>
      </c>
      <c r="F356" s="42" t="s">
        <v>99</v>
      </c>
      <c r="G356" s="42">
        <v>2031</v>
      </c>
      <c r="H356" s="42" t="s">
        <v>100</v>
      </c>
      <c r="I356" s="42">
        <v>555550.74333869002</v>
      </c>
    </row>
    <row r="357" spans="1:9" x14ac:dyDescent="0.25">
      <c r="A357" s="42">
        <v>318799</v>
      </c>
      <c r="B357" s="42" t="s">
        <v>83</v>
      </c>
      <c r="C357" s="42" t="s">
        <v>84</v>
      </c>
      <c r="D357" s="42" t="s">
        <v>101</v>
      </c>
      <c r="E357" s="42" t="s">
        <v>86</v>
      </c>
      <c r="F357" s="42" t="s">
        <v>99</v>
      </c>
      <c r="G357" s="42">
        <v>2032</v>
      </c>
      <c r="H357" s="42" t="s">
        <v>100</v>
      </c>
      <c r="I357" s="42">
        <v>599417.14486457</v>
      </c>
    </row>
    <row r="358" spans="1:9" x14ac:dyDescent="0.25">
      <c r="A358" s="42">
        <v>318800</v>
      </c>
      <c r="B358" s="42" t="s">
        <v>83</v>
      </c>
      <c r="C358" s="42" t="s">
        <v>84</v>
      </c>
      <c r="D358" s="42" t="s">
        <v>101</v>
      </c>
      <c r="E358" s="42" t="s">
        <v>86</v>
      </c>
      <c r="F358" s="42" t="s">
        <v>99</v>
      </c>
      <c r="G358" s="42">
        <v>2033</v>
      </c>
      <c r="H358" s="42" t="s">
        <v>100</v>
      </c>
      <c r="I358" s="42">
        <v>640508.80945036199</v>
      </c>
    </row>
    <row r="359" spans="1:9" x14ac:dyDescent="0.25">
      <c r="A359" s="42">
        <v>318801</v>
      </c>
      <c r="B359" s="42" t="s">
        <v>83</v>
      </c>
      <c r="C359" s="42" t="s">
        <v>84</v>
      </c>
      <c r="D359" s="42" t="s">
        <v>101</v>
      </c>
      <c r="E359" s="42" t="s">
        <v>86</v>
      </c>
      <c r="F359" s="42" t="s">
        <v>99</v>
      </c>
      <c r="G359" s="42">
        <v>2034</v>
      </c>
      <c r="H359" s="42" t="s">
        <v>100</v>
      </c>
      <c r="I359" s="42">
        <v>678369.40601654805</v>
      </c>
    </row>
    <row r="360" spans="1:9" x14ac:dyDescent="0.25">
      <c r="A360" s="42">
        <v>318802</v>
      </c>
      <c r="B360" s="42" t="s">
        <v>83</v>
      </c>
      <c r="C360" s="42" t="s">
        <v>84</v>
      </c>
      <c r="D360" s="42" t="s">
        <v>101</v>
      </c>
      <c r="E360" s="42" t="s">
        <v>86</v>
      </c>
      <c r="F360" s="42" t="s">
        <v>99</v>
      </c>
      <c r="G360" s="42">
        <v>2035</v>
      </c>
      <c r="H360" s="42" t="s">
        <v>100</v>
      </c>
      <c r="I360" s="42">
        <v>712416.75732507405</v>
      </c>
    </row>
    <row r="361" spans="1:9" x14ac:dyDescent="0.25">
      <c r="A361" s="42">
        <v>318803</v>
      </c>
      <c r="B361" s="42" t="s">
        <v>83</v>
      </c>
      <c r="C361" s="42" t="s">
        <v>84</v>
      </c>
      <c r="D361" s="42" t="s">
        <v>101</v>
      </c>
      <c r="E361" s="42" t="s">
        <v>86</v>
      </c>
      <c r="F361" s="42" t="s">
        <v>99</v>
      </c>
      <c r="G361" s="42">
        <v>2036</v>
      </c>
      <c r="H361" s="42" t="s">
        <v>100</v>
      </c>
      <c r="I361" s="42">
        <v>746814.36731346697</v>
      </c>
    </row>
    <row r="362" spans="1:9" x14ac:dyDescent="0.25">
      <c r="A362" s="42">
        <v>318804</v>
      </c>
      <c r="B362" s="42" t="s">
        <v>83</v>
      </c>
      <c r="C362" s="42" t="s">
        <v>84</v>
      </c>
      <c r="D362" s="42" t="s">
        <v>101</v>
      </c>
      <c r="E362" s="42" t="s">
        <v>86</v>
      </c>
      <c r="F362" s="42" t="s">
        <v>99</v>
      </c>
      <c r="G362" s="42">
        <v>2037</v>
      </c>
      <c r="H362" s="42" t="s">
        <v>100</v>
      </c>
      <c r="I362" s="42">
        <v>776641.92490871099</v>
      </c>
    </row>
    <row r="363" spans="1:9" x14ac:dyDescent="0.25">
      <c r="A363" s="42">
        <v>318805</v>
      </c>
      <c r="B363" s="42" t="s">
        <v>83</v>
      </c>
      <c r="C363" s="42" t="s">
        <v>84</v>
      </c>
      <c r="D363" s="42" t="s">
        <v>101</v>
      </c>
      <c r="E363" s="42" t="s">
        <v>86</v>
      </c>
      <c r="F363" s="42" t="s">
        <v>99</v>
      </c>
      <c r="G363" s="42">
        <v>2038</v>
      </c>
      <c r="H363" s="42" t="s">
        <v>100</v>
      </c>
      <c r="I363" s="42">
        <v>801637.74926785904</v>
      </c>
    </row>
    <row r="364" spans="1:9" x14ac:dyDescent="0.25">
      <c r="A364" s="42">
        <v>318806</v>
      </c>
      <c r="B364" s="42" t="s">
        <v>83</v>
      </c>
      <c r="C364" s="42" t="s">
        <v>84</v>
      </c>
      <c r="D364" s="42" t="s">
        <v>101</v>
      </c>
      <c r="E364" s="42" t="s">
        <v>86</v>
      </c>
      <c r="F364" s="42" t="s">
        <v>99</v>
      </c>
      <c r="G364" s="42">
        <v>2039</v>
      </c>
      <c r="H364" s="42" t="s">
        <v>100</v>
      </c>
      <c r="I364" s="42">
        <v>823538.64487890899</v>
      </c>
    </row>
    <row r="365" spans="1:9" x14ac:dyDescent="0.25">
      <c r="A365" s="42">
        <v>318807</v>
      </c>
      <c r="B365" s="42" t="s">
        <v>83</v>
      </c>
      <c r="C365" s="42" t="s">
        <v>84</v>
      </c>
      <c r="D365" s="42" t="s">
        <v>101</v>
      </c>
      <c r="E365" s="42" t="s">
        <v>86</v>
      </c>
      <c r="F365" s="42" t="s">
        <v>99</v>
      </c>
      <c r="G365" s="42">
        <v>2040</v>
      </c>
      <c r="H365" s="42" t="s">
        <v>100</v>
      </c>
      <c r="I365" s="42">
        <v>842831.00231617002</v>
      </c>
    </row>
    <row r="366" spans="1:9" x14ac:dyDescent="0.25">
      <c r="A366" s="42">
        <v>318808</v>
      </c>
      <c r="B366" s="42" t="s">
        <v>83</v>
      </c>
      <c r="C366" s="42" t="s">
        <v>84</v>
      </c>
      <c r="D366" s="42" t="s">
        <v>101</v>
      </c>
      <c r="E366" s="42" t="s">
        <v>86</v>
      </c>
      <c r="F366" s="42" t="s">
        <v>99</v>
      </c>
      <c r="G366" s="42">
        <v>2041</v>
      </c>
      <c r="H366" s="42" t="s">
        <v>100</v>
      </c>
      <c r="I366" s="42">
        <v>862518.22311690496</v>
      </c>
    </row>
    <row r="367" spans="1:9" x14ac:dyDescent="0.25">
      <c r="A367" s="42">
        <v>318809</v>
      </c>
      <c r="B367" s="42" t="s">
        <v>83</v>
      </c>
      <c r="C367" s="42" t="s">
        <v>84</v>
      </c>
      <c r="D367" s="42" t="s">
        <v>101</v>
      </c>
      <c r="E367" s="42" t="s">
        <v>86</v>
      </c>
      <c r="F367" s="42" t="s">
        <v>99</v>
      </c>
      <c r="G367" s="42">
        <v>2042</v>
      </c>
      <c r="H367" s="42" t="s">
        <v>100</v>
      </c>
      <c r="I367" s="42">
        <v>880581.09599451895</v>
      </c>
    </row>
    <row r="368" spans="1:9" x14ac:dyDescent="0.25">
      <c r="A368" s="42">
        <v>318810</v>
      </c>
      <c r="B368" s="42" t="s">
        <v>83</v>
      </c>
      <c r="C368" s="42" t="s">
        <v>84</v>
      </c>
      <c r="D368" s="42" t="s">
        <v>101</v>
      </c>
      <c r="E368" s="42" t="s">
        <v>86</v>
      </c>
      <c r="F368" s="42" t="s">
        <v>99</v>
      </c>
      <c r="G368" s="42">
        <v>2043</v>
      </c>
      <c r="H368" s="42" t="s">
        <v>100</v>
      </c>
      <c r="I368" s="42">
        <v>897888.91508261405</v>
      </c>
    </row>
    <row r="369" spans="1:9" x14ac:dyDescent="0.25">
      <c r="A369" s="42">
        <v>318811</v>
      </c>
      <c r="B369" s="42" t="s">
        <v>83</v>
      </c>
      <c r="C369" s="42" t="s">
        <v>84</v>
      </c>
      <c r="D369" s="42" t="s">
        <v>101</v>
      </c>
      <c r="E369" s="42" t="s">
        <v>86</v>
      </c>
      <c r="F369" s="42" t="s">
        <v>99</v>
      </c>
      <c r="G369" s="42">
        <v>2044</v>
      </c>
      <c r="H369" s="42" t="s">
        <v>100</v>
      </c>
      <c r="I369" s="42">
        <v>914908.37222592405</v>
      </c>
    </row>
    <row r="370" spans="1:9" x14ac:dyDescent="0.25">
      <c r="A370" s="42">
        <v>318812</v>
      </c>
      <c r="B370" s="42" t="s">
        <v>83</v>
      </c>
      <c r="C370" s="42" t="s">
        <v>84</v>
      </c>
      <c r="D370" s="42" t="s">
        <v>101</v>
      </c>
      <c r="E370" s="42" t="s">
        <v>86</v>
      </c>
      <c r="F370" s="42" t="s">
        <v>99</v>
      </c>
      <c r="G370" s="42">
        <v>2045</v>
      </c>
      <c r="H370" s="42" t="s">
        <v>100</v>
      </c>
      <c r="I370" s="42">
        <v>931612.29499888897</v>
      </c>
    </row>
    <row r="371" spans="1:9" x14ac:dyDescent="0.25">
      <c r="A371" s="42">
        <v>318813</v>
      </c>
      <c r="B371" s="42" t="s">
        <v>83</v>
      </c>
      <c r="C371" s="42" t="s">
        <v>84</v>
      </c>
      <c r="D371" s="42" t="s">
        <v>101</v>
      </c>
      <c r="E371" s="42" t="s">
        <v>86</v>
      </c>
      <c r="F371" s="42" t="s">
        <v>99</v>
      </c>
      <c r="G371" s="42">
        <v>2046</v>
      </c>
      <c r="H371" s="42" t="s">
        <v>100</v>
      </c>
      <c r="I371" s="42">
        <v>948912.41070317198</v>
      </c>
    </row>
    <row r="372" spans="1:9" x14ac:dyDescent="0.25">
      <c r="A372" s="42">
        <v>318814</v>
      </c>
      <c r="B372" s="42" t="s">
        <v>83</v>
      </c>
      <c r="C372" s="42" t="s">
        <v>84</v>
      </c>
      <c r="D372" s="42" t="s">
        <v>101</v>
      </c>
      <c r="E372" s="42" t="s">
        <v>86</v>
      </c>
      <c r="F372" s="42" t="s">
        <v>99</v>
      </c>
      <c r="G372" s="42">
        <v>2047</v>
      </c>
      <c r="H372" s="42" t="s">
        <v>100</v>
      </c>
      <c r="I372" s="42">
        <v>966925.19958474801</v>
      </c>
    </row>
    <row r="373" spans="1:9" x14ac:dyDescent="0.25">
      <c r="A373" s="42">
        <v>318815</v>
      </c>
      <c r="B373" s="42" t="s">
        <v>83</v>
      </c>
      <c r="C373" s="42" t="s">
        <v>84</v>
      </c>
      <c r="D373" s="42" t="s">
        <v>101</v>
      </c>
      <c r="E373" s="42" t="s">
        <v>86</v>
      </c>
      <c r="F373" s="42" t="s">
        <v>99</v>
      </c>
      <c r="G373" s="42">
        <v>2048</v>
      </c>
      <c r="H373" s="42" t="s">
        <v>100</v>
      </c>
      <c r="I373" s="42">
        <v>984999.68572838104</v>
      </c>
    </row>
    <row r="374" spans="1:9" x14ac:dyDescent="0.25">
      <c r="A374" s="42">
        <v>318816</v>
      </c>
      <c r="B374" s="42" t="s">
        <v>83</v>
      </c>
      <c r="C374" s="42" t="s">
        <v>84</v>
      </c>
      <c r="D374" s="42" t="s">
        <v>101</v>
      </c>
      <c r="E374" s="42" t="s">
        <v>86</v>
      </c>
      <c r="F374" s="42" t="s">
        <v>99</v>
      </c>
      <c r="G374" s="42">
        <v>2049</v>
      </c>
      <c r="H374" s="42" t="s">
        <v>100</v>
      </c>
      <c r="I374" s="42">
        <v>1003202.0639837</v>
      </c>
    </row>
    <row r="375" spans="1:9" x14ac:dyDescent="0.25">
      <c r="A375" s="42">
        <v>318817</v>
      </c>
      <c r="B375" s="42" t="s">
        <v>83</v>
      </c>
      <c r="C375" s="42" t="s">
        <v>84</v>
      </c>
      <c r="D375" s="42" t="s">
        <v>101</v>
      </c>
      <c r="E375" s="42" t="s">
        <v>86</v>
      </c>
      <c r="F375" s="42" t="s">
        <v>99</v>
      </c>
      <c r="G375" s="42">
        <v>2050</v>
      </c>
      <c r="H375" s="42" t="s">
        <v>100</v>
      </c>
      <c r="I375" s="42">
        <v>1022238.6877767</v>
      </c>
    </row>
    <row r="376" spans="1:9" x14ac:dyDescent="0.25">
      <c r="A376" s="42">
        <v>320518</v>
      </c>
      <c r="B376" s="42" t="s">
        <v>83</v>
      </c>
      <c r="C376" s="42" t="s">
        <v>84</v>
      </c>
      <c r="D376" s="42" t="s">
        <v>102</v>
      </c>
      <c r="E376" s="42" t="s">
        <v>86</v>
      </c>
      <c r="F376" s="42" t="s">
        <v>99</v>
      </c>
      <c r="G376" s="42">
        <v>2017</v>
      </c>
      <c r="H376" s="42" t="s">
        <v>100</v>
      </c>
      <c r="I376" s="42">
        <v>16748.8284201684</v>
      </c>
    </row>
    <row r="377" spans="1:9" x14ac:dyDescent="0.25">
      <c r="A377" s="42">
        <v>320519</v>
      </c>
      <c r="B377" s="42" t="s">
        <v>83</v>
      </c>
      <c r="C377" s="42" t="s">
        <v>84</v>
      </c>
      <c r="D377" s="42" t="s">
        <v>102</v>
      </c>
      <c r="E377" s="42" t="s">
        <v>86</v>
      </c>
      <c r="F377" s="42" t="s">
        <v>99</v>
      </c>
      <c r="G377" s="42">
        <v>2018</v>
      </c>
      <c r="H377" s="42" t="s">
        <v>100</v>
      </c>
      <c r="I377" s="42">
        <v>22674.350638282001</v>
      </c>
    </row>
    <row r="378" spans="1:9" x14ac:dyDescent="0.25">
      <c r="A378" s="42">
        <v>320520</v>
      </c>
      <c r="B378" s="42" t="s">
        <v>83</v>
      </c>
      <c r="C378" s="42" t="s">
        <v>84</v>
      </c>
      <c r="D378" s="42" t="s">
        <v>102</v>
      </c>
      <c r="E378" s="42" t="s">
        <v>86</v>
      </c>
      <c r="F378" s="42" t="s">
        <v>99</v>
      </c>
      <c r="G378" s="42">
        <v>2019</v>
      </c>
      <c r="H378" s="42" t="s">
        <v>100</v>
      </c>
      <c r="I378" s="42">
        <v>30720.891393994301</v>
      </c>
    </row>
    <row r="379" spans="1:9" x14ac:dyDescent="0.25">
      <c r="A379" s="42">
        <v>320521</v>
      </c>
      <c r="B379" s="42" t="s">
        <v>83</v>
      </c>
      <c r="C379" s="42" t="s">
        <v>84</v>
      </c>
      <c r="D379" s="42" t="s">
        <v>102</v>
      </c>
      <c r="E379" s="42" t="s">
        <v>86</v>
      </c>
      <c r="F379" s="42" t="s">
        <v>99</v>
      </c>
      <c r="G379" s="42">
        <v>2020</v>
      </c>
      <c r="H379" s="42" t="s">
        <v>100</v>
      </c>
      <c r="I379" s="42">
        <v>40626.2461106829</v>
      </c>
    </row>
    <row r="380" spans="1:9" x14ac:dyDescent="0.25">
      <c r="A380" s="42">
        <v>320522</v>
      </c>
      <c r="B380" s="42" t="s">
        <v>83</v>
      </c>
      <c r="C380" s="42" t="s">
        <v>84</v>
      </c>
      <c r="D380" s="42" t="s">
        <v>102</v>
      </c>
      <c r="E380" s="42" t="s">
        <v>86</v>
      </c>
      <c r="F380" s="42" t="s">
        <v>99</v>
      </c>
      <c r="G380" s="42">
        <v>2021</v>
      </c>
      <c r="H380" s="42" t="s">
        <v>100</v>
      </c>
      <c r="I380" s="42">
        <v>54095.8060844879</v>
      </c>
    </row>
    <row r="381" spans="1:9" x14ac:dyDescent="0.25">
      <c r="A381" s="42">
        <v>320523</v>
      </c>
      <c r="B381" s="42" t="s">
        <v>83</v>
      </c>
      <c r="C381" s="42" t="s">
        <v>84</v>
      </c>
      <c r="D381" s="42" t="s">
        <v>102</v>
      </c>
      <c r="E381" s="42" t="s">
        <v>86</v>
      </c>
      <c r="F381" s="42" t="s">
        <v>99</v>
      </c>
      <c r="G381" s="42">
        <v>2022</v>
      </c>
      <c r="H381" s="42" t="s">
        <v>100</v>
      </c>
      <c r="I381" s="42">
        <v>69654.411668870598</v>
      </c>
    </row>
    <row r="382" spans="1:9" x14ac:dyDescent="0.25">
      <c r="A382" s="42">
        <v>320524</v>
      </c>
      <c r="B382" s="42" t="s">
        <v>83</v>
      </c>
      <c r="C382" s="42" t="s">
        <v>84</v>
      </c>
      <c r="D382" s="42" t="s">
        <v>102</v>
      </c>
      <c r="E382" s="42" t="s">
        <v>86</v>
      </c>
      <c r="F382" s="42" t="s">
        <v>99</v>
      </c>
      <c r="G382" s="42">
        <v>2023</v>
      </c>
      <c r="H382" s="42" t="s">
        <v>100</v>
      </c>
      <c r="I382" s="42">
        <v>85889.072314417499</v>
      </c>
    </row>
    <row r="383" spans="1:9" x14ac:dyDescent="0.25">
      <c r="A383" s="42">
        <v>320525</v>
      </c>
      <c r="B383" s="42" t="s">
        <v>83</v>
      </c>
      <c r="C383" s="42" t="s">
        <v>84</v>
      </c>
      <c r="D383" s="42" t="s">
        <v>102</v>
      </c>
      <c r="E383" s="42" t="s">
        <v>86</v>
      </c>
      <c r="F383" s="42" t="s">
        <v>99</v>
      </c>
      <c r="G383" s="42">
        <v>2024</v>
      </c>
      <c r="H383" s="42" t="s">
        <v>100</v>
      </c>
      <c r="I383" s="42">
        <v>102693.006804655</v>
      </c>
    </row>
    <row r="384" spans="1:9" x14ac:dyDescent="0.25">
      <c r="A384" s="42">
        <v>320526</v>
      </c>
      <c r="B384" s="42" t="s">
        <v>83</v>
      </c>
      <c r="C384" s="42" t="s">
        <v>84</v>
      </c>
      <c r="D384" s="42" t="s">
        <v>102</v>
      </c>
      <c r="E384" s="42" t="s">
        <v>86</v>
      </c>
      <c r="F384" s="42" t="s">
        <v>99</v>
      </c>
      <c r="G384" s="42">
        <v>2025</v>
      </c>
      <c r="H384" s="42" t="s">
        <v>100</v>
      </c>
      <c r="I384" s="42">
        <v>120959.64093545001</v>
      </c>
    </row>
    <row r="385" spans="1:9" x14ac:dyDescent="0.25">
      <c r="A385" s="42">
        <v>320527</v>
      </c>
      <c r="B385" s="42" t="s">
        <v>83</v>
      </c>
      <c r="C385" s="42" t="s">
        <v>84</v>
      </c>
      <c r="D385" s="42" t="s">
        <v>102</v>
      </c>
      <c r="E385" s="42" t="s">
        <v>86</v>
      </c>
      <c r="F385" s="42" t="s">
        <v>99</v>
      </c>
      <c r="G385" s="42">
        <v>2026</v>
      </c>
      <c r="H385" s="42" t="s">
        <v>100</v>
      </c>
      <c r="I385" s="42">
        <v>141652.17033235999</v>
      </c>
    </row>
    <row r="386" spans="1:9" x14ac:dyDescent="0.25">
      <c r="A386" s="42">
        <v>320528</v>
      </c>
      <c r="B386" s="42" t="s">
        <v>83</v>
      </c>
      <c r="C386" s="42" t="s">
        <v>84</v>
      </c>
      <c r="D386" s="42" t="s">
        <v>102</v>
      </c>
      <c r="E386" s="42" t="s">
        <v>86</v>
      </c>
      <c r="F386" s="42" t="s">
        <v>99</v>
      </c>
      <c r="G386" s="42">
        <v>2027</v>
      </c>
      <c r="H386" s="42" t="s">
        <v>100</v>
      </c>
      <c r="I386" s="42">
        <v>161978.038180712</v>
      </c>
    </row>
    <row r="387" spans="1:9" x14ac:dyDescent="0.25">
      <c r="A387" s="42">
        <v>320529</v>
      </c>
      <c r="B387" s="42" t="s">
        <v>83</v>
      </c>
      <c r="C387" s="42" t="s">
        <v>84</v>
      </c>
      <c r="D387" s="42" t="s">
        <v>102</v>
      </c>
      <c r="E387" s="42" t="s">
        <v>86</v>
      </c>
      <c r="F387" s="42" t="s">
        <v>99</v>
      </c>
      <c r="G387" s="42">
        <v>2028</v>
      </c>
      <c r="H387" s="42" t="s">
        <v>100</v>
      </c>
      <c r="I387" s="42">
        <v>181257.009292401</v>
      </c>
    </row>
    <row r="388" spans="1:9" x14ac:dyDescent="0.25">
      <c r="A388" s="42">
        <v>320530</v>
      </c>
      <c r="B388" s="42" t="s">
        <v>83</v>
      </c>
      <c r="C388" s="42" t="s">
        <v>84</v>
      </c>
      <c r="D388" s="42" t="s">
        <v>102</v>
      </c>
      <c r="E388" s="42" t="s">
        <v>86</v>
      </c>
      <c r="F388" s="42" t="s">
        <v>99</v>
      </c>
      <c r="G388" s="42">
        <v>2029</v>
      </c>
      <c r="H388" s="42" t="s">
        <v>100</v>
      </c>
      <c r="I388" s="42">
        <v>199505.55383477901</v>
      </c>
    </row>
    <row r="389" spans="1:9" x14ac:dyDescent="0.25">
      <c r="A389" s="42">
        <v>320531</v>
      </c>
      <c r="B389" s="42" t="s">
        <v>83</v>
      </c>
      <c r="C389" s="42" t="s">
        <v>84</v>
      </c>
      <c r="D389" s="42" t="s">
        <v>102</v>
      </c>
      <c r="E389" s="42" t="s">
        <v>86</v>
      </c>
      <c r="F389" s="42" t="s">
        <v>99</v>
      </c>
      <c r="G389" s="42">
        <v>2030</v>
      </c>
      <c r="H389" s="42" t="s">
        <v>100</v>
      </c>
      <c r="I389" s="42">
        <v>217006.90155804899</v>
      </c>
    </row>
    <row r="390" spans="1:9" x14ac:dyDescent="0.25">
      <c r="A390" s="42">
        <v>320532</v>
      </c>
      <c r="B390" s="42" t="s">
        <v>83</v>
      </c>
      <c r="C390" s="42" t="s">
        <v>84</v>
      </c>
      <c r="D390" s="42" t="s">
        <v>102</v>
      </c>
      <c r="E390" s="42" t="s">
        <v>86</v>
      </c>
      <c r="F390" s="42" t="s">
        <v>99</v>
      </c>
      <c r="G390" s="42">
        <v>2031</v>
      </c>
      <c r="H390" s="42" t="s">
        <v>100</v>
      </c>
      <c r="I390" s="42">
        <v>234234.88889777899</v>
      </c>
    </row>
    <row r="391" spans="1:9" x14ac:dyDescent="0.25">
      <c r="A391" s="42">
        <v>320533</v>
      </c>
      <c r="B391" s="42" t="s">
        <v>83</v>
      </c>
      <c r="C391" s="42" t="s">
        <v>84</v>
      </c>
      <c r="D391" s="42" t="s">
        <v>102</v>
      </c>
      <c r="E391" s="42" t="s">
        <v>86</v>
      </c>
      <c r="F391" s="42" t="s">
        <v>99</v>
      </c>
      <c r="G391" s="42">
        <v>2032</v>
      </c>
      <c r="H391" s="42" t="s">
        <v>100</v>
      </c>
      <c r="I391" s="42">
        <v>249978.92445212801</v>
      </c>
    </row>
    <row r="392" spans="1:9" x14ac:dyDescent="0.25">
      <c r="A392" s="42">
        <v>320534</v>
      </c>
      <c r="B392" s="42" t="s">
        <v>83</v>
      </c>
      <c r="C392" s="42" t="s">
        <v>84</v>
      </c>
      <c r="D392" s="42" t="s">
        <v>102</v>
      </c>
      <c r="E392" s="42" t="s">
        <v>86</v>
      </c>
      <c r="F392" s="42" t="s">
        <v>99</v>
      </c>
      <c r="G392" s="42">
        <v>2033</v>
      </c>
      <c r="H392" s="42" t="s">
        <v>100</v>
      </c>
      <c r="I392" s="42">
        <v>264601.92034506</v>
      </c>
    </row>
    <row r="393" spans="1:9" x14ac:dyDescent="0.25">
      <c r="A393" s="42">
        <v>320535</v>
      </c>
      <c r="B393" s="42" t="s">
        <v>83</v>
      </c>
      <c r="C393" s="42" t="s">
        <v>84</v>
      </c>
      <c r="D393" s="42" t="s">
        <v>102</v>
      </c>
      <c r="E393" s="42" t="s">
        <v>86</v>
      </c>
      <c r="F393" s="42" t="s">
        <v>99</v>
      </c>
      <c r="G393" s="42">
        <v>2034</v>
      </c>
      <c r="H393" s="42" t="s">
        <v>100</v>
      </c>
      <c r="I393" s="42">
        <v>277991.21775733097</v>
      </c>
    </row>
    <row r="394" spans="1:9" x14ac:dyDescent="0.25">
      <c r="A394" s="42">
        <v>320536</v>
      </c>
      <c r="B394" s="42" t="s">
        <v>83</v>
      </c>
      <c r="C394" s="42" t="s">
        <v>84</v>
      </c>
      <c r="D394" s="42" t="s">
        <v>102</v>
      </c>
      <c r="E394" s="42" t="s">
        <v>86</v>
      </c>
      <c r="F394" s="42" t="s">
        <v>99</v>
      </c>
      <c r="G394" s="42">
        <v>2035</v>
      </c>
      <c r="H394" s="42" t="s">
        <v>100</v>
      </c>
      <c r="I394" s="42">
        <v>289985.19458200998</v>
      </c>
    </row>
    <row r="395" spans="1:9" x14ac:dyDescent="0.25">
      <c r="A395" s="42">
        <v>320537</v>
      </c>
      <c r="B395" s="42" t="s">
        <v>83</v>
      </c>
      <c r="C395" s="42" t="s">
        <v>84</v>
      </c>
      <c r="D395" s="42" t="s">
        <v>102</v>
      </c>
      <c r="E395" s="42" t="s">
        <v>86</v>
      </c>
      <c r="F395" s="42" t="s">
        <v>99</v>
      </c>
      <c r="G395" s="42">
        <v>2036</v>
      </c>
      <c r="H395" s="42" t="s">
        <v>100</v>
      </c>
      <c r="I395" s="42">
        <v>302498.93099669903</v>
      </c>
    </row>
    <row r="396" spans="1:9" x14ac:dyDescent="0.25">
      <c r="A396" s="42">
        <v>320538</v>
      </c>
      <c r="B396" s="42" t="s">
        <v>83</v>
      </c>
      <c r="C396" s="42" t="s">
        <v>84</v>
      </c>
      <c r="D396" s="42" t="s">
        <v>102</v>
      </c>
      <c r="E396" s="42" t="s">
        <v>86</v>
      </c>
      <c r="F396" s="42" t="s">
        <v>99</v>
      </c>
      <c r="G396" s="42">
        <v>2037</v>
      </c>
      <c r="H396" s="42" t="s">
        <v>100</v>
      </c>
      <c r="I396" s="42">
        <v>313684.07429799897</v>
      </c>
    </row>
    <row r="397" spans="1:9" x14ac:dyDescent="0.25">
      <c r="A397" s="42">
        <v>320539</v>
      </c>
      <c r="B397" s="42" t="s">
        <v>83</v>
      </c>
      <c r="C397" s="42" t="s">
        <v>84</v>
      </c>
      <c r="D397" s="42" t="s">
        <v>102</v>
      </c>
      <c r="E397" s="42" t="s">
        <v>86</v>
      </c>
      <c r="F397" s="42" t="s">
        <v>99</v>
      </c>
      <c r="G397" s="42">
        <v>2038</v>
      </c>
      <c r="H397" s="42" t="s">
        <v>100</v>
      </c>
      <c r="I397" s="42">
        <v>323636.39463473298</v>
      </c>
    </row>
    <row r="398" spans="1:9" x14ac:dyDescent="0.25">
      <c r="A398" s="42">
        <v>320540</v>
      </c>
      <c r="B398" s="42" t="s">
        <v>83</v>
      </c>
      <c r="C398" s="42" t="s">
        <v>84</v>
      </c>
      <c r="D398" s="42" t="s">
        <v>102</v>
      </c>
      <c r="E398" s="42" t="s">
        <v>86</v>
      </c>
      <c r="F398" s="42" t="s">
        <v>99</v>
      </c>
      <c r="G398" s="42">
        <v>2039</v>
      </c>
      <c r="H398" s="42" t="s">
        <v>100</v>
      </c>
      <c r="I398" s="42">
        <v>332808.815028187</v>
      </c>
    </row>
    <row r="399" spans="1:9" x14ac:dyDescent="0.25">
      <c r="A399" s="42">
        <v>320541</v>
      </c>
      <c r="B399" s="42" t="s">
        <v>83</v>
      </c>
      <c r="C399" s="42" t="s">
        <v>84</v>
      </c>
      <c r="D399" s="42" t="s">
        <v>102</v>
      </c>
      <c r="E399" s="42" t="s">
        <v>86</v>
      </c>
      <c r="F399" s="42" t="s">
        <v>99</v>
      </c>
      <c r="G399" s="42">
        <v>2040</v>
      </c>
      <c r="H399" s="42" t="s">
        <v>100</v>
      </c>
      <c r="I399" s="42">
        <v>341332.62551471399</v>
      </c>
    </row>
    <row r="400" spans="1:9" x14ac:dyDescent="0.25">
      <c r="A400" s="42">
        <v>320542</v>
      </c>
      <c r="B400" s="42" t="s">
        <v>83</v>
      </c>
      <c r="C400" s="42" t="s">
        <v>84</v>
      </c>
      <c r="D400" s="42" t="s">
        <v>102</v>
      </c>
      <c r="E400" s="42" t="s">
        <v>86</v>
      </c>
      <c r="F400" s="42" t="s">
        <v>99</v>
      </c>
      <c r="G400" s="42">
        <v>2041</v>
      </c>
      <c r="H400" s="42" t="s">
        <v>100</v>
      </c>
      <c r="I400" s="42">
        <v>350363.01497175999</v>
      </c>
    </row>
    <row r="401" spans="1:9" x14ac:dyDescent="0.25">
      <c r="A401" s="42">
        <v>320543</v>
      </c>
      <c r="B401" s="42" t="s">
        <v>83</v>
      </c>
      <c r="C401" s="42" t="s">
        <v>84</v>
      </c>
      <c r="D401" s="42" t="s">
        <v>102</v>
      </c>
      <c r="E401" s="42" t="s">
        <v>86</v>
      </c>
      <c r="F401" s="42" t="s">
        <v>99</v>
      </c>
      <c r="G401" s="42">
        <v>2042</v>
      </c>
      <c r="H401" s="42" t="s">
        <v>100</v>
      </c>
      <c r="I401" s="42">
        <v>358808.80942214798</v>
      </c>
    </row>
    <row r="402" spans="1:9" x14ac:dyDescent="0.25">
      <c r="A402" s="42">
        <v>320544</v>
      </c>
      <c r="B402" s="42" t="s">
        <v>83</v>
      </c>
      <c r="C402" s="42" t="s">
        <v>84</v>
      </c>
      <c r="D402" s="42" t="s">
        <v>102</v>
      </c>
      <c r="E402" s="42" t="s">
        <v>86</v>
      </c>
      <c r="F402" s="42" t="s">
        <v>99</v>
      </c>
      <c r="G402" s="42">
        <v>2043</v>
      </c>
      <c r="H402" s="42" t="s">
        <v>100</v>
      </c>
      <c r="I402" s="42">
        <v>366844.20305103599</v>
      </c>
    </row>
    <row r="403" spans="1:9" x14ac:dyDescent="0.25">
      <c r="A403" s="42">
        <v>320545</v>
      </c>
      <c r="B403" s="42" t="s">
        <v>83</v>
      </c>
      <c r="C403" s="42" t="s">
        <v>84</v>
      </c>
      <c r="D403" s="42" t="s">
        <v>102</v>
      </c>
      <c r="E403" s="42" t="s">
        <v>86</v>
      </c>
      <c r="F403" s="42" t="s">
        <v>99</v>
      </c>
      <c r="G403" s="42">
        <v>2044</v>
      </c>
      <c r="H403" s="42" t="s">
        <v>100</v>
      </c>
      <c r="I403" s="42">
        <v>374501.63572997903</v>
      </c>
    </row>
    <row r="404" spans="1:9" x14ac:dyDescent="0.25">
      <c r="A404" s="42">
        <v>320546</v>
      </c>
      <c r="B404" s="42" t="s">
        <v>83</v>
      </c>
      <c r="C404" s="42" t="s">
        <v>84</v>
      </c>
      <c r="D404" s="42" t="s">
        <v>102</v>
      </c>
      <c r="E404" s="42" t="s">
        <v>86</v>
      </c>
      <c r="F404" s="42" t="s">
        <v>99</v>
      </c>
      <c r="G404" s="42">
        <v>2045</v>
      </c>
      <c r="H404" s="42" t="s">
        <v>100</v>
      </c>
      <c r="I404" s="42">
        <v>381591.96420925698</v>
      </c>
    </row>
    <row r="405" spans="1:9" x14ac:dyDescent="0.25">
      <c r="A405" s="42">
        <v>320547</v>
      </c>
      <c r="B405" s="42" t="s">
        <v>83</v>
      </c>
      <c r="C405" s="42" t="s">
        <v>84</v>
      </c>
      <c r="D405" s="42" t="s">
        <v>102</v>
      </c>
      <c r="E405" s="42" t="s">
        <v>86</v>
      </c>
      <c r="F405" s="42" t="s">
        <v>99</v>
      </c>
      <c r="G405" s="42">
        <v>2046</v>
      </c>
      <c r="H405" s="42" t="s">
        <v>100</v>
      </c>
      <c r="I405" s="42">
        <v>388511.45313679503</v>
      </c>
    </row>
    <row r="406" spans="1:9" x14ac:dyDescent="0.25">
      <c r="A406" s="42">
        <v>320548</v>
      </c>
      <c r="B406" s="42" t="s">
        <v>83</v>
      </c>
      <c r="C406" s="42" t="s">
        <v>84</v>
      </c>
      <c r="D406" s="42" t="s">
        <v>102</v>
      </c>
      <c r="E406" s="42" t="s">
        <v>86</v>
      </c>
      <c r="F406" s="42" t="s">
        <v>99</v>
      </c>
      <c r="G406" s="42">
        <v>2047</v>
      </c>
      <c r="H406" s="42" t="s">
        <v>100</v>
      </c>
      <c r="I406" s="42">
        <v>395401.36519958999</v>
      </c>
    </row>
    <row r="407" spans="1:9" x14ac:dyDescent="0.25">
      <c r="A407" s="42">
        <v>320549</v>
      </c>
      <c r="B407" s="42" t="s">
        <v>83</v>
      </c>
      <c r="C407" s="42" t="s">
        <v>84</v>
      </c>
      <c r="D407" s="42" t="s">
        <v>102</v>
      </c>
      <c r="E407" s="42" t="s">
        <v>86</v>
      </c>
      <c r="F407" s="42" t="s">
        <v>99</v>
      </c>
      <c r="G407" s="42">
        <v>2048</v>
      </c>
      <c r="H407" s="42" t="s">
        <v>100</v>
      </c>
      <c r="I407" s="42">
        <v>401901.36379595002</v>
      </c>
    </row>
    <row r="408" spans="1:9" x14ac:dyDescent="0.25">
      <c r="A408" s="42">
        <v>320550</v>
      </c>
      <c r="B408" s="42" t="s">
        <v>83</v>
      </c>
      <c r="C408" s="42" t="s">
        <v>84</v>
      </c>
      <c r="D408" s="42" t="s">
        <v>102</v>
      </c>
      <c r="E408" s="42" t="s">
        <v>86</v>
      </c>
      <c r="F408" s="42" t="s">
        <v>99</v>
      </c>
      <c r="G408" s="42">
        <v>2049</v>
      </c>
      <c r="H408" s="42" t="s">
        <v>100</v>
      </c>
      <c r="I408" s="42">
        <v>407987.78247858101</v>
      </c>
    </row>
    <row r="409" spans="1:9" x14ac:dyDescent="0.25">
      <c r="A409" s="42">
        <v>320551</v>
      </c>
      <c r="B409" s="42" t="s">
        <v>83</v>
      </c>
      <c r="C409" s="42" t="s">
        <v>84</v>
      </c>
      <c r="D409" s="42" t="s">
        <v>102</v>
      </c>
      <c r="E409" s="42" t="s">
        <v>86</v>
      </c>
      <c r="F409" s="42" t="s">
        <v>99</v>
      </c>
      <c r="G409" s="42">
        <v>2050</v>
      </c>
      <c r="H409" s="42" t="s">
        <v>100</v>
      </c>
      <c r="I409" s="42">
        <v>413986.52548466</v>
      </c>
    </row>
    <row r="410" spans="1:9" x14ac:dyDescent="0.25">
      <c r="A410" s="42">
        <v>322252</v>
      </c>
      <c r="B410" s="42" t="s">
        <v>83</v>
      </c>
      <c r="C410" s="42" t="s">
        <v>84</v>
      </c>
      <c r="D410" s="42" t="s">
        <v>103</v>
      </c>
      <c r="E410" s="42" t="s">
        <v>86</v>
      </c>
      <c r="F410" s="42" t="s">
        <v>99</v>
      </c>
      <c r="G410" s="42">
        <v>2017</v>
      </c>
      <c r="H410" s="42" t="s">
        <v>100</v>
      </c>
      <c r="I410" s="42">
        <v>54729.951711327798</v>
      </c>
    </row>
    <row r="411" spans="1:9" x14ac:dyDescent="0.25">
      <c r="A411" s="42">
        <v>322253</v>
      </c>
      <c r="B411" s="42" t="s">
        <v>83</v>
      </c>
      <c r="C411" s="42" t="s">
        <v>84</v>
      </c>
      <c r="D411" s="42" t="s">
        <v>103</v>
      </c>
      <c r="E411" s="42" t="s">
        <v>86</v>
      </c>
      <c r="F411" s="42" t="s">
        <v>99</v>
      </c>
      <c r="G411" s="42">
        <v>2018</v>
      </c>
      <c r="H411" s="42" t="s">
        <v>100</v>
      </c>
      <c r="I411" s="42">
        <v>55293.214787956902</v>
      </c>
    </row>
    <row r="412" spans="1:9" x14ac:dyDescent="0.25">
      <c r="A412" s="42">
        <v>322254</v>
      </c>
      <c r="B412" s="42" t="s">
        <v>83</v>
      </c>
      <c r="C412" s="42" t="s">
        <v>84</v>
      </c>
      <c r="D412" s="42" t="s">
        <v>103</v>
      </c>
      <c r="E412" s="42" t="s">
        <v>86</v>
      </c>
      <c r="F412" s="42" t="s">
        <v>99</v>
      </c>
      <c r="G412" s="42">
        <v>2019</v>
      </c>
      <c r="H412" s="42" t="s">
        <v>100</v>
      </c>
      <c r="I412" s="42">
        <v>57110.269464719699</v>
      </c>
    </row>
    <row r="413" spans="1:9" x14ac:dyDescent="0.25">
      <c r="A413" s="42">
        <v>322255</v>
      </c>
      <c r="B413" s="42" t="s">
        <v>83</v>
      </c>
      <c r="C413" s="42" t="s">
        <v>84</v>
      </c>
      <c r="D413" s="42" t="s">
        <v>103</v>
      </c>
      <c r="E413" s="42" t="s">
        <v>86</v>
      </c>
      <c r="F413" s="42" t="s">
        <v>99</v>
      </c>
      <c r="G413" s="42">
        <v>2020</v>
      </c>
      <c r="H413" s="42" t="s">
        <v>100</v>
      </c>
      <c r="I413" s="42">
        <v>59883.323426214003</v>
      </c>
    </row>
    <row r="414" spans="1:9" x14ac:dyDescent="0.25">
      <c r="A414" s="42">
        <v>322256</v>
      </c>
      <c r="B414" s="42" t="s">
        <v>83</v>
      </c>
      <c r="C414" s="42" t="s">
        <v>84</v>
      </c>
      <c r="D414" s="42" t="s">
        <v>103</v>
      </c>
      <c r="E414" s="42" t="s">
        <v>86</v>
      </c>
      <c r="F414" s="42" t="s">
        <v>99</v>
      </c>
      <c r="G414" s="42">
        <v>2021</v>
      </c>
      <c r="H414" s="42" t="s">
        <v>100</v>
      </c>
      <c r="I414" s="42">
        <v>65837.268147893701</v>
      </c>
    </row>
    <row r="415" spans="1:9" x14ac:dyDescent="0.25">
      <c r="A415" s="42">
        <v>322257</v>
      </c>
      <c r="B415" s="42" t="s">
        <v>83</v>
      </c>
      <c r="C415" s="42" t="s">
        <v>84</v>
      </c>
      <c r="D415" s="42" t="s">
        <v>103</v>
      </c>
      <c r="E415" s="42" t="s">
        <v>86</v>
      </c>
      <c r="F415" s="42" t="s">
        <v>99</v>
      </c>
      <c r="G415" s="42">
        <v>2022</v>
      </c>
      <c r="H415" s="42" t="s">
        <v>100</v>
      </c>
      <c r="I415" s="42">
        <v>73591.585989112005</v>
      </c>
    </row>
    <row r="416" spans="1:9" x14ac:dyDescent="0.25">
      <c r="A416" s="42">
        <v>322258</v>
      </c>
      <c r="B416" s="42" t="s">
        <v>83</v>
      </c>
      <c r="C416" s="42" t="s">
        <v>84</v>
      </c>
      <c r="D416" s="42" t="s">
        <v>103</v>
      </c>
      <c r="E416" s="42" t="s">
        <v>86</v>
      </c>
      <c r="F416" s="42" t="s">
        <v>99</v>
      </c>
      <c r="G416" s="42">
        <v>2023</v>
      </c>
      <c r="H416" s="42" t="s">
        <v>100</v>
      </c>
      <c r="I416" s="42">
        <v>82541.925978727202</v>
      </c>
    </row>
    <row r="417" spans="1:9" x14ac:dyDescent="0.25">
      <c r="A417" s="42">
        <v>322259</v>
      </c>
      <c r="B417" s="42" t="s">
        <v>83</v>
      </c>
      <c r="C417" s="42" t="s">
        <v>84</v>
      </c>
      <c r="D417" s="42" t="s">
        <v>103</v>
      </c>
      <c r="E417" s="42" t="s">
        <v>86</v>
      </c>
      <c r="F417" s="42" t="s">
        <v>99</v>
      </c>
      <c r="G417" s="42">
        <v>2024</v>
      </c>
      <c r="H417" s="42" t="s">
        <v>100</v>
      </c>
      <c r="I417" s="42">
        <v>92463.000108973996</v>
      </c>
    </row>
    <row r="418" spans="1:9" x14ac:dyDescent="0.25">
      <c r="A418" s="42">
        <v>322260</v>
      </c>
      <c r="B418" s="42" t="s">
        <v>83</v>
      </c>
      <c r="C418" s="42" t="s">
        <v>84</v>
      </c>
      <c r="D418" s="42" t="s">
        <v>103</v>
      </c>
      <c r="E418" s="42" t="s">
        <v>86</v>
      </c>
      <c r="F418" s="42" t="s">
        <v>99</v>
      </c>
      <c r="G418" s="42">
        <v>2025</v>
      </c>
      <c r="H418" s="42" t="s">
        <v>100</v>
      </c>
      <c r="I418" s="42">
        <v>102923.24524657099</v>
      </c>
    </row>
    <row r="419" spans="1:9" x14ac:dyDescent="0.25">
      <c r="A419" s="42">
        <v>322261</v>
      </c>
      <c r="B419" s="42" t="s">
        <v>83</v>
      </c>
      <c r="C419" s="42" t="s">
        <v>84</v>
      </c>
      <c r="D419" s="42" t="s">
        <v>103</v>
      </c>
      <c r="E419" s="42" t="s">
        <v>86</v>
      </c>
      <c r="F419" s="42" t="s">
        <v>99</v>
      </c>
      <c r="G419" s="42">
        <v>2026</v>
      </c>
      <c r="H419" s="42" t="s">
        <v>100</v>
      </c>
      <c r="I419" s="42">
        <v>115033.164335664</v>
      </c>
    </row>
    <row r="420" spans="1:9" x14ac:dyDescent="0.25">
      <c r="A420" s="42">
        <v>322262</v>
      </c>
      <c r="B420" s="42" t="s">
        <v>83</v>
      </c>
      <c r="C420" s="42" t="s">
        <v>84</v>
      </c>
      <c r="D420" s="42" t="s">
        <v>103</v>
      </c>
      <c r="E420" s="42" t="s">
        <v>86</v>
      </c>
      <c r="F420" s="42" t="s">
        <v>99</v>
      </c>
      <c r="G420" s="42">
        <v>2027</v>
      </c>
      <c r="H420" s="42" t="s">
        <v>100</v>
      </c>
      <c r="I420" s="42">
        <v>126671.198191706</v>
      </c>
    </row>
    <row r="421" spans="1:9" x14ac:dyDescent="0.25">
      <c r="A421" s="42">
        <v>322263</v>
      </c>
      <c r="B421" s="42" t="s">
        <v>83</v>
      </c>
      <c r="C421" s="42" t="s">
        <v>84</v>
      </c>
      <c r="D421" s="42" t="s">
        <v>103</v>
      </c>
      <c r="E421" s="42" t="s">
        <v>86</v>
      </c>
      <c r="F421" s="42" t="s">
        <v>99</v>
      </c>
      <c r="G421" s="42">
        <v>2028</v>
      </c>
      <c r="H421" s="42" t="s">
        <v>100</v>
      </c>
      <c r="I421" s="42">
        <v>137486.11035364101</v>
      </c>
    </row>
    <row r="422" spans="1:9" x14ac:dyDescent="0.25">
      <c r="A422" s="42">
        <v>322264</v>
      </c>
      <c r="B422" s="42" t="s">
        <v>83</v>
      </c>
      <c r="C422" s="42" t="s">
        <v>84</v>
      </c>
      <c r="D422" s="42" t="s">
        <v>103</v>
      </c>
      <c r="E422" s="42" t="s">
        <v>86</v>
      </c>
      <c r="F422" s="42" t="s">
        <v>99</v>
      </c>
      <c r="G422" s="42">
        <v>2029</v>
      </c>
      <c r="H422" s="42" t="s">
        <v>100</v>
      </c>
      <c r="I422" s="42">
        <v>147565.68251341401</v>
      </c>
    </row>
    <row r="423" spans="1:9" x14ac:dyDescent="0.25">
      <c r="A423" s="42">
        <v>322265</v>
      </c>
      <c r="B423" s="42" t="s">
        <v>83</v>
      </c>
      <c r="C423" s="42" t="s">
        <v>84</v>
      </c>
      <c r="D423" s="42" t="s">
        <v>103</v>
      </c>
      <c r="E423" s="42" t="s">
        <v>86</v>
      </c>
      <c r="F423" s="42" t="s">
        <v>99</v>
      </c>
      <c r="G423" s="42">
        <v>2030</v>
      </c>
      <c r="H423" s="42" t="s">
        <v>100</v>
      </c>
      <c r="I423" s="42">
        <v>157629.03777217399</v>
      </c>
    </row>
    <row r="424" spans="1:9" x14ac:dyDescent="0.25">
      <c r="A424" s="42">
        <v>322266</v>
      </c>
      <c r="B424" s="42" t="s">
        <v>83</v>
      </c>
      <c r="C424" s="42" t="s">
        <v>84</v>
      </c>
      <c r="D424" s="42" t="s">
        <v>103</v>
      </c>
      <c r="E424" s="42" t="s">
        <v>86</v>
      </c>
      <c r="F424" s="42" t="s">
        <v>99</v>
      </c>
      <c r="G424" s="42">
        <v>2031</v>
      </c>
      <c r="H424" s="42" t="s">
        <v>100</v>
      </c>
      <c r="I424" s="42">
        <v>167303.34424822699</v>
      </c>
    </row>
    <row r="425" spans="1:9" x14ac:dyDescent="0.25">
      <c r="A425" s="42">
        <v>322267</v>
      </c>
      <c r="B425" s="42" t="s">
        <v>83</v>
      </c>
      <c r="C425" s="42" t="s">
        <v>84</v>
      </c>
      <c r="D425" s="42" t="s">
        <v>103</v>
      </c>
      <c r="E425" s="42" t="s">
        <v>86</v>
      </c>
      <c r="F425" s="42" t="s">
        <v>99</v>
      </c>
      <c r="G425" s="42">
        <v>2032</v>
      </c>
      <c r="H425" s="42" t="s">
        <v>100</v>
      </c>
      <c r="I425" s="42">
        <v>176224.78465273901</v>
      </c>
    </row>
    <row r="426" spans="1:9" x14ac:dyDescent="0.25">
      <c r="A426" s="42">
        <v>322268</v>
      </c>
      <c r="B426" s="42" t="s">
        <v>83</v>
      </c>
      <c r="C426" s="42" t="s">
        <v>84</v>
      </c>
      <c r="D426" s="42" t="s">
        <v>103</v>
      </c>
      <c r="E426" s="42" t="s">
        <v>86</v>
      </c>
      <c r="F426" s="42" t="s">
        <v>99</v>
      </c>
      <c r="G426" s="42">
        <v>2033</v>
      </c>
      <c r="H426" s="42" t="s">
        <v>100</v>
      </c>
      <c r="I426" s="42">
        <v>184220.259513053</v>
      </c>
    </row>
    <row r="427" spans="1:9" x14ac:dyDescent="0.25">
      <c r="A427" s="42">
        <v>322269</v>
      </c>
      <c r="B427" s="42" t="s">
        <v>83</v>
      </c>
      <c r="C427" s="42" t="s">
        <v>84</v>
      </c>
      <c r="D427" s="42" t="s">
        <v>103</v>
      </c>
      <c r="E427" s="42" t="s">
        <v>86</v>
      </c>
      <c r="F427" s="42" t="s">
        <v>99</v>
      </c>
      <c r="G427" s="42">
        <v>2034</v>
      </c>
      <c r="H427" s="42" t="s">
        <v>100</v>
      </c>
      <c r="I427" s="42">
        <v>191122.48273614599</v>
      </c>
    </row>
    <row r="428" spans="1:9" x14ac:dyDescent="0.25">
      <c r="A428" s="42">
        <v>322270</v>
      </c>
      <c r="B428" s="42" t="s">
        <v>83</v>
      </c>
      <c r="C428" s="42" t="s">
        <v>84</v>
      </c>
      <c r="D428" s="42" t="s">
        <v>103</v>
      </c>
      <c r="E428" s="42" t="s">
        <v>86</v>
      </c>
      <c r="F428" s="42" t="s">
        <v>99</v>
      </c>
      <c r="G428" s="42">
        <v>2035</v>
      </c>
      <c r="H428" s="42" t="s">
        <v>100</v>
      </c>
      <c r="I428" s="42">
        <v>196758.901004099</v>
      </c>
    </row>
    <row r="429" spans="1:9" x14ac:dyDescent="0.25">
      <c r="A429" s="42">
        <v>322271</v>
      </c>
      <c r="B429" s="42" t="s">
        <v>83</v>
      </c>
      <c r="C429" s="42" t="s">
        <v>84</v>
      </c>
      <c r="D429" s="42" t="s">
        <v>103</v>
      </c>
      <c r="E429" s="42" t="s">
        <v>86</v>
      </c>
      <c r="F429" s="42" t="s">
        <v>99</v>
      </c>
      <c r="G429" s="42">
        <v>2036</v>
      </c>
      <c r="H429" s="42" t="s">
        <v>100</v>
      </c>
      <c r="I429" s="42">
        <v>202084.5008371</v>
      </c>
    </row>
    <row r="430" spans="1:9" x14ac:dyDescent="0.25">
      <c r="A430" s="42">
        <v>322272</v>
      </c>
      <c r="B430" s="42" t="s">
        <v>83</v>
      </c>
      <c r="C430" s="42" t="s">
        <v>84</v>
      </c>
      <c r="D430" s="42" t="s">
        <v>103</v>
      </c>
      <c r="E430" s="42" t="s">
        <v>86</v>
      </c>
      <c r="F430" s="42" t="s">
        <v>99</v>
      </c>
      <c r="G430" s="42">
        <v>2037</v>
      </c>
      <c r="H430" s="42" t="s">
        <v>100</v>
      </c>
      <c r="I430" s="42">
        <v>205972.598524131</v>
      </c>
    </row>
    <row r="431" spans="1:9" x14ac:dyDescent="0.25">
      <c r="A431" s="42">
        <v>322273</v>
      </c>
      <c r="B431" s="42" t="s">
        <v>83</v>
      </c>
      <c r="C431" s="42" t="s">
        <v>84</v>
      </c>
      <c r="D431" s="42" t="s">
        <v>103</v>
      </c>
      <c r="E431" s="42" t="s">
        <v>86</v>
      </c>
      <c r="F431" s="42" t="s">
        <v>99</v>
      </c>
      <c r="G431" s="42">
        <v>2038</v>
      </c>
      <c r="H431" s="42" t="s">
        <v>100</v>
      </c>
      <c r="I431" s="42">
        <v>208494.078098853</v>
      </c>
    </row>
    <row r="432" spans="1:9" x14ac:dyDescent="0.25">
      <c r="A432" s="42">
        <v>322274</v>
      </c>
      <c r="B432" s="42" t="s">
        <v>83</v>
      </c>
      <c r="C432" s="42" t="s">
        <v>84</v>
      </c>
      <c r="D432" s="42" t="s">
        <v>103</v>
      </c>
      <c r="E432" s="42" t="s">
        <v>86</v>
      </c>
      <c r="F432" s="42" t="s">
        <v>99</v>
      </c>
      <c r="G432" s="42">
        <v>2039</v>
      </c>
      <c r="H432" s="42" t="s">
        <v>100</v>
      </c>
      <c r="I432" s="42">
        <v>209946.25241163501</v>
      </c>
    </row>
    <row r="433" spans="1:9" x14ac:dyDescent="0.25">
      <c r="A433" s="42">
        <v>322275</v>
      </c>
      <c r="B433" s="42" t="s">
        <v>83</v>
      </c>
      <c r="C433" s="42" t="s">
        <v>84</v>
      </c>
      <c r="D433" s="42" t="s">
        <v>103</v>
      </c>
      <c r="E433" s="42" t="s">
        <v>86</v>
      </c>
      <c r="F433" s="42" t="s">
        <v>99</v>
      </c>
      <c r="G433" s="42">
        <v>2040</v>
      </c>
      <c r="H433" s="42" t="s">
        <v>100</v>
      </c>
      <c r="I433" s="42">
        <v>210543.02609695101</v>
      </c>
    </row>
    <row r="434" spans="1:9" x14ac:dyDescent="0.25">
      <c r="A434" s="42">
        <v>322276</v>
      </c>
      <c r="B434" s="42" t="s">
        <v>83</v>
      </c>
      <c r="C434" s="42" t="s">
        <v>84</v>
      </c>
      <c r="D434" s="42" t="s">
        <v>103</v>
      </c>
      <c r="E434" s="42" t="s">
        <v>86</v>
      </c>
      <c r="F434" s="42" t="s">
        <v>99</v>
      </c>
      <c r="G434" s="42">
        <v>2041</v>
      </c>
      <c r="H434" s="42" t="s">
        <v>100</v>
      </c>
      <c r="I434" s="42">
        <v>211153.84220117499</v>
      </c>
    </row>
    <row r="435" spans="1:9" x14ac:dyDescent="0.25">
      <c r="A435" s="42">
        <v>322277</v>
      </c>
      <c r="B435" s="42" t="s">
        <v>83</v>
      </c>
      <c r="C435" s="42" t="s">
        <v>84</v>
      </c>
      <c r="D435" s="42" t="s">
        <v>103</v>
      </c>
      <c r="E435" s="42" t="s">
        <v>86</v>
      </c>
      <c r="F435" s="42" t="s">
        <v>99</v>
      </c>
      <c r="G435" s="42">
        <v>2042</v>
      </c>
      <c r="H435" s="42" t="s">
        <v>100</v>
      </c>
      <c r="I435" s="42">
        <v>211461.93483248199</v>
      </c>
    </row>
    <row r="436" spans="1:9" x14ac:dyDescent="0.25">
      <c r="A436" s="42">
        <v>322278</v>
      </c>
      <c r="B436" s="42" t="s">
        <v>83</v>
      </c>
      <c r="C436" s="42" t="s">
        <v>84</v>
      </c>
      <c r="D436" s="42" t="s">
        <v>103</v>
      </c>
      <c r="E436" s="42" t="s">
        <v>86</v>
      </c>
      <c r="F436" s="42" t="s">
        <v>99</v>
      </c>
      <c r="G436" s="42">
        <v>2043</v>
      </c>
      <c r="H436" s="42" t="s">
        <v>100</v>
      </c>
      <c r="I436" s="42">
        <v>211707.79762097</v>
      </c>
    </row>
    <row r="437" spans="1:9" x14ac:dyDescent="0.25">
      <c r="A437" s="42">
        <v>322279</v>
      </c>
      <c r="B437" s="42" t="s">
        <v>83</v>
      </c>
      <c r="C437" s="42" t="s">
        <v>84</v>
      </c>
      <c r="D437" s="42" t="s">
        <v>103</v>
      </c>
      <c r="E437" s="42" t="s">
        <v>86</v>
      </c>
      <c r="F437" s="42" t="s">
        <v>99</v>
      </c>
      <c r="G437" s="42">
        <v>2044</v>
      </c>
      <c r="H437" s="42" t="s">
        <v>100</v>
      </c>
      <c r="I437" s="42">
        <v>211974.44589229199</v>
      </c>
    </row>
    <row r="438" spans="1:9" x14ac:dyDescent="0.25">
      <c r="A438" s="42">
        <v>322280</v>
      </c>
      <c r="B438" s="42" t="s">
        <v>83</v>
      </c>
      <c r="C438" s="42" t="s">
        <v>84</v>
      </c>
      <c r="D438" s="42" t="s">
        <v>103</v>
      </c>
      <c r="E438" s="42" t="s">
        <v>86</v>
      </c>
      <c r="F438" s="42" t="s">
        <v>99</v>
      </c>
      <c r="G438" s="42">
        <v>2045</v>
      </c>
      <c r="H438" s="42" t="s">
        <v>100</v>
      </c>
      <c r="I438" s="42">
        <v>212173.40444687501</v>
      </c>
    </row>
    <row r="439" spans="1:9" x14ac:dyDescent="0.25">
      <c r="A439" s="42">
        <v>322281</v>
      </c>
      <c r="B439" s="42" t="s">
        <v>83</v>
      </c>
      <c r="C439" s="42" t="s">
        <v>84</v>
      </c>
      <c r="D439" s="42" t="s">
        <v>103</v>
      </c>
      <c r="E439" s="42" t="s">
        <v>86</v>
      </c>
      <c r="F439" s="42" t="s">
        <v>99</v>
      </c>
      <c r="G439" s="42">
        <v>2046</v>
      </c>
      <c r="H439" s="42" t="s">
        <v>100</v>
      </c>
      <c r="I439" s="42">
        <v>212521.123025785</v>
      </c>
    </row>
    <row r="440" spans="1:9" x14ac:dyDescent="0.25">
      <c r="A440" s="42">
        <v>322282</v>
      </c>
      <c r="B440" s="42" t="s">
        <v>83</v>
      </c>
      <c r="C440" s="42" t="s">
        <v>84</v>
      </c>
      <c r="D440" s="42" t="s">
        <v>103</v>
      </c>
      <c r="E440" s="42" t="s">
        <v>86</v>
      </c>
      <c r="F440" s="42" t="s">
        <v>99</v>
      </c>
      <c r="G440" s="42">
        <v>2047</v>
      </c>
      <c r="H440" s="42" t="s">
        <v>100</v>
      </c>
      <c r="I440" s="42">
        <v>213097.45850406299</v>
      </c>
    </row>
    <row r="441" spans="1:9" x14ac:dyDescent="0.25">
      <c r="A441" s="42">
        <v>322283</v>
      </c>
      <c r="B441" s="42" t="s">
        <v>83</v>
      </c>
      <c r="C441" s="42" t="s">
        <v>84</v>
      </c>
      <c r="D441" s="42" t="s">
        <v>103</v>
      </c>
      <c r="E441" s="42" t="s">
        <v>86</v>
      </c>
      <c r="F441" s="42" t="s">
        <v>99</v>
      </c>
      <c r="G441" s="42">
        <v>2048</v>
      </c>
      <c r="H441" s="42" t="s">
        <v>100</v>
      </c>
      <c r="I441" s="42">
        <v>213721.539389018</v>
      </c>
    </row>
    <row r="442" spans="1:9" x14ac:dyDescent="0.25">
      <c r="A442" s="42">
        <v>322284</v>
      </c>
      <c r="B442" s="42" t="s">
        <v>83</v>
      </c>
      <c r="C442" s="42" t="s">
        <v>84</v>
      </c>
      <c r="D442" s="42" t="s">
        <v>103</v>
      </c>
      <c r="E442" s="42" t="s">
        <v>86</v>
      </c>
      <c r="F442" s="42" t="s">
        <v>99</v>
      </c>
      <c r="G442" s="42">
        <v>2049</v>
      </c>
      <c r="H442" s="42" t="s">
        <v>100</v>
      </c>
      <c r="I442" s="42">
        <v>214366.169232352</v>
      </c>
    </row>
    <row r="443" spans="1:9" x14ac:dyDescent="0.25">
      <c r="A443" s="42">
        <v>322285</v>
      </c>
      <c r="B443" s="42" t="s">
        <v>83</v>
      </c>
      <c r="C443" s="42" t="s">
        <v>84</v>
      </c>
      <c r="D443" s="42" t="s">
        <v>103</v>
      </c>
      <c r="E443" s="42" t="s">
        <v>86</v>
      </c>
      <c r="F443" s="42" t="s">
        <v>99</v>
      </c>
      <c r="G443" s="42">
        <v>2050</v>
      </c>
      <c r="H443" s="42" t="s">
        <v>100</v>
      </c>
      <c r="I443" s="42">
        <v>215180.90560703201</v>
      </c>
    </row>
    <row r="444" spans="1:9" x14ac:dyDescent="0.25">
      <c r="A444" s="42">
        <v>323986</v>
      </c>
      <c r="B444" s="42" t="s">
        <v>83</v>
      </c>
      <c r="C444" s="42" t="s">
        <v>84</v>
      </c>
      <c r="D444" s="42" t="s">
        <v>104</v>
      </c>
      <c r="E444" s="42" t="s">
        <v>86</v>
      </c>
      <c r="F444" s="42" t="s">
        <v>99</v>
      </c>
      <c r="G444" s="42">
        <v>2017</v>
      </c>
      <c r="H444" s="42" t="s">
        <v>100</v>
      </c>
      <c r="I444" s="42">
        <v>4086.73188656209</v>
      </c>
    </row>
    <row r="445" spans="1:9" x14ac:dyDescent="0.25">
      <c r="A445" s="42">
        <v>323987</v>
      </c>
      <c r="B445" s="42" t="s">
        <v>83</v>
      </c>
      <c r="C445" s="42" t="s">
        <v>84</v>
      </c>
      <c r="D445" s="42" t="s">
        <v>104</v>
      </c>
      <c r="E445" s="42" t="s">
        <v>86</v>
      </c>
      <c r="F445" s="42" t="s">
        <v>99</v>
      </c>
      <c r="G445" s="42">
        <v>2018</v>
      </c>
      <c r="H445" s="42" t="s">
        <v>100</v>
      </c>
      <c r="I445" s="42">
        <v>4030.26830812043</v>
      </c>
    </row>
    <row r="446" spans="1:9" x14ac:dyDescent="0.25">
      <c r="A446" s="42">
        <v>323988</v>
      </c>
      <c r="B446" s="42" t="s">
        <v>83</v>
      </c>
      <c r="C446" s="42" t="s">
        <v>84</v>
      </c>
      <c r="D446" s="42" t="s">
        <v>104</v>
      </c>
      <c r="E446" s="42" t="s">
        <v>86</v>
      </c>
      <c r="F446" s="42" t="s">
        <v>99</v>
      </c>
      <c r="G446" s="42">
        <v>2019</v>
      </c>
      <c r="H446" s="42" t="s">
        <v>100</v>
      </c>
      <c r="I446" s="42">
        <v>3967.5726574384698</v>
      </c>
    </row>
    <row r="447" spans="1:9" x14ac:dyDescent="0.25">
      <c r="A447" s="42">
        <v>323989</v>
      </c>
      <c r="B447" s="42" t="s">
        <v>83</v>
      </c>
      <c r="C447" s="42" t="s">
        <v>84</v>
      </c>
      <c r="D447" s="42" t="s">
        <v>104</v>
      </c>
      <c r="E447" s="42" t="s">
        <v>86</v>
      </c>
      <c r="F447" s="42" t="s">
        <v>99</v>
      </c>
      <c r="G447" s="42">
        <v>2020</v>
      </c>
      <c r="H447" s="42" t="s">
        <v>100</v>
      </c>
      <c r="I447" s="42">
        <v>3897.4411711500102</v>
      </c>
    </row>
    <row r="448" spans="1:9" x14ac:dyDescent="0.25">
      <c r="A448" s="42">
        <v>323990</v>
      </c>
      <c r="B448" s="42" t="s">
        <v>83</v>
      </c>
      <c r="C448" s="42" t="s">
        <v>84</v>
      </c>
      <c r="D448" s="42" t="s">
        <v>104</v>
      </c>
      <c r="E448" s="42" t="s">
        <v>86</v>
      </c>
      <c r="F448" s="42" t="s">
        <v>99</v>
      </c>
      <c r="G448" s="42">
        <v>2021</v>
      </c>
      <c r="H448" s="42" t="s">
        <v>100</v>
      </c>
      <c r="I448" s="42">
        <v>3844.69329985474</v>
      </c>
    </row>
    <row r="449" spans="1:9" x14ac:dyDescent="0.25">
      <c r="A449" s="42">
        <v>323991</v>
      </c>
      <c r="B449" s="42" t="s">
        <v>83</v>
      </c>
      <c r="C449" s="42" t="s">
        <v>84</v>
      </c>
      <c r="D449" s="42" t="s">
        <v>104</v>
      </c>
      <c r="E449" s="42" t="s">
        <v>86</v>
      </c>
      <c r="F449" s="42" t="s">
        <v>99</v>
      </c>
      <c r="G449" s="42">
        <v>2022</v>
      </c>
      <c r="H449" s="42" t="s">
        <v>100</v>
      </c>
      <c r="I449" s="42">
        <v>3785.2469855990698</v>
      </c>
    </row>
    <row r="450" spans="1:9" x14ac:dyDescent="0.25">
      <c r="A450" s="42">
        <v>323992</v>
      </c>
      <c r="B450" s="42" t="s">
        <v>83</v>
      </c>
      <c r="C450" s="42" t="s">
        <v>84</v>
      </c>
      <c r="D450" s="42" t="s">
        <v>104</v>
      </c>
      <c r="E450" s="42" t="s">
        <v>86</v>
      </c>
      <c r="F450" s="42" t="s">
        <v>99</v>
      </c>
      <c r="G450" s="42">
        <v>2023</v>
      </c>
      <c r="H450" s="42" t="s">
        <v>100</v>
      </c>
      <c r="I450" s="42">
        <v>3723.4229608339801</v>
      </c>
    </row>
    <row r="451" spans="1:9" x14ac:dyDescent="0.25">
      <c r="A451" s="42">
        <v>323993</v>
      </c>
      <c r="B451" s="42" t="s">
        <v>83</v>
      </c>
      <c r="C451" s="42" t="s">
        <v>84</v>
      </c>
      <c r="D451" s="42" t="s">
        <v>104</v>
      </c>
      <c r="E451" s="42" t="s">
        <v>86</v>
      </c>
      <c r="F451" s="42" t="s">
        <v>99</v>
      </c>
      <c r="G451" s="42">
        <v>2024</v>
      </c>
      <c r="H451" s="42" t="s">
        <v>100</v>
      </c>
      <c r="I451" s="42">
        <v>3654.9735004127901</v>
      </c>
    </row>
    <row r="452" spans="1:9" x14ac:dyDescent="0.25">
      <c r="A452" s="42">
        <v>323994</v>
      </c>
      <c r="B452" s="42" t="s">
        <v>83</v>
      </c>
      <c r="C452" s="42" t="s">
        <v>84</v>
      </c>
      <c r="D452" s="42" t="s">
        <v>104</v>
      </c>
      <c r="E452" s="42" t="s">
        <v>86</v>
      </c>
      <c r="F452" s="42" t="s">
        <v>99</v>
      </c>
      <c r="G452" s="42">
        <v>2025</v>
      </c>
      <c r="H452" s="42" t="s">
        <v>100</v>
      </c>
      <c r="I452" s="42">
        <v>3587.599550074</v>
      </c>
    </row>
    <row r="453" spans="1:9" x14ac:dyDescent="0.25">
      <c r="A453" s="42">
        <v>323995</v>
      </c>
      <c r="B453" s="42" t="s">
        <v>83</v>
      </c>
      <c r="C453" s="42" t="s">
        <v>84</v>
      </c>
      <c r="D453" s="42" t="s">
        <v>104</v>
      </c>
      <c r="E453" s="42" t="s">
        <v>86</v>
      </c>
      <c r="F453" s="42" t="s">
        <v>99</v>
      </c>
      <c r="G453" s="42">
        <v>2026</v>
      </c>
      <c r="H453" s="42" t="s">
        <v>100</v>
      </c>
      <c r="I453" s="42">
        <v>3542.1003216716699</v>
      </c>
    </row>
    <row r="454" spans="1:9" x14ac:dyDescent="0.25">
      <c r="A454" s="42">
        <v>323996</v>
      </c>
      <c r="B454" s="42" t="s">
        <v>83</v>
      </c>
      <c r="C454" s="42" t="s">
        <v>84</v>
      </c>
      <c r="D454" s="42" t="s">
        <v>104</v>
      </c>
      <c r="E454" s="42" t="s">
        <v>86</v>
      </c>
      <c r="F454" s="42" t="s">
        <v>99</v>
      </c>
      <c r="G454" s="42">
        <v>2027</v>
      </c>
      <c r="H454" s="42" t="s">
        <v>100</v>
      </c>
      <c r="I454" s="42">
        <v>3497.9215840748602</v>
      </c>
    </row>
    <row r="455" spans="1:9" x14ac:dyDescent="0.25">
      <c r="A455" s="42">
        <v>323997</v>
      </c>
      <c r="B455" s="42" t="s">
        <v>83</v>
      </c>
      <c r="C455" s="42" t="s">
        <v>84</v>
      </c>
      <c r="D455" s="42" t="s">
        <v>104</v>
      </c>
      <c r="E455" s="42" t="s">
        <v>86</v>
      </c>
      <c r="F455" s="42" t="s">
        <v>99</v>
      </c>
      <c r="G455" s="42">
        <v>2028</v>
      </c>
      <c r="H455" s="42" t="s">
        <v>100</v>
      </c>
      <c r="I455" s="42">
        <v>3458.1534888581</v>
      </c>
    </row>
    <row r="456" spans="1:9" x14ac:dyDescent="0.25">
      <c r="A456" s="42">
        <v>323998</v>
      </c>
      <c r="B456" s="42" t="s">
        <v>83</v>
      </c>
      <c r="C456" s="42" t="s">
        <v>84</v>
      </c>
      <c r="D456" s="42" t="s">
        <v>104</v>
      </c>
      <c r="E456" s="42" t="s">
        <v>86</v>
      </c>
      <c r="F456" s="42" t="s">
        <v>99</v>
      </c>
      <c r="G456" s="42">
        <v>2029</v>
      </c>
      <c r="H456" s="42" t="s">
        <v>100</v>
      </c>
      <c r="I456" s="42">
        <v>3418.9536424949201</v>
      </c>
    </row>
    <row r="457" spans="1:9" x14ac:dyDescent="0.25">
      <c r="A457" s="42">
        <v>323999</v>
      </c>
      <c r="B457" s="42" t="s">
        <v>83</v>
      </c>
      <c r="C457" s="42" t="s">
        <v>84</v>
      </c>
      <c r="D457" s="42" t="s">
        <v>104</v>
      </c>
      <c r="E457" s="42" t="s">
        <v>86</v>
      </c>
      <c r="F457" s="42" t="s">
        <v>99</v>
      </c>
      <c r="G457" s="42">
        <v>2030</v>
      </c>
      <c r="H457" s="42" t="s">
        <v>100</v>
      </c>
      <c r="I457" s="42">
        <v>3384.60721535729</v>
      </c>
    </row>
    <row r="458" spans="1:9" x14ac:dyDescent="0.25">
      <c r="A458" s="42">
        <v>324000</v>
      </c>
      <c r="B458" s="42" t="s">
        <v>83</v>
      </c>
      <c r="C458" s="42" t="s">
        <v>84</v>
      </c>
      <c r="D458" s="42" t="s">
        <v>104</v>
      </c>
      <c r="E458" s="42" t="s">
        <v>86</v>
      </c>
      <c r="F458" s="42" t="s">
        <v>99</v>
      </c>
      <c r="G458" s="42">
        <v>2031</v>
      </c>
      <c r="H458" s="42" t="s">
        <v>100</v>
      </c>
      <c r="I458" s="42">
        <v>3357.2654781410702</v>
      </c>
    </row>
    <row r="459" spans="1:9" x14ac:dyDescent="0.25">
      <c r="A459" s="42">
        <v>324001</v>
      </c>
      <c r="B459" s="42" t="s">
        <v>83</v>
      </c>
      <c r="C459" s="42" t="s">
        <v>84</v>
      </c>
      <c r="D459" s="42" t="s">
        <v>104</v>
      </c>
      <c r="E459" s="42" t="s">
        <v>86</v>
      </c>
      <c r="F459" s="42" t="s">
        <v>99</v>
      </c>
      <c r="G459" s="42">
        <v>2032</v>
      </c>
      <c r="H459" s="42" t="s">
        <v>100</v>
      </c>
      <c r="I459" s="42">
        <v>3330.58225469117</v>
      </c>
    </row>
    <row r="460" spans="1:9" x14ac:dyDescent="0.25">
      <c r="A460" s="42">
        <v>324002</v>
      </c>
      <c r="B460" s="42" t="s">
        <v>83</v>
      </c>
      <c r="C460" s="42" t="s">
        <v>84</v>
      </c>
      <c r="D460" s="42" t="s">
        <v>104</v>
      </c>
      <c r="E460" s="42" t="s">
        <v>86</v>
      </c>
      <c r="F460" s="42" t="s">
        <v>99</v>
      </c>
      <c r="G460" s="42">
        <v>2033</v>
      </c>
      <c r="H460" s="42" t="s">
        <v>100</v>
      </c>
      <c r="I460" s="42">
        <v>3307.7711278816801</v>
      </c>
    </row>
    <row r="461" spans="1:9" x14ac:dyDescent="0.25">
      <c r="A461" s="42">
        <v>324003</v>
      </c>
      <c r="B461" s="42" t="s">
        <v>83</v>
      </c>
      <c r="C461" s="42" t="s">
        <v>84</v>
      </c>
      <c r="D461" s="42" t="s">
        <v>104</v>
      </c>
      <c r="E461" s="42" t="s">
        <v>86</v>
      </c>
      <c r="F461" s="42" t="s">
        <v>99</v>
      </c>
      <c r="G461" s="42">
        <v>2034</v>
      </c>
      <c r="H461" s="42" t="s">
        <v>100</v>
      </c>
      <c r="I461" s="42">
        <v>3284.0391973832998</v>
      </c>
    </row>
    <row r="462" spans="1:9" x14ac:dyDescent="0.25">
      <c r="A462" s="42">
        <v>324004</v>
      </c>
      <c r="B462" s="42" t="s">
        <v>83</v>
      </c>
      <c r="C462" s="42" t="s">
        <v>84</v>
      </c>
      <c r="D462" s="42" t="s">
        <v>104</v>
      </c>
      <c r="E462" s="42" t="s">
        <v>86</v>
      </c>
      <c r="F462" s="42" t="s">
        <v>99</v>
      </c>
      <c r="G462" s="42">
        <v>2035</v>
      </c>
      <c r="H462" s="42" t="s">
        <v>100</v>
      </c>
      <c r="I462" s="42">
        <v>3264.2074704893698</v>
      </c>
    </row>
    <row r="463" spans="1:9" x14ac:dyDescent="0.25">
      <c r="A463" s="42">
        <v>324005</v>
      </c>
      <c r="B463" s="42" t="s">
        <v>83</v>
      </c>
      <c r="C463" s="42" t="s">
        <v>84</v>
      </c>
      <c r="D463" s="42" t="s">
        <v>104</v>
      </c>
      <c r="E463" s="42" t="s">
        <v>86</v>
      </c>
      <c r="F463" s="42" t="s">
        <v>99</v>
      </c>
      <c r="G463" s="42">
        <v>2036</v>
      </c>
      <c r="H463" s="42" t="s">
        <v>100</v>
      </c>
      <c r="I463" s="42">
        <v>3267.6369912363398</v>
      </c>
    </row>
    <row r="464" spans="1:9" x14ac:dyDescent="0.25">
      <c r="A464" s="42">
        <v>324006</v>
      </c>
      <c r="B464" s="42" t="s">
        <v>83</v>
      </c>
      <c r="C464" s="42" t="s">
        <v>84</v>
      </c>
      <c r="D464" s="42" t="s">
        <v>104</v>
      </c>
      <c r="E464" s="42" t="s">
        <v>86</v>
      </c>
      <c r="F464" s="42" t="s">
        <v>99</v>
      </c>
      <c r="G464" s="42">
        <v>2037</v>
      </c>
      <c r="H464" s="42" t="s">
        <v>100</v>
      </c>
      <c r="I464" s="42">
        <v>3272.176896381</v>
      </c>
    </row>
    <row r="465" spans="1:9" x14ac:dyDescent="0.25">
      <c r="A465" s="42">
        <v>324007</v>
      </c>
      <c r="B465" s="42" t="s">
        <v>83</v>
      </c>
      <c r="C465" s="42" t="s">
        <v>84</v>
      </c>
      <c r="D465" s="42" t="s">
        <v>104</v>
      </c>
      <c r="E465" s="42" t="s">
        <v>86</v>
      </c>
      <c r="F465" s="42" t="s">
        <v>99</v>
      </c>
      <c r="G465" s="42">
        <v>2038</v>
      </c>
      <c r="H465" s="42" t="s">
        <v>100</v>
      </c>
      <c r="I465" s="42">
        <v>3282.19196919449</v>
      </c>
    </row>
    <row r="466" spans="1:9" x14ac:dyDescent="0.25">
      <c r="A466" s="42">
        <v>324008</v>
      </c>
      <c r="B466" s="42" t="s">
        <v>83</v>
      </c>
      <c r="C466" s="42" t="s">
        <v>84</v>
      </c>
      <c r="D466" s="42" t="s">
        <v>104</v>
      </c>
      <c r="E466" s="42" t="s">
        <v>86</v>
      </c>
      <c r="F466" s="42" t="s">
        <v>99</v>
      </c>
      <c r="G466" s="42">
        <v>2039</v>
      </c>
      <c r="H466" s="42" t="s">
        <v>100</v>
      </c>
      <c r="I466" s="42">
        <v>3291.8374085055002</v>
      </c>
    </row>
    <row r="467" spans="1:9" x14ac:dyDescent="0.25">
      <c r="A467" s="42">
        <v>324009</v>
      </c>
      <c r="B467" s="42" t="s">
        <v>83</v>
      </c>
      <c r="C467" s="42" t="s">
        <v>84</v>
      </c>
      <c r="D467" s="42" t="s">
        <v>104</v>
      </c>
      <c r="E467" s="42" t="s">
        <v>86</v>
      </c>
      <c r="F467" s="42" t="s">
        <v>99</v>
      </c>
      <c r="G467" s="42">
        <v>2040</v>
      </c>
      <c r="H467" s="42" t="s">
        <v>100</v>
      </c>
      <c r="I467" s="42">
        <v>3305.4623920587301</v>
      </c>
    </row>
    <row r="468" spans="1:9" x14ac:dyDescent="0.25">
      <c r="A468" s="42">
        <v>324010</v>
      </c>
      <c r="B468" s="42" t="s">
        <v>83</v>
      </c>
      <c r="C468" s="42" t="s">
        <v>84</v>
      </c>
      <c r="D468" s="42" t="s">
        <v>104</v>
      </c>
      <c r="E468" s="42" t="s">
        <v>86</v>
      </c>
      <c r="F468" s="42" t="s">
        <v>99</v>
      </c>
      <c r="G468" s="42">
        <v>2041</v>
      </c>
      <c r="H468" s="42" t="s">
        <v>100</v>
      </c>
      <c r="I468" s="42">
        <v>3332.4523118214402</v>
      </c>
    </row>
    <row r="469" spans="1:9" x14ac:dyDescent="0.25">
      <c r="A469" s="42">
        <v>324011</v>
      </c>
      <c r="B469" s="42" t="s">
        <v>83</v>
      </c>
      <c r="C469" s="42" t="s">
        <v>84</v>
      </c>
      <c r="D469" s="42" t="s">
        <v>104</v>
      </c>
      <c r="E469" s="42" t="s">
        <v>86</v>
      </c>
      <c r="F469" s="42" t="s">
        <v>99</v>
      </c>
      <c r="G469" s="42">
        <v>2042</v>
      </c>
      <c r="H469" s="42" t="s">
        <v>100</v>
      </c>
      <c r="I469" s="42">
        <v>3360.2434534592799</v>
      </c>
    </row>
    <row r="470" spans="1:9" x14ac:dyDescent="0.25">
      <c r="A470" s="42">
        <v>324012</v>
      </c>
      <c r="B470" s="42" t="s">
        <v>83</v>
      </c>
      <c r="C470" s="42" t="s">
        <v>84</v>
      </c>
      <c r="D470" s="42" t="s">
        <v>104</v>
      </c>
      <c r="E470" s="42" t="s">
        <v>86</v>
      </c>
      <c r="F470" s="42" t="s">
        <v>99</v>
      </c>
      <c r="G470" s="42">
        <v>2043</v>
      </c>
      <c r="H470" s="42" t="s">
        <v>100</v>
      </c>
      <c r="I470" s="42">
        <v>3388.2718937569698</v>
      </c>
    </row>
    <row r="471" spans="1:9" x14ac:dyDescent="0.25">
      <c r="A471" s="42">
        <v>324013</v>
      </c>
      <c r="B471" s="42" t="s">
        <v>83</v>
      </c>
      <c r="C471" s="42" t="s">
        <v>84</v>
      </c>
      <c r="D471" s="42" t="s">
        <v>104</v>
      </c>
      <c r="E471" s="42" t="s">
        <v>86</v>
      </c>
      <c r="F471" s="42" t="s">
        <v>99</v>
      </c>
      <c r="G471" s="42">
        <v>2044</v>
      </c>
      <c r="H471" s="42" t="s">
        <v>100</v>
      </c>
      <c r="I471" s="42">
        <v>3416.3327479882801</v>
      </c>
    </row>
    <row r="472" spans="1:9" x14ac:dyDescent="0.25">
      <c r="A472" s="42">
        <v>324014</v>
      </c>
      <c r="B472" s="42" t="s">
        <v>83</v>
      </c>
      <c r="C472" s="42" t="s">
        <v>84</v>
      </c>
      <c r="D472" s="42" t="s">
        <v>104</v>
      </c>
      <c r="E472" s="42" t="s">
        <v>86</v>
      </c>
      <c r="F472" s="42" t="s">
        <v>99</v>
      </c>
      <c r="G472" s="42">
        <v>2045</v>
      </c>
      <c r="H472" s="42" t="s">
        <v>100</v>
      </c>
      <c r="I472" s="42">
        <v>3444.6741584420201</v>
      </c>
    </row>
    <row r="473" spans="1:9" x14ac:dyDescent="0.25">
      <c r="A473" s="42">
        <v>324015</v>
      </c>
      <c r="B473" s="42" t="s">
        <v>83</v>
      </c>
      <c r="C473" s="42" t="s">
        <v>84</v>
      </c>
      <c r="D473" s="42" t="s">
        <v>104</v>
      </c>
      <c r="E473" s="42" t="s">
        <v>86</v>
      </c>
      <c r="F473" s="42" t="s">
        <v>99</v>
      </c>
      <c r="G473" s="42">
        <v>2046</v>
      </c>
      <c r="H473" s="42" t="s">
        <v>100</v>
      </c>
      <c r="I473" s="42">
        <v>3474.11877137799</v>
      </c>
    </row>
    <row r="474" spans="1:9" x14ac:dyDescent="0.25">
      <c r="A474" s="42">
        <v>324016</v>
      </c>
      <c r="B474" s="42" t="s">
        <v>83</v>
      </c>
      <c r="C474" s="42" t="s">
        <v>84</v>
      </c>
      <c r="D474" s="42" t="s">
        <v>104</v>
      </c>
      <c r="E474" s="42" t="s">
        <v>86</v>
      </c>
      <c r="F474" s="42" t="s">
        <v>99</v>
      </c>
      <c r="G474" s="42">
        <v>2047</v>
      </c>
      <c r="H474" s="42" t="s">
        <v>100</v>
      </c>
      <c r="I474" s="42">
        <v>3502.96366944183</v>
      </c>
    </row>
    <row r="475" spans="1:9" x14ac:dyDescent="0.25">
      <c r="A475" s="42">
        <v>324017</v>
      </c>
      <c r="B475" s="42" t="s">
        <v>83</v>
      </c>
      <c r="C475" s="42" t="s">
        <v>84</v>
      </c>
      <c r="D475" s="42" t="s">
        <v>104</v>
      </c>
      <c r="E475" s="42" t="s">
        <v>86</v>
      </c>
      <c r="F475" s="42" t="s">
        <v>99</v>
      </c>
      <c r="G475" s="42">
        <v>2048</v>
      </c>
      <c r="H475" s="42" t="s">
        <v>100</v>
      </c>
      <c r="I475" s="42">
        <v>3531.9493678891699</v>
      </c>
    </row>
    <row r="476" spans="1:9" x14ac:dyDescent="0.25">
      <c r="A476" s="42">
        <v>324018</v>
      </c>
      <c r="B476" s="42" t="s">
        <v>83</v>
      </c>
      <c r="C476" s="42" t="s">
        <v>84</v>
      </c>
      <c r="D476" s="42" t="s">
        <v>104</v>
      </c>
      <c r="E476" s="42" t="s">
        <v>86</v>
      </c>
      <c r="F476" s="42" t="s">
        <v>99</v>
      </c>
      <c r="G476" s="42">
        <v>2049</v>
      </c>
      <c r="H476" s="42" t="s">
        <v>100</v>
      </c>
      <c r="I476" s="42">
        <v>3561.1374985397401</v>
      </c>
    </row>
    <row r="477" spans="1:9" x14ac:dyDescent="0.25">
      <c r="A477" s="42">
        <v>324019</v>
      </c>
      <c r="B477" s="42" t="s">
        <v>83</v>
      </c>
      <c r="C477" s="42" t="s">
        <v>84</v>
      </c>
      <c r="D477" s="42" t="s">
        <v>104</v>
      </c>
      <c r="E477" s="42" t="s">
        <v>86</v>
      </c>
      <c r="F477" s="42" t="s">
        <v>99</v>
      </c>
      <c r="G477" s="42">
        <v>2050</v>
      </c>
      <c r="H477" s="42" t="s">
        <v>100</v>
      </c>
      <c r="I477" s="42">
        <v>3589.9661430436699</v>
      </c>
    </row>
    <row r="478" spans="1:9" x14ac:dyDescent="0.25">
      <c r="A478" s="42">
        <v>325720</v>
      </c>
      <c r="B478" s="42" t="s">
        <v>83</v>
      </c>
      <c r="C478" s="42" t="s">
        <v>84</v>
      </c>
      <c r="D478" s="42" t="s">
        <v>105</v>
      </c>
      <c r="E478" s="42" t="s">
        <v>86</v>
      </c>
      <c r="F478" s="42" t="s">
        <v>99</v>
      </c>
      <c r="G478" s="42">
        <v>2017</v>
      </c>
      <c r="H478" s="42" t="s">
        <v>100</v>
      </c>
      <c r="I478" s="42">
        <v>3857.4200882448199</v>
      </c>
    </row>
    <row r="479" spans="1:9" x14ac:dyDescent="0.25">
      <c r="A479" s="42">
        <v>325721</v>
      </c>
      <c r="B479" s="42" t="s">
        <v>83</v>
      </c>
      <c r="C479" s="42" t="s">
        <v>84</v>
      </c>
      <c r="D479" s="42" t="s">
        <v>105</v>
      </c>
      <c r="E479" s="42" t="s">
        <v>86</v>
      </c>
      <c r="F479" s="42" t="s">
        <v>99</v>
      </c>
      <c r="G479" s="42">
        <v>2018</v>
      </c>
      <c r="H479" s="42" t="s">
        <v>100</v>
      </c>
      <c r="I479" s="42">
        <v>4048.71451680474</v>
      </c>
    </row>
    <row r="480" spans="1:9" x14ac:dyDescent="0.25">
      <c r="A480" s="42">
        <v>325722</v>
      </c>
      <c r="B480" s="42" t="s">
        <v>83</v>
      </c>
      <c r="C480" s="42" t="s">
        <v>84</v>
      </c>
      <c r="D480" s="42" t="s">
        <v>105</v>
      </c>
      <c r="E480" s="42" t="s">
        <v>86</v>
      </c>
      <c r="F480" s="42" t="s">
        <v>99</v>
      </c>
      <c r="G480" s="42">
        <v>2019</v>
      </c>
      <c r="H480" s="42" t="s">
        <v>100</v>
      </c>
      <c r="I480" s="42">
        <v>4229.4688507768196</v>
      </c>
    </row>
    <row r="481" spans="1:9" x14ac:dyDescent="0.25">
      <c r="A481" s="42">
        <v>325723</v>
      </c>
      <c r="B481" s="42" t="s">
        <v>83</v>
      </c>
      <c r="C481" s="42" t="s">
        <v>84</v>
      </c>
      <c r="D481" s="42" t="s">
        <v>105</v>
      </c>
      <c r="E481" s="42" t="s">
        <v>86</v>
      </c>
      <c r="F481" s="42" t="s">
        <v>99</v>
      </c>
      <c r="G481" s="42">
        <v>2020</v>
      </c>
      <c r="H481" s="42" t="s">
        <v>100</v>
      </c>
      <c r="I481" s="42">
        <v>4402.7654150809803</v>
      </c>
    </row>
    <row r="482" spans="1:9" x14ac:dyDescent="0.25">
      <c r="A482" s="42">
        <v>325724</v>
      </c>
      <c r="B482" s="42" t="s">
        <v>83</v>
      </c>
      <c r="C482" s="42" t="s">
        <v>84</v>
      </c>
      <c r="D482" s="42" t="s">
        <v>105</v>
      </c>
      <c r="E482" s="42" t="s">
        <v>86</v>
      </c>
      <c r="F482" s="42" t="s">
        <v>99</v>
      </c>
      <c r="G482" s="42">
        <v>2021</v>
      </c>
      <c r="H482" s="42" t="s">
        <v>100</v>
      </c>
      <c r="I482" s="42">
        <v>4609.88085699781</v>
      </c>
    </row>
    <row r="483" spans="1:9" x14ac:dyDescent="0.25">
      <c r="A483" s="42">
        <v>325725</v>
      </c>
      <c r="B483" s="42" t="s">
        <v>83</v>
      </c>
      <c r="C483" s="42" t="s">
        <v>84</v>
      </c>
      <c r="D483" s="42" t="s">
        <v>105</v>
      </c>
      <c r="E483" s="42" t="s">
        <v>86</v>
      </c>
      <c r="F483" s="42" t="s">
        <v>99</v>
      </c>
      <c r="G483" s="42">
        <v>2022</v>
      </c>
      <c r="H483" s="42" t="s">
        <v>100</v>
      </c>
      <c r="I483" s="42">
        <v>4808.3770964949499</v>
      </c>
    </row>
    <row r="484" spans="1:9" x14ac:dyDescent="0.25">
      <c r="A484" s="42">
        <v>325726</v>
      </c>
      <c r="B484" s="42" t="s">
        <v>83</v>
      </c>
      <c r="C484" s="42" t="s">
        <v>84</v>
      </c>
      <c r="D484" s="42" t="s">
        <v>105</v>
      </c>
      <c r="E484" s="42" t="s">
        <v>86</v>
      </c>
      <c r="F484" s="42" t="s">
        <v>99</v>
      </c>
      <c r="G484" s="42">
        <v>2023</v>
      </c>
      <c r="H484" s="42" t="s">
        <v>100</v>
      </c>
      <c r="I484" s="42">
        <v>4998.6269484504701</v>
      </c>
    </row>
    <row r="485" spans="1:9" x14ac:dyDescent="0.25">
      <c r="A485" s="42">
        <v>325727</v>
      </c>
      <c r="B485" s="42" t="s">
        <v>83</v>
      </c>
      <c r="C485" s="42" t="s">
        <v>84</v>
      </c>
      <c r="D485" s="42" t="s">
        <v>105</v>
      </c>
      <c r="E485" s="42" t="s">
        <v>86</v>
      </c>
      <c r="F485" s="42" t="s">
        <v>99</v>
      </c>
      <c r="G485" s="42">
        <v>2024</v>
      </c>
      <c r="H485" s="42" t="s">
        <v>100</v>
      </c>
      <c r="I485" s="42">
        <v>5177.9548355542802</v>
      </c>
    </row>
    <row r="486" spans="1:9" x14ac:dyDescent="0.25">
      <c r="A486" s="42">
        <v>325728</v>
      </c>
      <c r="B486" s="42" t="s">
        <v>83</v>
      </c>
      <c r="C486" s="42" t="s">
        <v>84</v>
      </c>
      <c r="D486" s="42" t="s">
        <v>105</v>
      </c>
      <c r="E486" s="42" t="s">
        <v>86</v>
      </c>
      <c r="F486" s="42" t="s">
        <v>99</v>
      </c>
      <c r="G486" s="42">
        <v>2025</v>
      </c>
      <c r="H486" s="42" t="s">
        <v>100</v>
      </c>
      <c r="I486" s="42">
        <v>5334.7249970246003</v>
      </c>
    </row>
    <row r="487" spans="1:9" x14ac:dyDescent="0.25">
      <c r="A487" s="42">
        <v>325729</v>
      </c>
      <c r="B487" s="42" t="s">
        <v>83</v>
      </c>
      <c r="C487" s="42" t="s">
        <v>84</v>
      </c>
      <c r="D487" s="42" t="s">
        <v>105</v>
      </c>
      <c r="E487" s="42" t="s">
        <v>86</v>
      </c>
      <c r="F487" s="42" t="s">
        <v>99</v>
      </c>
      <c r="G487" s="42">
        <v>2026</v>
      </c>
      <c r="H487" s="42" t="s">
        <v>100</v>
      </c>
      <c r="I487" s="42">
        <v>5515.6071005747099</v>
      </c>
    </row>
    <row r="488" spans="1:9" x14ac:dyDescent="0.25">
      <c r="A488" s="42">
        <v>325730</v>
      </c>
      <c r="B488" s="42" t="s">
        <v>83</v>
      </c>
      <c r="C488" s="42" t="s">
        <v>84</v>
      </c>
      <c r="D488" s="42" t="s">
        <v>105</v>
      </c>
      <c r="E488" s="42" t="s">
        <v>86</v>
      </c>
      <c r="F488" s="42" t="s">
        <v>99</v>
      </c>
      <c r="G488" s="42">
        <v>2027</v>
      </c>
      <c r="H488" s="42" t="s">
        <v>100</v>
      </c>
      <c r="I488" s="42">
        <v>5664.2718112510902</v>
      </c>
    </row>
    <row r="489" spans="1:9" x14ac:dyDescent="0.25">
      <c r="A489" s="42">
        <v>325731</v>
      </c>
      <c r="B489" s="42" t="s">
        <v>83</v>
      </c>
      <c r="C489" s="42" t="s">
        <v>84</v>
      </c>
      <c r="D489" s="42" t="s">
        <v>105</v>
      </c>
      <c r="E489" s="42" t="s">
        <v>86</v>
      </c>
      <c r="F489" s="42" t="s">
        <v>99</v>
      </c>
      <c r="G489" s="42">
        <v>2028</v>
      </c>
      <c r="H489" s="42" t="s">
        <v>100</v>
      </c>
      <c r="I489" s="42">
        <v>5776.7790564775396</v>
      </c>
    </row>
    <row r="490" spans="1:9" x14ac:dyDescent="0.25">
      <c r="A490" s="42">
        <v>325732</v>
      </c>
      <c r="B490" s="42" t="s">
        <v>83</v>
      </c>
      <c r="C490" s="42" t="s">
        <v>84</v>
      </c>
      <c r="D490" s="42" t="s">
        <v>105</v>
      </c>
      <c r="E490" s="42" t="s">
        <v>86</v>
      </c>
      <c r="F490" s="42" t="s">
        <v>99</v>
      </c>
      <c r="G490" s="42">
        <v>2029</v>
      </c>
      <c r="H490" s="42" t="s">
        <v>100</v>
      </c>
      <c r="I490" s="42">
        <v>5850.10302872784</v>
      </c>
    </row>
    <row r="491" spans="1:9" x14ac:dyDescent="0.25">
      <c r="A491" s="42">
        <v>325733</v>
      </c>
      <c r="B491" s="42" t="s">
        <v>83</v>
      </c>
      <c r="C491" s="42" t="s">
        <v>84</v>
      </c>
      <c r="D491" s="42" t="s">
        <v>105</v>
      </c>
      <c r="E491" s="42" t="s">
        <v>86</v>
      </c>
      <c r="F491" s="42" t="s">
        <v>99</v>
      </c>
      <c r="G491" s="42">
        <v>2030</v>
      </c>
      <c r="H491" s="42" t="s">
        <v>100</v>
      </c>
      <c r="I491" s="42">
        <v>5881.1392754876297</v>
      </c>
    </row>
    <row r="492" spans="1:9" x14ac:dyDescent="0.25">
      <c r="A492" s="42">
        <v>325734</v>
      </c>
      <c r="B492" s="42" t="s">
        <v>83</v>
      </c>
      <c r="C492" s="42" t="s">
        <v>84</v>
      </c>
      <c r="D492" s="42" t="s">
        <v>105</v>
      </c>
      <c r="E492" s="42" t="s">
        <v>86</v>
      </c>
      <c r="F492" s="42" t="s">
        <v>99</v>
      </c>
      <c r="G492" s="42">
        <v>2031</v>
      </c>
      <c r="H492" s="42" t="s">
        <v>100</v>
      </c>
      <c r="I492" s="42">
        <v>5894.8643037706997</v>
      </c>
    </row>
    <row r="493" spans="1:9" x14ac:dyDescent="0.25">
      <c r="A493" s="42">
        <v>325735</v>
      </c>
      <c r="B493" s="42" t="s">
        <v>83</v>
      </c>
      <c r="C493" s="42" t="s">
        <v>84</v>
      </c>
      <c r="D493" s="42" t="s">
        <v>105</v>
      </c>
      <c r="E493" s="42" t="s">
        <v>86</v>
      </c>
      <c r="F493" s="42" t="s">
        <v>99</v>
      </c>
      <c r="G493" s="42">
        <v>2032</v>
      </c>
      <c r="H493" s="42" t="s">
        <v>100</v>
      </c>
      <c r="I493" s="42">
        <v>5900.3188534988203</v>
      </c>
    </row>
    <row r="494" spans="1:9" x14ac:dyDescent="0.25">
      <c r="A494" s="42">
        <v>325736</v>
      </c>
      <c r="B494" s="42" t="s">
        <v>83</v>
      </c>
      <c r="C494" s="42" t="s">
        <v>84</v>
      </c>
      <c r="D494" s="42" t="s">
        <v>105</v>
      </c>
      <c r="E494" s="42" t="s">
        <v>86</v>
      </c>
      <c r="F494" s="42" t="s">
        <v>99</v>
      </c>
      <c r="G494" s="42">
        <v>2033</v>
      </c>
      <c r="H494" s="42" t="s">
        <v>100</v>
      </c>
      <c r="I494" s="42">
        <v>5907.6091726240302</v>
      </c>
    </row>
    <row r="495" spans="1:9" x14ac:dyDescent="0.25">
      <c r="A495" s="42">
        <v>325737</v>
      </c>
      <c r="B495" s="42" t="s">
        <v>83</v>
      </c>
      <c r="C495" s="42" t="s">
        <v>84</v>
      </c>
      <c r="D495" s="42" t="s">
        <v>105</v>
      </c>
      <c r="E495" s="42" t="s">
        <v>86</v>
      </c>
      <c r="F495" s="42" t="s">
        <v>99</v>
      </c>
      <c r="G495" s="42">
        <v>2034</v>
      </c>
      <c r="H495" s="42" t="s">
        <v>100</v>
      </c>
      <c r="I495" s="42">
        <v>5925.6277296909302</v>
      </c>
    </row>
    <row r="496" spans="1:9" x14ac:dyDescent="0.25">
      <c r="A496" s="42">
        <v>325738</v>
      </c>
      <c r="B496" s="42" t="s">
        <v>83</v>
      </c>
      <c r="C496" s="42" t="s">
        <v>84</v>
      </c>
      <c r="D496" s="42" t="s">
        <v>105</v>
      </c>
      <c r="E496" s="42" t="s">
        <v>86</v>
      </c>
      <c r="F496" s="42" t="s">
        <v>99</v>
      </c>
      <c r="G496" s="42">
        <v>2035</v>
      </c>
      <c r="H496" s="42" t="s">
        <v>100</v>
      </c>
      <c r="I496" s="42">
        <v>5950.0384298047202</v>
      </c>
    </row>
    <row r="497" spans="1:9" x14ac:dyDescent="0.25">
      <c r="A497" s="42">
        <v>325739</v>
      </c>
      <c r="B497" s="42" t="s">
        <v>83</v>
      </c>
      <c r="C497" s="42" t="s">
        <v>84</v>
      </c>
      <c r="D497" s="42" t="s">
        <v>105</v>
      </c>
      <c r="E497" s="42" t="s">
        <v>86</v>
      </c>
      <c r="F497" s="42" t="s">
        <v>99</v>
      </c>
      <c r="G497" s="42">
        <v>2036</v>
      </c>
      <c r="H497" s="42" t="s">
        <v>100</v>
      </c>
      <c r="I497" s="42">
        <v>6021.9108888102501</v>
      </c>
    </row>
    <row r="498" spans="1:9" x14ac:dyDescent="0.25">
      <c r="A498" s="42">
        <v>325740</v>
      </c>
      <c r="B498" s="42" t="s">
        <v>83</v>
      </c>
      <c r="C498" s="42" t="s">
        <v>84</v>
      </c>
      <c r="D498" s="42" t="s">
        <v>105</v>
      </c>
      <c r="E498" s="42" t="s">
        <v>86</v>
      </c>
      <c r="F498" s="42" t="s">
        <v>99</v>
      </c>
      <c r="G498" s="42">
        <v>2037</v>
      </c>
      <c r="H498" s="42" t="s">
        <v>100</v>
      </c>
      <c r="I498" s="42">
        <v>6101.06697571527</v>
      </c>
    </row>
    <row r="499" spans="1:9" x14ac:dyDescent="0.25">
      <c r="A499" s="42">
        <v>325741</v>
      </c>
      <c r="B499" s="42" t="s">
        <v>83</v>
      </c>
      <c r="C499" s="42" t="s">
        <v>84</v>
      </c>
      <c r="D499" s="42" t="s">
        <v>105</v>
      </c>
      <c r="E499" s="42" t="s">
        <v>86</v>
      </c>
      <c r="F499" s="42" t="s">
        <v>99</v>
      </c>
      <c r="G499" s="42">
        <v>2038</v>
      </c>
      <c r="H499" s="42" t="s">
        <v>100</v>
      </c>
      <c r="I499" s="42">
        <v>6191.5522711077501</v>
      </c>
    </row>
    <row r="500" spans="1:9" x14ac:dyDescent="0.25">
      <c r="A500" s="42">
        <v>325742</v>
      </c>
      <c r="B500" s="42" t="s">
        <v>83</v>
      </c>
      <c r="C500" s="42" t="s">
        <v>84</v>
      </c>
      <c r="D500" s="42" t="s">
        <v>105</v>
      </c>
      <c r="E500" s="42" t="s">
        <v>86</v>
      </c>
      <c r="F500" s="42" t="s">
        <v>99</v>
      </c>
      <c r="G500" s="42">
        <v>2039</v>
      </c>
      <c r="H500" s="42" t="s">
        <v>100</v>
      </c>
      <c r="I500" s="42">
        <v>6286.5077743190004</v>
      </c>
    </row>
    <row r="501" spans="1:9" x14ac:dyDescent="0.25">
      <c r="A501" s="42">
        <v>325743</v>
      </c>
      <c r="B501" s="42" t="s">
        <v>83</v>
      </c>
      <c r="C501" s="42" t="s">
        <v>84</v>
      </c>
      <c r="D501" s="42" t="s">
        <v>105</v>
      </c>
      <c r="E501" s="42" t="s">
        <v>86</v>
      </c>
      <c r="F501" s="42" t="s">
        <v>99</v>
      </c>
      <c r="G501" s="42">
        <v>2040</v>
      </c>
      <c r="H501" s="42" t="s">
        <v>100</v>
      </c>
      <c r="I501" s="42">
        <v>6390.2123885954497</v>
      </c>
    </row>
    <row r="502" spans="1:9" x14ac:dyDescent="0.25">
      <c r="A502" s="42">
        <v>325744</v>
      </c>
      <c r="B502" s="42" t="s">
        <v>83</v>
      </c>
      <c r="C502" s="42" t="s">
        <v>84</v>
      </c>
      <c r="D502" s="42" t="s">
        <v>105</v>
      </c>
      <c r="E502" s="42" t="s">
        <v>86</v>
      </c>
      <c r="F502" s="42" t="s">
        <v>99</v>
      </c>
      <c r="G502" s="42">
        <v>2041</v>
      </c>
      <c r="H502" s="42" t="s">
        <v>100</v>
      </c>
      <c r="I502" s="42">
        <v>6518.85214300196</v>
      </c>
    </row>
    <row r="503" spans="1:9" x14ac:dyDescent="0.25">
      <c r="A503" s="42">
        <v>325745</v>
      </c>
      <c r="B503" s="42" t="s">
        <v>83</v>
      </c>
      <c r="C503" s="42" t="s">
        <v>84</v>
      </c>
      <c r="D503" s="42" t="s">
        <v>105</v>
      </c>
      <c r="E503" s="42" t="s">
        <v>86</v>
      </c>
      <c r="F503" s="42" t="s">
        <v>99</v>
      </c>
      <c r="G503" s="42">
        <v>2042</v>
      </c>
      <c r="H503" s="42" t="s">
        <v>100</v>
      </c>
      <c r="I503" s="42">
        <v>6646.0276451141899</v>
      </c>
    </row>
    <row r="504" spans="1:9" x14ac:dyDescent="0.25">
      <c r="A504" s="42">
        <v>325746</v>
      </c>
      <c r="B504" s="42" t="s">
        <v>83</v>
      </c>
      <c r="C504" s="42" t="s">
        <v>84</v>
      </c>
      <c r="D504" s="42" t="s">
        <v>105</v>
      </c>
      <c r="E504" s="42" t="s">
        <v>86</v>
      </c>
      <c r="F504" s="42" t="s">
        <v>99</v>
      </c>
      <c r="G504" s="42">
        <v>2043</v>
      </c>
      <c r="H504" s="42" t="s">
        <v>100</v>
      </c>
      <c r="I504" s="42">
        <v>6770.5250982636198</v>
      </c>
    </row>
    <row r="505" spans="1:9" x14ac:dyDescent="0.25">
      <c r="A505" s="42">
        <v>325747</v>
      </c>
      <c r="B505" s="42" t="s">
        <v>83</v>
      </c>
      <c r="C505" s="42" t="s">
        <v>84</v>
      </c>
      <c r="D505" s="42" t="s">
        <v>105</v>
      </c>
      <c r="E505" s="42" t="s">
        <v>86</v>
      </c>
      <c r="F505" s="42" t="s">
        <v>99</v>
      </c>
      <c r="G505" s="42">
        <v>2044</v>
      </c>
      <c r="H505" s="42" t="s">
        <v>100</v>
      </c>
      <c r="I505" s="42">
        <v>6891.5513659205299</v>
      </c>
    </row>
    <row r="506" spans="1:9" x14ac:dyDescent="0.25">
      <c r="A506" s="42">
        <v>325748</v>
      </c>
      <c r="B506" s="42" t="s">
        <v>83</v>
      </c>
      <c r="C506" s="42" t="s">
        <v>84</v>
      </c>
      <c r="D506" s="42" t="s">
        <v>105</v>
      </c>
      <c r="E506" s="42" t="s">
        <v>86</v>
      </c>
      <c r="F506" s="42" t="s">
        <v>99</v>
      </c>
      <c r="G506" s="42">
        <v>2045</v>
      </c>
      <c r="H506" s="42" t="s">
        <v>100</v>
      </c>
      <c r="I506" s="42">
        <v>7009.0969841849201</v>
      </c>
    </row>
    <row r="507" spans="1:9" x14ac:dyDescent="0.25">
      <c r="A507" s="42">
        <v>325749</v>
      </c>
      <c r="B507" s="42" t="s">
        <v>83</v>
      </c>
      <c r="C507" s="42" t="s">
        <v>84</v>
      </c>
      <c r="D507" s="42" t="s">
        <v>105</v>
      </c>
      <c r="E507" s="42" t="s">
        <v>86</v>
      </c>
      <c r="F507" s="42" t="s">
        <v>99</v>
      </c>
      <c r="G507" s="42">
        <v>2046</v>
      </c>
      <c r="H507" s="42" t="s">
        <v>100</v>
      </c>
      <c r="I507" s="42">
        <v>7124.4080435968099</v>
      </c>
    </row>
    <row r="508" spans="1:9" x14ac:dyDescent="0.25">
      <c r="A508" s="42">
        <v>325750</v>
      </c>
      <c r="B508" s="42" t="s">
        <v>83</v>
      </c>
      <c r="C508" s="42" t="s">
        <v>84</v>
      </c>
      <c r="D508" s="42" t="s">
        <v>105</v>
      </c>
      <c r="E508" s="42" t="s">
        <v>86</v>
      </c>
      <c r="F508" s="42" t="s">
        <v>99</v>
      </c>
      <c r="G508" s="42">
        <v>2047</v>
      </c>
      <c r="H508" s="42" t="s">
        <v>100</v>
      </c>
      <c r="I508" s="42">
        <v>7233.4814096398504</v>
      </c>
    </row>
    <row r="509" spans="1:9" x14ac:dyDescent="0.25">
      <c r="A509" s="42">
        <v>325751</v>
      </c>
      <c r="B509" s="42" t="s">
        <v>83</v>
      </c>
      <c r="C509" s="42" t="s">
        <v>84</v>
      </c>
      <c r="D509" s="42" t="s">
        <v>105</v>
      </c>
      <c r="E509" s="42" t="s">
        <v>86</v>
      </c>
      <c r="F509" s="42" t="s">
        <v>99</v>
      </c>
      <c r="G509" s="42">
        <v>2048</v>
      </c>
      <c r="H509" s="42" t="s">
        <v>100</v>
      </c>
      <c r="I509" s="42">
        <v>7337.5816218681302</v>
      </c>
    </row>
    <row r="510" spans="1:9" x14ac:dyDescent="0.25">
      <c r="A510" s="42">
        <v>325752</v>
      </c>
      <c r="B510" s="42" t="s">
        <v>83</v>
      </c>
      <c r="C510" s="42" t="s">
        <v>84</v>
      </c>
      <c r="D510" s="42" t="s">
        <v>105</v>
      </c>
      <c r="E510" s="42" t="s">
        <v>86</v>
      </c>
      <c r="F510" s="42" t="s">
        <v>99</v>
      </c>
      <c r="G510" s="42">
        <v>2049</v>
      </c>
      <c r="H510" s="42" t="s">
        <v>100</v>
      </c>
      <c r="I510" s="42">
        <v>7436.61983453827</v>
      </c>
    </row>
    <row r="511" spans="1:9" x14ac:dyDescent="0.25">
      <c r="A511" s="42">
        <v>325753</v>
      </c>
      <c r="B511" s="42" t="s">
        <v>83</v>
      </c>
      <c r="C511" s="42" t="s">
        <v>84</v>
      </c>
      <c r="D511" s="42" t="s">
        <v>105</v>
      </c>
      <c r="E511" s="42" t="s">
        <v>86</v>
      </c>
      <c r="F511" s="42" t="s">
        <v>99</v>
      </c>
      <c r="G511" s="42">
        <v>2050</v>
      </c>
      <c r="H511" s="42" t="s">
        <v>100</v>
      </c>
      <c r="I511" s="42">
        <v>7529.3500539866</v>
      </c>
    </row>
    <row r="512" spans="1:9" x14ac:dyDescent="0.25">
      <c r="A512" s="42">
        <v>327454</v>
      </c>
      <c r="B512" s="42" t="s">
        <v>83</v>
      </c>
      <c r="C512" s="42" t="s">
        <v>84</v>
      </c>
      <c r="D512" s="42" t="s">
        <v>106</v>
      </c>
      <c r="E512" s="42" t="s">
        <v>86</v>
      </c>
      <c r="F512" s="42" t="s">
        <v>99</v>
      </c>
      <c r="G512" s="42">
        <v>2017</v>
      </c>
      <c r="H512" s="42" t="s">
        <v>100</v>
      </c>
      <c r="I512" s="42">
        <v>0</v>
      </c>
    </row>
    <row r="513" spans="1:9" x14ac:dyDescent="0.25">
      <c r="A513" s="42">
        <v>327455</v>
      </c>
      <c r="B513" s="42" t="s">
        <v>83</v>
      </c>
      <c r="C513" s="42" t="s">
        <v>84</v>
      </c>
      <c r="D513" s="42" t="s">
        <v>106</v>
      </c>
      <c r="E513" s="42" t="s">
        <v>86</v>
      </c>
      <c r="F513" s="42" t="s">
        <v>99</v>
      </c>
      <c r="G513" s="42">
        <v>2018</v>
      </c>
      <c r="H513" s="42" t="s">
        <v>100</v>
      </c>
      <c r="I513" s="42">
        <v>0</v>
      </c>
    </row>
    <row r="514" spans="1:9" x14ac:dyDescent="0.25">
      <c r="A514" s="42">
        <v>327456</v>
      </c>
      <c r="B514" s="42" t="s">
        <v>83</v>
      </c>
      <c r="C514" s="42" t="s">
        <v>84</v>
      </c>
      <c r="D514" s="42" t="s">
        <v>106</v>
      </c>
      <c r="E514" s="42" t="s">
        <v>86</v>
      </c>
      <c r="F514" s="42" t="s">
        <v>99</v>
      </c>
      <c r="G514" s="42">
        <v>2019</v>
      </c>
      <c r="H514" s="42" t="s">
        <v>100</v>
      </c>
      <c r="I514" s="42">
        <v>0</v>
      </c>
    </row>
    <row r="515" spans="1:9" x14ac:dyDescent="0.25">
      <c r="A515" s="42">
        <v>327457</v>
      </c>
      <c r="B515" s="42" t="s">
        <v>83</v>
      </c>
      <c r="C515" s="42" t="s">
        <v>84</v>
      </c>
      <c r="D515" s="42" t="s">
        <v>106</v>
      </c>
      <c r="E515" s="42" t="s">
        <v>86</v>
      </c>
      <c r="F515" s="42" t="s">
        <v>99</v>
      </c>
      <c r="G515" s="42">
        <v>2020</v>
      </c>
      <c r="H515" s="42" t="s">
        <v>100</v>
      </c>
      <c r="I515" s="42">
        <v>0</v>
      </c>
    </row>
    <row r="516" spans="1:9" x14ac:dyDescent="0.25">
      <c r="A516" s="42">
        <v>327458</v>
      </c>
      <c r="B516" s="42" t="s">
        <v>83</v>
      </c>
      <c r="C516" s="42" t="s">
        <v>84</v>
      </c>
      <c r="D516" s="42" t="s">
        <v>106</v>
      </c>
      <c r="E516" s="42" t="s">
        <v>86</v>
      </c>
      <c r="F516" s="42" t="s">
        <v>99</v>
      </c>
      <c r="G516" s="42">
        <v>2021</v>
      </c>
      <c r="H516" s="42" t="s">
        <v>100</v>
      </c>
      <c r="I516" s="42">
        <v>0</v>
      </c>
    </row>
    <row r="517" spans="1:9" x14ac:dyDescent="0.25">
      <c r="A517" s="42">
        <v>327459</v>
      </c>
      <c r="B517" s="42" t="s">
        <v>83</v>
      </c>
      <c r="C517" s="42" t="s">
        <v>84</v>
      </c>
      <c r="D517" s="42" t="s">
        <v>106</v>
      </c>
      <c r="E517" s="42" t="s">
        <v>86</v>
      </c>
      <c r="F517" s="42" t="s">
        <v>99</v>
      </c>
      <c r="G517" s="42">
        <v>2022</v>
      </c>
      <c r="H517" s="42" t="s">
        <v>100</v>
      </c>
      <c r="I517" s="42">
        <v>0</v>
      </c>
    </row>
    <row r="518" spans="1:9" x14ac:dyDescent="0.25">
      <c r="A518" s="42">
        <v>327460</v>
      </c>
      <c r="B518" s="42" t="s">
        <v>83</v>
      </c>
      <c r="C518" s="42" t="s">
        <v>84</v>
      </c>
      <c r="D518" s="42" t="s">
        <v>106</v>
      </c>
      <c r="E518" s="42" t="s">
        <v>86</v>
      </c>
      <c r="F518" s="42" t="s">
        <v>99</v>
      </c>
      <c r="G518" s="42">
        <v>2023</v>
      </c>
      <c r="H518" s="42" t="s">
        <v>100</v>
      </c>
      <c r="I518" s="42">
        <v>0</v>
      </c>
    </row>
    <row r="519" spans="1:9" x14ac:dyDescent="0.25">
      <c r="A519" s="42">
        <v>327461</v>
      </c>
      <c r="B519" s="42" t="s">
        <v>83</v>
      </c>
      <c r="C519" s="42" t="s">
        <v>84</v>
      </c>
      <c r="D519" s="42" t="s">
        <v>106</v>
      </c>
      <c r="E519" s="42" t="s">
        <v>86</v>
      </c>
      <c r="F519" s="42" t="s">
        <v>99</v>
      </c>
      <c r="G519" s="42">
        <v>2024</v>
      </c>
      <c r="H519" s="42" t="s">
        <v>100</v>
      </c>
      <c r="I519" s="42">
        <v>0</v>
      </c>
    </row>
    <row r="520" spans="1:9" x14ac:dyDescent="0.25">
      <c r="A520" s="42">
        <v>327462</v>
      </c>
      <c r="B520" s="42" t="s">
        <v>83</v>
      </c>
      <c r="C520" s="42" t="s">
        <v>84</v>
      </c>
      <c r="D520" s="42" t="s">
        <v>106</v>
      </c>
      <c r="E520" s="42" t="s">
        <v>86</v>
      </c>
      <c r="F520" s="42" t="s">
        <v>99</v>
      </c>
      <c r="G520" s="42">
        <v>2025</v>
      </c>
      <c r="H520" s="42" t="s">
        <v>100</v>
      </c>
      <c r="I520" s="42">
        <v>0</v>
      </c>
    </row>
    <row r="521" spans="1:9" x14ac:dyDescent="0.25">
      <c r="A521" s="42">
        <v>327463</v>
      </c>
      <c r="B521" s="42" t="s">
        <v>83</v>
      </c>
      <c r="C521" s="42" t="s">
        <v>84</v>
      </c>
      <c r="D521" s="42" t="s">
        <v>106</v>
      </c>
      <c r="E521" s="42" t="s">
        <v>86</v>
      </c>
      <c r="F521" s="42" t="s">
        <v>99</v>
      </c>
      <c r="G521" s="42">
        <v>2026</v>
      </c>
      <c r="H521" s="42" t="s">
        <v>100</v>
      </c>
      <c r="I521" s="42">
        <v>0</v>
      </c>
    </row>
    <row r="522" spans="1:9" x14ac:dyDescent="0.25">
      <c r="A522" s="42">
        <v>327464</v>
      </c>
      <c r="B522" s="42" t="s">
        <v>83</v>
      </c>
      <c r="C522" s="42" t="s">
        <v>84</v>
      </c>
      <c r="D522" s="42" t="s">
        <v>106</v>
      </c>
      <c r="E522" s="42" t="s">
        <v>86</v>
      </c>
      <c r="F522" s="42" t="s">
        <v>99</v>
      </c>
      <c r="G522" s="42">
        <v>2027</v>
      </c>
      <c r="H522" s="42" t="s">
        <v>100</v>
      </c>
      <c r="I522" s="42">
        <v>0</v>
      </c>
    </row>
    <row r="523" spans="1:9" x14ac:dyDescent="0.25">
      <c r="A523" s="42">
        <v>327465</v>
      </c>
      <c r="B523" s="42" t="s">
        <v>83</v>
      </c>
      <c r="C523" s="42" t="s">
        <v>84</v>
      </c>
      <c r="D523" s="42" t="s">
        <v>106</v>
      </c>
      <c r="E523" s="42" t="s">
        <v>86</v>
      </c>
      <c r="F523" s="42" t="s">
        <v>99</v>
      </c>
      <c r="G523" s="42">
        <v>2028</v>
      </c>
      <c r="H523" s="42" t="s">
        <v>100</v>
      </c>
      <c r="I523" s="42">
        <v>5.1148805215464401</v>
      </c>
    </row>
    <row r="524" spans="1:9" x14ac:dyDescent="0.25">
      <c r="A524" s="42">
        <v>327466</v>
      </c>
      <c r="B524" s="42" t="s">
        <v>83</v>
      </c>
      <c r="C524" s="42" t="s">
        <v>84</v>
      </c>
      <c r="D524" s="42" t="s">
        <v>106</v>
      </c>
      <c r="E524" s="42" t="s">
        <v>86</v>
      </c>
      <c r="F524" s="42" t="s">
        <v>99</v>
      </c>
      <c r="G524" s="42">
        <v>2029</v>
      </c>
      <c r="H524" s="42" t="s">
        <v>100</v>
      </c>
      <c r="I524" s="42">
        <v>10.0374025425553</v>
      </c>
    </row>
    <row r="525" spans="1:9" x14ac:dyDescent="0.25">
      <c r="A525" s="42">
        <v>327467</v>
      </c>
      <c r="B525" s="42" t="s">
        <v>83</v>
      </c>
      <c r="C525" s="42" t="s">
        <v>84</v>
      </c>
      <c r="D525" s="42" t="s">
        <v>106</v>
      </c>
      <c r="E525" s="42" t="s">
        <v>86</v>
      </c>
      <c r="F525" s="42" t="s">
        <v>99</v>
      </c>
      <c r="G525" s="42">
        <v>2030</v>
      </c>
      <c r="H525" s="42" t="s">
        <v>100</v>
      </c>
      <c r="I525" s="42">
        <v>14.817005232090001</v>
      </c>
    </row>
    <row r="526" spans="1:9" x14ac:dyDescent="0.25">
      <c r="A526" s="42">
        <v>327468</v>
      </c>
      <c r="B526" s="42" t="s">
        <v>83</v>
      </c>
      <c r="C526" s="42" t="s">
        <v>84</v>
      </c>
      <c r="D526" s="42" t="s">
        <v>106</v>
      </c>
      <c r="E526" s="42" t="s">
        <v>86</v>
      </c>
      <c r="F526" s="42" t="s">
        <v>99</v>
      </c>
      <c r="G526" s="42">
        <v>2031</v>
      </c>
      <c r="H526" s="42" t="s">
        <v>100</v>
      </c>
      <c r="I526" s="42">
        <v>19.5656528232788</v>
      </c>
    </row>
    <row r="527" spans="1:9" x14ac:dyDescent="0.25">
      <c r="A527" s="42">
        <v>327469</v>
      </c>
      <c r="B527" s="42" t="s">
        <v>83</v>
      </c>
      <c r="C527" s="42" t="s">
        <v>84</v>
      </c>
      <c r="D527" s="42" t="s">
        <v>106</v>
      </c>
      <c r="E527" s="42" t="s">
        <v>86</v>
      </c>
      <c r="F527" s="42" t="s">
        <v>99</v>
      </c>
      <c r="G527" s="42">
        <v>2032</v>
      </c>
      <c r="H527" s="42" t="s">
        <v>100</v>
      </c>
      <c r="I527" s="42">
        <v>28.837545198370002</v>
      </c>
    </row>
    <row r="528" spans="1:9" x14ac:dyDescent="0.25">
      <c r="A528" s="42">
        <v>327470</v>
      </c>
      <c r="B528" s="42" t="s">
        <v>83</v>
      </c>
      <c r="C528" s="42" t="s">
        <v>84</v>
      </c>
      <c r="D528" s="42" t="s">
        <v>106</v>
      </c>
      <c r="E528" s="42" t="s">
        <v>86</v>
      </c>
      <c r="F528" s="42" t="s">
        <v>99</v>
      </c>
      <c r="G528" s="42">
        <v>2033</v>
      </c>
      <c r="H528" s="42" t="s">
        <v>100</v>
      </c>
      <c r="I528" s="42">
        <v>37.810907932511398</v>
      </c>
    </row>
    <row r="529" spans="1:9" x14ac:dyDescent="0.25">
      <c r="A529" s="42">
        <v>327471</v>
      </c>
      <c r="B529" s="42" t="s">
        <v>83</v>
      </c>
      <c r="C529" s="42" t="s">
        <v>84</v>
      </c>
      <c r="D529" s="42" t="s">
        <v>106</v>
      </c>
      <c r="E529" s="42" t="s">
        <v>86</v>
      </c>
      <c r="F529" s="42" t="s">
        <v>99</v>
      </c>
      <c r="G529" s="42">
        <v>2034</v>
      </c>
      <c r="H529" s="42" t="s">
        <v>100</v>
      </c>
      <c r="I529" s="42">
        <v>50.946584844287798</v>
      </c>
    </row>
    <row r="530" spans="1:9" x14ac:dyDescent="0.25">
      <c r="A530" s="42">
        <v>327472</v>
      </c>
      <c r="B530" s="42" t="s">
        <v>83</v>
      </c>
      <c r="C530" s="42" t="s">
        <v>84</v>
      </c>
      <c r="D530" s="42" t="s">
        <v>106</v>
      </c>
      <c r="E530" s="42" t="s">
        <v>86</v>
      </c>
      <c r="F530" s="42" t="s">
        <v>99</v>
      </c>
      <c r="G530" s="42">
        <v>2035</v>
      </c>
      <c r="H530" s="42" t="s">
        <v>100</v>
      </c>
      <c r="I530" s="42">
        <v>68.136939733552893</v>
      </c>
    </row>
    <row r="531" spans="1:9" x14ac:dyDescent="0.25">
      <c r="A531" s="42">
        <v>327473</v>
      </c>
      <c r="B531" s="42" t="s">
        <v>83</v>
      </c>
      <c r="C531" s="42" t="s">
        <v>84</v>
      </c>
      <c r="D531" s="42" t="s">
        <v>106</v>
      </c>
      <c r="E531" s="42" t="s">
        <v>86</v>
      </c>
      <c r="F531" s="42" t="s">
        <v>99</v>
      </c>
      <c r="G531" s="42">
        <v>2036</v>
      </c>
      <c r="H531" s="42" t="s">
        <v>100</v>
      </c>
      <c r="I531" s="42">
        <v>91.455655040714504</v>
      </c>
    </row>
    <row r="532" spans="1:9" x14ac:dyDescent="0.25">
      <c r="A532" s="42">
        <v>327474</v>
      </c>
      <c r="B532" s="42" t="s">
        <v>83</v>
      </c>
      <c r="C532" s="42" t="s">
        <v>84</v>
      </c>
      <c r="D532" s="42" t="s">
        <v>106</v>
      </c>
      <c r="E532" s="42" t="s">
        <v>86</v>
      </c>
      <c r="F532" s="42" t="s">
        <v>99</v>
      </c>
      <c r="G532" s="42">
        <v>2037</v>
      </c>
      <c r="H532" s="42" t="s">
        <v>100</v>
      </c>
      <c r="I532" s="42">
        <v>119.379952338526</v>
      </c>
    </row>
    <row r="533" spans="1:9" x14ac:dyDescent="0.25">
      <c r="A533" s="42">
        <v>327475</v>
      </c>
      <c r="B533" s="42" t="s">
        <v>83</v>
      </c>
      <c r="C533" s="42" t="s">
        <v>84</v>
      </c>
      <c r="D533" s="42" t="s">
        <v>106</v>
      </c>
      <c r="E533" s="42" t="s">
        <v>86</v>
      </c>
      <c r="F533" s="42" t="s">
        <v>99</v>
      </c>
      <c r="G533" s="42">
        <v>2038</v>
      </c>
      <c r="H533" s="42" t="s">
        <v>100</v>
      </c>
      <c r="I533" s="42">
        <v>156.59888269270201</v>
      </c>
    </row>
    <row r="534" spans="1:9" x14ac:dyDescent="0.25">
      <c r="A534" s="42">
        <v>327476</v>
      </c>
      <c r="B534" s="42" t="s">
        <v>83</v>
      </c>
      <c r="C534" s="42" t="s">
        <v>84</v>
      </c>
      <c r="D534" s="42" t="s">
        <v>106</v>
      </c>
      <c r="E534" s="42" t="s">
        <v>86</v>
      </c>
      <c r="F534" s="42" t="s">
        <v>99</v>
      </c>
      <c r="G534" s="42">
        <v>2039</v>
      </c>
      <c r="H534" s="42" t="s">
        <v>100</v>
      </c>
      <c r="I534" s="42">
        <v>202.831217914511</v>
      </c>
    </row>
    <row r="535" spans="1:9" x14ac:dyDescent="0.25">
      <c r="A535" s="42">
        <v>327477</v>
      </c>
      <c r="B535" s="42" t="s">
        <v>83</v>
      </c>
      <c r="C535" s="42" t="s">
        <v>84</v>
      </c>
      <c r="D535" s="42" t="s">
        <v>106</v>
      </c>
      <c r="E535" s="42" t="s">
        <v>86</v>
      </c>
      <c r="F535" s="42" t="s">
        <v>99</v>
      </c>
      <c r="G535" s="42">
        <v>2040</v>
      </c>
      <c r="H535" s="42" t="s">
        <v>100</v>
      </c>
      <c r="I535" s="42">
        <v>257.88694841509403</v>
      </c>
    </row>
    <row r="536" spans="1:9" x14ac:dyDescent="0.25">
      <c r="A536" s="42">
        <v>327478</v>
      </c>
      <c r="B536" s="42" t="s">
        <v>83</v>
      </c>
      <c r="C536" s="42" t="s">
        <v>84</v>
      </c>
      <c r="D536" s="42" t="s">
        <v>106</v>
      </c>
      <c r="E536" s="42" t="s">
        <v>86</v>
      </c>
      <c r="F536" s="42" t="s">
        <v>99</v>
      </c>
      <c r="G536" s="42">
        <v>2041</v>
      </c>
      <c r="H536" s="42" t="s">
        <v>100</v>
      </c>
      <c r="I536" s="42">
        <v>315.74815477821801</v>
      </c>
    </row>
    <row r="537" spans="1:9" x14ac:dyDescent="0.25">
      <c r="A537" s="42">
        <v>327479</v>
      </c>
      <c r="B537" s="42" t="s">
        <v>83</v>
      </c>
      <c r="C537" s="42" t="s">
        <v>84</v>
      </c>
      <c r="D537" s="42" t="s">
        <v>106</v>
      </c>
      <c r="E537" s="42" t="s">
        <v>86</v>
      </c>
      <c r="F537" s="42" t="s">
        <v>99</v>
      </c>
      <c r="G537" s="42">
        <v>2042</v>
      </c>
      <c r="H537" s="42" t="s">
        <v>100</v>
      </c>
      <c r="I537" s="42">
        <v>373.186176539185</v>
      </c>
    </row>
    <row r="538" spans="1:9" x14ac:dyDescent="0.25">
      <c r="A538" s="42">
        <v>327480</v>
      </c>
      <c r="B538" s="42" t="s">
        <v>83</v>
      </c>
      <c r="C538" s="42" t="s">
        <v>84</v>
      </c>
      <c r="D538" s="42" t="s">
        <v>106</v>
      </c>
      <c r="E538" s="42" t="s">
        <v>86</v>
      </c>
      <c r="F538" s="42" t="s">
        <v>99</v>
      </c>
      <c r="G538" s="42">
        <v>2043</v>
      </c>
      <c r="H538" s="42" t="s">
        <v>100</v>
      </c>
      <c r="I538" s="42">
        <v>429.79223392209201</v>
      </c>
    </row>
    <row r="539" spans="1:9" x14ac:dyDescent="0.25">
      <c r="A539" s="42">
        <v>327481</v>
      </c>
      <c r="B539" s="42" t="s">
        <v>83</v>
      </c>
      <c r="C539" s="42" t="s">
        <v>84</v>
      </c>
      <c r="D539" s="42" t="s">
        <v>106</v>
      </c>
      <c r="E539" s="42" t="s">
        <v>86</v>
      </c>
      <c r="F539" s="42" t="s">
        <v>99</v>
      </c>
      <c r="G539" s="42">
        <v>2044</v>
      </c>
      <c r="H539" s="42" t="s">
        <v>100</v>
      </c>
      <c r="I539" s="42">
        <v>485.107548053112</v>
      </c>
    </row>
    <row r="540" spans="1:9" x14ac:dyDescent="0.25">
      <c r="A540" s="42">
        <v>327482</v>
      </c>
      <c r="B540" s="42" t="s">
        <v>83</v>
      </c>
      <c r="C540" s="42" t="s">
        <v>84</v>
      </c>
      <c r="D540" s="42" t="s">
        <v>106</v>
      </c>
      <c r="E540" s="42" t="s">
        <v>86</v>
      </c>
      <c r="F540" s="42" t="s">
        <v>99</v>
      </c>
      <c r="G540" s="42">
        <v>2045</v>
      </c>
      <c r="H540" s="42" t="s">
        <v>100</v>
      </c>
      <c r="I540" s="42">
        <v>538.74858269254605</v>
      </c>
    </row>
    <row r="541" spans="1:9" x14ac:dyDescent="0.25">
      <c r="A541" s="42">
        <v>327483</v>
      </c>
      <c r="B541" s="42" t="s">
        <v>83</v>
      </c>
      <c r="C541" s="42" t="s">
        <v>84</v>
      </c>
      <c r="D541" s="42" t="s">
        <v>106</v>
      </c>
      <c r="E541" s="42" t="s">
        <v>86</v>
      </c>
      <c r="F541" s="42" t="s">
        <v>99</v>
      </c>
      <c r="G541" s="42">
        <v>2046</v>
      </c>
      <c r="H541" s="42" t="s">
        <v>100</v>
      </c>
      <c r="I541" s="42">
        <v>590.55642466997199</v>
      </c>
    </row>
    <row r="542" spans="1:9" x14ac:dyDescent="0.25">
      <c r="A542" s="42">
        <v>327484</v>
      </c>
      <c r="B542" s="42" t="s">
        <v>83</v>
      </c>
      <c r="C542" s="42" t="s">
        <v>84</v>
      </c>
      <c r="D542" s="42" t="s">
        <v>106</v>
      </c>
      <c r="E542" s="42" t="s">
        <v>86</v>
      </c>
      <c r="F542" s="42" t="s">
        <v>99</v>
      </c>
      <c r="G542" s="42">
        <v>2047</v>
      </c>
      <c r="H542" s="42" t="s">
        <v>100</v>
      </c>
      <c r="I542" s="42">
        <v>639.83068870262196</v>
      </c>
    </row>
    <row r="543" spans="1:9" x14ac:dyDescent="0.25">
      <c r="A543" s="42">
        <v>327485</v>
      </c>
      <c r="B543" s="42" t="s">
        <v>83</v>
      </c>
      <c r="C543" s="42" t="s">
        <v>84</v>
      </c>
      <c r="D543" s="42" t="s">
        <v>106</v>
      </c>
      <c r="E543" s="42" t="s">
        <v>86</v>
      </c>
      <c r="F543" s="42" t="s">
        <v>99</v>
      </c>
      <c r="G543" s="42">
        <v>2048</v>
      </c>
      <c r="H543" s="42" t="s">
        <v>100</v>
      </c>
      <c r="I543" s="42">
        <v>686.43513269340895</v>
      </c>
    </row>
    <row r="544" spans="1:9" x14ac:dyDescent="0.25">
      <c r="A544" s="42">
        <v>327486</v>
      </c>
      <c r="B544" s="42" t="s">
        <v>83</v>
      </c>
      <c r="C544" s="42" t="s">
        <v>84</v>
      </c>
      <c r="D544" s="42" t="s">
        <v>106</v>
      </c>
      <c r="E544" s="42" t="s">
        <v>86</v>
      </c>
      <c r="F544" s="42" t="s">
        <v>99</v>
      </c>
      <c r="G544" s="42">
        <v>2049</v>
      </c>
      <c r="H544" s="42" t="s">
        <v>100</v>
      </c>
      <c r="I544" s="42">
        <v>729.97803562105605</v>
      </c>
    </row>
    <row r="545" spans="1:9" x14ac:dyDescent="0.25">
      <c r="A545" s="42">
        <v>327487</v>
      </c>
      <c r="B545" s="42" t="s">
        <v>83</v>
      </c>
      <c r="C545" s="42" t="s">
        <v>84</v>
      </c>
      <c r="D545" s="42" t="s">
        <v>106</v>
      </c>
      <c r="E545" s="42" t="s">
        <v>86</v>
      </c>
      <c r="F545" s="42" t="s">
        <v>99</v>
      </c>
      <c r="G545" s="42">
        <v>2050</v>
      </c>
      <c r="H545" s="42" t="s">
        <v>100</v>
      </c>
      <c r="I545" s="42">
        <v>769.87806253426504</v>
      </c>
    </row>
    <row r="546" spans="1:9" x14ac:dyDescent="0.25">
      <c r="A546" s="42">
        <v>329188</v>
      </c>
      <c r="B546" s="42" t="s">
        <v>83</v>
      </c>
      <c r="C546" s="42" t="s">
        <v>84</v>
      </c>
      <c r="D546" s="42" t="s">
        <v>107</v>
      </c>
      <c r="E546" s="42" t="s">
        <v>86</v>
      </c>
      <c r="F546" s="42" t="s">
        <v>99</v>
      </c>
      <c r="G546" s="42">
        <v>2017</v>
      </c>
      <c r="H546" s="42" t="s">
        <v>100</v>
      </c>
      <c r="I546" s="42">
        <v>5.8714256228738897</v>
      </c>
    </row>
    <row r="547" spans="1:9" x14ac:dyDescent="0.25">
      <c r="A547" s="42">
        <v>329189</v>
      </c>
      <c r="B547" s="42" t="s">
        <v>83</v>
      </c>
      <c r="C547" s="42" t="s">
        <v>84</v>
      </c>
      <c r="D547" s="42" t="s">
        <v>107</v>
      </c>
      <c r="E547" s="42" t="s">
        <v>86</v>
      </c>
      <c r="F547" s="42" t="s">
        <v>99</v>
      </c>
      <c r="G547" s="42">
        <v>2018</v>
      </c>
      <c r="H547" s="42" t="s">
        <v>100</v>
      </c>
      <c r="I547" s="42">
        <v>23.274062964323601</v>
      </c>
    </row>
    <row r="548" spans="1:9" x14ac:dyDescent="0.25">
      <c r="A548" s="42">
        <v>329190</v>
      </c>
      <c r="B548" s="42" t="s">
        <v>83</v>
      </c>
      <c r="C548" s="42" t="s">
        <v>84</v>
      </c>
      <c r="D548" s="42" t="s">
        <v>107</v>
      </c>
      <c r="E548" s="42" t="s">
        <v>86</v>
      </c>
      <c r="F548" s="42" t="s">
        <v>99</v>
      </c>
      <c r="G548" s="42">
        <v>2019</v>
      </c>
      <c r="H548" s="42" t="s">
        <v>100</v>
      </c>
      <c r="I548" s="42">
        <v>51.460751972211</v>
      </c>
    </row>
    <row r="549" spans="1:9" x14ac:dyDescent="0.25">
      <c r="A549" s="42">
        <v>329191</v>
      </c>
      <c r="B549" s="42" t="s">
        <v>83</v>
      </c>
      <c r="C549" s="42" t="s">
        <v>84</v>
      </c>
      <c r="D549" s="42" t="s">
        <v>107</v>
      </c>
      <c r="E549" s="42" t="s">
        <v>86</v>
      </c>
      <c r="F549" s="42" t="s">
        <v>99</v>
      </c>
      <c r="G549" s="42">
        <v>2020</v>
      </c>
      <c r="H549" s="42" t="s">
        <v>100</v>
      </c>
      <c r="I549" s="42">
        <v>89.505514925621597</v>
      </c>
    </row>
    <row r="550" spans="1:9" x14ac:dyDescent="0.25">
      <c r="A550" s="42">
        <v>329192</v>
      </c>
      <c r="B550" s="42" t="s">
        <v>83</v>
      </c>
      <c r="C550" s="42" t="s">
        <v>84</v>
      </c>
      <c r="D550" s="42" t="s">
        <v>107</v>
      </c>
      <c r="E550" s="42" t="s">
        <v>86</v>
      </c>
      <c r="F550" s="42" t="s">
        <v>99</v>
      </c>
      <c r="G550" s="42">
        <v>2021</v>
      </c>
      <c r="H550" s="42" t="s">
        <v>100</v>
      </c>
      <c r="I550" s="42">
        <v>177.863340926174</v>
      </c>
    </row>
    <row r="551" spans="1:9" x14ac:dyDescent="0.25">
      <c r="A551" s="42">
        <v>329193</v>
      </c>
      <c r="B551" s="42" t="s">
        <v>83</v>
      </c>
      <c r="C551" s="42" t="s">
        <v>84</v>
      </c>
      <c r="D551" s="42" t="s">
        <v>107</v>
      </c>
      <c r="E551" s="42" t="s">
        <v>86</v>
      </c>
      <c r="F551" s="42" t="s">
        <v>99</v>
      </c>
      <c r="G551" s="42">
        <v>2022</v>
      </c>
      <c r="H551" s="42" t="s">
        <v>100</v>
      </c>
      <c r="I551" s="42">
        <v>423.18247359645699</v>
      </c>
    </row>
    <row r="552" spans="1:9" x14ac:dyDescent="0.25">
      <c r="A552" s="42">
        <v>329194</v>
      </c>
      <c r="B552" s="42" t="s">
        <v>83</v>
      </c>
      <c r="C552" s="42" t="s">
        <v>84</v>
      </c>
      <c r="D552" s="42" t="s">
        <v>107</v>
      </c>
      <c r="E552" s="42" t="s">
        <v>86</v>
      </c>
      <c r="F552" s="42" t="s">
        <v>99</v>
      </c>
      <c r="G552" s="42">
        <v>2023</v>
      </c>
      <c r="H552" s="42" t="s">
        <v>100</v>
      </c>
      <c r="I552" s="42">
        <v>834.22489004809199</v>
      </c>
    </row>
    <row r="553" spans="1:9" x14ac:dyDescent="0.25">
      <c r="A553" s="42">
        <v>329195</v>
      </c>
      <c r="B553" s="42" t="s">
        <v>83</v>
      </c>
      <c r="C553" s="42" t="s">
        <v>84</v>
      </c>
      <c r="D553" s="42" t="s">
        <v>107</v>
      </c>
      <c r="E553" s="42" t="s">
        <v>86</v>
      </c>
      <c r="F553" s="42" t="s">
        <v>99</v>
      </c>
      <c r="G553" s="42">
        <v>2024</v>
      </c>
      <c r="H553" s="42" t="s">
        <v>100</v>
      </c>
      <c r="I553" s="42">
        <v>1372.7475439116399</v>
      </c>
    </row>
    <row r="554" spans="1:9" x14ac:dyDescent="0.25">
      <c r="A554" s="42">
        <v>329196</v>
      </c>
      <c r="B554" s="42" t="s">
        <v>83</v>
      </c>
      <c r="C554" s="42" t="s">
        <v>84</v>
      </c>
      <c r="D554" s="42" t="s">
        <v>107</v>
      </c>
      <c r="E554" s="42" t="s">
        <v>86</v>
      </c>
      <c r="F554" s="42" t="s">
        <v>99</v>
      </c>
      <c r="G554" s="42">
        <v>2025</v>
      </c>
      <c r="H554" s="42" t="s">
        <v>100</v>
      </c>
      <c r="I554" s="42">
        <v>2082.58348563961</v>
      </c>
    </row>
    <row r="555" spans="1:9" x14ac:dyDescent="0.25">
      <c r="A555" s="42">
        <v>329197</v>
      </c>
      <c r="B555" s="42" t="s">
        <v>83</v>
      </c>
      <c r="C555" s="42" t="s">
        <v>84</v>
      </c>
      <c r="D555" s="42" t="s">
        <v>107</v>
      </c>
      <c r="E555" s="42" t="s">
        <v>86</v>
      </c>
      <c r="F555" s="42" t="s">
        <v>99</v>
      </c>
      <c r="G555" s="42">
        <v>2026</v>
      </c>
      <c r="H555" s="42" t="s">
        <v>100</v>
      </c>
      <c r="I555" s="42">
        <v>3042.7015196225502</v>
      </c>
    </row>
    <row r="556" spans="1:9" x14ac:dyDescent="0.25">
      <c r="A556" s="42">
        <v>329198</v>
      </c>
      <c r="B556" s="42" t="s">
        <v>83</v>
      </c>
      <c r="C556" s="42" t="s">
        <v>84</v>
      </c>
      <c r="D556" s="42" t="s">
        <v>107</v>
      </c>
      <c r="E556" s="42" t="s">
        <v>86</v>
      </c>
      <c r="F556" s="42" t="s">
        <v>99</v>
      </c>
      <c r="G556" s="42">
        <v>2027</v>
      </c>
      <c r="H556" s="42" t="s">
        <v>100</v>
      </c>
      <c r="I556" s="42">
        <v>4123.76596821362</v>
      </c>
    </row>
    <row r="557" spans="1:9" x14ac:dyDescent="0.25">
      <c r="A557" s="42">
        <v>329199</v>
      </c>
      <c r="B557" s="42" t="s">
        <v>83</v>
      </c>
      <c r="C557" s="42" t="s">
        <v>84</v>
      </c>
      <c r="D557" s="42" t="s">
        <v>107</v>
      </c>
      <c r="E557" s="42" t="s">
        <v>86</v>
      </c>
      <c r="F557" s="42" t="s">
        <v>99</v>
      </c>
      <c r="G557" s="42">
        <v>2028</v>
      </c>
      <c r="H557" s="42" t="s">
        <v>100</v>
      </c>
      <c r="I557" s="42">
        <v>5288.7110202686799</v>
      </c>
    </row>
    <row r="558" spans="1:9" x14ac:dyDescent="0.25">
      <c r="A558" s="42">
        <v>329200</v>
      </c>
      <c r="B558" s="42" t="s">
        <v>83</v>
      </c>
      <c r="C558" s="42" t="s">
        <v>84</v>
      </c>
      <c r="D558" s="42" t="s">
        <v>107</v>
      </c>
      <c r="E558" s="42" t="s">
        <v>86</v>
      </c>
      <c r="F558" s="42" t="s">
        <v>99</v>
      </c>
      <c r="G558" s="42">
        <v>2029</v>
      </c>
      <c r="H558" s="42" t="s">
        <v>100</v>
      </c>
      <c r="I558" s="42">
        <v>6501.3027433360903</v>
      </c>
    </row>
    <row r="559" spans="1:9" x14ac:dyDescent="0.25">
      <c r="A559" s="42">
        <v>329201</v>
      </c>
      <c r="B559" s="42" t="s">
        <v>83</v>
      </c>
      <c r="C559" s="42" t="s">
        <v>84</v>
      </c>
      <c r="D559" s="42" t="s">
        <v>107</v>
      </c>
      <c r="E559" s="42" t="s">
        <v>86</v>
      </c>
      <c r="F559" s="42" t="s">
        <v>99</v>
      </c>
      <c r="G559" s="42">
        <v>2030</v>
      </c>
      <c r="H559" s="42" t="s">
        <v>100</v>
      </c>
      <c r="I559" s="42">
        <v>7729.6662648383099</v>
      </c>
    </row>
    <row r="560" spans="1:9" x14ac:dyDescent="0.25">
      <c r="A560" s="42">
        <v>329202</v>
      </c>
      <c r="B560" s="42" t="s">
        <v>83</v>
      </c>
      <c r="C560" s="42" t="s">
        <v>84</v>
      </c>
      <c r="D560" s="42" t="s">
        <v>107</v>
      </c>
      <c r="E560" s="42" t="s">
        <v>86</v>
      </c>
      <c r="F560" s="42" t="s">
        <v>99</v>
      </c>
      <c r="G560" s="42">
        <v>2031</v>
      </c>
      <c r="H560" s="42" t="s">
        <v>100</v>
      </c>
      <c r="I560" s="42">
        <v>8997.71870224536</v>
      </c>
    </row>
    <row r="561" spans="1:9" x14ac:dyDescent="0.25">
      <c r="A561" s="42">
        <v>329203</v>
      </c>
      <c r="B561" s="42" t="s">
        <v>83</v>
      </c>
      <c r="C561" s="42" t="s">
        <v>84</v>
      </c>
      <c r="D561" s="42" t="s">
        <v>107</v>
      </c>
      <c r="E561" s="42" t="s">
        <v>86</v>
      </c>
      <c r="F561" s="42" t="s">
        <v>99</v>
      </c>
      <c r="G561" s="42">
        <v>2032</v>
      </c>
      <c r="H561" s="42" t="s">
        <v>100</v>
      </c>
      <c r="I561" s="42">
        <v>10270.4849872532</v>
      </c>
    </row>
    <row r="562" spans="1:9" x14ac:dyDescent="0.25">
      <c r="A562" s="42">
        <v>329204</v>
      </c>
      <c r="B562" s="42" t="s">
        <v>83</v>
      </c>
      <c r="C562" s="42" t="s">
        <v>84</v>
      </c>
      <c r="D562" s="42" t="s">
        <v>107</v>
      </c>
      <c r="E562" s="42" t="s">
        <v>86</v>
      </c>
      <c r="F562" s="42" t="s">
        <v>99</v>
      </c>
      <c r="G562" s="42">
        <v>2033</v>
      </c>
      <c r="H562" s="42" t="s">
        <v>100</v>
      </c>
      <c r="I562" s="42">
        <v>11532.080935292201</v>
      </c>
    </row>
    <row r="563" spans="1:9" x14ac:dyDescent="0.25">
      <c r="A563" s="42">
        <v>329205</v>
      </c>
      <c r="B563" s="42" t="s">
        <v>83</v>
      </c>
      <c r="C563" s="42" t="s">
        <v>84</v>
      </c>
      <c r="D563" s="42" t="s">
        <v>107</v>
      </c>
      <c r="E563" s="42" t="s">
        <v>86</v>
      </c>
      <c r="F563" s="42" t="s">
        <v>99</v>
      </c>
      <c r="G563" s="42">
        <v>2034</v>
      </c>
      <c r="H563" s="42" t="s">
        <v>100</v>
      </c>
      <c r="I563" s="42">
        <v>12771.3207458533</v>
      </c>
    </row>
    <row r="564" spans="1:9" x14ac:dyDescent="0.25">
      <c r="A564" s="42">
        <v>329206</v>
      </c>
      <c r="B564" s="42" t="s">
        <v>83</v>
      </c>
      <c r="C564" s="42" t="s">
        <v>84</v>
      </c>
      <c r="D564" s="42" t="s">
        <v>107</v>
      </c>
      <c r="E564" s="42" t="s">
        <v>86</v>
      </c>
      <c r="F564" s="42" t="s">
        <v>99</v>
      </c>
      <c r="G564" s="42">
        <v>2035</v>
      </c>
      <c r="H564" s="42" t="s">
        <v>100</v>
      </c>
      <c r="I564" s="42">
        <v>13987.42220714</v>
      </c>
    </row>
    <row r="565" spans="1:9" x14ac:dyDescent="0.25">
      <c r="A565" s="42">
        <v>329207</v>
      </c>
      <c r="B565" s="42" t="s">
        <v>83</v>
      </c>
      <c r="C565" s="42" t="s">
        <v>84</v>
      </c>
      <c r="D565" s="42" t="s">
        <v>107</v>
      </c>
      <c r="E565" s="42" t="s">
        <v>86</v>
      </c>
      <c r="F565" s="42" t="s">
        <v>99</v>
      </c>
      <c r="G565" s="42">
        <v>2036</v>
      </c>
      <c r="H565" s="42" t="s">
        <v>100</v>
      </c>
      <c r="I565" s="42">
        <v>15290.5459494238</v>
      </c>
    </row>
    <row r="566" spans="1:9" x14ac:dyDescent="0.25">
      <c r="A566" s="42">
        <v>329208</v>
      </c>
      <c r="B566" s="42" t="s">
        <v>83</v>
      </c>
      <c r="C566" s="42" t="s">
        <v>84</v>
      </c>
      <c r="D566" s="42" t="s">
        <v>107</v>
      </c>
      <c r="E566" s="42" t="s">
        <v>86</v>
      </c>
      <c r="F566" s="42" t="s">
        <v>99</v>
      </c>
      <c r="G566" s="42">
        <v>2037</v>
      </c>
      <c r="H566" s="42" t="s">
        <v>100</v>
      </c>
      <c r="I566" s="42">
        <v>16541.906163162999</v>
      </c>
    </row>
    <row r="567" spans="1:9" x14ac:dyDescent="0.25">
      <c r="A567" s="42">
        <v>329209</v>
      </c>
      <c r="B567" s="42" t="s">
        <v>83</v>
      </c>
      <c r="C567" s="42" t="s">
        <v>84</v>
      </c>
      <c r="D567" s="42" t="s">
        <v>107</v>
      </c>
      <c r="E567" s="42" t="s">
        <v>86</v>
      </c>
      <c r="F567" s="42" t="s">
        <v>99</v>
      </c>
      <c r="G567" s="42">
        <v>2038</v>
      </c>
      <c r="H567" s="42" t="s">
        <v>100</v>
      </c>
      <c r="I567" s="42">
        <v>17715.0928673979</v>
      </c>
    </row>
    <row r="568" spans="1:9" x14ac:dyDescent="0.25">
      <c r="A568" s="42">
        <v>329210</v>
      </c>
      <c r="B568" s="42" t="s">
        <v>83</v>
      </c>
      <c r="C568" s="42" t="s">
        <v>84</v>
      </c>
      <c r="D568" s="42" t="s">
        <v>107</v>
      </c>
      <c r="E568" s="42" t="s">
        <v>86</v>
      </c>
      <c r="F568" s="42" t="s">
        <v>99</v>
      </c>
      <c r="G568" s="42">
        <v>2039</v>
      </c>
      <c r="H568" s="42" t="s">
        <v>100</v>
      </c>
      <c r="I568" s="42">
        <v>18793.174439392202</v>
      </c>
    </row>
    <row r="569" spans="1:9" x14ac:dyDescent="0.25">
      <c r="A569" s="42">
        <v>329211</v>
      </c>
      <c r="B569" s="42" t="s">
        <v>83</v>
      </c>
      <c r="C569" s="42" t="s">
        <v>84</v>
      </c>
      <c r="D569" s="42" t="s">
        <v>107</v>
      </c>
      <c r="E569" s="42" t="s">
        <v>86</v>
      </c>
      <c r="F569" s="42" t="s">
        <v>99</v>
      </c>
      <c r="G569" s="42">
        <v>2040</v>
      </c>
      <c r="H569" s="42" t="s">
        <v>100</v>
      </c>
      <c r="I569" s="42">
        <v>19762.906964061902</v>
      </c>
    </row>
    <row r="570" spans="1:9" x14ac:dyDescent="0.25">
      <c r="A570" s="42">
        <v>329212</v>
      </c>
      <c r="B570" s="42" t="s">
        <v>83</v>
      </c>
      <c r="C570" s="42" t="s">
        <v>84</v>
      </c>
      <c r="D570" s="42" t="s">
        <v>107</v>
      </c>
      <c r="E570" s="42" t="s">
        <v>86</v>
      </c>
      <c r="F570" s="42" t="s">
        <v>99</v>
      </c>
      <c r="G570" s="42">
        <v>2041</v>
      </c>
      <c r="H570" s="42" t="s">
        <v>100</v>
      </c>
      <c r="I570" s="42">
        <v>20686.295995841399</v>
      </c>
    </row>
    <row r="571" spans="1:9" x14ac:dyDescent="0.25">
      <c r="A571" s="42">
        <v>329213</v>
      </c>
      <c r="B571" s="42" t="s">
        <v>83</v>
      </c>
      <c r="C571" s="42" t="s">
        <v>84</v>
      </c>
      <c r="D571" s="42" t="s">
        <v>107</v>
      </c>
      <c r="E571" s="42" t="s">
        <v>86</v>
      </c>
      <c r="F571" s="42" t="s">
        <v>99</v>
      </c>
      <c r="G571" s="42">
        <v>2042</v>
      </c>
      <c r="H571" s="42" t="s">
        <v>100</v>
      </c>
      <c r="I571" s="42">
        <v>21484.954333993199</v>
      </c>
    </row>
    <row r="572" spans="1:9" x14ac:dyDescent="0.25">
      <c r="A572" s="42">
        <v>329214</v>
      </c>
      <c r="B572" s="42" t="s">
        <v>83</v>
      </c>
      <c r="C572" s="42" t="s">
        <v>84</v>
      </c>
      <c r="D572" s="42" t="s">
        <v>107</v>
      </c>
      <c r="E572" s="42" t="s">
        <v>86</v>
      </c>
      <c r="F572" s="42" t="s">
        <v>99</v>
      </c>
      <c r="G572" s="42">
        <v>2043</v>
      </c>
      <c r="H572" s="42" t="s">
        <v>100</v>
      </c>
      <c r="I572" s="42">
        <v>22170.9883037769</v>
      </c>
    </row>
    <row r="573" spans="1:9" x14ac:dyDescent="0.25">
      <c r="A573" s="42">
        <v>329215</v>
      </c>
      <c r="B573" s="42" t="s">
        <v>83</v>
      </c>
      <c r="C573" s="42" t="s">
        <v>84</v>
      </c>
      <c r="D573" s="42" t="s">
        <v>107</v>
      </c>
      <c r="E573" s="42" t="s">
        <v>86</v>
      </c>
      <c r="F573" s="42" t="s">
        <v>99</v>
      </c>
      <c r="G573" s="42">
        <v>2044</v>
      </c>
      <c r="H573" s="42" t="s">
        <v>100</v>
      </c>
      <c r="I573" s="42">
        <v>22760.582111314499</v>
      </c>
    </row>
    <row r="574" spans="1:9" x14ac:dyDescent="0.25">
      <c r="A574" s="42">
        <v>329216</v>
      </c>
      <c r="B574" s="42" t="s">
        <v>83</v>
      </c>
      <c r="C574" s="42" t="s">
        <v>84</v>
      </c>
      <c r="D574" s="42" t="s">
        <v>107</v>
      </c>
      <c r="E574" s="42" t="s">
        <v>86</v>
      </c>
      <c r="F574" s="42" t="s">
        <v>99</v>
      </c>
      <c r="G574" s="42">
        <v>2045</v>
      </c>
      <c r="H574" s="42" t="s">
        <v>100</v>
      </c>
      <c r="I574" s="42">
        <v>23272.461438451399</v>
      </c>
    </row>
    <row r="575" spans="1:9" x14ac:dyDescent="0.25">
      <c r="A575" s="42">
        <v>329217</v>
      </c>
      <c r="B575" s="42" t="s">
        <v>83</v>
      </c>
      <c r="C575" s="42" t="s">
        <v>84</v>
      </c>
      <c r="D575" s="42" t="s">
        <v>107</v>
      </c>
      <c r="E575" s="42" t="s">
        <v>86</v>
      </c>
      <c r="F575" s="42" t="s">
        <v>99</v>
      </c>
      <c r="G575" s="42">
        <v>2046</v>
      </c>
      <c r="H575" s="42" t="s">
        <v>100</v>
      </c>
      <c r="I575" s="42">
        <v>23727.7563317247</v>
      </c>
    </row>
    <row r="576" spans="1:9" x14ac:dyDescent="0.25">
      <c r="A576" s="42">
        <v>329218</v>
      </c>
      <c r="B576" s="42" t="s">
        <v>83</v>
      </c>
      <c r="C576" s="42" t="s">
        <v>84</v>
      </c>
      <c r="D576" s="42" t="s">
        <v>107</v>
      </c>
      <c r="E576" s="42" t="s">
        <v>86</v>
      </c>
      <c r="F576" s="42" t="s">
        <v>99</v>
      </c>
      <c r="G576" s="42">
        <v>2047</v>
      </c>
      <c r="H576" s="42" t="s">
        <v>100</v>
      </c>
      <c r="I576" s="42">
        <v>24127.4380119956</v>
      </c>
    </row>
    <row r="577" spans="1:9" x14ac:dyDescent="0.25">
      <c r="A577" s="42">
        <v>329219</v>
      </c>
      <c r="B577" s="42" t="s">
        <v>83</v>
      </c>
      <c r="C577" s="42" t="s">
        <v>84</v>
      </c>
      <c r="D577" s="42" t="s">
        <v>107</v>
      </c>
      <c r="E577" s="42" t="s">
        <v>86</v>
      </c>
      <c r="F577" s="42" t="s">
        <v>99</v>
      </c>
      <c r="G577" s="42">
        <v>2048</v>
      </c>
      <c r="H577" s="42" t="s">
        <v>100</v>
      </c>
      <c r="I577" s="42">
        <v>24487.0490428497</v>
      </c>
    </row>
    <row r="578" spans="1:9" x14ac:dyDescent="0.25">
      <c r="A578" s="42">
        <v>329220</v>
      </c>
      <c r="B578" s="42" t="s">
        <v>83</v>
      </c>
      <c r="C578" s="42" t="s">
        <v>84</v>
      </c>
      <c r="D578" s="42" t="s">
        <v>107</v>
      </c>
      <c r="E578" s="42" t="s">
        <v>86</v>
      </c>
      <c r="F578" s="42" t="s">
        <v>99</v>
      </c>
      <c r="G578" s="42">
        <v>2049</v>
      </c>
      <c r="H578" s="42" t="s">
        <v>100</v>
      </c>
      <c r="I578" s="42">
        <v>24814.957724500498</v>
      </c>
    </row>
    <row r="579" spans="1:9" x14ac:dyDescent="0.25">
      <c r="A579" s="42">
        <v>329221</v>
      </c>
      <c r="B579" s="42" t="s">
        <v>83</v>
      </c>
      <c r="C579" s="42" t="s">
        <v>84</v>
      </c>
      <c r="D579" s="42" t="s">
        <v>107</v>
      </c>
      <c r="E579" s="42" t="s">
        <v>86</v>
      </c>
      <c r="F579" s="42" t="s">
        <v>99</v>
      </c>
      <c r="G579" s="42">
        <v>2050</v>
      </c>
      <c r="H579" s="42" t="s">
        <v>100</v>
      </c>
      <c r="I579" s="42">
        <v>25113.499390432899</v>
      </c>
    </row>
    <row r="580" spans="1:9" x14ac:dyDescent="0.25">
      <c r="A580" s="42">
        <v>330922</v>
      </c>
      <c r="B580" s="42" t="s">
        <v>83</v>
      </c>
      <c r="C580" s="42" t="s">
        <v>84</v>
      </c>
      <c r="D580" s="42" t="s">
        <v>108</v>
      </c>
      <c r="E580" s="42" t="s">
        <v>86</v>
      </c>
      <c r="F580" s="42" t="s">
        <v>99</v>
      </c>
      <c r="G580" s="42">
        <v>2017</v>
      </c>
      <c r="H580" s="42" t="s">
        <v>100</v>
      </c>
      <c r="I580" s="42">
        <v>408010.873827681</v>
      </c>
    </row>
    <row r="581" spans="1:9" x14ac:dyDescent="0.25">
      <c r="A581" s="42">
        <v>330923</v>
      </c>
      <c r="B581" s="42" t="s">
        <v>83</v>
      </c>
      <c r="C581" s="42" t="s">
        <v>84</v>
      </c>
      <c r="D581" s="42" t="s">
        <v>108</v>
      </c>
      <c r="E581" s="42" t="s">
        <v>86</v>
      </c>
      <c r="F581" s="42" t="s">
        <v>99</v>
      </c>
      <c r="G581" s="42">
        <v>2018</v>
      </c>
      <c r="H581" s="42" t="s">
        <v>100</v>
      </c>
      <c r="I581" s="42">
        <v>400771.61979792401</v>
      </c>
    </row>
    <row r="582" spans="1:9" x14ac:dyDescent="0.25">
      <c r="A582" s="42">
        <v>330924</v>
      </c>
      <c r="B582" s="42" t="s">
        <v>83</v>
      </c>
      <c r="C582" s="42" t="s">
        <v>84</v>
      </c>
      <c r="D582" s="42" t="s">
        <v>108</v>
      </c>
      <c r="E582" s="42" t="s">
        <v>86</v>
      </c>
      <c r="F582" s="42" t="s">
        <v>99</v>
      </c>
      <c r="G582" s="42">
        <v>2019</v>
      </c>
      <c r="H582" s="42" t="s">
        <v>100</v>
      </c>
      <c r="I582" s="42">
        <v>393533.18425895501</v>
      </c>
    </row>
    <row r="583" spans="1:9" x14ac:dyDescent="0.25">
      <c r="A583" s="42">
        <v>330925</v>
      </c>
      <c r="B583" s="42" t="s">
        <v>83</v>
      </c>
      <c r="C583" s="42" t="s">
        <v>84</v>
      </c>
      <c r="D583" s="42" t="s">
        <v>108</v>
      </c>
      <c r="E583" s="42" t="s">
        <v>86</v>
      </c>
      <c r="F583" s="42" t="s">
        <v>99</v>
      </c>
      <c r="G583" s="42">
        <v>2020</v>
      </c>
      <c r="H583" s="42" t="s">
        <v>100</v>
      </c>
      <c r="I583" s="42">
        <v>386011.18957952602</v>
      </c>
    </row>
    <row r="584" spans="1:9" x14ac:dyDescent="0.25">
      <c r="A584" s="42">
        <v>330926</v>
      </c>
      <c r="B584" s="42" t="s">
        <v>83</v>
      </c>
      <c r="C584" s="42" t="s">
        <v>84</v>
      </c>
      <c r="D584" s="42" t="s">
        <v>108</v>
      </c>
      <c r="E584" s="42" t="s">
        <v>86</v>
      </c>
      <c r="F584" s="42" t="s">
        <v>99</v>
      </c>
      <c r="G584" s="42">
        <v>2021</v>
      </c>
      <c r="H584" s="42" t="s">
        <v>100</v>
      </c>
      <c r="I584" s="42">
        <v>380677.72261821298</v>
      </c>
    </row>
    <row r="585" spans="1:9" x14ac:dyDescent="0.25">
      <c r="A585" s="42">
        <v>330927</v>
      </c>
      <c r="B585" s="42" t="s">
        <v>83</v>
      </c>
      <c r="C585" s="42" t="s">
        <v>84</v>
      </c>
      <c r="D585" s="42" t="s">
        <v>108</v>
      </c>
      <c r="E585" s="42" t="s">
        <v>86</v>
      </c>
      <c r="F585" s="42" t="s">
        <v>99</v>
      </c>
      <c r="G585" s="42">
        <v>2022</v>
      </c>
      <c r="H585" s="42" t="s">
        <v>100</v>
      </c>
      <c r="I585" s="42">
        <v>375690.74793705501</v>
      </c>
    </row>
    <row r="586" spans="1:9" x14ac:dyDescent="0.25">
      <c r="A586" s="42">
        <v>330928</v>
      </c>
      <c r="B586" s="42" t="s">
        <v>83</v>
      </c>
      <c r="C586" s="42" t="s">
        <v>84</v>
      </c>
      <c r="D586" s="42" t="s">
        <v>108</v>
      </c>
      <c r="E586" s="42" t="s">
        <v>86</v>
      </c>
      <c r="F586" s="42" t="s">
        <v>99</v>
      </c>
      <c r="G586" s="42">
        <v>2023</v>
      </c>
      <c r="H586" s="42" t="s">
        <v>100</v>
      </c>
      <c r="I586" s="42">
        <v>371622.56047600397</v>
      </c>
    </row>
    <row r="587" spans="1:9" x14ac:dyDescent="0.25">
      <c r="A587" s="42">
        <v>330929</v>
      </c>
      <c r="B587" s="42" t="s">
        <v>83</v>
      </c>
      <c r="C587" s="42" t="s">
        <v>84</v>
      </c>
      <c r="D587" s="42" t="s">
        <v>108</v>
      </c>
      <c r="E587" s="42" t="s">
        <v>86</v>
      </c>
      <c r="F587" s="42" t="s">
        <v>99</v>
      </c>
      <c r="G587" s="42">
        <v>2024</v>
      </c>
      <c r="H587" s="42" t="s">
        <v>100</v>
      </c>
      <c r="I587" s="42">
        <v>368023.76824114501</v>
      </c>
    </row>
    <row r="588" spans="1:9" x14ac:dyDescent="0.25">
      <c r="A588" s="42">
        <v>330930</v>
      </c>
      <c r="B588" s="42" t="s">
        <v>83</v>
      </c>
      <c r="C588" s="42" t="s">
        <v>84</v>
      </c>
      <c r="D588" s="42" t="s">
        <v>108</v>
      </c>
      <c r="E588" s="42" t="s">
        <v>86</v>
      </c>
      <c r="F588" s="42" t="s">
        <v>99</v>
      </c>
      <c r="G588" s="42">
        <v>2025</v>
      </c>
      <c r="H588" s="42" t="s">
        <v>100</v>
      </c>
      <c r="I588" s="42">
        <v>365492.41429351899</v>
      </c>
    </row>
    <row r="589" spans="1:9" x14ac:dyDescent="0.25">
      <c r="A589" s="42">
        <v>330931</v>
      </c>
      <c r="B589" s="42" t="s">
        <v>83</v>
      </c>
      <c r="C589" s="42" t="s">
        <v>84</v>
      </c>
      <c r="D589" s="42" t="s">
        <v>108</v>
      </c>
      <c r="E589" s="42" t="s">
        <v>86</v>
      </c>
      <c r="F589" s="42" t="s">
        <v>99</v>
      </c>
      <c r="G589" s="42">
        <v>2026</v>
      </c>
      <c r="H589" s="42" t="s">
        <v>100</v>
      </c>
      <c r="I589" s="42">
        <v>367168.46411835001</v>
      </c>
    </row>
    <row r="590" spans="1:9" x14ac:dyDescent="0.25">
      <c r="A590" s="42">
        <v>330932</v>
      </c>
      <c r="B590" s="42" t="s">
        <v>83</v>
      </c>
      <c r="C590" s="42" t="s">
        <v>84</v>
      </c>
      <c r="D590" s="42" t="s">
        <v>108</v>
      </c>
      <c r="E590" s="42" t="s">
        <v>86</v>
      </c>
      <c r="F590" s="42" t="s">
        <v>99</v>
      </c>
      <c r="G590" s="42">
        <v>2027</v>
      </c>
      <c r="H590" s="42" t="s">
        <v>100</v>
      </c>
      <c r="I590" s="42">
        <v>370141.24710763397</v>
      </c>
    </row>
    <row r="591" spans="1:9" x14ac:dyDescent="0.25">
      <c r="A591" s="42">
        <v>330933</v>
      </c>
      <c r="B591" s="42" t="s">
        <v>83</v>
      </c>
      <c r="C591" s="42" t="s">
        <v>84</v>
      </c>
      <c r="D591" s="42" t="s">
        <v>108</v>
      </c>
      <c r="E591" s="42" t="s">
        <v>86</v>
      </c>
      <c r="F591" s="42" t="s">
        <v>99</v>
      </c>
      <c r="G591" s="42">
        <v>2028</v>
      </c>
      <c r="H591" s="42" t="s">
        <v>100</v>
      </c>
      <c r="I591" s="42">
        <v>374451.21976322099</v>
      </c>
    </row>
    <row r="592" spans="1:9" x14ac:dyDescent="0.25">
      <c r="A592" s="42">
        <v>330934</v>
      </c>
      <c r="B592" s="42" t="s">
        <v>83</v>
      </c>
      <c r="C592" s="42" t="s">
        <v>84</v>
      </c>
      <c r="D592" s="42" t="s">
        <v>108</v>
      </c>
      <c r="E592" s="42" t="s">
        <v>86</v>
      </c>
      <c r="F592" s="42" t="s">
        <v>99</v>
      </c>
      <c r="G592" s="42">
        <v>2029</v>
      </c>
      <c r="H592" s="42" t="s">
        <v>100</v>
      </c>
      <c r="I592" s="42">
        <v>379893.92317870801</v>
      </c>
    </row>
    <row r="593" spans="1:9" x14ac:dyDescent="0.25">
      <c r="A593" s="42">
        <v>330935</v>
      </c>
      <c r="B593" s="42" t="s">
        <v>83</v>
      </c>
      <c r="C593" s="42" t="s">
        <v>84</v>
      </c>
      <c r="D593" s="42" t="s">
        <v>108</v>
      </c>
      <c r="E593" s="42" t="s">
        <v>86</v>
      </c>
      <c r="F593" s="42" t="s">
        <v>99</v>
      </c>
      <c r="G593" s="42">
        <v>2030</v>
      </c>
      <c r="H593" s="42" t="s">
        <v>100</v>
      </c>
      <c r="I593" s="42">
        <v>386072.66708610998</v>
      </c>
    </row>
    <row r="594" spans="1:9" x14ac:dyDescent="0.25">
      <c r="A594" s="42">
        <v>330936</v>
      </c>
      <c r="B594" s="42" t="s">
        <v>83</v>
      </c>
      <c r="C594" s="42" t="s">
        <v>84</v>
      </c>
      <c r="D594" s="42" t="s">
        <v>108</v>
      </c>
      <c r="E594" s="42" t="s">
        <v>86</v>
      </c>
      <c r="F594" s="42" t="s">
        <v>99</v>
      </c>
      <c r="G594" s="42">
        <v>2031</v>
      </c>
      <c r="H594" s="42" t="s">
        <v>100</v>
      </c>
      <c r="I594" s="42">
        <v>393857.33863059001</v>
      </c>
    </row>
    <row r="595" spans="1:9" x14ac:dyDescent="0.25">
      <c r="A595" s="42">
        <v>330937</v>
      </c>
      <c r="B595" s="42" t="s">
        <v>83</v>
      </c>
      <c r="C595" s="42" t="s">
        <v>84</v>
      </c>
      <c r="D595" s="42" t="s">
        <v>108</v>
      </c>
      <c r="E595" s="42" t="s">
        <v>86</v>
      </c>
      <c r="F595" s="42" t="s">
        <v>99</v>
      </c>
      <c r="G595" s="42">
        <v>2032</v>
      </c>
      <c r="H595" s="42" t="s">
        <v>100</v>
      </c>
      <c r="I595" s="42">
        <v>402302.71795387502</v>
      </c>
    </row>
    <row r="596" spans="1:9" x14ac:dyDescent="0.25">
      <c r="A596" s="42">
        <v>330938</v>
      </c>
      <c r="B596" s="42" t="s">
        <v>83</v>
      </c>
      <c r="C596" s="42" t="s">
        <v>84</v>
      </c>
      <c r="D596" s="42" t="s">
        <v>108</v>
      </c>
      <c r="E596" s="42" t="s">
        <v>86</v>
      </c>
      <c r="F596" s="42" t="s">
        <v>99</v>
      </c>
      <c r="G596" s="42">
        <v>2033</v>
      </c>
      <c r="H596" s="42" t="s">
        <v>100</v>
      </c>
      <c r="I596" s="42">
        <v>411096.10682665498</v>
      </c>
    </row>
    <row r="597" spans="1:9" x14ac:dyDescent="0.25">
      <c r="A597" s="42">
        <v>330939</v>
      </c>
      <c r="B597" s="42" t="s">
        <v>83</v>
      </c>
      <c r="C597" s="42" t="s">
        <v>84</v>
      </c>
      <c r="D597" s="42" t="s">
        <v>108</v>
      </c>
      <c r="E597" s="42" t="s">
        <v>86</v>
      </c>
      <c r="F597" s="42" t="s">
        <v>99</v>
      </c>
      <c r="G597" s="42">
        <v>2034</v>
      </c>
      <c r="H597" s="42" t="s">
        <v>100</v>
      </c>
      <c r="I597" s="42">
        <v>420047.50175440498</v>
      </c>
    </row>
    <row r="598" spans="1:9" x14ac:dyDescent="0.25">
      <c r="A598" s="42">
        <v>330940</v>
      </c>
      <c r="B598" s="42" t="s">
        <v>83</v>
      </c>
      <c r="C598" s="42" t="s">
        <v>84</v>
      </c>
      <c r="D598" s="42" t="s">
        <v>108</v>
      </c>
      <c r="E598" s="42" t="s">
        <v>86</v>
      </c>
      <c r="F598" s="42" t="s">
        <v>99</v>
      </c>
      <c r="G598" s="42">
        <v>2035</v>
      </c>
      <c r="H598" s="42" t="s">
        <v>100</v>
      </c>
      <c r="I598" s="42">
        <v>429060.73269811302</v>
      </c>
    </row>
    <row r="599" spans="1:9" x14ac:dyDescent="0.25">
      <c r="A599" s="42">
        <v>330941</v>
      </c>
      <c r="B599" s="42" t="s">
        <v>83</v>
      </c>
      <c r="C599" s="42" t="s">
        <v>84</v>
      </c>
      <c r="D599" s="42" t="s">
        <v>108</v>
      </c>
      <c r="E599" s="42" t="s">
        <v>86</v>
      </c>
      <c r="F599" s="42" t="s">
        <v>99</v>
      </c>
      <c r="G599" s="42">
        <v>2036</v>
      </c>
      <c r="H599" s="42" t="s">
        <v>100</v>
      </c>
      <c r="I599" s="42">
        <v>440947.31832770898</v>
      </c>
    </row>
    <row r="600" spans="1:9" x14ac:dyDescent="0.25">
      <c r="A600" s="42">
        <v>330942</v>
      </c>
      <c r="B600" s="42" t="s">
        <v>83</v>
      </c>
      <c r="C600" s="42" t="s">
        <v>84</v>
      </c>
      <c r="D600" s="42" t="s">
        <v>108</v>
      </c>
      <c r="E600" s="42" t="s">
        <v>86</v>
      </c>
      <c r="F600" s="42" t="s">
        <v>99</v>
      </c>
      <c r="G600" s="42">
        <v>2037</v>
      </c>
      <c r="H600" s="42" t="s">
        <v>100</v>
      </c>
      <c r="I600" s="42">
        <v>452782.56536478299</v>
      </c>
    </row>
    <row r="601" spans="1:9" x14ac:dyDescent="0.25">
      <c r="A601" s="42">
        <v>330943</v>
      </c>
      <c r="B601" s="42" t="s">
        <v>83</v>
      </c>
      <c r="C601" s="42" t="s">
        <v>84</v>
      </c>
      <c r="D601" s="42" t="s">
        <v>108</v>
      </c>
      <c r="E601" s="42" t="s">
        <v>86</v>
      </c>
      <c r="F601" s="42" t="s">
        <v>99</v>
      </c>
      <c r="G601" s="42">
        <v>2038</v>
      </c>
      <c r="H601" s="42" t="s">
        <v>100</v>
      </c>
      <c r="I601" s="42">
        <v>464449.43010071199</v>
      </c>
    </row>
    <row r="602" spans="1:9" x14ac:dyDescent="0.25">
      <c r="A602" s="42">
        <v>330944</v>
      </c>
      <c r="B602" s="42" t="s">
        <v>83</v>
      </c>
      <c r="C602" s="42" t="s">
        <v>84</v>
      </c>
      <c r="D602" s="42" t="s">
        <v>108</v>
      </c>
      <c r="E602" s="42" t="s">
        <v>86</v>
      </c>
      <c r="F602" s="42" t="s">
        <v>99</v>
      </c>
      <c r="G602" s="42">
        <v>2039</v>
      </c>
      <c r="H602" s="42" t="s">
        <v>100</v>
      </c>
      <c r="I602" s="42">
        <v>475649.25479077501</v>
      </c>
    </row>
    <row r="603" spans="1:9" x14ac:dyDescent="0.25">
      <c r="A603" s="42">
        <v>330945</v>
      </c>
      <c r="B603" s="42" t="s">
        <v>83</v>
      </c>
      <c r="C603" s="42" t="s">
        <v>84</v>
      </c>
      <c r="D603" s="42" t="s">
        <v>108</v>
      </c>
      <c r="E603" s="42" t="s">
        <v>86</v>
      </c>
      <c r="F603" s="42" t="s">
        <v>99</v>
      </c>
      <c r="G603" s="42">
        <v>2040</v>
      </c>
      <c r="H603" s="42" t="s">
        <v>100</v>
      </c>
      <c r="I603" s="42">
        <v>486203.77369833097</v>
      </c>
    </row>
    <row r="604" spans="1:9" x14ac:dyDescent="0.25">
      <c r="A604" s="42">
        <v>330946</v>
      </c>
      <c r="B604" s="42" t="s">
        <v>83</v>
      </c>
      <c r="C604" s="42" t="s">
        <v>84</v>
      </c>
      <c r="D604" s="42" t="s">
        <v>108</v>
      </c>
      <c r="E604" s="42" t="s">
        <v>86</v>
      </c>
      <c r="F604" s="42" t="s">
        <v>99</v>
      </c>
      <c r="G604" s="42">
        <v>2041</v>
      </c>
      <c r="H604" s="42" t="s">
        <v>100</v>
      </c>
      <c r="I604" s="42">
        <v>497784.53812762798</v>
      </c>
    </row>
    <row r="605" spans="1:9" x14ac:dyDescent="0.25">
      <c r="A605" s="42">
        <v>330947</v>
      </c>
      <c r="B605" s="42" t="s">
        <v>83</v>
      </c>
      <c r="C605" s="42" t="s">
        <v>84</v>
      </c>
      <c r="D605" s="42" t="s">
        <v>108</v>
      </c>
      <c r="E605" s="42" t="s">
        <v>86</v>
      </c>
      <c r="F605" s="42" t="s">
        <v>99</v>
      </c>
      <c r="G605" s="42">
        <v>2042</v>
      </c>
      <c r="H605" s="42" t="s">
        <v>100</v>
      </c>
      <c r="I605" s="42">
        <v>508438.51006804698</v>
      </c>
    </row>
    <row r="606" spans="1:9" x14ac:dyDescent="0.25">
      <c r="A606" s="42">
        <v>330948</v>
      </c>
      <c r="B606" s="42" t="s">
        <v>83</v>
      </c>
      <c r="C606" s="42" t="s">
        <v>84</v>
      </c>
      <c r="D606" s="42" t="s">
        <v>108</v>
      </c>
      <c r="E606" s="42" t="s">
        <v>86</v>
      </c>
      <c r="F606" s="42" t="s">
        <v>99</v>
      </c>
      <c r="G606" s="42">
        <v>2043</v>
      </c>
      <c r="H606" s="42" t="s">
        <v>100</v>
      </c>
      <c r="I606" s="42">
        <v>518150.31309774902</v>
      </c>
    </row>
    <row r="607" spans="1:9" x14ac:dyDescent="0.25">
      <c r="A607" s="42">
        <v>330949</v>
      </c>
      <c r="B607" s="42" t="s">
        <v>83</v>
      </c>
      <c r="C607" s="42" t="s">
        <v>84</v>
      </c>
      <c r="D607" s="42" t="s">
        <v>108</v>
      </c>
      <c r="E607" s="42" t="s">
        <v>86</v>
      </c>
      <c r="F607" s="42" t="s">
        <v>99</v>
      </c>
      <c r="G607" s="42">
        <v>2044</v>
      </c>
      <c r="H607" s="42" t="s">
        <v>100</v>
      </c>
      <c r="I607" s="42">
        <v>526973.06274658605</v>
      </c>
    </row>
    <row r="608" spans="1:9" x14ac:dyDescent="0.25">
      <c r="A608" s="42">
        <v>330950</v>
      </c>
      <c r="B608" s="42" t="s">
        <v>83</v>
      </c>
      <c r="C608" s="42" t="s">
        <v>84</v>
      </c>
      <c r="D608" s="42" t="s">
        <v>108</v>
      </c>
      <c r="E608" s="42" t="s">
        <v>86</v>
      </c>
      <c r="F608" s="42" t="s">
        <v>99</v>
      </c>
      <c r="G608" s="42">
        <v>2045</v>
      </c>
      <c r="H608" s="42" t="s">
        <v>100</v>
      </c>
      <c r="I608" s="42">
        <v>535039.41829325794</v>
      </c>
    </row>
    <row r="609" spans="1:9" x14ac:dyDescent="0.25">
      <c r="A609" s="42">
        <v>330951</v>
      </c>
      <c r="B609" s="42" t="s">
        <v>83</v>
      </c>
      <c r="C609" s="42" t="s">
        <v>84</v>
      </c>
      <c r="D609" s="42" t="s">
        <v>108</v>
      </c>
      <c r="E609" s="42" t="s">
        <v>86</v>
      </c>
      <c r="F609" s="42" t="s">
        <v>99</v>
      </c>
      <c r="G609" s="42">
        <v>2046</v>
      </c>
      <c r="H609" s="42" t="s">
        <v>100</v>
      </c>
      <c r="I609" s="42">
        <v>542582.78779199999</v>
      </c>
    </row>
    <row r="610" spans="1:9" x14ac:dyDescent="0.25">
      <c r="A610" s="42">
        <v>330952</v>
      </c>
      <c r="B610" s="42" t="s">
        <v>83</v>
      </c>
      <c r="C610" s="42" t="s">
        <v>84</v>
      </c>
      <c r="D610" s="42" t="s">
        <v>108</v>
      </c>
      <c r="E610" s="42" t="s">
        <v>86</v>
      </c>
      <c r="F610" s="42" t="s">
        <v>99</v>
      </c>
      <c r="G610" s="42">
        <v>2047</v>
      </c>
      <c r="H610" s="42" t="s">
        <v>100</v>
      </c>
      <c r="I610" s="42">
        <v>549439.36989024398</v>
      </c>
    </row>
    <row r="611" spans="1:9" x14ac:dyDescent="0.25">
      <c r="A611" s="42">
        <v>330953</v>
      </c>
      <c r="B611" s="42" t="s">
        <v>83</v>
      </c>
      <c r="C611" s="42" t="s">
        <v>84</v>
      </c>
      <c r="D611" s="42" t="s">
        <v>108</v>
      </c>
      <c r="E611" s="42" t="s">
        <v>86</v>
      </c>
      <c r="F611" s="42" t="s">
        <v>99</v>
      </c>
      <c r="G611" s="42">
        <v>2048</v>
      </c>
      <c r="H611" s="42" t="s">
        <v>100</v>
      </c>
      <c r="I611" s="42">
        <v>555825.73479330097</v>
      </c>
    </row>
    <row r="612" spans="1:9" x14ac:dyDescent="0.25">
      <c r="A612" s="42">
        <v>330954</v>
      </c>
      <c r="B612" s="42" t="s">
        <v>83</v>
      </c>
      <c r="C612" s="42" t="s">
        <v>84</v>
      </c>
      <c r="D612" s="42" t="s">
        <v>108</v>
      </c>
      <c r="E612" s="42" t="s">
        <v>86</v>
      </c>
      <c r="F612" s="42" t="s">
        <v>99</v>
      </c>
      <c r="G612" s="42">
        <v>2049</v>
      </c>
      <c r="H612" s="42" t="s">
        <v>100</v>
      </c>
      <c r="I612" s="42">
        <v>561838.00872830499</v>
      </c>
    </row>
    <row r="613" spans="1:9" x14ac:dyDescent="0.25">
      <c r="A613" s="42">
        <v>330955</v>
      </c>
      <c r="B613" s="42" t="s">
        <v>83</v>
      </c>
      <c r="C613" s="42" t="s">
        <v>84</v>
      </c>
      <c r="D613" s="42" t="s">
        <v>108</v>
      </c>
      <c r="E613" s="42" t="s">
        <v>86</v>
      </c>
      <c r="F613" s="42" t="s">
        <v>99</v>
      </c>
      <c r="G613" s="42">
        <v>2050</v>
      </c>
      <c r="H613" s="42" t="s">
        <v>100</v>
      </c>
      <c r="I613" s="42">
        <v>567462.56395247299</v>
      </c>
    </row>
    <row r="614" spans="1:9" x14ac:dyDescent="0.25">
      <c r="A614" s="42">
        <v>332656</v>
      </c>
      <c r="B614" s="42" t="s">
        <v>83</v>
      </c>
      <c r="C614" s="42" t="s">
        <v>84</v>
      </c>
      <c r="D614" s="42" t="s">
        <v>109</v>
      </c>
      <c r="E614" s="42" t="s">
        <v>86</v>
      </c>
      <c r="F614" s="42" t="s">
        <v>99</v>
      </c>
      <c r="G614" s="42">
        <v>2017</v>
      </c>
      <c r="H614" s="42" t="s">
        <v>100</v>
      </c>
      <c r="I614" s="42">
        <v>209099.24553806899</v>
      </c>
    </row>
    <row r="615" spans="1:9" x14ac:dyDescent="0.25">
      <c r="A615" s="42">
        <v>332657</v>
      </c>
      <c r="B615" s="42" t="s">
        <v>83</v>
      </c>
      <c r="C615" s="42" t="s">
        <v>84</v>
      </c>
      <c r="D615" s="42" t="s">
        <v>109</v>
      </c>
      <c r="E615" s="42" t="s">
        <v>86</v>
      </c>
      <c r="F615" s="42" t="s">
        <v>99</v>
      </c>
      <c r="G615" s="42">
        <v>2018</v>
      </c>
      <c r="H615" s="42" t="s">
        <v>100</v>
      </c>
      <c r="I615" s="42">
        <v>211377.57170585901</v>
      </c>
    </row>
    <row r="616" spans="1:9" x14ac:dyDescent="0.25">
      <c r="A616" s="42">
        <v>332658</v>
      </c>
      <c r="B616" s="42" t="s">
        <v>83</v>
      </c>
      <c r="C616" s="42" t="s">
        <v>84</v>
      </c>
      <c r="D616" s="42" t="s">
        <v>109</v>
      </c>
      <c r="E616" s="42" t="s">
        <v>86</v>
      </c>
      <c r="F616" s="42" t="s">
        <v>99</v>
      </c>
      <c r="G616" s="42">
        <v>2019</v>
      </c>
      <c r="H616" s="42" t="s">
        <v>100</v>
      </c>
      <c r="I616" s="42">
        <v>214283.08876662</v>
      </c>
    </row>
    <row r="617" spans="1:9" x14ac:dyDescent="0.25">
      <c r="A617" s="42">
        <v>332659</v>
      </c>
      <c r="B617" s="42" t="s">
        <v>83</v>
      </c>
      <c r="C617" s="42" t="s">
        <v>84</v>
      </c>
      <c r="D617" s="42" t="s">
        <v>109</v>
      </c>
      <c r="E617" s="42" t="s">
        <v>86</v>
      </c>
      <c r="F617" s="42" t="s">
        <v>99</v>
      </c>
      <c r="G617" s="42">
        <v>2020</v>
      </c>
      <c r="H617" s="42" t="s">
        <v>100</v>
      </c>
      <c r="I617" s="42">
        <v>218090.910703242</v>
      </c>
    </row>
    <row r="618" spans="1:9" x14ac:dyDescent="0.25">
      <c r="A618" s="42">
        <v>332660</v>
      </c>
      <c r="B618" s="42" t="s">
        <v>83</v>
      </c>
      <c r="C618" s="42" t="s">
        <v>84</v>
      </c>
      <c r="D618" s="42" t="s">
        <v>109</v>
      </c>
      <c r="E618" s="42" t="s">
        <v>86</v>
      </c>
      <c r="F618" s="42" t="s">
        <v>99</v>
      </c>
      <c r="G618" s="42">
        <v>2021</v>
      </c>
      <c r="H618" s="42" t="s">
        <v>100</v>
      </c>
      <c r="I618" s="42">
        <v>225264.48822730701</v>
      </c>
    </row>
    <row r="619" spans="1:9" x14ac:dyDescent="0.25">
      <c r="A619" s="42">
        <v>332661</v>
      </c>
      <c r="B619" s="42" t="s">
        <v>83</v>
      </c>
      <c r="C619" s="42" t="s">
        <v>84</v>
      </c>
      <c r="D619" s="42" t="s">
        <v>109</v>
      </c>
      <c r="E619" s="42" t="s">
        <v>86</v>
      </c>
      <c r="F619" s="42" t="s">
        <v>99</v>
      </c>
      <c r="G619" s="42">
        <v>2022</v>
      </c>
      <c r="H619" s="42" t="s">
        <v>100</v>
      </c>
      <c r="I619" s="42">
        <v>234362.25800053001</v>
      </c>
    </row>
    <row r="620" spans="1:9" x14ac:dyDescent="0.25">
      <c r="A620" s="42">
        <v>332662</v>
      </c>
      <c r="B620" s="42" t="s">
        <v>83</v>
      </c>
      <c r="C620" s="42" t="s">
        <v>84</v>
      </c>
      <c r="D620" s="42" t="s">
        <v>109</v>
      </c>
      <c r="E620" s="42" t="s">
        <v>86</v>
      </c>
      <c r="F620" s="42" t="s">
        <v>99</v>
      </c>
      <c r="G620" s="42">
        <v>2023</v>
      </c>
      <c r="H620" s="42" t="s">
        <v>100</v>
      </c>
      <c r="I620" s="42">
        <v>245440.36620287999</v>
      </c>
    </row>
    <row r="621" spans="1:9" x14ac:dyDescent="0.25">
      <c r="A621" s="42">
        <v>332663</v>
      </c>
      <c r="B621" s="42" t="s">
        <v>83</v>
      </c>
      <c r="C621" s="42" t="s">
        <v>84</v>
      </c>
      <c r="D621" s="42" t="s">
        <v>109</v>
      </c>
      <c r="E621" s="42" t="s">
        <v>86</v>
      </c>
      <c r="F621" s="42" t="s">
        <v>99</v>
      </c>
      <c r="G621" s="42">
        <v>2024</v>
      </c>
      <c r="H621" s="42" t="s">
        <v>100</v>
      </c>
      <c r="I621" s="42">
        <v>258073.94785038201</v>
      </c>
    </row>
    <row r="622" spans="1:9" x14ac:dyDescent="0.25">
      <c r="A622" s="42">
        <v>332664</v>
      </c>
      <c r="B622" s="42" t="s">
        <v>83</v>
      </c>
      <c r="C622" s="42" t="s">
        <v>84</v>
      </c>
      <c r="D622" s="42" t="s">
        <v>109</v>
      </c>
      <c r="E622" s="42" t="s">
        <v>86</v>
      </c>
      <c r="F622" s="42" t="s">
        <v>99</v>
      </c>
      <c r="G622" s="42">
        <v>2025</v>
      </c>
      <c r="H622" s="42" t="s">
        <v>100</v>
      </c>
      <c r="I622" s="42">
        <v>272323.94731758803</v>
      </c>
    </row>
    <row r="623" spans="1:9" x14ac:dyDescent="0.25">
      <c r="A623" s="42">
        <v>332665</v>
      </c>
      <c r="B623" s="42" t="s">
        <v>83</v>
      </c>
      <c r="C623" s="42" t="s">
        <v>84</v>
      </c>
      <c r="D623" s="42" t="s">
        <v>109</v>
      </c>
      <c r="E623" s="42" t="s">
        <v>86</v>
      </c>
      <c r="F623" s="42" t="s">
        <v>99</v>
      </c>
      <c r="G623" s="42">
        <v>2026</v>
      </c>
      <c r="H623" s="42" t="s">
        <v>100</v>
      </c>
      <c r="I623" s="42">
        <v>290298.65325524902</v>
      </c>
    </row>
    <row r="624" spans="1:9" x14ac:dyDescent="0.25">
      <c r="A624" s="42">
        <v>332666</v>
      </c>
      <c r="B624" s="42" t="s">
        <v>83</v>
      </c>
      <c r="C624" s="42" t="s">
        <v>84</v>
      </c>
      <c r="D624" s="42" t="s">
        <v>109</v>
      </c>
      <c r="E624" s="42" t="s">
        <v>86</v>
      </c>
      <c r="F624" s="42" t="s">
        <v>99</v>
      </c>
      <c r="G624" s="42">
        <v>2027</v>
      </c>
      <c r="H624" s="42" t="s">
        <v>100</v>
      </c>
      <c r="I624" s="42">
        <v>307848.42983827001</v>
      </c>
    </row>
    <row r="625" spans="1:9" x14ac:dyDescent="0.25">
      <c r="A625" s="42">
        <v>332667</v>
      </c>
      <c r="B625" s="42" t="s">
        <v>83</v>
      </c>
      <c r="C625" s="42" t="s">
        <v>84</v>
      </c>
      <c r="D625" s="42" t="s">
        <v>109</v>
      </c>
      <c r="E625" s="42" t="s">
        <v>86</v>
      </c>
      <c r="F625" s="42" t="s">
        <v>99</v>
      </c>
      <c r="G625" s="42">
        <v>2028</v>
      </c>
      <c r="H625" s="42" t="s">
        <v>100</v>
      </c>
      <c r="I625" s="42">
        <v>324852.68458656501</v>
      </c>
    </row>
    <row r="626" spans="1:9" x14ac:dyDescent="0.25">
      <c r="A626" s="42">
        <v>332668</v>
      </c>
      <c r="B626" s="42" t="s">
        <v>83</v>
      </c>
      <c r="C626" s="42" t="s">
        <v>84</v>
      </c>
      <c r="D626" s="42" t="s">
        <v>109</v>
      </c>
      <c r="E626" s="42" t="s">
        <v>86</v>
      </c>
      <c r="F626" s="42" t="s">
        <v>99</v>
      </c>
      <c r="G626" s="42">
        <v>2029</v>
      </c>
      <c r="H626" s="42" t="s">
        <v>100</v>
      </c>
      <c r="I626" s="42">
        <v>340976.91560017801</v>
      </c>
    </row>
    <row r="627" spans="1:9" x14ac:dyDescent="0.25">
      <c r="A627" s="42">
        <v>332669</v>
      </c>
      <c r="B627" s="42" t="s">
        <v>83</v>
      </c>
      <c r="C627" s="42" t="s">
        <v>84</v>
      </c>
      <c r="D627" s="42" t="s">
        <v>109</v>
      </c>
      <c r="E627" s="42" t="s">
        <v>86</v>
      </c>
      <c r="F627" s="42" t="s">
        <v>99</v>
      </c>
      <c r="G627" s="42">
        <v>2030</v>
      </c>
      <c r="H627" s="42" t="s">
        <v>100</v>
      </c>
      <c r="I627" s="42">
        <v>355892.404402746</v>
      </c>
    </row>
    <row r="628" spans="1:9" x14ac:dyDescent="0.25">
      <c r="A628" s="42">
        <v>332670</v>
      </c>
      <c r="B628" s="42" t="s">
        <v>83</v>
      </c>
      <c r="C628" s="42" t="s">
        <v>84</v>
      </c>
      <c r="D628" s="42" t="s">
        <v>109</v>
      </c>
      <c r="E628" s="42" t="s">
        <v>86</v>
      </c>
      <c r="F628" s="42" t="s">
        <v>99</v>
      </c>
      <c r="G628" s="42">
        <v>2031</v>
      </c>
      <c r="H628" s="42" t="s">
        <v>100</v>
      </c>
      <c r="I628" s="42">
        <v>370282.43152210402</v>
      </c>
    </row>
    <row r="629" spans="1:9" x14ac:dyDescent="0.25">
      <c r="A629" s="42">
        <v>332671</v>
      </c>
      <c r="B629" s="42" t="s">
        <v>83</v>
      </c>
      <c r="C629" s="42" t="s">
        <v>84</v>
      </c>
      <c r="D629" s="42" t="s">
        <v>109</v>
      </c>
      <c r="E629" s="42" t="s">
        <v>86</v>
      </c>
      <c r="F629" s="42" t="s">
        <v>99</v>
      </c>
      <c r="G629" s="42">
        <v>2032</v>
      </c>
      <c r="H629" s="42" t="s">
        <v>100</v>
      </c>
      <c r="I629" s="42">
        <v>383416.275743276</v>
      </c>
    </row>
    <row r="630" spans="1:9" x14ac:dyDescent="0.25">
      <c r="A630" s="42">
        <v>332672</v>
      </c>
      <c r="B630" s="42" t="s">
        <v>83</v>
      </c>
      <c r="C630" s="42" t="s">
        <v>84</v>
      </c>
      <c r="D630" s="42" t="s">
        <v>109</v>
      </c>
      <c r="E630" s="42" t="s">
        <v>86</v>
      </c>
      <c r="F630" s="42" t="s">
        <v>99</v>
      </c>
      <c r="G630" s="42">
        <v>2033</v>
      </c>
      <c r="H630" s="42" t="s">
        <v>100</v>
      </c>
      <c r="I630" s="42">
        <v>394958.82348458702</v>
      </c>
    </row>
    <row r="631" spans="1:9" x14ac:dyDescent="0.25">
      <c r="A631" s="42">
        <v>332673</v>
      </c>
      <c r="B631" s="42" t="s">
        <v>83</v>
      </c>
      <c r="C631" s="42" t="s">
        <v>84</v>
      </c>
      <c r="D631" s="42" t="s">
        <v>109</v>
      </c>
      <c r="E631" s="42" t="s">
        <v>86</v>
      </c>
      <c r="F631" s="42" t="s">
        <v>99</v>
      </c>
      <c r="G631" s="42">
        <v>2034</v>
      </c>
      <c r="H631" s="42" t="s">
        <v>100</v>
      </c>
      <c r="I631" s="42">
        <v>404792.219637328</v>
      </c>
    </row>
    <row r="632" spans="1:9" x14ac:dyDescent="0.25">
      <c r="A632" s="42">
        <v>332674</v>
      </c>
      <c r="B632" s="42" t="s">
        <v>83</v>
      </c>
      <c r="C632" s="42" t="s">
        <v>84</v>
      </c>
      <c r="D632" s="42" t="s">
        <v>109</v>
      </c>
      <c r="E632" s="42" t="s">
        <v>86</v>
      </c>
      <c r="F632" s="42" t="s">
        <v>99</v>
      </c>
      <c r="G632" s="42">
        <v>2035</v>
      </c>
      <c r="H632" s="42" t="s">
        <v>100</v>
      </c>
      <c r="I632" s="42">
        <v>412973.07351600198</v>
      </c>
    </row>
    <row r="633" spans="1:9" x14ac:dyDescent="0.25">
      <c r="A633" s="42">
        <v>332675</v>
      </c>
      <c r="B633" s="42" t="s">
        <v>83</v>
      </c>
      <c r="C633" s="42" t="s">
        <v>84</v>
      </c>
      <c r="D633" s="42" t="s">
        <v>109</v>
      </c>
      <c r="E633" s="42" t="s">
        <v>86</v>
      </c>
      <c r="F633" s="42" t="s">
        <v>99</v>
      </c>
      <c r="G633" s="42">
        <v>2036</v>
      </c>
      <c r="H633" s="42" t="s">
        <v>100</v>
      </c>
      <c r="I633" s="42">
        <v>421939.91150806099</v>
      </c>
    </row>
    <row r="634" spans="1:9" x14ac:dyDescent="0.25">
      <c r="A634" s="42">
        <v>332676</v>
      </c>
      <c r="B634" s="42" t="s">
        <v>83</v>
      </c>
      <c r="C634" s="42" t="s">
        <v>84</v>
      </c>
      <c r="D634" s="42" t="s">
        <v>109</v>
      </c>
      <c r="E634" s="42" t="s">
        <v>86</v>
      </c>
      <c r="F634" s="42" t="s">
        <v>99</v>
      </c>
      <c r="G634" s="42">
        <v>2037</v>
      </c>
      <c r="H634" s="42" t="s">
        <v>100</v>
      </c>
      <c r="I634" s="42">
        <v>429282.76329055399</v>
      </c>
    </row>
    <row r="635" spans="1:9" x14ac:dyDescent="0.25">
      <c r="A635" s="42">
        <v>332677</v>
      </c>
      <c r="B635" s="42" t="s">
        <v>83</v>
      </c>
      <c r="C635" s="42" t="s">
        <v>84</v>
      </c>
      <c r="D635" s="42" t="s">
        <v>109</v>
      </c>
      <c r="E635" s="42" t="s">
        <v>86</v>
      </c>
      <c r="F635" s="42" t="s">
        <v>99</v>
      </c>
      <c r="G635" s="42">
        <v>2038</v>
      </c>
      <c r="H635" s="42" t="s">
        <v>100</v>
      </c>
      <c r="I635" s="42">
        <v>434965.34145370597</v>
      </c>
    </row>
    <row r="636" spans="1:9" x14ac:dyDescent="0.25">
      <c r="A636" s="42">
        <v>332678</v>
      </c>
      <c r="B636" s="42" t="s">
        <v>83</v>
      </c>
      <c r="C636" s="42" t="s">
        <v>84</v>
      </c>
      <c r="D636" s="42" t="s">
        <v>109</v>
      </c>
      <c r="E636" s="42" t="s">
        <v>86</v>
      </c>
      <c r="F636" s="42" t="s">
        <v>99</v>
      </c>
      <c r="G636" s="42">
        <v>2039</v>
      </c>
      <c r="H636" s="42" t="s">
        <v>100</v>
      </c>
      <c r="I636" s="42">
        <v>439143.84670564003</v>
      </c>
    </row>
    <row r="637" spans="1:9" x14ac:dyDescent="0.25">
      <c r="A637" s="42">
        <v>332679</v>
      </c>
      <c r="B637" s="42" t="s">
        <v>83</v>
      </c>
      <c r="C637" s="42" t="s">
        <v>84</v>
      </c>
      <c r="D637" s="42" t="s">
        <v>109</v>
      </c>
      <c r="E637" s="42" t="s">
        <v>86</v>
      </c>
      <c r="F637" s="42" t="s">
        <v>99</v>
      </c>
      <c r="G637" s="42">
        <v>2040</v>
      </c>
      <c r="H637" s="42" t="s">
        <v>100</v>
      </c>
      <c r="I637" s="42">
        <v>441810.71459742502</v>
      </c>
    </row>
    <row r="638" spans="1:9" x14ac:dyDescent="0.25">
      <c r="A638" s="42">
        <v>332680</v>
      </c>
      <c r="B638" s="42" t="s">
        <v>83</v>
      </c>
      <c r="C638" s="42" t="s">
        <v>84</v>
      </c>
      <c r="D638" s="42" t="s">
        <v>109</v>
      </c>
      <c r="E638" s="42" t="s">
        <v>86</v>
      </c>
      <c r="F638" s="42" t="s">
        <v>99</v>
      </c>
      <c r="G638" s="42">
        <v>2041</v>
      </c>
      <c r="H638" s="42" t="s">
        <v>100</v>
      </c>
      <c r="I638" s="42">
        <v>444916.21927685599</v>
      </c>
    </row>
    <row r="639" spans="1:9" x14ac:dyDescent="0.25">
      <c r="A639" s="42">
        <v>332681</v>
      </c>
      <c r="B639" s="42" t="s">
        <v>83</v>
      </c>
      <c r="C639" s="42" t="s">
        <v>84</v>
      </c>
      <c r="D639" s="42" t="s">
        <v>109</v>
      </c>
      <c r="E639" s="42" t="s">
        <v>86</v>
      </c>
      <c r="F639" s="42" t="s">
        <v>99</v>
      </c>
      <c r="G639" s="42">
        <v>2042</v>
      </c>
      <c r="H639" s="42" t="s">
        <v>100</v>
      </c>
      <c r="I639" s="42">
        <v>447230.342829592</v>
      </c>
    </row>
    <row r="640" spans="1:9" x14ac:dyDescent="0.25">
      <c r="A640" s="42">
        <v>332682</v>
      </c>
      <c r="B640" s="42" t="s">
        <v>83</v>
      </c>
      <c r="C640" s="42" t="s">
        <v>84</v>
      </c>
      <c r="D640" s="42" t="s">
        <v>109</v>
      </c>
      <c r="E640" s="42" t="s">
        <v>86</v>
      </c>
      <c r="F640" s="42" t="s">
        <v>99</v>
      </c>
      <c r="G640" s="42">
        <v>2043</v>
      </c>
      <c r="H640" s="42" t="s">
        <v>100</v>
      </c>
      <c r="I640" s="42">
        <v>449080.11260099499</v>
      </c>
    </row>
    <row r="641" spans="1:9" x14ac:dyDescent="0.25">
      <c r="A641" s="42">
        <v>332683</v>
      </c>
      <c r="B641" s="42" t="s">
        <v>83</v>
      </c>
      <c r="C641" s="42" t="s">
        <v>84</v>
      </c>
      <c r="D641" s="42" t="s">
        <v>109</v>
      </c>
      <c r="E641" s="42" t="s">
        <v>86</v>
      </c>
      <c r="F641" s="42" t="s">
        <v>99</v>
      </c>
      <c r="G641" s="42">
        <v>2044</v>
      </c>
      <c r="H641" s="42" t="s">
        <v>100</v>
      </c>
      <c r="I641" s="42">
        <v>450776.30089545902</v>
      </c>
    </row>
    <row r="642" spans="1:9" x14ac:dyDescent="0.25">
      <c r="A642" s="42">
        <v>332684</v>
      </c>
      <c r="B642" s="42" t="s">
        <v>83</v>
      </c>
      <c r="C642" s="42" t="s">
        <v>84</v>
      </c>
      <c r="D642" s="42" t="s">
        <v>109</v>
      </c>
      <c r="E642" s="42" t="s">
        <v>86</v>
      </c>
      <c r="F642" s="42" t="s">
        <v>99</v>
      </c>
      <c r="G642" s="42">
        <v>2045</v>
      </c>
      <c r="H642" s="42" t="s">
        <v>100</v>
      </c>
      <c r="I642" s="42">
        <v>452579.62344650098</v>
      </c>
    </row>
    <row r="643" spans="1:9" x14ac:dyDescent="0.25">
      <c r="A643" s="42">
        <v>332685</v>
      </c>
      <c r="B643" s="42" t="s">
        <v>83</v>
      </c>
      <c r="C643" s="42" t="s">
        <v>84</v>
      </c>
      <c r="D643" s="42" t="s">
        <v>109</v>
      </c>
      <c r="E643" s="42" t="s">
        <v>86</v>
      </c>
      <c r="F643" s="42" t="s">
        <v>99</v>
      </c>
      <c r="G643" s="42">
        <v>2046</v>
      </c>
      <c r="H643" s="42" t="s">
        <v>100</v>
      </c>
      <c r="I643" s="42">
        <v>454711.39375227102</v>
      </c>
    </row>
    <row r="644" spans="1:9" x14ac:dyDescent="0.25">
      <c r="A644" s="42">
        <v>332686</v>
      </c>
      <c r="B644" s="42" t="s">
        <v>83</v>
      </c>
      <c r="C644" s="42" t="s">
        <v>84</v>
      </c>
      <c r="D644" s="42" t="s">
        <v>109</v>
      </c>
      <c r="E644" s="42" t="s">
        <v>86</v>
      </c>
      <c r="F644" s="42" t="s">
        <v>99</v>
      </c>
      <c r="G644" s="42">
        <v>2047</v>
      </c>
      <c r="H644" s="42" t="s">
        <v>100</v>
      </c>
      <c r="I644" s="42">
        <v>456983.44803949399</v>
      </c>
    </row>
    <row r="645" spans="1:9" x14ac:dyDescent="0.25">
      <c r="A645" s="42">
        <v>332687</v>
      </c>
      <c r="B645" s="42" t="s">
        <v>83</v>
      </c>
      <c r="C645" s="42" t="s">
        <v>84</v>
      </c>
      <c r="D645" s="42" t="s">
        <v>109</v>
      </c>
      <c r="E645" s="42" t="s">
        <v>86</v>
      </c>
      <c r="F645" s="42" t="s">
        <v>99</v>
      </c>
      <c r="G645" s="42">
        <v>2048</v>
      </c>
      <c r="H645" s="42" t="s">
        <v>100</v>
      </c>
      <c r="I645" s="42">
        <v>459478.98621861398</v>
      </c>
    </row>
    <row r="646" spans="1:9" x14ac:dyDescent="0.25">
      <c r="A646" s="42">
        <v>332688</v>
      </c>
      <c r="B646" s="42" t="s">
        <v>83</v>
      </c>
      <c r="C646" s="42" t="s">
        <v>84</v>
      </c>
      <c r="D646" s="42" t="s">
        <v>109</v>
      </c>
      <c r="E646" s="42" t="s">
        <v>86</v>
      </c>
      <c r="F646" s="42" t="s">
        <v>99</v>
      </c>
      <c r="G646" s="42">
        <v>2049</v>
      </c>
      <c r="H646" s="42" t="s">
        <v>100</v>
      </c>
      <c r="I646" s="42">
        <v>462182.31492289098</v>
      </c>
    </row>
    <row r="647" spans="1:9" x14ac:dyDescent="0.25">
      <c r="A647" s="42">
        <v>332689</v>
      </c>
      <c r="B647" s="42" t="s">
        <v>83</v>
      </c>
      <c r="C647" s="42" t="s">
        <v>84</v>
      </c>
      <c r="D647" s="42" t="s">
        <v>109</v>
      </c>
      <c r="E647" s="42" t="s">
        <v>86</v>
      </c>
      <c r="F647" s="42" t="s">
        <v>99</v>
      </c>
      <c r="G647" s="42">
        <v>2050</v>
      </c>
      <c r="H647" s="42" t="s">
        <v>100</v>
      </c>
      <c r="I647" s="42">
        <v>465002.687096329</v>
      </c>
    </row>
    <row r="648" spans="1:9" x14ac:dyDescent="0.25">
      <c r="A648" s="42">
        <v>334390</v>
      </c>
      <c r="B648" s="42" t="s">
        <v>83</v>
      </c>
      <c r="C648" s="42" t="s">
        <v>84</v>
      </c>
      <c r="D648" s="42" t="s">
        <v>110</v>
      </c>
      <c r="E648" s="42" t="s">
        <v>86</v>
      </c>
      <c r="F648" s="42" t="s">
        <v>111</v>
      </c>
      <c r="G648" s="42">
        <v>2017</v>
      </c>
      <c r="H648" s="42" t="s">
        <v>88</v>
      </c>
      <c r="I648" s="42">
        <v>9080287.52747811</v>
      </c>
    </row>
    <row r="649" spans="1:9" x14ac:dyDescent="0.25">
      <c r="A649" s="42">
        <v>334391</v>
      </c>
      <c r="B649" s="42" t="s">
        <v>83</v>
      </c>
      <c r="C649" s="42" t="s">
        <v>84</v>
      </c>
      <c r="D649" s="42" t="s">
        <v>110</v>
      </c>
      <c r="E649" s="42" t="s">
        <v>86</v>
      </c>
      <c r="F649" s="42" t="s">
        <v>111</v>
      </c>
      <c r="G649" s="42">
        <v>2018</v>
      </c>
      <c r="H649" s="42" t="s">
        <v>88</v>
      </c>
      <c r="I649" s="42">
        <v>9313068.2816231698</v>
      </c>
    </row>
    <row r="650" spans="1:9" x14ac:dyDescent="0.25">
      <c r="A650" s="42">
        <v>334392</v>
      </c>
      <c r="B650" s="42" t="s">
        <v>83</v>
      </c>
      <c r="C650" s="42" t="s">
        <v>84</v>
      </c>
      <c r="D650" s="42" t="s">
        <v>110</v>
      </c>
      <c r="E650" s="42" t="s">
        <v>86</v>
      </c>
      <c r="F650" s="42" t="s">
        <v>111</v>
      </c>
      <c r="G650" s="42">
        <v>2019</v>
      </c>
      <c r="H650" s="42" t="s">
        <v>88</v>
      </c>
      <c r="I650" s="42">
        <v>9545015.3178771399</v>
      </c>
    </row>
    <row r="651" spans="1:9" x14ac:dyDescent="0.25">
      <c r="A651" s="42">
        <v>334393</v>
      </c>
      <c r="B651" s="42" t="s">
        <v>83</v>
      </c>
      <c r="C651" s="42" t="s">
        <v>84</v>
      </c>
      <c r="D651" s="42" t="s">
        <v>110</v>
      </c>
      <c r="E651" s="42" t="s">
        <v>86</v>
      </c>
      <c r="F651" s="42" t="s">
        <v>111</v>
      </c>
      <c r="G651" s="42">
        <v>2020</v>
      </c>
      <c r="H651" s="42" t="s">
        <v>88</v>
      </c>
      <c r="I651" s="42">
        <v>9775309.3529438693</v>
      </c>
    </row>
    <row r="652" spans="1:9" x14ac:dyDescent="0.25">
      <c r="A652" s="42">
        <v>334394</v>
      </c>
      <c r="B652" s="42" t="s">
        <v>83</v>
      </c>
      <c r="C652" s="42" t="s">
        <v>84</v>
      </c>
      <c r="D652" s="42" t="s">
        <v>110</v>
      </c>
      <c r="E652" s="42" t="s">
        <v>86</v>
      </c>
      <c r="F652" s="42" t="s">
        <v>111</v>
      </c>
      <c r="G652" s="42">
        <v>2021</v>
      </c>
      <c r="H652" s="42" t="s">
        <v>88</v>
      </c>
      <c r="I652" s="42">
        <v>9811449.9652565792</v>
      </c>
    </row>
    <row r="653" spans="1:9" x14ac:dyDescent="0.25">
      <c r="A653" s="42">
        <v>334395</v>
      </c>
      <c r="B653" s="42" t="s">
        <v>83</v>
      </c>
      <c r="C653" s="42" t="s">
        <v>84</v>
      </c>
      <c r="D653" s="42" t="s">
        <v>110</v>
      </c>
      <c r="E653" s="42" t="s">
        <v>86</v>
      </c>
      <c r="F653" s="42" t="s">
        <v>111</v>
      </c>
      <c r="G653" s="42">
        <v>2022</v>
      </c>
      <c r="H653" s="42" t="s">
        <v>88</v>
      </c>
      <c r="I653" s="42">
        <v>9844844.3795945998</v>
      </c>
    </row>
    <row r="654" spans="1:9" x14ac:dyDescent="0.25">
      <c r="A654" s="42">
        <v>334396</v>
      </c>
      <c r="B654" s="42" t="s">
        <v>83</v>
      </c>
      <c r="C654" s="42" t="s">
        <v>84</v>
      </c>
      <c r="D654" s="42" t="s">
        <v>110</v>
      </c>
      <c r="E654" s="42" t="s">
        <v>86</v>
      </c>
      <c r="F654" s="42" t="s">
        <v>111</v>
      </c>
      <c r="G654" s="42">
        <v>2023</v>
      </c>
      <c r="H654" s="42" t="s">
        <v>88</v>
      </c>
      <c r="I654" s="42">
        <v>9875532.4972557891</v>
      </c>
    </row>
    <row r="655" spans="1:9" x14ac:dyDescent="0.25">
      <c r="A655" s="42">
        <v>334397</v>
      </c>
      <c r="B655" s="42" t="s">
        <v>83</v>
      </c>
      <c r="C655" s="42" t="s">
        <v>84</v>
      </c>
      <c r="D655" s="42" t="s">
        <v>110</v>
      </c>
      <c r="E655" s="42" t="s">
        <v>86</v>
      </c>
      <c r="F655" s="42" t="s">
        <v>111</v>
      </c>
      <c r="G655" s="42">
        <v>2024</v>
      </c>
      <c r="H655" s="42" t="s">
        <v>88</v>
      </c>
      <c r="I655" s="42">
        <v>9903507.0991760101</v>
      </c>
    </row>
    <row r="656" spans="1:9" x14ac:dyDescent="0.25">
      <c r="A656" s="42">
        <v>334398</v>
      </c>
      <c r="B656" s="42" t="s">
        <v>83</v>
      </c>
      <c r="C656" s="42" t="s">
        <v>84</v>
      </c>
      <c r="D656" s="42" t="s">
        <v>110</v>
      </c>
      <c r="E656" s="42" t="s">
        <v>86</v>
      </c>
      <c r="F656" s="42" t="s">
        <v>111</v>
      </c>
      <c r="G656" s="42">
        <v>2025</v>
      </c>
      <c r="H656" s="42" t="s">
        <v>88</v>
      </c>
      <c r="I656" s="42">
        <v>9930173.9971819296</v>
      </c>
    </row>
    <row r="657" spans="1:9" x14ac:dyDescent="0.25">
      <c r="A657" s="42">
        <v>334399</v>
      </c>
      <c r="B657" s="42" t="s">
        <v>83</v>
      </c>
      <c r="C657" s="42" t="s">
        <v>84</v>
      </c>
      <c r="D657" s="42" t="s">
        <v>110</v>
      </c>
      <c r="E657" s="42" t="s">
        <v>86</v>
      </c>
      <c r="F657" s="42" t="s">
        <v>111</v>
      </c>
      <c r="G657" s="42">
        <v>2026</v>
      </c>
      <c r="H657" s="42" t="s">
        <v>88</v>
      </c>
      <c r="I657" s="42">
        <v>9955317.5593666397</v>
      </c>
    </row>
    <row r="658" spans="1:9" x14ac:dyDescent="0.25">
      <c r="A658" s="42">
        <v>334400</v>
      </c>
      <c r="B658" s="42" t="s">
        <v>83</v>
      </c>
      <c r="C658" s="42" t="s">
        <v>84</v>
      </c>
      <c r="D658" s="42" t="s">
        <v>110</v>
      </c>
      <c r="E658" s="42" t="s">
        <v>86</v>
      </c>
      <c r="F658" s="42" t="s">
        <v>111</v>
      </c>
      <c r="G658" s="42">
        <v>2027</v>
      </c>
      <c r="H658" s="42" t="s">
        <v>88</v>
      </c>
      <c r="I658" s="42">
        <v>9979010.1292073205</v>
      </c>
    </row>
    <row r="659" spans="1:9" x14ac:dyDescent="0.25">
      <c r="A659" s="42">
        <v>334401</v>
      </c>
      <c r="B659" s="42" t="s">
        <v>83</v>
      </c>
      <c r="C659" s="42" t="s">
        <v>84</v>
      </c>
      <c r="D659" s="42" t="s">
        <v>110</v>
      </c>
      <c r="E659" s="42" t="s">
        <v>86</v>
      </c>
      <c r="F659" s="42" t="s">
        <v>111</v>
      </c>
      <c r="G659" s="42">
        <v>2028</v>
      </c>
      <c r="H659" s="42" t="s">
        <v>88</v>
      </c>
      <c r="I659" s="42">
        <v>10001626.626630601</v>
      </c>
    </row>
    <row r="660" spans="1:9" x14ac:dyDescent="0.25">
      <c r="A660" s="42">
        <v>334402</v>
      </c>
      <c r="B660" s="42" t="s">
        <v>83</v>
      </c>
      <c r="C660" s="42" t="s">
        <v>84</v>
      </c>
      <c r="D660" s="42" t="s">
        <v>110</v>
      </c>
      <c r="E660" s="42" t="s">
        <v>86</v>
      </c>
      <c r="F660" s="42" t="s">
        <v>111</v>
      </c>
      <c r="G660" s="42">
        <v>2029</v>
      </c>
      <c r="H660" s="42" t="s">
        <v>88</v>
      </c>
      <c r="I660" s="42">
        <v>10022823.975721201</v>
      </c>
    </row>
    <row r="661" spans="1:9" x14ac:dyDescent="0.25">
      <c r="A661" s="42">
        <v>334403</v>
      </c>
      <c r="B661" s="42" t="s">
        <v>83</v>
      </c>
      <c r="C661" s="42" t="s">
        <v>84</v>
      </c>
      <c r="D661" s="42" t="s">
        <v>110</v>
      </c>
      <c r="E661" s="42" t="s">
        <v>86</v>
      </c>
      <c r="F661" s="42" t="s">
        <v>111</v>
      </c>
      <c r="G661" s="42">
        <v>2030</v>
      </c>
      <c r="H661" s="42" t="s">
        <v>88</v>
      </c>
      <c r="I661" s="42">
        <v>10042156.993114499</v>
      </c>
    </row>
    <row r="662" spans="1:9" x14ac:dyDescent="0.25">
      <c r="A662" s="42">
        <v>334404</v>
      </c>
      <c r="B662" s="42" t="s">
        <v>83</v>
      </c>
      <c r="C662" s="42" t="s">
        <v>84</v>
      </c>
      <c r="D662" s="42" t="s">
        <v>110</v>
      </c>
      <c r="E662" s="42" t="s">
        <v>86</v>
      </c>
      <c r="F662" s="42" t="s">
        <v>111</v>
      </c>
      <c r="G662" s="42">
        <v>2031</v>
      </c>
      <c r="H662" s="42" t="s">
        <v>88</v>
      </c>
      <c r="I662" s="42">
        <v>10042867.036653601</v>
      </c>
    </row>
    <row r="663" spans="1:9" x14ac:dyDescent="0.25">
      <c r="A663" s="42">
        <v>334405</v>
      </c>
      <c r="B663" s="42" t="s">
        <v>83</v>
      </c>
      <c r="C663" s="42" t="s">
        <v>84</v>
      </c>
      <c r="D663" s="42" t="s">
        <v>110</v>
      </c>
      <c r="E663" s="42" t="s">
        <v>86</v>
      </c>
      <c r="F663" s="42" t="s">
        <v>111</v>
      </c>
      <c r="G663" s="42">
        <v>2032</v>
      </c>
      <c r="H663" s="42" t="s">
        <v>88</v>
      </c>
      <c r="I663" s="42">
        <v>10042485.164485799</v>
      </c>
    </row>
    <row r="664" spans="1:9" x14ac:dyDescent="0.25">
      <c r="A664" s="42">
        <v>334406</v>
      </c>
      <c r="B664" s="42" t="s">
        <v>83</v>
      </c>
      <c r="C664" s="42" t="s">
        <v>84</v>
      </c>
      <c r="D664" s="42" t="s">
        <v>110</v>
      </c>
      <c r="E664" s="42" t="s">
        <v>86</v>
      </c>
      <c r="F664" s="42" t="s">
        <v>111</v>
      </c>
      <c r="G664" s="42">
        <v>2033</v>
      </c>
      <c r="H664" s="42" t="s">
        <v>88</v>
      </c>
      <c r="I664" s="42">
        <v>10041317.262902901</v>
      </c>
    </row>
    <row r="665" spans="1:9" x14ac:dyDescent="0.25">
      <c r="A665" s="42">
        <v>334407</v>
      </c>
      <c r="B665" s="42" t="s">
        <v>83</v>
      </c>
      <c r="C665" s="42" t="s">
        <v>84</v>
      </c>
      <c r="D665" s="42" t="s">
        <v>110</v>
      </c>
      <c r="E665" s="42" t="s">
        <v>86</v>
      </c>
      <c r="F665" s="42" t="s">
        <v>111</v>
      </c>
      <c r="G665" s="42">
        <v>2034</v>
      </c>
      <c r="H665" s="42" t="s">
        <v>88</v>
      </c>
      <c r="I665" s="42">
        <v>10039984.2531556</v>
      </c>
    </row>
    <row r="666" spans="1:9" x14ac:dyDescent="0.25">
      <c r="A666" s="42">
        <v>334408</v>
      </c>
      <c r="B666" s="42" t="s">
        <v>83</v>
      </c>
      <c r="C666" s="42" t="s">
        <v>84</v>
      </c>
      <c r="D666" s="42" t="s">
        <v>110</v>
      </c>
      <c r="E666" s="42" t="s">
        <v>86</v>
      </c>
      <c r="F666" s="42" t="s">
        <v>111</v>
      </c>
      <c r="G666" s="42">
        <v>2035</v>
      </c>
      <c r="H666" s="42" t="s">
        <v>88</v>
      </c>
      <c r="I666" s="42">
        <v>10039050.4062098</v>
      </c>
    </row>
    <row r="667" spans="1:9" x14ac:dyDescent="0.25">
      <c r="A667" s="42">
        <v>334409</v>
      </c>
      <c r="B667" s="42" t="s">
        <v>83</v>
      </c>
      <c r="C667" s="42" t="s">
        <v>84</v>
      </c>
      <c r="D667" s="42" t="s">
        <v>110</v>
      </c>
      <c r="E667" s="42" t="s">
        <v>86</v>
      </c>
      <c r="F667" s="42" t="s">
        <v>111</v>
      </c>
      <c r="G667" s="42">
        <v>2036</v>
      </c>
      <c r="H667" s="42" t="s">
        <v>88</v>
      </c>
      <c r="I667" s="42">
        <v>10032971.299465399</v>
      </c>
    </row>
    <row r="668" spans="1:9" x14ac:dyDescent="0.25">
      <c r="A668" s="42">
        <v>334410</v>
      </c>
      <c r="B668" s="42" t="s">
        <v>83</v>
      </c>
      <c r="C668" s="42" t="s">
        <v>84</v>
      </c>
      <c r="D668" s="42" t="s">
        <v>110</v>
      </c>
      <c r="E668" s="42" t="s">
        <v>86</v>
      </c>
      <c r="F668" s="42" t="s">
        <v>111</v>
      </c>
      <c r="G668" s="42">
        <v>2037</v>
      </c>
      <c r="H668" s="42" t="s">
        <v>88</v>
      </c>
      <c r="I668" s="42">
        <v>10027744.437284101</v>
      </c>
    </row>
    <row r="669" spans="1:9" x14ac:dyDescent="0.25">
      <c r="A669" s="42">
        <v>334411</v>
      </c>
      <c r="B669" s="42" t="s">
        <v>83</v>
      </c>
      <c r="C669" s="42" t="s">
        <v>84</v>
      </c>
      <c r="D669" s="42" t="s">
        <v>110</v>
      </c>
      <c r="E669" s="42" t="s">
        <v>86</v>
      </c>
      <c r="F669" s="42" t="s">
        <v>111</v>
      </c>
      <c r="G669" s="42">
        <v>2038</v>
      </c>
      <c r="H669" s="42" t="s">
        <v>88</v>
      </c>
      <c r="I669" s="42">
        <v>10023181.251883799</v>
      </c>
    </row>
    <row r="670" spans="1:9" x14ac:dyDescent="0.25">
      <c r="A670" s="42">
        <v>334412</v>
      </c>
      <c r="B670" s="42" t="s">
        <v>83</v>
      </c>
      <c r="C670" s="42" t="s">
        <v>84</v>
      </c>
      <c r="D670" s="42" t="s">
        <v>110</v>
      </c>
      <c r="E670" s="42" t="s">
        <v>86</v>
      </c>
      <c r="F670" s="42" t="s">
        <v>111</v>
      </c>
      <c r="G670" s="42">
        <v>2039</v>
      </c>
      <c r="H670" s="42" t="s">
        <v>88</v>
      </c>
      <c r="I670" s="42">
        <v>10018626.551602099</v>
      </c>
    </row>
    <row r="671" spans="1:9" x14ac:dyDescent="0.25">
      <c r="A671" s="42">
        <v>334413</v>
      </c>
      <c r="B671" s="42" t="s">
        <v>83</v>
      </c>
      <c r="C671" s="42" t="s">
        <v>84</v>
      </c>
      <c r="D671" s="42" t="s">
        <v>110</v>
      </c>
      <c r="E671" s="42" t="s">
        <v>86</v>
      </c>
      <c r="F671" s="42" t="s">
        <v>111</v>
      </c>
      <c r="G671" s="42">
        <v>2040</v>
      </c>
      <c r="H671" s="42" t="s">
        <v>88</v>
      </c>
      <c r="I671" s="42">
        <v>10013850.4047758</v>
      </c>
    </row>
    <row r="672" spans="1:9" x14ac:dyDescent="0.25">
      <c r="A672" s="42">
        <v>334414</v>
      </c>
      <c r="B672" s="42" t="s">
        <v>83</v>
      </c>
      <c r="C672" s="42" t="s">
        <v>84</v>
      </c>
      <c r="D672" s="42" t="s">
        <v>110</v>
      </c>
      <c r="E672" s="42" t="s">
        <v>86</v>
      </c>
      <c r="F672" s="42" t="s">
        <v>111</v>
      </c>
      <c r="G672" s="42">
        <v>2041</v>
      </c>
      <c r="H672" s="42" t="s">
        <v>88</v>
      </c>
      <c r="I672" s="42">
        <v>10060404.938205799</v>
      </c>
    </row>
    <row r="673" spans="1:9" x14ac:dyDescent="0.25">
      <c r="A673" s="42">
        <v>334415</v>
      </c>
      <c r="B673" s="42" t="s">
        <v>83</v>
      </c>
      <c r="C673" s="42" t="s">
        <v>84</v>
      </c>
      <c r="D673" s="42" t="s">
        <v>110</v>
      </c>
      <c r="E673" s="42" t="s">
        <v>86</v>
      </c>
      <c r="F673" s="42" t="s">
        <v>111</v>
      </c>
      <c r="G673" s="42">
        <v>2042</v>
      </c>
      <c r="H673" s="42" t="s">
        <v>88</v>
      </c>
      <c r="I673" s="42">
        <v>10106768.043516999</v>
      </c>
    </row>
    <row r="674" spans="1:9" x14ac:dyDescent="0.25">
      <c r="A674" s="42">
        <v>334416</v>
      </c>
      <c r="B674" s="42" t="s">
        <v>83</v>
      </c>
      <c r="C674" s="42" t="s">
        <v>84</v>
      </c>
      <c r="D674" s="42" t="s">
        <v>110</v>
      </c>
      <c r="E674" s="42" t="s">
        <v>86</v>
      </c>
      <c r="F674" s="42" t="s">
        <v>111</v>
      </c>
      <c r="G674" s="42">
        <v>2043</v>
      </c>
      <c r="H674" s="42" t="s">
        <v>88</v>
      </c>
      <c r="I674" s="42">
        <v>10152768.469544999</v>
      </c>
    </row>
    <row r="675" spans="1:9" x14ac:dyDescent="0.25">
      <c r="A675" s="42">
        <v>334417</v>
      </c>
      <c r="B675" s="42" t="s">
        <v>83</v>
      </c>
      <c r="C675" s="42" t="s">
        <v>84</v>
      </c>
      <c r="D675" s="42" t="s">
        <v>110</v>
      </c>
      <c r="E675" s="42" t="s">
        <v>86</v>
      </c>
      <c r="F675" s="42" t="s">
        <v>111</v>
      </c>
      <c r="G675" s="42">
        <v>2044</v>
      </c>
      <c r="H675" s="42" t="s">
        <v>88</v>
      </c>
      <c r="I675" s="42">
        <v>10198427.300111201</v>
      </c>
    </row>
    <row r="676" spans="1:9" x14ac:dyDescent="0.25">
      <c r="A676" s="42">
        <v>334418</v>
      </c>
      <c r="B676" s="42" t="s">
        <v>83</v>
      </c>
      <c r="C676" s="42" t="s">
        <v>84</v>
      </c>
      <c r="D676" s="42" t="s">
        <v>110</v>
      </c>
      <c r="E676" s="42" t="s">
        <v>86</v>
      </c>
      <c r="F676" s="42" t="s">
        <v>111</v>
      </c>
      <c r="G676" s="42">
        <v>2045</v>
      </c>
      <c r="H676" s="42" t="s">
        <v>88</v>
      </c>
      <c r="I676" s="42">
        <v>10244055.1129022</v>
      </c>
    </row>
    <row r="677" spans="1:9" x14ac:dyDescent="0.25">
      <c r="A677" s="42">
        <v>334419</v>
      </c>
      <c r="B677" s="42" t="s">
        <v>83</v>
      </c>
      <c r="C677" s="42" t="s">
        <v>84</v>
      </c>
      <c r="D677" s="42" t="s">
        <v>110</v>
      </c>
      <c r="E677" s="42" t="s">
        <v>86</v>
      </c>
      <c r="F677" s="42" t="s">
        <v>111</v>
      </c>
      <c r="G677" s="42">
        <v>2046</v>
      </c>
      <c r="H677" s="42" t="s">
        <v>88</v>
      </c>
      <c r="I677" s="42">
        <v>10309857.545219401</v>
      </c>
    </row>
    <row r="678" spans="1:9" x14ac:dyDescent="0.25">
      <c r="A678" s="42">
        <v>334420</v>
      </c>
      <c r="B678" s="42" t="s">
        <v>83</v>
      </c>
      <c r="C678" s="42" t="s">
        <v>84</v>
      </c>
      <c r="D678" s="42" t="s">
        <v>110</v>
      </c>
      <c r="E678" s="42" t="s">
        <v>86</v>
      </c>
      <c r="F678" s="42" t="s">
        <v>111</v>
      </c>
      <c r="G678" s="42">
        <v>2047</v>
      </c>
      <c r="H678" s="42" t="s">
        <v>88</v>
      </c>
      <c r="I678" s="42">
        <v>10375416.786978699</v>
      </c>
    </row>
    <row r="679" spans="1:9" x14ac:dyDescent="0.25">
      <c r="A679" s="42">
        <v>334421</v>
      </c>
      <c r="B679" s="42" t="s">
        <v>83</v>
      </c>
      <c r="C679" s="42" t="s">
        <v>84</v>
      </c>
      <c r="D679" s="42" t="s">
        <v>110</v>
      </c>
      <c r="E679" s="42" t="s">
        <v>86</v>
      </c>
      <c r="F679" s="42" t="s">
        <v>111</v>
      </c>
      <c r="G679" s="42">
        <v>2048</v>
      </c>
      <c r="H679" s="42" t="s">
        <v>88</v>
      </c>
      <c r="I679" s="42">
        <v>10441165.086614501</v>
      </c>
    </row>
    <row r="680" spans="1:9" x14ac:dyDescent="0.25">
      <c r="A680" s="42">
        <v>334422</v>
      </c>
      <c r="B680" s="42" t="s">
        <v>83</v>
      </c>
      <c r="C680" s="42" t="s">
        <v>84</v>
      </c>
      <c r="D680" s="42" t="s">
        <v>110</v>
      </c>
      <c r="E680" s="42" t="s">
        <v>86</v>
      </c>
      <c r="F680" s="42" t="s">
        <v>111</v>
      </c>
      <c r="G680" s="42">
        <v>2049</v>
      </c>
      <c r="H680" s="42" t="s">
        <v>88</v>
      </c>
      <c r="I680" s="42">
        <v>10507159.4178326</v>
      </c>
    </row>
    <row r="681" spans="1:9" x14ac:dyDescent="0.25">
      <c r="A681" s="42">
        <v>334423</v>
      </c>
      <c r="B681" s="42" t="s">
        <v>83</v>
      </c>
      <c r="C681" s="42" t="s">
        <v>84</v>
      </c>
      <c r="D681" s="42" t="s">
        <v>110</v>
      </c>
      <c r="E681" s="42" t="s">
        <v>86</v>
      </c>
      <c r="F681" s="42" t="s">
        <v>111</v>
      </c>
      <c r="G681" s="42">
        <v>2050</v>
      </c>
      <c r="H681" s="42" t="s">
        <v>88</v>
      </c>
      <c r="I681" s="42">
        <v>10573148.4775151</v>
      </c>
    </row>
    <row r="682" spans="1:9" x14ac:dyDescent="0.25">
      <c r="A682" s="42">
        <v>336124</v>
      </c>
      <c r="B682" s="42" t="s">
        <v>83</v>
      </c>
      <c r="C682" s="42" t="s">
        <v>84</v>
      </c>
      <c r="D682" s="42" t="s">
        <v>112</v>
      </c>
      <c r="E682" s="42" t="s">
        <v>86</v>
      </c>
      <c r="F682" s="42" t="s">
        <v>111</v>
      </c>
      <c r="G682" s="42">
        <v>2017</v>
      </c>
      <c r="H682" s="42" t="s">
        <v>88</v>
      </c>
      <c r="I682" s="42">
        <v>6069.4177110842502</v>
      </c>
    </row>
    <row r="683" spans="1:9" x14ac:dyDescent="0.25">
      <c r="A683" s="42">
        <v>336125</v>
      </c>
      <c r="B683" s="42" t="s">
        <v>83</v>
      </c>
      <c r="C683" s="42" t="s">
        <v>84</v>
      </c>
      <c r="D683" s="42" t="s">
        <v>112</v>
      </c>
      <c r="E683" s="42" t="s">
        <v>86</v>
      </c>
      <c r="F683" s="42" t="s">
        <v>111</v>
      </c>
      <c r="G683" s="42">
        <v>2018</v>
      </c>
      <c r="H683" s="42" t="s">
        <v>88</v>
      </c>
      <c r="I683" s="42">
        <v>6219.3511537979302</v>
      </c>
    </row>
    <row r="684" spans="1:9" x14ac:dyDescent="0.25">
      <c r="A684" s="42">
        <v>336126</v>
      </c>
      <c r="B684" s="42" t="s">
        <v>83</v>
      </c>
      <c r="C684" s="42" t="s">
        <v>84</v>
      </c>
      <c r="D684" s="42" t="s">
        <v>112</v>
      </c>
      <c r="E684" s="42" t="s">
        <v>86</v>
      </c>
      <c r="F684" s="42" t="s">
        <v>111</v>
      </c>
      <c r="G684" s="42">
        <v>2019</v>
      </c>
      <c r="H684" s="42" t="s">
        <v>88</v>
      </c>
      <c r="I684" s="42">
        <v>6947.4221444672403</v>
      </c>
    </row>
    <row r="685" spans="1:9" x14ac:dyDescent="0.25">
      <c r="A685" s="42">
        <v>336127</v>
      </c>
      <c r="B685" s="42" t="s">
        <v>83</v>
      </c>
      <c r="C685" s="42" t="s">
        <v>84</v>
      </c>
      <c r="D685" s="42" t="s">
        <v>112</v>
      </c>
      <c r="E685" s="42" t="s">
        <v>86</v>
      </c>
      <c r="F685" s="42" t="s">
        <v>111</v>
      </c>
      <c r="G685" s="42">
        <v>2020</v>
      </c>
      <c r="H685" s="42" t="s">
        <v>88</v>
      </c>
      <c r="I685" s="42">
        <v>8367.7022635614503</v>
      </c>
    </row>
    <row r="686" spans="1:9" x14ac:dyDescent="0.25">
      <c r="A686" s="42">
        <v>336128</v>
      </c>
      <c r="B686" s="42" t="s">
        <v>83</v>
      </c>
      <c r="C686" s="42" t="s">
        <v>84</v>
      </c>
      <c r="D686" s="42" t="s">
        <v>112</v>
      </c>
      <c r="E686" s="42" t="s">
        <v>86</v>
      </c>
      <c r="F686" s="42" t="s">
        <v>111</v>
      </c>
      <c r="G686" s="42">
        <v>2021</v>
      </c>
      <c r="H686" s="42" t="s">
        <v>88</v>
      </c>
      <c r="I686" s="42">
        <v>9921.0876000719309</v>
      </c>
    </row>
    <row r="687" spans="1:9" x14ac:dyDescent="0.25">
      <c r="A687" s="42">
        <v>336129</v>
      </c>
      <c r="B687" s="42" t="s">
        <v>83</v>
      </c>
      <c r="C687" s="42" t="s">
        <v>84</v>
      </c>
      <c r="D687" s="42" t="s">
        <v>112</v>
      </c>
      <c r="E687" s="42" t="s">
        <v>86</v>
      </c>
      <c r="F687" s="42" t="s">
        <v>111</v>
      </c>
      <c r="G687" s="42">
        <v>2022</v>
      </c>
      <c r="H687" s="42" t="s">
        <v>88</v>
      </c>
      <c r="I687" s="42">
        <v>12005.377753205799</v>
      </c>
    </row>
    <row r="688" spans="1:9" x14ac:dyDescent="0.25">
      <c r="A688" s="42">
        <v>336130</v>
      </c>
      <c r="B688" s="42" t="s">
        <v>83</v>
      </c>
      <c r="C688" s="42" t="s">
        <v>84</v>
      </c>
      <c r="D688" s="42" t="s">
        <v>112</v>
      </c>
      <c r="E688" s="42" t="s">
        <v>86</v>
      </c>
      <c r="F688" s="42" t="s">
        <v>111</v>
      </c>
      <c r="G688" s="42">
        <v>2023</v>
      </c>
      <c r="H688" s="42" t="s">
        <v>88</v>
      </c>
      <c r="I688" s="42">
        <v>14708.5117790084</v>
      </c>
    </row>
    <row r="689" spans="1:9" x14ac:dyDescent="0.25">
      <c r="A689" s="42">
        <v>336131</v>
      </c>
      <c r="B689" s="42" t="s">
        <v>83</v>
      </c>
      <c r="C689" s="42" t="s">
        <v>84</v>
      </c>
      <c r="D689" s="42" t="s">
        <v>112</v>
      </c>
      <c r="E689" s="42" t="s">
        <v>86</v>
      </c>
      <c r="F689" s="42" t="s">
        <v>111</v>
      </c>
      <c r="G689" s="42">
        <v>2024</v>
      </c>
      <c r="H689" s="42" t="s">
        <v>88</v>
      </c>
      <c r="I689" s="42">
        <v>17805.2514760786</v>
      </c>
    </row>
    <row r="690" spans="1:9" x14ac:dyDescent="0.25">
      <c r="A690" s="42">
        <v>336132</v>
      </c>
      <c r="B690" s="42" t="s">
        <v>83</v>
      </c>
      <c r="C690" s="42" t="s">
        <v>84</v>
      </c>
      <c r="D690" s="42" t="s">
        <v>112</v>
      </c>
      <c r="E690" s="42" t="s">
        <v>86</v>
      </c>
      <c r="F690" s="42" t="s">
        <v>111</v>
      </c>
      <c r="G690" s="42">
        <v>2025</v>
      </c>
      <c r="H690" s="42" t="s">
        <v>88</v>
      </c>
      <c r="I690" s="42">
        <v>21278.229248969201</v>
      </c>
    </row>
    <row r="691" spans="1:9" x14ac:dyDescent="0.25">
      <c r="A691" s="42">
        <v>336133</v>
      </c>
      <c r="B691" s="42" t="s">
        <v>83</v>
      </c>
      <c r="C691" s="42" t="s">
        <v>84</v>
      </c>
      <c r="D691" s="42" t="s">
        <v>112</v>
      </c>
      <c r="E691" s="42" t="s">
        <v>86</v>
      </c>
      <c r="F691" s="42" t="s">
        <v>111</v>
      </c>
      <c r="G691" s="42">
        <v>2026</v>
      </c>
      <c r="H691" s="42" t="s">
        <v>88</v>
      </c>
      <c r="I691" s="42">
        <v>24834.1604204096</v>
      </c>
    </row>
    <row r="692" spans="1:9" x14ac:dyDescent="0.25">
      <c r="A692" s="42">
        <v>336134</v>
      </c>
      <c r="B692" s="42" t="s">
        <v>83</v>
      </c>
      <c r="C692" s="42" t="s">
        <v>84</v>
      </c>
      <c r="D692" s="42" t="s">
        <v>112</v>
      </c>
      <c r="E692" s="42" t="s">
        <v>86</v>
      </c>
      <c r="F692" s="42" t="s">
        <v>111</v>
      </c>
      <c r="G692" s="42">
        <v>2027</v>
      </c>
      <c r="H692" s="42" t="s">
        <v>88</v>
      </c>
      <c r="I692" s="42">
        <v>28475.2308752219</v>
      </c>
    </row>
    <row r="693" spans="1:9" x14ac:dyDescent="0.25">
      <c r="A693" s="42">
        <v>336135</v>
      </c>
      <c r="B693" s="42" t="s">
        <v>83</v>
      </c>
      <c r="C693" s="42" t="s">
        <v>84</v>
      </c>
      <c r="D693" s="42" t="s">
        <v>112</v>
      </c>
      <c r="E693" s="42" t="s">
        <v>86</v>
      </c>
      <c r="F693" s="42" t="s">
        <v>111</v>
      </c>
      <c r="G693" s="42">
        <v>2028</v>
      </c>
      <c r="H693" s="42" t="s">
        <v>88</v>
      </c>
      <c r="I693" s="42">
        <v>32066.2450427933</v>
      </c>
    </row>
    <row r="694" spans="1:9" x14ac:dyDescent="0.25">
      <c r="A694" s="42">
        <v>336136</v>
      </c>
      <c r="B694" s="42" t="s">
        <v>83</v>
      </c>
      <c r="C694" s="42" t="s">
        <v>84</v>
      </c>
      <c r="D694" s="42" t="s">
        <v>112</v>
      </c>
      <c r="E694" s="42" t="s">
        <v>86</v>
      </c>
      <c r="F694" s="42" t="s">
        <v>111</v>
      </c>
      <c r="G694" s="42">
        <v>2029</v>
      </c>
      <c r="H694" s="42" t="s">
        <v>88</v>
      </c>
      <c r="I694" s="42">
        <v>35708.585479449903</v>
      </c>
    </row>
    <row r="695" spans="1:9" x14ac:dyDescent="0.25">
      <c r="A695" s="42">
        <v>336137</v>
      </c>
      <c r="B695" s="42" t="s">
        <v>83</v>
      </c>
      <c r="C695" s="42" t="s">
        <v>84</v>
      </c>
      <c r="D695" s="42" t="s">
        <v>112</v>
      </c>
      <c r="E695" s="42" t="s">
        <v>86</v>
      </c>
      <c r="F695" s="42" t="s">
        <v>111</v>
      </c>
      <c r="G695" s="42">
        <v>2030</v>
      </c>
      <c r="H695" s="42" t="s">
        <v>88</v>
      </c>
      <c r="I695" s="42">
        <v>39583.929796697201</v>
      </c>
    </row>
    <row r="696" spans="1:9" x14ac:dyDescent="0.25">
      <c r="A696" s="42">
        <v>336138</v>
      </c>
      <c r="B696" s="42" t="s">
        <v>83</v>
      </c>
      <c r="C696" s="42" t="s">
        <v>84</v>
      </c>
      <c r="D696" s="42" t="s">
        <v>112</v>
      </c>
      <c r="E696" s="42" t="s">
        <v>86</v>
      </c>
      <c r="F696" s="42" t="s">
        <v>111</v>
      </c>
      <c r="G696" s="42">
        <v>2031</v>
      </c>
      <c r="H696" s="42" t="s">
        <v>88</v>
      </c>
      <c r="I696" s="42">
        <v>43462.347707257002</v>
      </c>
    </row>
    <row r="697" spans="1:9" x14ac:dyDescent="0.25">
      <c r="A697" s="42">
        <v>336139</v>
      </c>
      <c r="B697" s="42" t="s">
        <v>83</v>
      </c>
      <c r="C697" s="42" t="s">
        <v>84</v>
      </c>
      <c r="D697" s="42" t="s">
        <v>112</v>
      </c>
      <c r="E697" s="42" t="s">
        <v>86</v>
      </c>
      <c r="F697" s="42" t="s">
        <v>111</v>
      </c>
      <c r="G697" s="42">
        <v>2032</v>
      </c>
      <c r="H697" s="42" t="s">
        <v>88</v>
      </c>
      <c r="I697" s="42">
        <v>47370.572754018402</v>
      </c>
    </row>
    <row r="698" spans="1:9" x14ac:dyDescent="0.25">
      <c r="A698" s="42">
        <v>336140</v>
      </c>
      <c r="B698" s="42" t="s">
        <v>83</v>
      </c>
      <c r="C698" s="42" t="s">
        <v>84</v>
      </c>
      <c r="D698" s="42" t="s">
        <v>112</v>
      </c>
      <c r="E698" s="42" t="s">
        <v>86</v>
      </c>
      <c r="F698" s="42" t="s">
        <v>111</v>
      </c>
      <c r="G698" s="42">
        <v>2033</v>
      </c>
      <c r="H698" s="42" t="s">
        <v>88</v>
      </c>
      <c r="I698" s="42">
        <v>51289.911045100402</v>
      </c>
    </row>
    <row r="699" spans="1:9" x14ac:dyDescent="0.25">
      <c r="A699" s="42">
        <v>336141</v>
      </c>
      <c r="B699" s="42" t="s">
        <v>83</v>
      </c>
      <c r="C699" s="42" t="s">
        <v>84</v>
      </c>
      <c r="D699" s="42" t="s">
        <v>112</v>
      </c>
      <c r="E699" s="42" t="s">
        <v>86</v>
      </c>
      <c r="F699" s="42" t="s">
        <v>111</v>
      </c>
      <c r="G699" s="42">
        <v>2034</v>
      </c>
      <c r="H699" s="42" t="s">
        <v>88</v>
      </c>
      <c r="I699" s="42">
        <v>55086.826194740897</v>
      </c>
    </row>
    <row r="700" spans="1:9" x14ac:dyDescent="0.25">
      <c r="A700" s="42">
        <v>336142</v>
      </c>
      <c r="B700" s="42" t="s">
        <v>83</v>
      </c>
      <c r="C700" s="42" t="s">
        <v>84</v>
      </c>
      <c r="D700" s="42" t="s">
        <v>112</v>
      </c>
      <c r="E700" s="42" t="s">
        <v>86</v>
      </c>
      <c r="F700" s="42" t="s">
        <v>111</v>
      </c>
      <c r="G700" s="42">
        <v>2035</v>
      </c>
      <c r="H700" s="42" t="s">
        <v>88</v>
      </c>
      <c r="I700" s="42">
        <v>58563.075888447602</v>
      </c>
    </row>
    <row r="701" spans="1:9" x14ac:dyDescent="0.25">
      <c r="A701" s="42">
        <v>336143</v>
      </c>
      <c r="B701" s="42" t="s">
        <v>83</v>
      </c>
      <c r="C701" s="42" t="s">
        <v>84</v>
      </c>
      <c r="D701" s="42" t="s">
        <v>112</v>
      </c>
      <c r="E701" s="42" t="s">
        <v>86</v>
      </c>
      <c r="F701" s="42" t="s">
        <v>111</v>
      </c>
      <c r="G701" s="42">
        <v>2036</v>
      </c>
      <c r="H701" s="42" t="s">
        <v>88</v>
      </c>
      <c r="I701" s="42">
        <v>61512.941142987198</v>
      </c>
    </row>
    <row r="702" spans="1:9" x14ac:dyDescent="0.25">
      <c r="A702" s="42">
        <v>336144</v>
      </c>
      <c r="B702" s="42" t="s">
        <v>83</v>
      </c>
      <c r="C702" s="42" t="s">
        <v>84</v>
      </c>
      <c r="D702" s="42" t="s">
        <v>112</v>
      </c>
      <c r="E702" s="42" t="s">
        <v>86</v>
      </c>
      <c r="F702" s="42" t="s">
        <v>111</v>
      </c>
      <c r="G702" s="42">
        <v>2037</v>
      </c>
      <c r="H702" s="42" t="s">
        <v>88</v>
      </c>
      <c r="I702" s="42">
        <v>63882.213945149997</v>
      </c>
    </row>
    <row r="703" spans="1:9" x14ac:dyDescent="0.25">
      <c r="A703" s="42">
        <v>336145</v>
      </c>
      <c r="B703" s="42" t="s">
        <v>83</v>
      </c>
      <c r="C703" s="42" t="s">
        <v>84</v>
      </c>
      <c r="D703" s="42" t="s">
        <v>112</v>
      </c>
      <c r="E703" s="42" t="s">
        <v>86</v>
      </c>
      <c r="F703" s="42" t="s">
        <v>111</v>
      </c>
      <c r="G703" s="42">
        <v>2038</v>
      </c>
      <c r="H703" s="42" t="s">
        <v>88</v>
      </c>
      <c r="I703" s="42">
        <v>65647.917507866194</v>
      </c>
    </row>
    <row r="704" spans="1:9" x14ac:dyDescent="0.25">
      <c r="A704" s="42">
        <v>336146</v>
      </c>
      <c r="B704" s="42" t="s">
        <v>83</v>
      </c>
      <c r="C704" s="42" t="s">
        <v>84</v>
      </c>
      <c r="D704" s="42" t="s">
        <v>112</v>
      </c>
      <c r="E704" s="42" t="s">
        <v>86</v>
      </c>
      <c r="F704" s="42" t="s">
        <v>111</v>
      </c>
      <c r="G704" s="42">
        <v>2039</v>
      </c>
      <c r="H704" s="42" t="s">
        <v>88</v>
      </c>
      <c r="I704" s="42">
        <v>66973.270835298506</v>
      </c>
    </row>
    <row r="705" spans="1:9" x14ac:dyDescent="0.25">
      <c r="A705" s="42">
        <v>336147</v>
      </c>
      <c r="B705" s="42" t="s">
        <v>83</v>
      </c>
      <c r="C705" s="42" t="s">
        <v>84</v>
      </c>
      <c r="D705" s="42" t="s">
        <v>112</v>
      </c>
      <c r="E705" s="42" t="s">
        <v>86</v>
      </c>
      <c r="F705" s="42" t="s">
        <v>111</v>
      </c>
      <c r="G705" s="42">
        <v>2040</v>
      </c>
      <c r="H705" s="42" t="s">
        <v>88</v>
      </c>
      <c r="I705" s="42">
        <v>67944.654107172697</v>
      </c>
    </row>
    <row r="706" spans="1:9" x14ac:dyDescent="0.25">
      <c r="A706" s="42">
        <v>336148</v>
      </c>
      <c r="B706" s="42" t="s">
        <v>83</v>
      </c>
      <c r="C706" s="42" t="s">
        <v>84</v>
      </c>
      <c r="D706" s="42" t="s">
        <v>112</v>
      </c>
      <c r="E706" s="42" t="s">
        <v>86</v>
      </c>
      <c r="F706" s="42" t="s">
        <v>111</v>
      </c>
      <c r="G706" s="42">
        <v>2041</v>
      </c>
      <c r="H706" s="42" t="s">
        <v>88</v>
      </c>
      <c r="I706" s="42">
        <v>68957.458856772806</v>
      </c>
    </row>
    <row r="707" spans="1:9" x14ac:dyDescent="0.25">
      <c r="A707" s="42">
        <v>336149</v>
      </c>
      <c r="B707" s="42" t="s">
        <v>83</v>
      </c>
      <c r="C707" s="42" t="s">
        <v>84</v>
      </c>
      <c r="D707" s="42" t="s">
        <v>112</v>
      </c>
      <c r="E707" s="42" t="s">
        <v>86</v>
      </c>
      <c r="F707" s="42" t="s">
        <v>111</v>
      </c>
      <c r="G707" s="42">
        <v>2042</v>
      </c>
      <c r="H707" s="42" t="s">
        <v>88</v>
      </c>
      <c r="I707" s="42">
        <v>69794.703660863001</v>
      </c>
    </row>
    <row r="708" spans="1:9" x14ac:dyDescent="0.25">
      <c r="A708" s="42">
        <v>336150</v>
      </c>
      <c r="B708" s="42" t="s">
        <v>83</v>
      </c>
      <c r="C708" s="42" t="s">
        <v>84</v>
      </c>
      <c r="D708" s="42" t="s">
        <v>112</v>
      </c>
      <c r="E708" s="42" t="s">
        <v>86</v>
      </c>
      <c r="F708" s="42" t="s">
        <v>111</v>
      </c>
      <c r="G708" s="42">
        <v>2043</v>
      </c>
      <c r="H708" s="42" t="s">
        <v>88</v>
      </c>
      <c r="I708" s="42">
        <v>70534.231926372595</v>
      </c>
    </row>
    <row r="709" spans="1:9" x14ac:dyDescent="0.25">
      <c r="A709" s="42">
        <v>336151</v>
      </c>
      <c r="B709" s="42" t="s">
        <v>83</v>
      </c>
      <c r="C709" s="42" t="s">
        <v>84</v>
      </c>
      <c r="D709" s="42" t="s">
        <v>112</v>
      </c>
      <c r="E709" s="42" t="s">
        <v>86</v>
      </c>
      <c r="F709" s="42" t="s">
        <v>111</v>
      </c>
      <c r="G709" s="42">
        <v>2044</v>
      </c>
      <c r="H709" s="42" t="s">
        <v>88</v>
      </c>
      <c r="I709" s="42">
        <v>71197.326934236495</v>
      </c>
    </row>
    <row r="710" spans="1:9" x14ac:dyDescent="0.25">
      <c r="A710" s="42">
        <v>336152</v>
      </c>
      <c r="B710" s="42" t="s">
        <v>83</v>
      </c>
      <c r="C710" s="42" t="s">
        <v>84</v>
      </c>
      <c r="D710" s="42" t="s">
        <v>112</v>
      </c>
      <c r="E710" s="42" t="s">
        <v>86</v>
      </c>
      <c r="F710" s="42" t="s">
        <v>111</v>
      </c>
      <c r="G710" s="42">
        <v>2045</v>
      </c>
      <c r="H710" s="42" t="s">
        <v>88</v>
      </c>
      <c r="I710" s="42">
        <v>71731.665222202195</v>
      </c>
    </row>
    <row r="711" spans="1:9" x14ac:dyDescent="0.25">
      <c r="A711" s="42">
        <v>336153</v>
      </c>
      <c r="B711" s="42" t="s">
        <v>83</v>
      </c>
      <c r="C711" s="42" t="s">
        <v>84</v>
      </c>
      <c r="D711" s="42" t="s">
        <v>112</v>
      </c>
      <c r="E711" s="42" t="s">
        <v>86</v>
      </c>
      <c r="F711" s="42" t="s">
        <v>111</v>
      </c>
      <c r="G711" s="42">
        <v>2046</v>
      </c>
      <c r="H711" s="42" t="s">
        <v>88</v>
      </c>
      <c r="I711" s="42">
        <v>72360.317366229501</v>
      </c>
    </row>
    <row r="712" spans="1:9" x14ac:dyDescent="0.25">
      <c r="A712" s="42">
        <v>336154</v>
      </c>
      <c r="B712" s="42" t="s">
        <v>83</v>
      </c>
      <c r="C712" s="42" t="s">
        <v>84</v>
      </c>
      <c r="D712" s="42" t="s">
        <v>112</v>
      </c>
      <c r="E712" s="42" t="s">
        <v>86</v>
      </c>
      <c r="F712" s="42" t="s">
        <v>111</v>
      </c>
      <c r="G712" s="42">
        <v>2047</v>
      </c>
      <c r="H712" s="42" t="s">
        <v>88</v>
      </c>
      <c r="I712" s="42">
        <v>73047.956237584294</v>
      </c>
    </row>
    <row r="713" spans="1:9" x14ac:dyDescent="0.25">
      <c r="A713" s="42">
        <v>336155</v>
      </c>
      <c r="B713" s="42" t="s">
        <v>83</v>
      </c>
      <c r="C713" s="42" t="s">
        <v>84</v>
      </c>
      <c r="D713" s="42" t="s">
        <v>112</v>
      </c>
      <c r="E713" s="42" t="s">
        <v>86</v>
      </c>
      <c r="F713" s="42" t="s">
        <v>111</v>
      </c>
      <c r="G713" s="42">
        <v>2048</v>
      </c>
      <c r="H713" s="42" t="s">
        <v>88</v>
      </c>
      <c r="I713" s="42">
        <v>73673.536036380203</v>
      </c>
    </row>
    <row r="714" spans="1:9" x14ac:dyDescent="0.25">
      <c r="A714" s="42">
        <v>336156</v>
      </c>
      <c r="B714" s="42" t="s">
        <v>83</v>
      </c>
      <c r="C714" s="42" t="s">
        <v>84</v>
      </c>
      <c r="D714" s="42" t="s">
        <v>112</v>
      </c>
      <c r="E714" s="42" t="s">
        <v>86</v>
      </c>
      <c r="F714" s="42" t="s">
        <v>111</v>
      </c>
      <c r="G714" s="42">
        <v>2049</v>
      </c>
      <c r="H714" s="42" t="s">
        <v>88</v>
      </c>
      <c r="I714" s="42">
        <v>74237.570284305897</v>
      </c>
    </row>
    <row r="715" spans="1:9" x14ac:dyDescent="0.25">
      <c r="A715" s="42">
        <v>336157</v>
      </c>
      <c r="B715" s="42" t="s">
        <v>83</v>
      </c>
      <c r="C715" s="42" t="s">
        <v>84</v>
      </c>
      <c r="D715" s="42" t="s">
        <v>112</v>
      </c>
      <c r="E715" s="42" t="s">
        <v>86</v>
      </c>
      <c r="F715" s="42" t="s">
        <v>111</v>
      </c>
      <c r="G715" s="42">
        <v>2050</v>
      </c>
      <c r="H715" s="42" t="s">
        <v>88</v>
      </c>
      <c r="I715" s="42">
        <v>74860.4430198841</v>
      </c>
    </row>
    <row r="716" spans="1:9" x14ac:dyDescent="0.25">
      <c r="A716" s="42">
        <v>337858</v>
      </c>
      <c r="B716" s="42" t="s">
        <v>83</v>
      </c>
      <c r="C716" s="42" t="s">
        <v>84</v>
      </c>
      <c r="D716" s="42" t="s">
        <v>113</v>
      </c>
      <c r="E716" s="42" t="s">
        <v>86</v>
      </c>
      <c r="F716" s="42" t="s">
        <v>111</v>
      </c>
      <c r="G716" s="42">
        <v>2017</v>
      </c>
      <c r="H716" s="42" t="s">
        <v>88</v>
      </c>
      <c r="I716" s="42">
        <v>9495.7870973734298</v>
      </c>
    </row>
    <row r="717" spans="1:9" x14ac:dyDescent="0.25">
      <c r="A717" s="42">
        <v>337859</v>
      </c>
      <c r="B717" s="42" t="s">
        <v>83</v>
      </c>
      <c r="C717" s="42" t="s">
        <v>84</v>
      </c>
      <c r="D717" s="42" t="s">
        <v>113</v>
      </c>
      <c r="E717" s="42" t="s">
        <v>86</v>
      </c>
      <c r="F717" s="42" t="s">
        <v>111</v>
      </c>
      <c r="G717" s="42">
        <v>2018</v>
      </c>
      <c r="H717" s="42" t="s">
        <v>88</v>
      </c>
      <c r="I717" s="42">
        <v>9860.1599418960704</v>
      </c>
    </row>
    <row r="718" spans="1:9" x14ac:dyDescent="0.25">
      <c r="A718" s="42">
        <v>337860</v>
      </c>
      <c r="B718" s="42" t="s">
        <v>83</v>
      </c>
      <c r="C718" s="42" t="s">
        <v>84</v>
      </c>
      <c r="D718" s="42" t="s">
        <v>113</v>
      </c>
      <c r="E718" s="42" t="s">
        <v>86</v>
      </c>
      <c r="F718" s="42" t="s">
        <v>111</v>
      </c>
      <c r="G718" s="42">
        <v>2019</v>
      </c>
      <c r="H718" s="42" t="s">
        <v>88</v>
      </c>
      <c r="I718" s="42">
        <v>10486.6811552649</v>
      </c>
    </row>
    <row r="719" spans="1:9" x14ac:dyDescent="0.25">
      <c r="A719" s="42">
        <v>337861</v>
      </c>
      <c r="B719" s="42" t="s">
        <v>83</v>
      </c>
      <c r="C719" s="42" t="s">
        <v>84</v>
      </c>
      <c r="D719" s="42" t="s">
        <v>113</v>
      </c>
      <c r="E719" s="42" t="s">
        <v>86</v>
      </c>
      <c r="F719" s="42" t="s">
        <v>111</v>
      </c>
      <c r="G719" s="42">
        <v>2020</v>
      </c>
      <c r="H719" s="42" t="s">
        <v>88</v>
      </c>
      <c r="I719" s="42">
        <v>11412.0670859026</v>
      </c>
    </row>
    <row r="720" spans="1:9" x14ac:dyDescent="0.25">
      <c r="A720" s="42">
        <v>337862</v>
      </c>
      <c r="B720" s="42" t="s">
        <v>83</v>
      </c>
      <c r="C720" s="42" t="s">
        <v>84</v>
      </c>
      <c r="D720" s="42" t="s">
        <v>113</v>
      </c>
      <c r="E720" s="42" t="s">
        <v>86</v>
      </c>
      <c r="F720" s="42" t="s">
        <v>111</v>
      </c>
      <c r="G720" s="42">
        <v>2021</v>
      </c>
      <c r="H720" s="42" t="s">
        <v>88</v>
      </c>
      <c r="I720" s="42">
        <v>12229.8476390167</v>
      </c>
    </row>
    <row r="721" spans="1:9" x14ac:dyDescent="0.25">
      <c r="A721" s="42">
        <v>337863</v>
      </c>
      <c r="B721" s="42" t="s">
        <v>83</v>
      </c>
      <c r="C721" s="42" t="s">
        <v>84</v>
      </c>
      <c r="D721" s="42" t="s">
        <v>113</v>
      </c>
      <c r="E721" s="42" t="s">
        <v>86</v>
      </c>
      <c r="F721" s="42" t="s">
        <v>111</v>
      </c>
      <c r="G721" s="42">
        <v>2022</v>
      </c>
      <c r="H721" s="42" t="s">
        <v>88</v>
      </c>
      <c r="I721" s="42">
        <v>13436.106677313001</v>
      </c>
    </row>
    <row r="722" spans="1:9" x14ac:dyDescent="0.25">
      <c r="A722" s="42">
        <v>337864</v>
      </c>
      <c r="B722" s="42" t="s">
        <v>83</v>
      </c>
      <c r="C722" s="42" t="s">
        <v>84</v>
      </c>
      <c r="D722" s="42" t="s">
        <v>113</v>
      </c>
      <c r="E722" s="42" t="s">
        <v>86</v>
      </c>
      <c r="F722" s="42" t="s">
        <v>111</v>
      </c>
      <c r="G722" s="42">
        <v>2023</v>
      </c>
      <c r="H722" s="42" t="s">
        <v>88</v>
      </c>
      <c r="I722" s="42">
        <v>14720.313756494799</v>
      </c>
    </row>
    <row r="723" spans="1:9" x14ac:dyDescent="0.25">
      <c r="A723" s="42">
        <v>337865</v>
      </c>
      <c r="B723" s="42" t="s">
        <v>83</v>
      </c>
      <c r="C723" s="42" t="s">
        <v>84</v>
      </c>
      <c r="D723" s="42" t="s">
        <v>113</v>
      </c>
      <c r="E723" s="42" t="s">
        <v>86</v>
      </c>
      <c r="F723" s="42" t="s">
        <v>111</v>
      </c>
      <c r="G723" s="42">
        <v>2024</v>
      </c>
      <c r="H723" s="42" t="s">
        <v>88</v>
      </c>
      <c r="I723" s="42">
        <v>16113.3996180141</v>
      </c>
    </row>
    <row r="724" spans="1:9" x14ac:dyDescent="0.25">
      <c r="A724" s="42">
        <v>337866</v>
      </c>
      <c r="B724" s="42" t="s">
        <v>83</v>
      </c>
      <c r="C724" s="42" t="s">
        <v>84</v>
      </c>
      <c r="D724" s="42" t="s">
        <v>113</v>
      </c>
      <c r="E724" s="42" t="s">
        <v>86</v>
      </c>
      <c r="F724" s="42" t="s">
        <v>111</v>
      </c>
      <c r="G724" s="42">
        <v>2025</v>
      </c>
      <c r="H724" s="42" t="s">
        <v>88</v>
      </c>
      <c r="I724" s="42">
        <v>17616.5148174727</v>
      </c>
    </row>
    <row r="725" spans="1:9" x14ac:dyDescent="0.25">
      <c r="A725" s="42">
        <v>337867</v>
      </c>
      <c r="B725" s="42" t="s">
        <v>83</v>
      </c>
      <c r="C725" s="42" t="s">
        <v>84</v>
      </c>
      <c r="D725" s="42" t="s">
        <v>113</v>
      </c>
      <c r="E725" s="42" t="s">
        <v>86</v>
      </c>
      <c r="F725" s="42" t="s">
        <v>111</v>
      </c>
      <c r="G725" s="42">
        <v>2026</v>
      </c>
      <c r="H725" s="42" t="s">
        <v>88</v>
      </c>
      <c r="I725" s="42">
        <v>19155.565910507299</v>
      </c>
    </row>
    <row r="726" spans="1:9" x14ac:dyDescent="0.25">
      <c r="A726" s="42">
        <v>337868</v>
      </c>
      <c r="B726" s="42" t="s">
        <v>83</v>
      </c>
      <c r="C726" s="42" t="s">
        <v>84</v>
      </c>
      <c r="D726" s="42" t="s">
        <v>113</v>
      </c>
      <c r="E726" s="42" t="s">
        <v>86</v>
      </c>
      <c r="F726" s="42" t="s">
        <v>111</v>
      </c>
      <c r="G726" s="42">
        <v>2027</v>
      </c>
      <c r="H726" s="42" t="s">
        <v>88</v>
      </c>
      <c r="I726" s="42">
        <v>20731.297893270101</v>
      </c>
    </row>
    <row r="727" spans="1:9" x14ac:dyDescent="0.25">
      <c r="A727" s="42">
        <v>337869</v>
      </c>
      <c r="B727" s="42" t="s">
        <v>83</v>
      </c>
      <c r="C727" s="42" t="s">
        <v>84</v>
      </c>
      <c r="D727" s="42" t="s">
        <v>113</v>
      </c>
      <c r="E727" s="42" t="s">
        <v>86</v>
      </c>
      <c r="F727" s="42" t="s">
        <v>111</v>
      </c>
      <c r="G727" s="42">
        <v>2028</v>
      </c>
      <c r="H727" s="42" t="s">
        <v>88</v>
      </c>
      <c r="I727" s="42">
        <v>22266.9108102356</v>
      </c>
    </row>
    <row r="728" spans="1:9" x14ac:dyDescent="0.25">
      <c r="A728" s="42">
        <v>337870</v>
      </c>
      <c r="B728" s="42" t="s">
        <v>83</v>
      </c>
      <c r="C728" s="42" t="s">
        <v>84</v>
      </c>
      <c r="D728" s="42" t="s">
        <v>113</v>
      </c>
      <c r="E728" s="42" t="s">
        <v>86</v>
      </c>
      <c r="F728" s="42" t="s">
        <v>111</v>
      </c>
      <c r="G728" s="42">
        <v>2029</v>
      </c>
      <c r="H728" s="42" t="s">
        <v>88</v>
      </c>
      <c r="I728" s="42">
        <v>23811.6687202094</v>
      </c>
    </row>
    <row r="729" spans="1:9" x14ac:dyDescent="0.25">
      <c r="A729" s="42">
        <v>337871</v>
      </c>
      <c r="B729" s="42" t="s">
        <v>83</v>
      </c>
      <c r="C729" s="42" t="s">
        <v>84</v>
      </c>
      <c r="D729" s="42" t="s">
        <v>113</v>
      </c>
      <c r="E729" s="42" t="s">
        <v>86</v>
      </c>
      <c r="F729" s="42" t="s">
        <v>111</v>
      </c>
      <c r="G729" s="42">
        <v>2030</v>
      </c>
      <c r="H729" s="42" t="s">
        <v>88</v>
      </c>
      <c r="I729" s="42">
        <v>25456.5346233862</v>
      </c>
    </row>
    <row r="730" spans="1:9" x14ac:dyDescent="0.25">
      <c r="A730" s="42">
        <v>337872</v>
      </c>
      <c r="B730" s="42" t="s">
        <v>83</v>
      </c>
      <c r="C730" s="42" t="s">
        <v>84</v>
      </c>
      <c r="D730" s="42" t="s">
        <v>113</v>
      </c>
      <c r="E730" s="42" t="s">
        <v>86</v>
      </c>
      <c r="F730" s="42" t="s">
        <v>111</v>
      </c>
      <c r="G730" s="42">
        <v>2031</v>
      </c>
      <c r="H730" s="42" t="s">
        <v>88</v>
      </c>
      <c r="I730" s="42">
        <v>27070.5382114272</v>
      </c>
    </row>
    <row r="731" spans="1:9" x14ac:dyDescent="0.25">
      <c r="A731" s="42">
        <v>337873</v>
      </c>
      <c r="B731" s="42" t="s">
        <v>83</v>
      </c>
      <c r="C731" s="42" t="s">
        <v>84</v>
      </c>
      <c r="D731" s="42" t="s">
        <v>113</v>
      </c>
      <c r="E731" s="42" t="s">
        <v>86</v>
      </c>
      <c r="F731" s="42" t="s">
        <v>111</v>
      </c>
      <c r="G731" s="42">
        <v>2032</v>
      </c>
      <c r="H731" s="42" t="s">
        <v>88</v>
      </c>
      <c r="I731" s="42">
        <v>28667.974181687201</v>
      </c>
    </row>
    <row r="732" spans="1:9" x14ac:dyDescent="0.25">
      <c r="A732" s="42">
        <v>337874</v>
      </c>
      <c r="B732" s="42" t="s">
        <v>83</v>
      </c>
      <c r="C732" s="42" t="s">
        <v>84</v>
      </c>
      <c r="D732" s="42" t="s">
        <v>113</v>
      </c>
      <c r="E732" s="42" t="s">
        <v>86</v>
      </c>
      <c r="F732" s="42" t="s">
        <v>111</v>
      </c>
      <c r="G732" s="42">
        <v>2033</v>
      </c>
      <c r="H732" s="42" t="s">
        <v>88</v>
      </c>
      <c r="I732" s="42">
        <v>30246.6593083972</v>
      </c>
    </row>
    <row r="733" spans="1:9" x14ac:dyDescent="0.25">
      <c r="A733" s="42">
        <v>337875</v>
      </c>
      <c r="B733" s="42" t="s">
        <v>83</v>
      </c>
      <c r="C733" s="42" t="s">
        <v>84</v>
      </c>
      <c r="D733" s="42" t="s">
        <v>113</v>
      </c>
      <c r="E733" s="42" t="s">
        <v>86</v>
      </c>
      <c r="F733" s="42" t="s">
        <v>111</v>
      </c>
      <c r="G733" s="42">
        <v>2034</v>
      </c>
      <c r="H733" s="42" t="s">
        <v>88</v>
      </c>
      <c r="I733" s="42">
        <v>31751.9448926521</v>
      </c>
    </row>
    <row r="734" spans="1:9" x14ac:dyDescent="0.25">
      <c r="A734" s="42">
        <v>337876</v>
      </c>
      <c r="B734" s="42" t="s">
        <v>83</v>
      </c>
      <c r="C734" s="42" t="s">
        <v>84</v>
      </c>
      <c r="D734" s="42" t="s">
        <v>113</v>
      </c>
      <c r="E734" s="42" t="s">
        <v>86</v>
      </c>
      <c r="F734" s="42" t="s">
        <v>111</v>
      </c>
      <c r="G734" s="42">
        <v>2035</v>
      </c>
      <c r="H734" s="42" t="s">
        <v>88</v>
      </c>
      <c r="I734" s="42">
        <v>33100.8210473605</v>
      </c>
    </row>
    <row r="735" spans="1:9" x14ac:dyDescent="0.25">
      <c r="A735" s="42">
        <v>337877</v>
      </c>
      <c r="B735" s="42" t="s">
        <v>83</v>
      </c>
      <c r="C735" s="42" t="s">
        <v>84</v>
      </c>
      <c r="D735" s="42" t="s">
        <v>113</v>
      </c>
      <c r="E735" s="42" t="s">
        <v>86</v>
      </c>
      <c r="F735" s="42" t="s">
        <v>111</v>
      </c>
      <c r="G735" s="42">
        <v>2036</v>
      </c>
      <c r="H735" s="42" t="s">
        <v>88</v>
      </c>
      <c r="I735" s="42">
        <v>34207.546227934603</v>
      </c>
    </row>
    <row r="736" spans="1:9" x14ac:dyDescent="0.25">
      <c r="A736" s="42">
        <v>337878</v>
      </c>
      <c r="B736" s="42" t="s">
        <v>83</v>
      </c>
      <c r="C736" s="42" t="s">
        <v>84</v>
      </c>
      <c r="D736" s="42" t="s">
        <v>113</v>
      </c>
      <c r="E736" s="42" t="s">
        <v>86</v>
      </c>
      <c r="F736" s="42" t="s">
        <v>111</v>
      </c>
      <c r="G736" s="42">
        <v>2037</v>
      </c>
      <c r="H736" s="42" t="s">
        <v>88</v>
      </c>
      <c r="I736" s="42">
        <v>35061.675652740902</v>
      </c>
    </row>
    <row r="737" spans="1:9" x14ac:dyDescent="0.25">
      <c r="A737" s="42">
        <v>337879</v>
      </c>
      <c r="B737" s="42" t="s">
        <v>83</v>
      </c>
      <c r="C737" s="42" t="s">
        <v>84</v>
      </c>
      <c r="D737" s="42" t="s">
        <v>113</v>
      </c>
      <c r="E737" s="42" t="s">
        <v>86</v>
      </c>
      <c r="F737" s="42" t="s">
        <v>111</v>
      </c>
      <c r="G737" s="42">
        <v>2038</v>
      </c>
      <c r="H737" s="42" t="s">
        <v>88</v>
      </c>
      <c r="I737" s="42">
        <v>35661.990916015297</v>
      </c>
    </row>
    <row r="738" spans="1:9" x14ac:dyDescent="0.25">
      <c r="A738" s="42">
        <v>337880</v>
      </c>
      <c r="B738" s="42" t="s">
        <v>83</v>
      </c>
      <c r="C738" s="42" t="s">
        <v>84</v>
      </c>
      <c r="D738" s="42" t="s">
        <v>113</v>
      </c>
      <c r="E738" s="42" t="s">
        <v>86</v>
      </c>
      <c r="F738" s="42" t="s">
        <v>111</v>
      </c>
      <c r="G738" s="42">
        <v>2039</v>
      </c>
      <c r="H738" s="42" t="s">
        <v>88</v>
      </c>
      <c r="I738" s="42">
        <v>36100.203120631297</v>
      </c>
    </row>
    <row r="739" spans="1:9" x14ac:dyDescent="0.25">
      <c r="A739" s="42">
        <v>337881</v>
      </c>
      <c r="B739" s="42" t="s">
        <v>83</v>
      </c>
      <c r="C739" s="42" t="s">
        <v>84</v>
      </c>
      <c r="D739" s="42" t="s">
        <v>113</v>
      </c>
      <c r="E739" s="42" t="s">
        <v>86</v>
      </c>
      <c r="F739" s="42" t="s">
        <v>111</v>
      </c>
      <c r="G739" s="42">
        <v>2040</v>
      </c>
      <c r="H739" s="42" t="s">
        <v>88</v>
      </c>
      <c r="I739" s="42">
        <v>36418.026491066797</v>
      </c>
    </row>
    <row r="740" spans="1:9" x14ac:dyDescent="0.25">
      <c r="A740" s="42">
        <v>337882</v>
      </c>
      <c r="B740" s="42" t="s">
        <v>83</v>
      </c>
      <c r="C740" s="42" t="s">
        <v>84</v>
      </c>
      <c r="D740" s="42" t="s">
        <v>113</v>
      </c>
      <c r="E740" s="42" t="s">
        <v>86</v>
      </c>
      <c r="F740" s="42" t="s">
        <v>111</v>
      </c>
      <c r="G740" s="42">
        <v>2041</v>
      </c>
      <c r="H740" s="42" t="s">
        <v>88</v>
      </c>
      <c r="I740" s="42">
        <v>36813.776957623297</v>
      </c>
    </row>
    <row r="741" spans="1:9" x14ac:dyDescent="0.25">
      <c r="A741" s="42">
        <v>337883</v>
      </c>
      <c r="B741" s="42" t="s">
        <v>83</v>
      </c>
      <c r="C741" s="42" t="s">
        <v>84</v>
      </c>
      <c r="D741" s="42" t="s">
        <v>113</v>
      </c>
      <c r="E741" s="42" t="s">
        <v>86</v>
      </c>
      <c r="F741" s="42" t="s">
        <v>111</v>
      </c>
      <c r="G741" s="42">
        <v>2042</v>
      </c>
      <c r="H741" s="42" t="s">
        <v>88</v>
      </c>
      <c r="I741" s="42">
        <v>37158.078510958803</v>
      </c>
    </row>
    <row r="742" spans="1:9" x14ac:dyDescent="0.25">
      <c r="A742" s="42">
        <v>337884</v>
      </c>
      <c r="B742" s="42" t="s">
        <v>83</v>
      </c>
      <c r="C742" s="42" t="s">
        <v>84</v>
      </c>
      <c r="D742" s="42" t="s">
        <v>113</v>
      </c>
      <c r="E742" s="42" t="s">
        <v>86</v>
      </c>
      <c r="F742" s="42" t="s">
        <v>111</v>
      </c>
      <c r="G742" s="42">
        <v>2043</v>
      </c>
      <c r="H742" s="42" t="s">
        <v>88</v>
      </c>
      <c r="I742" s="42">
        <v>37475.696950286103</v>
      </c>
    </row>
    <row r="743" spans="1:9" x14ac:dyDescent="0.25">
      <c r="A743" s="42">
        <v>337885</v>
      </c>
      <c r="B743" s="42" t="s">
        <v>83</v>
      </c>
      <c r="C743" s="42" t="s">
        <v>84</v>
      </c>
      <c r="D743" s="42" t="s">
        <v>113</v>
      </c>
      <c r="E743" s="42" t="s">
        <v>86</v>
      </c>
      <c r="F743" s="42" t="s">
        <v>111</v>
      </c>
      <c r="G743" s="42">
        <v>2044</v>
      </c>
      <c r="H743" s="42" t="s">
        <v>88</v>
      </c>
      <c r="I743" s="42">
        <v>37764.963311979001</v>
      </c>
    </row>
    <row r="744" spans="1:9" x14ac:dyDescent="0.25">
      <c r="A744" s="42">
        <v>337886</v>
      </c>
      <c r="B744" s="42" t="s">
        <v>83</v>
      </c>
      <c r="C744" s="42" t="s">
        <v>84</v>
      </c>
      <c r="D744" s="42" t="s">
        <v>113</v>
      </c>
      <c r="E744" s="42" t="s">
        <v>86</v>
      </c>
      <c r="F744" s="42" t="s">
        <v>111</v>
      </c>
      <c r="G744" s="42">
        <v>2045</v>
      </c>
      <c r="H744" s="42" t="s">
        <v>88</v>
      </c>
      <c r="I744" s="42">
        <v>37989.788310035299</v>
      </c>
    </row>
    <row r="745" spans="1:9" x14ac:dyDescent="0.25">
      <c r="A745" s="42">
        <v>337887</v>
      </c>
      <c r="B745" s="42" t="s">
        <v>83</v>
      </c>
      <c r="C745" s="42" t="s">
        <v>84</v>
      </c>
      <c r="D745" s="42" t="s">
        <v>113</v>
      </c>
      <c r="E745" s="42" t="s">
        <v>86</v>
      </c>
      <c r="F745" s="42" t="s">
        <v>111</v>
      </c>
      <c r="G745" s="42">
        <v>2046</v>
      </c>
      <c r="H745" s="42" t="s">
        <v>88</v>
      </c>
      <c r="I745" s="42">
        <v>38265.780981483302</v>
      </c>
    </row>
    <row r="746" spans="1:9" x14ac:dyDescent="0.25">
      <c r="A746" s="42">
        <v>337888</v>
      </c>
      <c r="B746" s="42" t="s">
        <v>83</v>
      </c>
      <c r="C746" s="42" t="s">
        <v>84</v>
      </c>
      <c r="D746" s="42" t="s">
        <v>113</v>
      </c>
      <c r="E746" s="42" t="s">
        <v>86</v>
      </c>
      <c r="F746" s="42" t="s">
        <v>111</v>
      </c>
      <c r="G746" s="42">
        <v>2047</v>
      </c>
      <c r="H746" s="42" t="s">
        <v>88</v>
      </c>
      <c r="I746" s="42">
        <v>38576.056063652301</v>
      </c>
    </row>
    <row r="747" spans="1:9" x14ac:dyDescent="0.25">
      <c r="A747" s="42">
        <v>337889</v>
      </c>
      <c r="B747" s="42" t="s">
        <v>83</v>
      </c>
      <c r="C747" s="42" t="s">
        <v>84</v>
      </c>
      <c r="D747" s="42" t="s">
        <v>113</v>
      </c>
      <c r="E747" s="42" t="s">
        <v>86</v>
      </c>
      <c r="F747" s="42" t="s">
        <v>111</v>
      </c>
      <c r="G747" s="42">
        <v>2048</v>
      </c>
      <c r="H747" s="42" t="s">
        <v>88</v>
      </c>
      <c r="I747" s="42">
        <v>38855.4978573677</v>
      </c>
    </row>
    <row r="748" spans="1:9" x14ac:dyDescent="0.25">
      <c r="A748" s="42">
        <v>337890</v>
      </c>
      <c r="B748" s="42" t="s">
        <v>83</v>
      </c>
      <c r="C748" s="42" t="s">
        <v>84</v>
      </c>
      <c r="D748" s="42" t="s">
        <v>113</v>
      </c>
      <c r="E748" s="42" t="s">
        <v>86</v>
      </c>
      <c r="F748" s="42" t="s">
        <v>111</v>
      </c>
      <c r="G748" s="42">
        <v>2049</v>
      </c>
      <c r="H748" s="42" t="s">
        <v>88</v>
      </c>
      <c r="I748" s="42">
        <v>39104.356378187302</v>
      </c>
    </row>
    <row r="749" spans="1:9" x14ac:dyDescent="0.25">
      <c r="A749" s="42">
        <v>337891</v>
      </c>
      <c r="B749" s="42" t="s">
        <v>83</v>
      </c>
      <c r="C749" s="42" t="s">
        <v>84</v>
      </c>
      <c r="D749" s="42" t="s">
        <v>113</v>
      </c>
      <c r="E749" s="42" t="s">
        <v>86</v>
      </c>
      <c r="F749" s="42" t="s">
        <v>111</v>
      </c>
      <c r="G749" s="42">
        <v>2050</v>
      </c>
      <c r="H749" s="42" t="s">
        <v>88</v>
      </c>
      <c r="I749" s="42">
        <v>39387.658915313703</v>
      </c>
    </row>
    <row r="750" spans="1:9" x14ac:dyDescent="0.25">
      <c r="A750" s="42">
        <v>339592</v>
      </c>
      <c r="B750" s="42" t="s">
        <v>83</v>
      </c>
      <c r="C750" s="42" t="s">
        <v>84</v>
      </c>
      <c r="D750" s="42" t="s">
        <v>114</v>
      </c>
      <c r="E750" s="42" t="s">
        <v>86</v>
      </c>
      <c r="F750" s="42" t="s">
        <v>111</v>
      </c>
      <c r="G750" s="42">
        <v>2017</v>
      </c>
      <c r="H750" s="42" t="s">
        <v>88</v>
      </c>
      <c r="I750" s="42">
        <v>12194.9595073524</v>
      </c>
    </row>
    <row r="751" spans="1:9" x14ac:dyDescent="0.25">
      <c r="A751" s="42">
        <v>339593</v>
      </c>
      <c r="B751" s="42" t="s">
        <v>83</v>
      </c>
      <c r="C751" s="42" t="s">
        <v>84</v>
      </c>
      <c r="D751" s="42" t="s">
        <v>114</v>
      </c>
      <c r="E751" s="42" t="s">
        <v>86</v>
      </c>
      <c r="F751" s="42" t="s">
        <v>111</v>
      </c>
      <c r="G751" s="42">
        <v>2018</v>
      </c>
      <c r="H751" s="42" t="s">
        <v>88</v>
      </c>
      <c r="I751" s="42">
        <v>12871.3007122197</v>
      </c>
    </row>
    <row r="752" spans="1:9" x14ac:dyDescent="0.25">
      <c r="A752" s="42">
        <v>339594</v>
      </c>
      <c r="B752" s="42" t="s">
        <v>83</v>
      </c>
      <c r="C752" s="42" t="s">
        <v>84</v>
      </c>
      <c r="D752" s="42" t="s">
        <v>114</v>
      </c>
      <c r="E752" s="42" t="s">
        <v>86</v>
      </c>
      <c r="F752" s="42" t="s">
        <v>111</v>
      </c>
      <c r="G752" s="42">
        <v>2019</v>
      </c>
      <c r="H752" s="42" t="s">
        <v>88</v>
      </c>
      <c r="I752" s="42">
        <v>13874.498163705201</v>
      </c>
    </row>
    <row r="753" spans="1:9" x14ac:dyDescent="0.25">
      <c r="A753" s="42">
        <v>339595</v>
      </c>
      <c r="B753" s="42" t="s">
        <v>83</v>
      </c>
      <c r="C753" s="42" t="s">
        <v>84</v>
      </c>
      <c r="D753" s="42" t="s">
        <v>114</v>
      </c>
      <c r="E753" s="42" t="s">
        <v>86</v>
      </c>
      <c r="F753" s="42" t="s">
        <v>111</v>
      </c>
      <c r="G753" s="42">
        <v>2020</v>
      </c>
      <c r="H753" s="42" t="s">
        <v>88</v>
      </c>
      <c r="I753" s="42">
        <v>15231.2015591408</v>
      </c>
    </row>
    <row r="754" spans="1:9" x14ac:dyDescent="0.25">
      <c r="A754" s="42">
        <v>339596</v>
      </c>
      <c r="B754" s="42" t="s">
        <v>83</v>
      </c>
      <c r="C754" s="42" t="s">
        <v>84</v>
      </c>
      <c r="D754" s="42" t="s">
        <v>114</v>
      </c>
      <c r="E754" s="42" t="s">
        <v>86</v>
      </c>
      <c r="F754" s="42" t="s">
        <v>111</v>
      </c>
      <c r="G754" s="42">
        <v>2021</v>
      </c>
      <c r="H754" s="42" t="s">
        <v>88</v>
      </c>
      <c r="I754" s="42">
        <v>16356.986738159299</v>
      </c>
    </row>
    <row r="755" spans="1:9" x14ac:dyDescent="0.25">
      <c r="A755" s="42">
        <v>339597</v>
      </c>
      <c r="B755" s="42" t="s">
        <v>83</v>
      </c>
      <c r="C755" s="42" t="s">
        <v>84</v>
      </c>
      <c r="D755" s="42" t="s">
        <v>114</v>
      </c>
      <c r="E755" s="42" t="s">
        <v>86</v>
      </c>
      <c r="F755" s="42" t="s">
        <v>111</v>
      </c>
      <c r="G755" s="42">
        <v>2022</v>
      </c>
      <c r="H755" s="42" t="s">
        <v>88</v>
      </c>
      <c r="I755" s="42">
        <v>17966.045602107301</v>
      </c>
    </row>
    <row r="756" spans="1:9" x14ac:dyDescent="0.25">
      <c r="A756" s="42">
        <v>339598</v>
      </c>
      <c r="B756" s="42" t="s">
        <v>83</v>
      </c>
      <c r="C756" s="42" t="s">
        <v>84</v>
      </c>
      <c r="D756" s="42" t="s">
        <v>114</v>
      </c>
      <c r="E756" s="42" t="s">
        <v>86</v>
      </c>
      <c r="F756" s="42" t="s">
        <v>111</v>
      </c>
      <c r="G756" s="42">
        <v>2023</v>
      </c>
      <c r="H756" s="42" t="s">
        <v>88</v>
      </c>
      <c r="I756" s="42">
        <v>19683.308800381001</v>
      </c>
    </row>
    <row r="757" spans="1:9" x14ac:dyDescent="0.25">
      <c r="A757" s="42">
        <v>339599</v>
      </c>
      <c r="B757" s="42" t="s">
        <v>83</v>
      </c>
      <c r="C757" s="42" t="s">
        <v>84</v>
      </c>
      <c r="D757" s="42" t="s">
        <v>114</v>
      </c>
      <c r="E757" s="42" t="s">
        <v>86</v>
      </c>
      <c r="F757" s="42" t="s">
        <v>111</v>
      </c>
      <c r="G757" s="42">
        <v>2024</v>
      </c>
      <c r="H757" s="42" t="s">
        <v>88</v>
      </c>
      <c r="I757" s="42">
        <v>21547.6553198601</v>
      </c>
    </row>
    <row r="758" spans="1:9" x14ac:dyDescent="0.25">
      <c r="A758" s="42">
        <v>339600</v>
      </c>
      <c r="B758" s="42" t="s">
        <v>83</v>
      </c>
      <c r="C758" s="42" t="s">
        <v>84</v>
      </c>
      <c r="D758" s="42" t="s">
        <v>114</v>
      </c>
      <c r="E758" s="42" t="s">
        <v>86</v>
      </c>
      <c r="F758" s="42" t="s">
        <v>111</v>
      </c>
      <c r="G758" s="42">
        <v>2025</v>
      </c>
      <c r="H758" s="42" t="s">
        <v>88</v>
      </c>
      <c r="I758" s="42">
        <v>23554.211389357199</v>
      </c>
    </row>
    <row r="759" spans="1:9" x14ac:dyDescent="0.25">
      <c r="A759" s="42">
        <v>339601</v>
      </c>
      <c r="B759" s="42" t="s">
        <v>83</v>
      </c>
      <c r="C759" s="42" t="s">
        <v>84</v>
      </c>
      <c r="D759" s="42" t="s">
        <v>114</v>
      </c>
      <c r="E759" s="42" t="s">
        <v>86</v>
      </c>
      <c r="F759" s="42" t="s">
        <v>111</v>
      </c>
      <c r="G759" s="42">
        <v>2026</v>
      </c>
      <c r="H759" s="42" t="s">
        <v>88</v>
      </c>
      <c r="I759" s="42">
        <v>25617.0069900944</v>
      </c>
    </row>
    <row r="760" spans="1:9" x14ac:dyDescent="0.25">
      <c r="A760" s="42">
        <v>339602</v>
      </c>
      <c r="B760" s="42" t="s">
        <v>83</v>
      </c>
      <c r="C760" s="42" t="s">
        <v>84</v>
      </c>
      <c r="D760" s="42" t="s">
        <v>114</v>
      </c>
      <c r="E760" s="42" t="s">
        <v>86</v>
      </c>
      <c r="F760" s="42" t="s">
        <v>111</v>
      </c>
      <c r="G760" s="42">
        <v>2027</v>
      </c>
      <c r="H760" s="42" t="s">
        <v>88</v>
      </c>
      <c r="I760" s="42">
        <v>27732.865120992901</v>
      </c>
    </row>
    <row r="761" spans="1:9" x14ac:dyDescent="0.25">
      <c r="A761" s="42">
        <v>339603</v>
      </c>
      <c r="B761" s="42" t="s">
        <v>83</v>
      </c>
      <c r="C761" s="42" t="s">
        <v>84</v>
      </c>
      <c r="D761" s="42" t="s">
        <v>114</v>
      </c>
      <c r="E761" s="42" t="s">
        <v>86</v>
      </c>
      <c r="F761" s="42" t="s">
        <v>111</v>
      </c>
      <c r="G761" s="42">
        <v>2028</v>
      </c>
      <c r="H761" s="42" t="s">
        <v>88</v>
      </c>
      <c r="I761" s="42">
        <v>29800.835301826799</v>
      </c>
    </row>
    <row r="762" spans="1:9" x14ac:dyDescent="0.25">
      <c r="A762" s="42">
        <v>339604</v>
      </c>
      <c r="B762" s="42" t="s">
        <v>83</v>
      </c>
      <c r="C762" s="42" t="s">
        <v>84</v>
      </c>
      <c r="D762" s="42" t="s">
        <v>114</v>
      </c>
      <c r="E762" s="42" t="s">
        <v>86</v>
      </c>
      <c r="F762" s="42" t="s">
        <v>111</v>
      </c>
      <c r="G762" s="42">
        <v>2029</v>
      </c>
      <c r="H762" s="42" t="s">
        <v>88</v>
      </c>
      <c r="I762" s="42">
        <v>31879.6449945153</v>
      </c>
    </row>
    <row r="763" spans="1:9" x14ac:dyDescent="0.25">
      <c r="A763" s="42">
        <v>339605</v>
      </c>
      <c r="B763" s="42" t="s">
        <v>83</v>
      </c>
      <c r="C763" s="42" t="s">
        <v>84</v>
      </c>
      <c r="D763" s="42" t="s">
        <v>114</v>
      </c>
      <c r="E763" s="42" t="s">
        <v>86</v>
      </c>
      <c r="F763" s="42" t="s">
        <v>111</v>
      </c>
      <c r="G763" s="42">
        <v>2030</v>
      </c>
      <c r="H763" s="42" t="s">
        <v>88</v>
      </c>
      <c r="I763" s="42">
        <v>34077.741673841701</v>
      </c>
    </row>
    <row r="764" spans="1:9" x14ac:dyDescent="0.25">
      <c r="A764" s="42">
        <v>339606</v>
      </c>
      <c r="B764" s="42" t="s">
        <v>83</v>
      </c>
      <c r="C764" s="42" t="s">
        <v>84</v>
      </c>
      <c r="D764" s="42" t="s">
        <v>114</v>
      </c>
      <c r="E764" s="42" t="s">
        <v>86</v>
      </c>
      <c r="F764" s="42" t="s">
        <v>111</v>
      </c>
      <c r="G764" s="42">
        <v>2031</v>
      </c>
      <c r="H764" s="42" t="s">
        <v>88</v>
      </c>
      <c r="I764" s="42">
        <v>36214.015882935499</v>
      </c>
    </row>
    <row r="765" spans="1:9" x14ac:dyDescent="0.25">
      <c r="A765" s="42">
        <v>339607</v>
      </c>
      <c r="B765" s="42" t="s">
        <v>83</v>
      </c>
      <c r="C765" s="42" t="s">
        <v>84</v>
      </c>
      <c r="D765" s="42" t="s">
        <v>114</v>
      </c>
      <c r="E765" s="42" t="s">
        <v>86</v>
      </c>
      <c r="F765" s="42" t="s">
        <v>111</v>
      </c>
      <c r="G765" s="42">
        <v>2032</v>
      </c>
      <c r="H765" s="42" t="s">
        <v>88</v>
      </c>
      <c r="I765" s="42">
        <v>38307.292486054997</v>
      </c>
    </row>
    <row r="766" spans="1:9" x14ac:dyDescent="0.25">
      <c r="A766" s="42">
        <v>339608</v>
      </c>
      <c r="B766" s="42" t="s">
        <v>83</v>
      </c>
      <c r="C766" s="42" t="s">
        <v>84</v>
      </c>
      <c r="D766" s="42" t="s">
        <v>114</v>
      </c>
      <c r="E766" s="42" t="s">
        <v>86</v>
      </c>
      <c r="F766" s="42" t="s">
        <v>111</v>
      </c>
      <c r="G766" s="42">
        <v>2033</v>
      </c>
      <c r="H766" s="42" t="s">
        <v>88</v>
      </c>
      <c r="I766" s="42">
        <v>40354.178002537199</v>
      </c>
    </row>
    <row r="767" spans="1:9" x14ac:dyDescent="0.25">
      <c r="A767" s="42">
        <v>339609</v>
      </c>
      <c r="B767" s="42" t="s">
        <v>83</v>
      </c>
      <c r="C767" s="42" t="s">
        <v>84</v>
      </c>
      <c r="D767" s="42" t="s">
        <v>114</v>
      </c>
      <c r="E767" s="42" t="s">
        <v>86</v>
      </c>
      <c r="F767" s="42" t="s">
        <v>111</v>
      </c>
      <c r="G767" s="42">
        <v>2034</v>
      </c>
      <c r="H767" s="42" t="s">
        <v>88</v>
      </c>
      <c r="I767" s="42">
        <v>42287.516008816703</v>
      </c>
    </row>
    <row r="768" spans="1:9" x14ac:dyDescent="0.25">
      <c r="A768" s="42">
        <v>339610</v>
      </c>
      <c r="B768" s="42" t="s">
        <v>83</v>
      </c>
      <c r="C768" s="42" t="s">
        <v>84</v>
      </c>
      <c r="D768" s="42" t="s">
        <v>114</v>
      </c>
      <c r="E768" s="42" t="s">
        <v>86</v>
      </c>
      <c r="F768" s="42" t="s">
        <v>111</v>
      </c>
      <c r="G768" s="42">
        <v>2035</v>
      </c>
      <c r="H768" s="42" t="s">
        <v>88</v>
      </c>
      <c r="I768" s="42">
        <v>44008.903743255301</v>
      </c>
    </row>
    <row r="769" spans="1:9" x14ac:dyDescent="0.25">
      <c r="A769" s="42">
        <v>339611</v>
      </c>
      <c r="B769" s="42" t="s">
        <v>83</v>
      </c>
      <c r="C769" s="42" t="s">
        <v>84</v>
      </c>
      <c r="D769" s="42" t="s">
        <v>114</v>
      </c>
      <c r="E769" s="42" t="s">
        <v>86</v>
      </c>
      <c r="F769" s="42" t="s">
        <v>111</v>
      </c>
      <c r="G769" s="42">
        <v>2036</v>
      </c>
      <c r="H769" s="42" t="s">
        <v>88</v>
      </c>
      <c r="I769" s="42">
        <v>45415.009793199097</v>
      </c>
    </row>
    <row r="770" spans="1:9" x14ac:dyDescent="0.25">
      <c r="A770" s="42">
        <v>339612</v>
      </c>
      <c r="B770" s="42" t="s">
        <v>83</v>
      </c>
      <c r="C770" s="42" t="s">
        <v>84</v>
      </c>
      <c r="D770" s="42" t="s">
        <v>114</v>
      </c>
      <c r="E770" s="42" t="s">
        <v>86</v>
      </c>
      <c r="F770" s="42" t="s">
        <v>111</v>
      </c>
      <c r="G770" s="42">
        <v>2037</v>
      </c>
      <c r="H770" s="42" t="s">
        <v>88</v>
      </c>
      <c r="I770" s="42">
        <v>46501.539978437198</v>
      </c>
    </row>
    <row r="771" spans="1:9" x14ac:dyDescent="0.25">
      <c r="A771" s="42">
        <v>339613</v>
      </c>
      <c r="B771" s="42" t="s">
        <v>83</v>
      </c>
      <c r="C771" s="42" t="s">
        <v>84</v>
      </c>
      <c r="D771" s="42" t="s">
        <v>114</v>
      </c>
      <c r="E771" s="42" t="s">
        <v>86</v>
      </c>
      <c r="F771" s="42" t="s">
        <v>111</v>
      </c>
      <c r="G771" s="42">
        <v>2038</v>
      </c>
      <c r="H771" s="42" t="s">
        <v>88</v>
      </c>
      <c r="I771" s="42">
        <v>47269.022358480797</v>
      </c>
    </row>
    <row r="772" spans="1:9" x14ac:dyDescent="0.25">
      <c r="A772" s="42">
        <v>339614</v>
      </c>
      <c r="B772" s="42" t="s">
        <v>83</v>
      </c>
      <c r="C772" s="42" t="s">
        <v>84</v>
      </c>
      <c r="D772" s="42" t="s">
        <v>114</v>
      </c>
      <c r="E772" s="42" t="s">
        <v>86</v>
      </c>
      <c r="F772" s="42" t="s">
        <v>111</v>
      </c>
      <c r="G772" s="42">
        <v>2039</v>
      </c>
      <c r="H772" s="42" t="s">
        <v>88</v>
      </c>
      <c r="I772" s="42">
        <v>47831.107138457999</v>
      </c>
    </row>
    <row r="773" spans="1:9" x14ac:dyDescent="0.25">
      <c r="A773" s="42">
        <v>339615</v>
      </c>
      <c r="B773" s="42" t="s">
        <v>83</v>
      </c>
      <c r="C773" s="42" t="s">
        <v>84</v>
      </c>
      <c r="D773" s="42" t="s">
        <v>114</v>
      </c>
      <c r="E773" s="42" t="s">
        <v>86</v>
      </c>
      <c r="F773" s="42" t="s">
        <v>111</v>
      </c>
      <c r="G773" s="42">
        <v>2040</v>
      </c>
      <c r="H773" s="42" t="s">
        <v>88</v>
      </c>
      <c r="I773" s="42">
        <v>48236.394761172902</v>
      </c>
    </row>
    <row r="774" spans="1:9" x14ac:dyDescent="0.25">
      <c r="A774" s="42">
        <v>339616</v>
      </c>
      <c r="B774" s="42" t="s">
        <v>83</v>
      </c>
      <c r="C774" s="42" t="s">
        <v>84</v>
      </c>
      <c r="D774" s="42" t="s">
        <v>114</v>
      </c>
      <c r="E774" s="42" t="s">
        <v>86</v>
      </c>
      <c r="F774" s="42" t="s">
        <v>111</v>
      </c>
      <c r="G774" s="42">
        <v>2041</v>
      </c>
      <c r="H774" s="42" t="s">
        <v>88</v>
      </c>
      <c r="I774" s="42">
        <v>48741.124825564402</v>
      </c>
    </row>
    <row r="775" spans="1:9" x14ac:dyDescent="0.25">
      <c r="A775" s="42">
        <v>339617</v>
      </c>
      <c r="B775" s="42" t="s">
        <v>83</v>
      </c>
      <c r="C775" s="42" t="s">
        <v>84</v>
      </c>
      <c r="D775" s="42" t="s">
        <v>114</v>
      </c>
      <c r="E775" s="42" t="s">
        <v>86</v>
      </c>
      <c r="F775" s="42" t="s">
        <v>111</v>
      </c>
      <c r="G775" s="42">
        <v>2042</v>
      </c>
      <c r="H775" s="42" t="s">
        <v>88</v>
      </c>
      <c r="I775" s="42">
        <v>49171.599150607202</v>
      </c>
    </row>
    <row r="776" spans="1:9" x14ac:dyDescent="0.25">
      <c r="A776" s="42">
        <v>339618</v>
      </c>
      <c r="B776" s="42" t="s">
        <v>83</v>
      </c>
      <c r="C776" s="42" t="s">
        <v>84</v>
      </c>
      <c r="D776" s="42" t="s">
        <v>114</v>
      </c>
      <c r="E776" s="42" t="s">
        <v>86</v>
      </c>
      <c r="F776" s="42" t="s">
        <v>111</v>
      </c>
      <c r="G776" s="42">
        <v>2043</v>
      </c>
      <c r="H776" s="42" t="s">
        <v>88</v>
      </c>
      <c r="I776" s="42">
        <v>49559.3602163139</v>
      </c>
    </row>
    <row r="777" spans="1:9" x14ac:dyDescent="0.25">
      <c r="A777" s="42">
        <v>339619</v>
      </c>
      <c r="B777" s="42" t="s">
        <v>83</v>
      </c>
      <c r="C777" s="42" t="s">
        <v>84</v>
      </c>
      <c r="D777" s="42" t="s">
        <v>114</v>
      </c>
      <c r="E777" s="42" t="s">
        <v>86</v>
      </c>
      <c r="F777" s="42" t="s">
        <v>111</v>
      </c>
      <c r="G777" s="42">
        <v>2044</v>
      </c>
      <c r="H777" s="42" t="s">
        <v>88</v>
      </c>
      <c r="I777" s="42">
        <v>49903.029870760001</v>
      </c>
    </row>
    <row r="778" spans="1:9" x14ac:dyDescent="0.25">
      <c r="A778" s="42">
        <v>339620</v>
      </c>
      <c r="B778" s="42" t="s">
        <v>83</v>
      </c>
      <c r="C778" s="42" t="s">
        <v>84</v>
      </c>
      <c r="D778" s="42" t="s">
        <v>114</v>
      </c>
      <c r="E778" s="42" t="s">
        <v>86</v>
      </c>
      <c r="F778" s="42" t="s">
        <v>111</v>
      </c>
      <c r="G778" s="42">
        <v>2045</v>
      </c>
      <c r="H778" s="42" t="s">
        <v>88</v>
      </c>
      <c r="I778" s="42">
        <v>50157.621836165701</v>
      </c>
    </row>
    <row r="779" spans="1:9" x14ac:dyDescent="0.25">
      <c r="A779" s="42">
        <v>339621</v>
      </c>
      <c r="B779" s="42" t="s">
        <v>83</v>
      </c>
      <c r="C779" s="42" t="s">
        <v>84</v>
      </c>
      <c r="D779" s="42" t="s">
        <v>114</v>
      </c>
      <c r="E779" s="42" t="s">
        <v>86</v>
      </c>
      <c r="F779" s="42" t="s">
        <v>111</v>
      </c>
      <c r="G779" s="42">
        <v>2046</v>
      </c>
      <c r="H779" s="42" t="s">
        <v>88</v>
      </c>
      <c r="I779" s="42">
        <v>50475.459790013003</v>
      </c>
    </row>
    <row r="780" spans="1:9" x14ac:dyDescent="0.25">
      <c r="A780" s="42">
        <v>339622</v>
      </c>
      <c r="B780" s="42" t="s">
        <v>83</v>
      </c>
      <c r="C780" s="42" t="s">
        <v>84</v>
      </c>
      <c r="D780" s="42" t="s">
        <v>114</v>
      </c>
      <c r="E780" s="42" t="s">
        <v>86</v>
      </c>
      <c r="F780" s="42" t="s">
        <v>111</v>
      </c>
      <c r="G780" s="42">
        <v>2047</v>
      </c>
      <c r="H780" s="42" t="s">
        <v>88</v>
      </c>
      <c r="I780" s="42">
        <v>50834.853863990997</v>
      </c>
    </row>
    <row r="781" spans="1:9" x14ac:dyDescent="0.25">
      <c r="A781" s="42">
        <v>339623</v>
      </c>
      <c r="B781" s="42" t="s">
        <v>83</v>
      </c>
      <c r="C781" s="42" t="s">
        <v>84</v>
      </c>
      <c r="D781" s="42" t="s">
        <v>114</v>
      </c>
      <c r="E781" s="42" t="s">
        <v>86</v>
      </c>
      <c r="F781" s="42" t="s">
        <v>111</v>
      </c>
      <c r="G781" s="42">
        <v>2048</v>
      </c>
      <c r="H781" s="42" t="s">
        <v>88</v>
      </c>
      <c r="I781" s="42">
        <v>51155.591819940099</v>
      </c>
    </row>
    <row r="782" spans="1:9" x14ac:dyDescent="0.25">
      <c r="A782" s="42">
        <v>339624</v>
      </c>
      <c r="B782" s="42" t="s">
        <v>83</v>
      </c>
      <c r="C782" s="42" t="s">
        <v>84</v>
      </c>
      <c r="D782" s="42" t="s">
        <v>114</v>
      </c>
      <c r="E782" s="42" t="s">
        <v>86</v>
      </c>
      <c r="F782" s="42" t="s">
        <v>111</v>
      </c>
      <c r="G782" s="42">
        <v>2049</v>
      </c>
      <c r="H782" s="42" t="s">
        <v>88</v>
      </c>
      <c r="I782" s="42">
        <v>51438.793338160802</v>
      </c>
    </row>
    <row r="783" spans="1:9" x14ac:dyDescent="0.25">
      <c r="A783" s="42">
        <v>339625</v>
      </c>
      <c r="B783" s="42" t="s">
        <v>83</v>
      </c>
      <c r="C783" s="42" t="s">
        <v>84</v>
      </c>
      <c r="D783" s="42" t="s">
        <v>114</v>
      </c>
      <c r="E783" s="42" t="s">
        <v>86</v>
      </c>
      <c r="F783" s="42" t="s">
        <v>111</v>
      </c>
      <c r="G783" s="42">
        <v>2050</v>
      </c>
      <c r="H783" s="42" t="s">
        <v>88</v>
      </c>
      <c r="I783" s="42">
        <v>51767.797797358202</v>
      </c>
    </row>
    <row r="784" spans="1:9" x14ac:dyDescent="0.25">
      <c r="A784" s="42">
        <v>341326</v>
      </c>
      <c r="B784" s="42" t="s">
        <v>83</v>
      </c>
      <c r="C784" s="42" t="s">
        <v>84</v>
      </c>
      <c r="D784" s="42" t="s">
        <v>115</v>
      </c>
      <c r="E784" s="42" t="s">
        <v>86</v>
      </c>
      <c r="F784" s="42" t="s">
        <v>111</v>
      </c>
      <c r="G784" s="42">
        <v>2017</v>
      </c>
      <c r="H784" s="42" t="s">
        <v>88</v>
      </c>
      <c r="I784" s="42">
        <v>23121.0711801627</v>
      </c>
    </row>
    <row r="785" spans="1:9" x14ac:dyDescent="0.25">
      <c r="A785" s="42">
        <v>341327</v>
      </c>
      <c r="B785" s="42" t="s">
        <v>83</v>
      </c>
      <c r="C785" s="42" t="s">
        <v>84</v>
      </c>
      <c r="D785" s="42" t="s">
        <v>115</v>
      </c>
      <c r="E785" s="42" t="s">
        <v>86</v>
      </c>
      <c r="F785" s="42" t="s">
        <v>111</v>
      </c>
      <c r="G785" s="42">
        <v>2018</v>
      </c>
      <c r="H785" s="42" t="s">
        <v>88</v>
      </c>
      <c r="I785" s="42">
        <v>23797.491752362599</v>
      </c>
    </row>
    <row r="786" spans="1:9" x14ac:dyDescent="0.25">
      <c r="A786" s="42">
        <v>341328</v>
      </c>
      <c r="B786" s="42" t="s">
        <v>83</v>
      </c>
      <c r="C786" s="42" t="s">
        <v>84</v>
      </c>
      <c r="D786" s="42" t="s">
        <v>115</v>
      </c>
      <c r="E786" s="42" t="s">
        <v>86</v>
      </c>
      <c r="F786" s="42" t="s">
        <v>111</v>
      </c>
      <c r="G786" s="42">
        <v>2019</v>
      </c>
      <c r="H786" s="42" t="s">
        <v>88</v>
      </c>
      <c r="I786" s="42">
        <v>24483.359070581198</v>
      </c>
    </row>
    <row r="787" spans="1:9" x14ac:dyDescent="0.25">
      <c r="A787" s="42">
        <v>341329</v>
      </c>
      <c r="B787" s="42" t="s">
        <v>83</v>
      </c>
      <c r="C787" s="42" t="s">
        <v>84</v>
      </c>
      <c r="D787" s="42" t="s">
        <v>115</v>
      </c>
      <c r="E787" s="42" t="s">
        <v>86</v>
      </c>
      <c r="F787" s="42" t="s">
        <v>111</v>
      </c>
      <c r="G787" s="42">
        <v>2020</v>
      </c>
      <c r="H787" s="42" t="s">
        <v>88</v>
      </c>
      <c r="I787" s="42">
        <v>25143.211284030102</v>
      </c>
    </row>
    <row r="788" spans="1:9" x14ac:dyDescent="0.25">
      <c r="A788" s="42">
        <v>341330</v>
      </c>
      <c r="B788" s="42" t="s">
        <v>83</v>
      </c>
      <c r="C788" s="42" t="s">
        <v>84</v>
      </c>
      <c r="D788" s="42" t="s">
        <v>115</v>
      </c>
      <c r="E788" s="42" t="s">
        <v>86</v>
      </c>
      <c r="F788" s="42" t="s">
        <v>111</v>
      </c>
      <c r="G788" s="42">
        <v>2021</v>
      </c>
      <c r="H788" s="42" t="s">
        <v>88</v>
      </c>
      <c r="I788" s="42">
        <v>25302.9027445762</v>
      </c>
    </row>
    <row r="789" spans="1:9" x14ac:dyDescent="0.25">
      <c r="A789" s="42">
        <v>341331</v>
      </c>
      <c r="B789" s="42" t="s">
        <v>83</v>
      </c>
      <c r="C789" s="42" t="s">
        <v>84</v>
      </c>
      <c r="D789" s="42" t="s">
        <v>115</v>
      </c>
      <c r="E789" s="42" t="s">
        <v>86</v>
      </c>
      <c r="F789" s="42" t="s">
        <v>111</v>
      </c>
      <c r="G789" s="42">
        <v>2022</v>
      </c>
      <c r="H789" s="42" t="s">
        <v>88</v>
      </c>
      <c r="I789" s="42">
        <v>25462.034528116801</v>
      </c>
    </row>
    <row r="790" spans="1:9" x14ac:dyDescent="0.25">
      <c r="A790" s="42">
        <v>341332</v>
      </c>
      <c r="B790" s="42" t="s">
        <v>83</v>
      </c>
      <c r="C790" s="42" t="s">
        <v>84</v>
      </c>
      <c r="D790" s="42" t="s">
        <v>115</v>
      </c>
      <c r="E790" s="42" t="s">
        <v>86</v>
      </c>
      <c r="F790" s="42" t="s">
        <v>111</v>
      </c>
      <c r="G790" s="42">
        <v>2023</v>
      </c>
      <c r="H790" s="42" t="s">
        <v>88</v>
      </c>
      <c r="I790" s="42">
        <v>25603.3824803196</v>
      </c>
    </row>
    <row r="791" spans="1:9" x14ac:dyDescent="0.25">
      <c r="A791" s="42">
        <v>341333</v>
      </c>
      <c r="B791" s="42" t="s">
        <v>83</v>
      </c>
      <c r="C791" s="42" t="s">
        <v>84</v>
      </c>
      <c r="D791" s="42" t="s">
        <v>115</v>
      </c>
      <c r="E791" s="42" t="s">
        <v>86</v>
      </c>
      <c r="F791" s="42" t="s">
        <v>111</v>
      </c>
      <c r="G791" s="42">
        <v>2024</v>
      </c>
      <c r="H791" s="42" t="s">
        <v>88</v>
      </c>
      <c r="I791" s="42">
        <v>25733.199943289801</v>
      </c>
    </row>
    <row r="792" spans="1:9" x14ac:dyDescent="0.25">
      <c r="A792" s="42">
        <v>341334</v>
      </c>
      <c r="B792" s="42" t="s">
        <v>83</v>
      </c>
      <c r="C792" s="42" t="s">
        <v>84</v>
      </c>
      <c r="D792" s="42" t="s">
        <v>115</v>
      </c>
      <c r="E792" s="42" t="s">
        <v>86</v>
      </c>
      <c r="F792" s="42" t="s">
        <v>111</v>
      </c>
      <c r="G792" s="42">
        <v>2025</v>
      </c>
      <c r="H792" s="42" t="s">
        <v>88</v>
      </c>
      <c r="I792" s="42">
        <v>25864.868547196202</v>
      </c>
    </row>
    <row r="793" spans="1:9" x14ac:dyDescent="0.25">
      <c r="A793" s="42">
        <v>341335</v>
      </c>
      <c r="B793" s="42" t="s">
        <v>83</v>
      </c>
      <c r="C793" s="42" t="s">
        <v>84</v>
      </c>
      <c r="D793" s="42" t="s">
        <v>115</v>
      </c>
      <c r="E793" s="42" t="s">
        <v>86</v>
      </c>
      <c r="F793" s="42" t="s">
        <v>111</v>
      </c>
      <c r="G793" s="42">
        <v>2026</v>
      </c>
      <c r="H793" s="42" t="s">
        <v>88</v>
      </c>
      <c r="I793" s="42">
        <v>25987.562800473399</v>
      </c>
    </row>
    <row r="794" spans="1:9" x14ac:dyDescent="0.25">
      <c r="A794" s="42">
        <v>341336</v>
      </c>
      <c r="B794" s="42" t="s">
        <v>83</v>
      </c>
      <c r="C794" s="42" t="s">
        <v>84</v>
      </c>
      <c r="D794" s="42" t="s">
        <v>115</v>
      </c>
      <c r="E794" s="42" t="s">
        <v>86</v>
      </c>
      <c r="F794" s="42" t="s">
        <v>111</v>
      </c>
      <c r="G794" s="42">
        <v>2027</v>
      </c>
      <c r="H794" s="42" t="s">
        <v>88</v>
      </c>
      <c r="I794" s="42">
        <v>26100.5376683168</v>
      </c>
    </row>
    <row r="795" spans="1:9" x14ac:dyDescent="0.25">
      <c r="A795" s="42">
        <v>341337</v>
      </c>
      <c r="B795" s="42" t="s">
        <v>83</v>
      </c>
      <c r="C795" s="42" t="s">
        <v>84</v>
      </c>
      <c r="D795" s="42" t="s">
        <v>115</v>
      </c>
      <c r="E795" s="42" t="s">
        <v>86</v>
      </c>
      <c r="F795" s="42" t="s">
        <v>111</v>
      </c>
      <c r="G795" s="42">
        <v>2028</v>
      </c>
      <c r="H795" s="42" t="s">
        <v>88</v>
      </c>
      <c r="I795" s="42">
        <v>26196.511882815499</v>
      </c>
    </row>
    <row r="796" spans="1:9" x14ac:dyDescent="0.25">
      <c r="A796" s="42">
        <v>341338</v>
      </c>
      <c r="B796" s="42" t="s">
        <v>83</v>
      </c>
      <c r="C796" s="42" t="s">
        <v>84</v>
      </c>
      <c r="D796" s="42" t="s">
        <v>115</v>
      </c>
      <c r="E796" s="42" t="s">
        <v>86</v>
      </c>
      <c r="F796" s="42" t="s">
        <v>111</v>
      </c>
      <c r="G796" s="42">
        <v>2029</v>
      </c>
      <c r="H796" s="42" t="s">
        <v>88</v>
      </c>
      <c r="I796" s="42">
        <v>26286.5477314704</v>
      </c>
    </row>
    <row r="797" spans="1:9" x14ac:dyDescent="0.25">
      <c r="A797" s="42">
        <v>341339</v>
      </c>
      <c r="B797" s="42" t="s">
        <v>83</v>
      </c>
      <c r="C797" s="42" t="s">
        <v>84</v>
      </c>
      <c r="D797" s="42" t="s">
        <v>115</v>
      </c>
      <c r="E797" s="42" t="s">
        <v>86</v>
      </c>
      <c r="F797" s="42" t="s">
        <v>111</v>
      </c>
      <c r="G797" s="42">
        <v>2030</v>
      </c>
      <c r="H797" s="42" t="s">
        <v>88</v>
      </c>
      <c r="I797" s="42">
        <v>26365.3994745372</v>
      </c>
    </row>
    <row r="798" spans="1:9" x14ac:dyDescent="0.25">
      <c r="A798" s="42">
        <v>341340</v>
      </c>
      <c r="B798" s="42" t="s">
        <v>83</v>
      </c>
      <c r="C798" s="42" t="s">
        <v>84</v>
      </c>
      <c r="D798" s="42" t="s">
        <v>115</v>
      </c>
      <c r="E798" s="42" t="s">
        <v>86</v>
      </c>
      <c r="F798" s="42" t="s">
        <v>111</v>
      </c>
      <c r="G798" s="42">
        <v>2031</v>
      </c>
      <c r="H798" s="42" t="s">
        <v>88</v>
      </c>
      <c r="I798" s="42">
        <v>26384.390607719401</v>
      </c>
    </row>
    <row r="799" spans="1:9" x14ac:dyDescent="0.25">
      <c r="A799" s="42">
        <v>341341</v>
      </c>
      <c r="B799" s="42" t="s">
        <v>83</v>
      </c>
      <c r="C799" s="42" t="s">
        <v>84</v>
      </c>
      <c r="D799" s="42" t="s">
        <v>115</v>
      </c>
      <c r="E799" s="42" t="s">
        <v>86</v>
      </c>
      <c r="F799" s="42" t="s">
        <v>111</v>
      </c>
      <c r="G799" s="42">
        <v>2032</v>
      </c>
      <c r="H799" s="42" t="s">
        <v>88</v>
      </c>
      <c r="I799" s="42">
        <v>26404.756512939501</v>
      </c>
    </row>
    <row r="800" spans="1:9" x14ac:dyDescent="0.25">
      <c r="A800" s="42">
        <v>341342</v>
      </c>
      <c r="B800" s="42" t="s">
        <v>83</v>
      </c>
      <c r="C800" s="42" t="s">
        <v>84</v>
      </c>
      <c r="D800" s="42" t="s">
        <v>115</v>
      </c>
      <c r="E800" s="42" t="s">
        <v>86</v>
      </c>
      <c r="F800" s="42" t="s">
        <v>111</v>
      </c>
      <c r="G800" s="42">
        <v>2033</v>
      </c>
      <c r="H800" s="42" t="s">
        <v>88</v>
      </c>
      <c r="I800" s="42">
        <v>26422.682481209398</v>
      </c>
    </row>
    <row r="801" spans="1:9" x14ac:dyDescent="0.25">
      <c r="A801" s="42">
        <v>341343</v>
      </c>
      <c r="B801" s="42" t="s">
        <v>83</v>
      </c>
      <c r="C801" s="42" t="s">
        <v>84</v>
      </c>
      <c r="D801" s="42" t="s">
        <v>115</v>
      </c>
      <c r="E801" s="42" t="s">
        <v>86</v>
      </c>
      <c r="F801" s="42" t="s">
        <v>111</v>
      </c>
      <c r="G801" s="42">
        <v>2034</v>
      </c>
      <c r="H801" s="42" t="s">
        <v>88</v>
      </c>
      <c r="I801" s="42">
        <v>26439.255905323102</v>
      </c>
    </row>
    <row r="802" spans="1:9" x14ac:dyDescent="0.25">
      <c r="A802" s="42">
        <v>341344</v>
      </c>
      <c r="B802" s="42" t="s">
        <v>83</v>
      </c>
      <c r="C802" s="42" t="s">
        <v>84</v>
      </c>
      <c r="D802" s="42" t="s">
        <v>115</v>
      </c>
      <c r="E802" s="42" t="s">
        <v>86</v>
      </c>
      <c r="F802" s="42" t="s">
        <v>111</v>
      </c>
      <c r="G802" s="42">
        <v>2035</v>
      </c>
      <c r="H802" s="42" t="s">
        <v>88</v>
      </c>
      <c r="I802" s="42">
        <v>26444.2102994165</v>
      </c>
    </row>
    <row r="803" spans="1:9" x14ac:dyDescent="0.25">
      <c r="A803" s="42">
        <v>341345</v>
      </c>
      <c r="B803" s="42" t="s">
        <v>83</v>
      </c>
      <c r="C803" s="42" t="s">
        <v>84</v>
      </c>
      <c r="D803" s="42" t="s">
        <v>115</v>
      </c>
      <c r="E803" s="42" t="s">
        <v>86</v>
      </c>
      <c r="F803" s="42" t="s">
        <v>111</v>
      </c>
      <c r="G803" s="42">
        <v>2036</v>
      </c>
      <c r="H803" s="42" t="s">
        <v>88</v>
      </c>
      <c r="I803" s="42">
        <v>26440.673503964099</v>
      </c>
    </row>
    <row r="804" spans="1:9" x14ac:dyDescent="0.25">
      <c r="A804" s="42">
        <v>341346</v>
      </c>
      <c r="B804" s="42" t="s">
        <v>83</v>
      </c>
      <c r="C804" s="42" t="s">
        <v>84</v>
      </c>
      <c r="D804" s="42" t="s">
        <v>115</v>
      </c>
      <c r="E804" s="42" t="s">
        <v>86</v>
      </c>
      <c r="F804" s="42" t="s">
        <v>111</v>
      </c>
      <c r="G804" s="42">
        <v>2037</v>
      </c>
      <c r="H804" s="42" t="s">
        <v>88</v>
      </c>
      <c r="I804" s="42">
        <v>26429.292509320501</v>
      </c>
    </row>
    <row r="805" spans="1:9" x14ac:dyDescent="0.25">
      <c r="A805" s="42">
        <v>341347</v>
      </c>
      <c r="B805" s="42" t="s">
        <v>83</v>
      </c>
      <c r="C805" s="42" t="s">
        <v>84</v>
      </c>
      <c r="D805" s="42" t="s">
        <v>115</v>
      </c>
      <c r="E805" s="42" t="s">
        <v>86</v>
      </c>
      <c r="F805" s="42" t="s">
        <v>111</v>
      </c>
      <c r="G805" s="42">
        <v>2038</v>
      </c>
      <c r="H805" s="42" t="s">
        <v>88</v>
      </c>
      <c r="I805" s="42">
        <v>26421.037659318401</v>
      </c>
    </row>
    <row r="806" spans="1:9" x14ac:dyDescent="0.25">
      <c r="A806" s="42">
        <v>341348</v>
      </c>
      <c r="B806" s="42" t="s">
        <v>83</v>
      </c>
      <c r="C806" s="42" t="s">
        <v>84</v>
      </c>
      <c r="D806" s="42" t="s">
        <v>115</v>
      </c>
      <c r="E806" s="42" t="s">
        <v>86</v>
      </c>
      <c r="F806" s="42" t="s">
        <v>111</v>
      </c>
      <c r="G806" s="42">
        <v>2039</v>
      </c>
      <c r="H806" s="42" t="s">
        <v>88</v>
      </c>
      <c r="I806" s="42">
        <v>26410.030568686299</v>
      </c>
    </row>
    <row r="807" spans="1:9" x14ac:dyDescent="0.25">
      <c r="A807" s="42">
        <v>341349</v>
      </c>
      <c r="B807" s="42" t="s">
        <v>83</v>
      </c>
      <c r="C807" s="42" t="s">
        <v>84</v>
      </c>
      <c r="D807" s="42" t="s">
        <v>115</v>
      </c>
      <c r="E807" s="42" t="s">
        <v>86</v>
      </c>
      <c r="F807" s="42" t="s">
        <v>111</v>
      </c>
      <c r="G807" s="42">
        <v>2040</v>
      </c>
      <c r="H807" s="42" t="s">
        <v>88</v>
      </c>
      <c r="I807" s="42">
        <v>26394.0207569206</v>
      </c>
    </row>
    <row r="808" spans="1:9" x14ac:dyDescent="0.25">
      <c r="A808" s="42">
        <v>341350</v>
      </c>
      <c r="B808" s="42" t="s">
        <v>83</v>
      </c>
      <c r="C808" s="42" t="s">
        <v>84</v>
      </c>
      <c r="D808" s="42" t="s">
        <v>115</v>
      </c>
      <c r="E808" s="42" t="s">
        <v>86</v>
      </c>
      <c r="F808" s="42" t="s">
        <v>111</v>
      </c>
      <c r="G808" s="42">
        <v>2041</v>
      </c>
      <c r="H808" s="42" t="s">
        <v>88</v>
      </c>
      <c r="I808" s="42">
        <v>26512.9481643297</v>
      </c>
    </row>
    <row r="809" spans="1:9" x14ac:dyDescent="0.25">
      <c r="A809" s="42">
        <v>341351</v>
      </c>
      <c r="B809" s="42" t="s">
        <v>83</v>
      </c>
      <c r="C809" s="42" t="s">
        <v>84</v>
      </c>
      <c r="D809" s="42" t="s">
        <v>115</v>
      </c>
      <c r="E809" s="42" t="s">
        <v>86</v>
      </c>
      <c r="F809" s="42" t="s">
        <v>111</v>
      </c>
      <c r="G809" s="42">
        <v>2042</v>
      </c>
      <c r="H809" s="42" t="s">
        <v>88</v>
      </c>
      <c r="I809" s="42">
        <v>26630.714488385998</v>
      </c>
    </row>
    <row r="810" spans="1:9" x14ac:dyDescent="0.25">
      <c r="A810" s="42">
        <v>341352</v>
      </c>
      <c r="B810" s="42" t="s">
        <v>83</v>
      </c>
      <c r="C810" s="42" t="s">
        <v>84</v>
      </c>
      <c r="D810" s="42" t="s">
        <v>115</v>
      </c>
      <c r="E810" s="42" t="s">
        <v>86</v>
      </c>
      <c r="F810" s="42" t="s">
        <v>111</v>
      </c>
      <c r="G810" s="42">
        <v>2043</v>
      </c>
      <c r="H810" s="42" t="s">
        <v>88</v>
      </c>
      <c r="I810" s="42">
        <v>26746.943765080301</v>
      </c>
    </row>
    <row r="811" spans="1:9" x14ac:dyDescent="0.25">
      <c r="A811" s="42">
        <v>341353</v>
      </c>
      <c r="B811" s="42" t="s">
        <v>83</v>
      </c>
      <c r="C811" s="42" t="s">
        <v>84</v>
      </c>
      <c r="D811" s="42" t="s">
        <v>115</v>
      </c>
      <c r="E811" s="42" t="s">
        <v>86</v>
      </c>
      <c r="F811" s="42" t="s">
        <v>111</v>
      </c>
      <c r="G811" s="42">
        <v>2044</v>
      </c>
      <c r="H811" s="42" t="s">
        <v>88</v>
      </c>
      <c r="I811" s="42">
        <v>26861.8450457785</v>
      </c>
    </row>
    <row r="812" spans="1:9" x14ac:dyDescent="0.25">
      <c r="A812" s="42">
        <v>341354</v>
      </c>
      <c r="B812" s="42" t="s">
        <v>83</v>
      </c>
      <c r="C812" s="42" t="s">
        <v>84</v>
      </c>
      <c r="D812" s="42" t="s">
        <v>115</v>
      </c>
      <c r="E812" s="42" t="s">
        <v>86</v>
      </c>
      <c r="F812" s="42" t="s">
        <v>111</v>
      </c>
      <c r="G812" s="42">
        <v>2045</v>
      </c>
      <c r="H812" s="42" t="s">
        <v>88</v>
      </c>
      <c r="I812" s="42">
        <v>26976.338958651999</v>
      </c>
    </row>
    <row r="813" spans="1:9" x14ac:dyDescent="0.25">
      <c r="A813" s="42">
        <v>341355</v>
      </c>
      <c r="B813" s="42" t="s">
        <v>83</v>
      </c>
      <c r="C813" s="42" t="s">
        <v>84</v>
      </c>
      <c r="D813" s="42" t="s">
        <v>115</v>
      </c>
      <c r="E813" s="42" t="s">
        <v>86</v>
      </c>
      <c r="F813" s="42" t="s">
        <v>111</v>
      </c>
      <c r="G813" s="42">
        <v>2046</v>
      </c>
      <c r="H813" s="42" t="s">
        <v>88</v>
      </c>
      <c r="I813" s="42">
        <v>27143.706592924202</v>
      </c>
    </row>
    <row r="814" spans="1:9" x14ac:dyDescent="0.25">
      <c r="A814" s="42">
        <v>341356</v>
      </c>
      <c r="B814" s="42" t="s">
        <v>83</v>
      </c>
      <c r="C814" s="42" t="s">
        <v>84</v>
      </c>
      <c r="D814" s="42" t="s">
        <v>115</v>
      </c>
      <c r="E814" s="42" t="s">
        <v>86</v>
      </c>
      <c r="F814" s="42" t="s">
        <v>111</v>
      </c>
      <c r="G814" s="42">
        <v>2047</v>
      </c>
      <c r="H814" s="42" t="s">
        <v>88</v>
      </c>
      <c r="I814" s="42">
        <v>27309.922949652599</v>
      </c>
    </row>
    <row r="815" spans="1:9" x14ac:dyDescent="0.25">
      <c r="A815" s="42">
        <v>341357</v>
      </c>
      <c r="B815" s="42" t="s">
        <v>83</v>
      </c>
      <c r="C815" s="42" t="s">
        <v>84</v>
      </c>
      <c r="D815" s="42" t="s">
        <v>115</v>
      </c>
      <c r="E815" s="42" t="s">
        <v>86</v>
      </c>
      <c r="F815" s="42" t="s">
        <v>111</v>
      </c>
      <c r="G815" s="42">
        <v>2048</v>
      </c>
      <c r="H815" s="42" t="s">
        <v>88</v>
      </c>
      <c r="I815" s="42">
        <v>27476.064593133</v>
      </c>
    </row>
    <row r="816" spans="1:9" x14ac:dyDescent="0.25">
      <c r="A816" s="42">
        <v>341358</v>
      </c>
      <c r="B816" s="42" t="s">
        <v>83</v>
      </c>
      <c r="C816" s="42" t="s">
        <v>84</v>
      </c>
      <c r="D816" s="42" t="s">
        <v>115</v>
      </c>
      <c r="E816" s="42" t="s">
        <v>86</v>
      </c>
      <c r="F816" s="42" t="s">
        <v>111</v>
      </c>
      <c r="G816" s="42">
        <v>2049</v>
      </c>
      <c r="H816" s="42" t="s">
        <v>88</v>
      </c>
      <c r="I816" s="42">
        <v>27642.358372272</v>
      </c>
    </row>
    <row r="817" spans="1:9" x14ac:dyDescent="0.25">
      <c r="A817" s="42">
        <v>341359</v>
      </c>
      <c r="B817" s="42" t="s">
        <v>83</v>
      </c>
      <c r="C817" s="42" t="s">
        <v>84</v>
      </c>
      <c r="D817" s="42" t="s">
        <v>115</v>
      </c>
      <c r="E817" s="42" t="s">
        <v>86</v>
      </c>
      <c r="F817" s="42" t="s">
        <v>111</v>
      </c>
      <c r="G817" s="42">
        <v>2050</v>
      </c>
      <c r="H817" s="42" t="s">
        <v>88</v>
      </c>
      <c r="I817" s="42">
        <v>27808.364199560499</v>
      </c>
    </row>
    <row r="818" spans="1:9" x14ac:dyDescent="0.25">
      <c r="A818" s="42">
        <v>343060</v>
      </c>
      <c r="B818" s="42" t="s">
        <v>83</v>
      </c>
      <c r="C818" s="42" t="s">
        <v>84</v>
      </c>
      <c r="D818" s="42" t="s">
        <v>116</v>
      </c>
      <c r="E818" s="42" t="s">
        <v>86</v>
      </c>
      <c r="F818" s="42" t="s">
        <v>111</v>
      </c>
      <c r="G818" s="42">
        <v>2017</v>
      </c>
      <c r="H818" s="42" t="s">
        <v>88</v>
      </c>
      <c r="I818" s="42">
        <v>47563.462406002</v>
      </c>
    </row>
    <row r="819" spans="1:9" x14ac:dyDescent="0.25">
      <c r="A819" s="42">
        <v>343061</v>
      </c>
      <c r="B819" s="42" t="s">
        <v>83</v>
      </c>
      <c r="C819" s="42" t="s">
        <v>84</v>
      </c>
      <c r="D819" s="42" t="s">
        <v>116</v>
      </c>
      <c r="E819" s="42" t="s">
        <v>86</v>
      </c>
      <c r="F819" s="42" t="s">
        <v>111</v>
      </c>
      <c r="G819" s="42">
        <v>2018</v>
      </c>
      <c r="H819" s="42" t="s">
        <v>88</v>
      </c>
      <c r="I819" s="42">
        <v>49390.524973823201</v>
      </c>
    </row>
    <row r="820" spans="1:9" x14ac:dyDescent="0.25">
      <c r="A820" s="42">
        <v>343062</v>
      </c>
      <c r="B820" s="42" t="s">
        <v>83</v>
      </c>
      <c r="C820" s="42" t="s">
        <v>84</v>
      </c>
      <c r="D820" s="42" t="s">
        <v>116</v>
      </c>
      <c r="E820" s="42" t="s">
        <v>86</v>
      </c>
      <c r="F820" s="42" t="s">
        <v>111</v>
      </c>
      <c r="G820" s="42">
        <v>2019</v>
      </c>
      <c r="H820" s="42" t="s">
        <v>88</v>
      </c>
      <c r="I820" s="42">
        <v>51239.752376900098</v>
      </c>
    </row>
    <row r="821" spans="1:9" x14ac:dyDescent="0.25">
      <c r="A821" s="42">
        <v>343063</v>
      </c>
      <c r="B821" s="42" t="s">
        <v>83</v>
      </c>
      <c r="C821" s="42" t="s">
        <v>84</v>
      </c>
      <c r="D821" s="42" t="s">
        <v>116</v>
      </c>
      <c r="E821" s="42" t="s">
        <v>86</v>
      </c>
      <c r="F821" s="42" t="s">
        <v>111</v>
      </c>
      <c r="G821" s="42">
        <v>2020</v>
      </c>
      <c r="H821" s="42" t="s">
        <v>88</v>
      </c>
      <c r="I821" s="42">
        <v>53050.428053248797</v>
      </c>
    </row>
    <row r="822" spans="1:9" x14ac:dyDescent="0.25">
      <c r="A822" s="42">
        <v>343064</v>
      </c>
      <c r="B822" s="42" t="s">
        <v>83</v>
      </c>
      <c r="C822" s="42" t="s">
        <v>84</v>
      </c>
      <c r="D822" s="42" t="s">
        <v>116</v>
      </c>
      <c r="E822" s="42" t="s">
        <v>86</v>
      </c>
      <c r="F822" s="42" t="s">
        <v>111</v>
      </c>
      <c r="G822" s="42">
        <v>2021</v>
      </c>
      <c r="H822" s="42" t="s">
        <v>88</v>
      </c>
      <c r="I822" s="42">
        <v>53760.4029354542</v>
      </c>
    </row>
    <row r="823" spans="1:9" x14ac:dyDescent="0.25">
      <c r="A823" s="42">
        <v>343065</v>
      </c>
      <c r="B823" s="42" t="s">
        <v>83</v>
      </c>
      <c r="C823" s="42" t="s">
        <v>84</v>
      </c>
      <c r="D823" s="42" t="s">
        <v>116</v>
      </c>
      <c r="E823" s="42" t="s">
        <v>86</v>
      </c>
      <c r="F823" s="42" t="s">
        <v>111</v>
      </c>
      <c r="G823" s="42">
        <v>2022</v>
      </c>
      <c r="H823" s="42" t="s">
        <v>88</v>
      </c>
      <c r="I823" s="42">
        <v>54468.217282861297</v>
      </c>
    </row>
    <row r="824" spans="1:9" x14ac:dyDescent="0.25">
      <c r="A824" s="42">
        <v>343066</v>
      </c>
      <c r="B824" s="42" t="s">
        <v>83</v>
      </c>
      <c r="C824" s="42" t="s">
        <v>84</v>
      </c>
      <c r="D824" s="42" t="s">
        <v>116</v>
      </c>
      <c r="E824" s="42" t="s">
        <v>86</v>
      </c>
      <c r="F824" s="42" t="s">
        <v>111</v>
      </c>
      <c r="G824" s="42">
        <v>2023</v>
      </c>
      <c r="H824" s="42" t="s">
        <v>88</v>
      </c>
      <c r="I824" s="42">
        <v>55164.966024961199</v>
      </c>
    </row>
    <row r="825" spans="1:9" x14ac:dyDescent="0.25">
      <c r="A825" s="42">
        <v>343067</v>
      </c>
      <c r="B825" s="42" t="s">
        <v>83</v>
      </c>
      <c r="C825" s="42" t="s">
        <v>84</v>
      </c>
      <c r="D825" s="42" t="s">
        <v>116</v>
      </c>
      <c r="E825" s="42" t="s">
        <v>86</v>
      </c>
      <c r="F825" s="42" t="s">
        <v>111</v>
      </c>
      <c r="G825" s="42">
        <v>2024</v>
      </c>
      <c r="H825" s="42" t="s">
        <v>88</v>
      </c>
      <c r="I825" s="42">
        <v>55839.992915264796</v>
      </c>
    </row>
    <row r="826" spans="1:9" x14ac:dyDescent="0.25">
      <c r="A826" s="42">
        <v>343068</v>
      </c>
      <c r="B826" s="42" t="s">
        <v>83</v>
      </c>
      <c r="C826" s="42" t="s">
        <v>84</v>
      </c>
      <c r="D826" s="42" t="s">
        <v>116</v>
      </c>
      <c r="E826" s="42" t="s">
        <v>86</v>
      </c>
      <c r="F826" s="42" t="s">
        <v>111</v>
      </c>
      <c r="G826" s="42">
        <v>2025</v>
      </c>
      <c r="H826" s="42" t="s">
        <v>88</v>
      </c>
      <c r="I826" s="42">
        <v>56481.248201479</v>
      </c>
    </row>
    <row r="827" spans="1:9" x14ac:dyDescent="0.25">
      <c r="A827" s="42">
        <v>343069</v>
      </c>
      <c r="B827" s="42" t="s">
        <v>83</v>
      </c>
      <c r="C827" s="42" t="s">
        <v>84</v>
      </c>
      <c r="D827" s="42" t="s">
        <v>116</v>
      </c>
      <c r="E827" s="42" t="s">
        <v>86</v>
      </c>
      <c r="F827" s="42" t="s">
        <v>111</v>
      </c>
      <c r="G827" s="42">
        <v>2026</v>
      </c>
      <c r="H827" s="42" t="s">
        <v>88</v>
      </c>
      <c r="I827" s="42">
        <v>57095.388070453497</v>
      </c>
    </row>
    <row r="828" spans="1:9" x14ac:dyDescent="0.25">
      <c r="A828" s="42">
        <v>343070</v>
      </c>
      <c r="B828" s="42" t="s">
        <v>83</v>
      </c>
      <c r="C828" s="42" t="s">
        <v>84</v>
      </c>
      <c r="D828" s="42" t="s">
        <v>116</v>
      </c>
      <c r="E828" s="42" t="s">
        <v>86</v>
      </c>
      <c r="F828" s="42" t="s">
        <v>111</v>
      </c>
      <c r="G828" s="42">
        <v>2027</v>
      </c>
      <c r="H828" s="42" t="s">
        <v>88</v>
      </c>
      <c r="I828" s="42">
        <v>57666.733136803698</v>
      </c>
    </row>
    <row r="829" spans="1:9" x14ac:dyDescent="0.25">
      <c r="A829" s="42">
        <v>343071</v>
      </c>
      <c r="B829" s="42" t="s">
        <v>83</v>
      </c>
      <c r="C829" s="42" t="s">
        <v>84</v>
      </c>
      <c r="D829" s="42" t="s">
        <v>116</v>
      </c>
      <c r="E829" s="42" t="s">
        <v>86</v>
      </c>
      <c r="F829" s="42" t="s">
        <v>111</v>
      </c>
      <c r="G829" s="42">
        <v>2028</v>
      </c>
      <c r="H829" s="42" t="s">
        <v>88</v>
      </c>
      <c r="I829" s="42">
        <v>58180.463596484697</v>
      </c>
    </row>
    <row r="830" spans="1:9" x14ac:dyDescent="0.25">
      <c r="A830" s="42">
        <v>343072</v>
      </c>
      <c r="B830" s="42" t="s">
        <v>83</v>
      </c>
      <c r="C830" s="42" t="s">
        <v>84</v>
      </c>
      <c r="D830" s="42" t="s">
        <v>116</v>
      </c>
      <c r="E830" s="42" t="s">
        <v>86</v>
      </c>
      <c r="F830" s="42" t="s">
        <v>111</v>
      </c>
      <c r="G830" s="42">
        <v>2029</v>
      </c>
      <c r="H830" s="42" t="s">
        <v>88</v>
      </c>
      <c r="I830" s="42">
        <v>58625.142904603803</v>
      </c>
    </row>
    <row r="831" spans="1:9" x14ac:dyDescent="0.25">
      <c r="A831" s="42">
        <v>343073</v>
      </c>
      <c r="B831" s="42" t="s">
        <v>83</v>
      </c>
      <c r="C831" s="42" t="s">
        <v>84</v>
      </c>
      <c r="D831" s="42" t="s">
        <v>116</v>
      </c>
      <c r="E831" s="42" t="s">
        <v>86</v>
      </c>
      <c r="F831" s="42" t="s">
        <v>111</v>
      </c>
      <c r="G831" s="42">
        <v>2030</v>
      </c>
      <c r="H831" s="42" t="s">
        <v>88</v>
      </c>
      <c r="I831" s="42">
        <v>59004.5885954568</v>
      </c>
    </row>
    <row r="832" spans="1:9" x14ac:dyDescent="0.25">
      <c r="A832" s="42">
        <v>343074</v>
      </c>
      <c r="B832" s="42" t="s">
        <v>83</v>
      </c>
      <c r="C832" s="42" t="s">
        <v>84</v>
      </c>
      <c r="D832" s="42" t="s">
        <v>116</v>
      </c>
      <c r="E832" s="42" t="s">
        <v>86</v>
      </c>
      <c r="F832" s="42" t="s">
        <v>111</v>
      </c>
      <c r="G832" s="42">
        <v>2031</v>
      </c>
      <c r="H832" s="42" t="s">
        <v>88</v>
      </c>
      <c r="I832" s="42">
        <v>59250.2995076273</v>
      </c>
    </row>
    <row r="833" spans="1:9" x14ac:dyDescent="0.25">
      <c r="A833" s="42">
        <v>343075</v>
      </c>
      <c r="B833" s="42" t="s">
        <v>83</v>
      </c>
      <c r="C833" s="42" t="s">
        <v>84</v>
      </c>
      <c r="D833" s="42" t="s">
        <v>116</v>
      </c>
      <c r="E833" s="42" t="s">
        <v>86</v>
      </c>
      <c r="F833" s="42" t="s">
        <v>111</v>
      </c>
      <c r="G833" s="42">
        <v>2032</v>
      </c>
      <c r="H833" s="42" t="s">
        <v>88</v>
      </c>
      <c r="I833" s="42">
        <v>59488.827663018899</v>
      </c>
    </row>
    <row r="834" spans="1:9" x14ac:dyDescent="0.25">
      <c r="A834" s="42">
        <v>343076</v>
      </c>
      <c r="B834" s="42" t="s">
        <v>83</v>
      </c>
      <c r="C834" s="42" t="s">
        <v>84</v>
      </c>
      <c r="D834" s="42" t="s">
        <v>116</v>
      </c>
      <c r="E834" s="42" t="s">
        <v>86</v>
      </c>
      <c r="F834" s="42" t="s">
        <v>111</v>
      </c>
      <c r="G834" s="42">
        <v>2033</v>
      </c>
      <c r="H834" s="42" t="s">
        <v>88</v>
      </c>
      <c r="I834" s="42">
        <v>59730.4640614979</v>
      </c>
    </row>
    <row r="835" spans="1:9" x14ac:dyDescent="0.25">
      <c r="A835" s="42">
        <v>343077</v>
      </c>
      <c r="B835" s="42" t="s">
        <v>83</v>
      </c>
      <c r="C835" s="42" t="s">
        <v>84</v>
      </c>
      <c r="D835" s="42" t="s">
        <v>116</v>
      </c>
      <c r="E835" s="42" t="s">
        <v>86</v>
      </c>
      <c r="F835" s="42" t="s">
        <v>111</v>
      </c>
      <c r="G835" s="42">
        <v>2034</v>
      </c>
      <c r="H835" s="42" t="s">
        <v>88</v>
      </c>
      <c r="I835" s="42">
        <v>59974.616560972798</v>
      </c>
    </row>
    <row r="836" spans="1:9" x14ac:dyDescent="0.25">
      <c r="A836" s="42">
        <v>343078</v>
      </c>
      <c r="B836" s="42" t="s">
        <v>83</v>
      </c>
      <c r="C836" s="42" t="s">
        <v>84</v>
      </c>
      <c r="D836" s="42" t="s">
        <v>116</v>
      </c>
      <c r="E836" s="42" t="s">
        <v>86</v>
      </c>
      <c r="F836" s="42" t="s">
        <v>111</v>
      </c>
      <c r="G836" s="42">
        <v>2035</v>
      </c>
      <c r="H836" s="42" t="s">
        <v>88</v>
      </c>
      <c r="I836" s="42">
        <v>60224.026531946598</v>
      </c>
    </row>
    <row r="837" spans="1:9" x14ac:dyDescent="0.25">
      <c r="A837" s="42">
        <v>343079</v>
      </c>
      <c r="B837" s="42" t="s">
        <v>83</v>
      </c>
      <c r="C837" s="42" t="s">
        <v>84</v>
      </c>
      <c r="D837" s="42" t="s">
        <v>116</v>
      </c>
      <c r="E837" s="42" t="s">
        <v>86</v>
      </c>
      <c r="F837" s="42" t="s">
        <v>111</v>
      </c>
      <c r="G837" s="42">
        <v>2036</v>
      </c>
      <c r="H837" s="42" t="s">
        <v>88</v>
      </c>
      <c r="I837" s="42">
        <v>60443.142931585797</v>
      </c>
    </row>
    <row r="838" spans="1:9" x14ac:dyDescent="0.25">
      <c r="A838" s="42">
        <v>343080</v>
      </c>
      <c r="B838" s="42" t="s">
        <v>83</v>
      </c>
      <c r="C838" s="42" t="s">
        <v>84</v>
      </c>
      <c r="D838" s="42" t="s">
        <v>116</v>
      </c>
      <c r="E838" s="42" t="s">
        <v>86</v>
      </c>
      <c r="F838" s="42" t="s">
        <v>111</v>
      </c>
      <c r="G838" s="42">
        <v>2037</v>
      </c>
      <c r="H838" s="42" t="s">
        <v>88</v>
      </c>
      <c r="I838" s="42">
        <v>60672.1869102645</v>
      </c>
    </row>
    <row r="839" spans="1:9" x14ac:dyDescent="0.25">
      <c r="A839" s="42">
        <v>343081</v>
      </c>
      <c r="B839" s="42" t="s">
        <v>83</v>
      </c>
      <c r="C839" s="42" t="s">
        <v>84</v>
      </c>
      <c r="D839" s="42" t="s">
        <v>116</v>
      </c>
      <c r="E839" s="42" t="s">
        <v>86</v>
      </c>
      <c r="F839" s="42" t="s">
        <v>111</v>
      </c>
      <c r="G839" s="42">
        <v>2038</v>
      </c>
      <c r="H839" s="42" t="s">
        <v>88</v>
      </c>
      <c r="I839" s="42">
        <v>60911.739565749798</v>
      </c>
    </row>
    <row r="840" spans="1:9" x14ac:dyDescent="0.25">
      <c r="A840" s="42">
        <v>343082</v>
      </c>
      <c r="B840" s="42" t="s">
        <v>83</v>
      </c>
      <c r="C840" s="42" t="s">
        <v>84</v>
      </c>
      <c r="D840" s="42" t="s">
        <v>116</v>
      </c>
      <c r="E840" s="42" t="s">
        <v>86</v>
      </c>
      <c r="F840" s="42" t="s">
        <v>111</v>
      </c>
      <c r="G840" s="42">
        <v>2039</v>
      </c>
      <c r="H840" s="42" t="s">
        <v>88</v>
      </c>
      <c r="I840" s="42">
        <v>61168.436702871397</v>
      </c>
    </row>
    <row r="841" spans="1:9" x14ac:dyDescent="0.25">
      <c r="A841" s="42">
        <v>343083</v>
      </c>
      <c r="B841" s="42" t="s">
        <v>83</v>
      </c>
      <c r="C841" s="42" t="s">
        <v>84</v>
      </c>
      <c r="D841" s="42" t="s">
        <v>116</v>
      </c>
      <c r="E841" s="42" t="s">
        <v>86</v>
      </c>
      <c r="F841" s="42" t="s">
        <v>111</v>
      </c>
      <c r="G841" s="42">
        <v>2040</v>
      </c>
      <c r="H841" s="42" t="s">
        <v>88</v>
      </c>
      <c r="I841" s="42">
        <v>61431.212129624801</v>
      </c>
    </row>
    <row r="842" spans="1:9" x14ac:dyDescent="0.25">
      <c r="A842" s="42">
        <v>343084</v>
      </c>
      <c r="B842" s="42" t="s">
        <v>83</v>
      </c>
      <c r="C842" s="42" t="s">
        <v>84</v>
      </c>
      <c r="D842" s="42" t="s">
        <v>116</v>
      </c>
      <c r="E842" s="42" t="s">
        <v>86</v>
      </c>
      <c r="F842" s="42" t="s">
        <v>111</v>
      </c>
      <c r="G842" s="42">
        <v>2041</v>
      </c>
      <c r="H842" s="42" t="s">
        <v>88</v>
      </c>
      <c r="I842" s="42">
        <v>62009.474965482099</v>
      </c>
    </row>
    <row r="843" spans="1:9" x14ac:dyDescent="0.25">
      <c r="A843" s="42">
        <v>343085</v>
      </c>
      <c r="B843" s="42" t="s">
        <v>83</v>
      </c>
      <c r="C843" s="42" t="s">
        <v>84</v>
      </c>
      <c r="D843" s="42" t="s">
        <v>116</v>
      </c>
      <c r="E843" s="42" t="s">
        <v>86</v>
      </c>
      <c r="F843" s="42" t="s">
        <v>111</v>
      </c>
      <c r="G843" s="42">
        <v>2042</v>
      </c>
      <c r="H843" s="42" t="s">
        <v>88</v>
      </c>
      <c r="I843" s="42">
        <v>62574.081370498097</v>
      </c>
    </row>
    <row r="844" spans="1:9" x14ac:dyDescent="0.25">
      <c r="A844" s="42">
        <v>343086</v>
      </c>
      <c r="B844" s="42" t="s">
        <v>83</v>
      </c>
      <c r="C844" s="42" t="s">
        <v>84</v>
      </c>
      <c r="D844" s="42" t="s">
        <v>116</v>
      </c>
      <c r="E844" s="42" t="s">
        <v>86</v>
      </c>
      <c r="F844" s="42" t="s">
        <v>111</v>
      </c>
      <c r="G844" s="42">
        <v>2043</v>
      </c>
      <c r="H844" s="42" t="s">
        <v>88</v>
      </c>
      <c r="I844" s="42">
        <v>63125.489750478802</v>
      </c>
    </row>
    <row r="845" spans="1:9" x14ac:dyDescent="0.25">
      <c r="A845" s="42">
        <v>343087</v>
      </c>
      <c r="B845" s="42" t="s">
        <v>83</v>
      </c>
      <c r="C845" s="42" t="s">
        <v>84</v>
      </c>
      <c r="D845" s="42" t="s">
        <v>116</v>
      </c>
      <c r="E845" s="42" t="s">
        <v>86</v>
      </c>
      <c r="F845" s="42" t="s">
        <v>111</v>
      </c>
      <c r="G845" s="42">
        <v>2044</v>
      </c>
      <c r="H845" s="42" t="s">
        <v>88</v>
      </c>
      <c r="I845" s="42">
        <v>63664.723875598102</v>
      </c>
    </row>
    <row r="846" spans="1:9" x14ac:dyDescent="0.25">
      <c r="A846" s="42">
        <v>343088</v>
      </c>
      <c r="B846" s="42" t="s">
        <v>83</v>
      </c>
      <c r="C846" s="42" t="s">
        <v>84</v>
      </c>
      <c r="D846" s="42" t="s">
        <v>116</v>
      </c>
      <c r="E846" s="42" t="s">
        <v>86</v>
      </c>
      <c r="F846" s="42" t="s">
        <v>111</v>
      </c>
      <c r="G846" s="42">
        <v>2045</v>
      </c>
      <c r="H846" s="42" t="s">
        <v>88</v>
      </c>
      <c r="I846" s="42">
        <v>64194.426693567897</v>
      </c>
    </row>
    <row r="847" spans="1:9" x14ac:dyDescent="0.25">
      <c r="A847" s="42">
        <v>343089</v>
      </c>
      <c r="B847" s="42" t="s">
        <v>83</v>
      </c>
      <c r="C847" s="42" t="s">
        <v>84</v>
      </c>
      <c r="D847" s="42" t="s">
        <v>116</v>
      </c>
      <c r="E847" s="42" t="s">
        <v>86</v>
      </c>
      <c r="F847" s="42" t="s">
        <v>111</v>
      </c>
      <c r="G847" s="42">
        <v>2046</v>
      </c>
      <c r="H847" s="42" t="s">
        <v>88</v>
      </c>
      <c r="I847" s="42">
        <v>64844.905316877601</v>
      </c>
    </row>
    <row r="848" spans="1:9" x14ac:dyDescent="0.25">
      <c r="A848" s="42">
        <v>343090</v>
      </c>
      <c r="B848" s="42" t="s">
        <v>83</v>
      </c>
      <c r="C848" s="42" t="s">
        <v>84</v>
      </c>
      <c r="D848" s="42" t="s">
        <v>116</v>
      </c>
      <c r="E848" s="42" t="s">
        <v>86</v>
      </c>
      <c r="F848" s="42" t="s">
        <v>111</v>
      </c>
      <c r="G848" s="42">
        <v>2047</v>
      </c>
      <c r="H848" s="42" t="s">
        <v>88</v>
      </c>
      <c r="I848" s="42">
        <v>65483.491899271299</v>
      </c>
    </row>
    <row r="849" spans="1:9" x14ac:dyDescent="0.25">
      <c r="A849" s="42">
        <v>343091</v>
      </c>
      <c r="B849" s="42" t="s">
        <v>83</v>
      </c>
      <c r="C849" s="42" t="s">
        <v>84</v>
      </c>
      <c r="D849" s="42" t="s">
        <v>116</v>
      </c>
      <c r="E849" s="42" t="s">
        <v>86</v>
      </c>
      <c r="F849" s="42" t="s">
        <v>111</v>
      </c>
      <c r="G849" s="42">
        <v>2048</v>
      </c>
      <c r="H849" s="42" t="s">
        <v>88</v>
      </c>
      <c r="I849" s="42">
        <v>66110.700308752101</v>
      </c>
    </row>
    <row r="850" spans="1:9" x14ac:dyDescent="0.25">
      <c r="A850" s="42">
        <v>343092</v>
      </c>
      <c r="B850" s="42" t="s">
        <v>83</v>
      </c>
      <c r="C850" s="42" t="s">
        <v>84</v>
      </c>
      <c r="D850" s="42" t="s">
        <v>116</v>
      </c>
      <c r="E850" s="42" t="s">
        <v>86</v>
      </c>
      <c r="F850" s="42" t="s">
        <v>111</v>
      </c>
      <c r="G850" s="42">
        <v>2049</v>
      </c>
      <c r="H850" s="42" t="s">
        <v>88</v>
      </c>
      <c r="I850" s="42">
        <v>66723.752903289598</v>
      </c>
    </row>
    <row r="851" spans="1:9" x14ac:dyDescent="0.25">
      <c r="A851" s="42">
        <v>343093</v>
      </c>
      <c r="B851" s="42" t="s">
        <v>83</v>
      </c>
      <c r="C851" s="42" t="s">
        <v>84</v>
      </c>
      <c r="D851" s="42" t="s">
        <v>116</v>
      </c>
      <c r="E851" s="42" t="s">
        <v>86</v>
      </c>
      <c r="F851" s="42" t="s">
        <v>111</v>
      </c>
      <c r="G851" s="42">
        <v>2050</v>
      </c>
      <c r="H851" s="42" t="s">
        <v>88</v>
      </c>
      <c r="I851" s="42">
        <v>67317.407441400996</v>
      </c>
    </row>
    <row r="852" spans="1:9" x14ac:dyDescent="0.25">
      <c r="A852" s="42">
        <v>344794</v>
      </c>
      <c r="B852" s="42" t="s">
        <v>83</v>
      </c>
      <c r="C852" s="42" t="s">
        <v>84</v>
      </c>
      <c r="D852" s="42" t="s">
        <v>117</v>
      </c>
      <c r="E852" s="42" t="s">
        <v>86</v>
      </c>
      <c r="F852" s="42" t="s">
        <v>111</v>
      </c>
      <c r="G852" s="42">
        <v>2017</v>
      </c>
      <c r="H852" s="42" t="s">
        <v>88</v>
      </c>
      <c r="I852" s="42">
        <v>429.70057835925201</v>
      </c>
    </row>
    <row r="853" spans="1:9" x14ac:dyDescent="0.25">
      <c r="A853" s="42">
        <v>344795</v>
      </c>
      <c r="B853" s="42" t="s">
        <v>83</v>
      </c>
      <c r="C853" s="42" t="s">
        <v>84</v>
      </c>
      <c r="D853" s="42" t="s">
        <v>117</v>
      </c>
      <c r="E853" s="42" t="s">
        <v>86</v>
      </c>
      <c r="F853" s="42" t="s">
        <v>111</v>
      </c>
      <c r="G853" s="42">
        <v>2018</v>
      </c>
      <c r="H853" s="42" t="s">
        <v>88</v>
      </c>
      <c r="I853" s="42">
        <v>595.42554318756299</v>
      </c>
    </row>
    <row r="854" spans="1:9" x14ac:dyDescent="0.25">
      <c r="A854" s="42">
        <v>344796</v>
      </c>
      <c r="B854" s="42" t="s">
        <v>83</v>
      </c>
      <c r="C854" s="42" t="s">
        <v>84</v>
      </c>
      <c r="D854" s="42" t="s">
        <v>117</v>
      </c>
      <c r="E854" s="42" t="s">
        <v>86</v>
      </c>
      <c r="F854" s="42" t="s">
        <v>111</v>
      </c>
      <c r="G854" s="42">
        <v>2019</v>
      </c>
      <c r="H854" s="42" t="s">
        <v>88</v>
      </c>
      <c r="I854" s="42">
        <v>796.16592682416695</v>
      </c>
    </row>
    <row r="855" spans="1:9" x14ac:dyDescent="0.25">
      <c r="A855" s="42">
        <v>344797</v>
      </c>
      <c r="B855" s="42" t="s">
        <v>83</v>
      </c>
      <c r="C855" s="42" t="s">
        <v>84</v>
      </c>
      <c r="D855" s="42" t="s">
        <v>117</v>
      </c>
      <c r="E855" s="42" t="s">
        <v>86</v>
      </c>
      <c r="F855" s="42" t="s">
        <v>111</v>
      </c>
      <c r="G855" s="42">
        <v>2020</v>
      </c>
      <c r="H855" s="42" t="s">
        <v>88</v>
      </c>
      <c r="I855" s="42">
        <v>998.54260450240702</v>
      </c>
    </row>
    <row r="856" spans="1:9" x14ac:dyDescent="0.25">
      <c r="A856" s="42">
        <v>344798</v>
      </c>
      <c r="B856" s="42" t="s">
        <v>83</v>
      </c>
      <c r="C856" s="42" t="s">
        <v>84</v>
      </c>
      <c r="D856" s="42" t="s">
        <v>117</v>
      </c>
      <c r="E856" s="42" t="s">
        <v>86</v>
      </c>
      <c r="F856" s="42" t="s">
        <v>111</v>
      </c>
      <c r="G856" s="42">
        <v>2021</v>
      </c>
      <c r="H856" s="42" t="s">
        <v>88</v>
      </c>
      <c r="I856" s="42">
        <v>1161.12333304818</v>
      </c>
    </row>
    <row r="857" spans="1:9" x14ac:dyDescent="0.25">
      <c r="A857" s="42">
        <v>344799</v>
      </c>
      <c r="B857" s="42" t="s">
        <v>83</v>
      </c>
      <c r="C857" s="42" t="s">
        <v>84</v>
      </c>
      <c r="D857" s="42" t="s">
        <v>117</v>
      </c>
      <c r="E857" s="42" t="s">
        <v>86</v>
      </c>
      <c r="F857" s="42" t="s">
        <v>111</v>
      </c>
      <c r="G857" s="42">
        <v>2022</v>
      </c>
      <c r="H857" s="42" t="s">
        <v>88</v>
      </c>
      <c r="I857" s="42">
        <v>1332.2153293711301</v>
      </c>
    </row>
    <row r="858" spans="1:9" x14ac:dyDescent="0.25">
      <c r="A858" s="42">
        <v>344800</v>
      </c>
      <c r="B858" s="42" t="s">
        <v>83</v>
      </c>
      <c r="C858" s="42" t="s">
        <v>84</v>
      </c>
      <c r="D858" s="42" t="s">
        <v>117</v>
      </c>
      <c r="E858" s="42" t="s">
        <v>86</v>
      </c>
      <c r="F858" s="42" t="s">
        <v>111</v>
      </c>
      <c r="G858" s="42">
        <v>2023</v>
      </c>
      <c r="H858" s="42" t="s">
        <v>88</v>
      </c>
      <c r="I858" s="42">
        <v>1510.30313277045</v>
      </c>
    </row>
    <row r="859" spans="1:9" x14ac:dyDescent="0.25">
      <c r="A859" s="42">
        <v>344801</v>
      </c>
      <c r="B859" s="42" t="s">
        <v>83</v>
      </c>
      <c r="C859" s="42" t="s">
        <v>84</v>
      </c>
      <c r="D859" s="42" t="s">
        <v>117</v>
      </c>
      <c r="E859" s="42" t="s">
        <v>86</v>
      </c>
      <c r="F859" s="42" t="s">
        <v>111</v>
      </c>
      <c r="G859" s="42">
        <v>2024</v>
      </c>
      <c r="H859" s="42" t="s">
        <v>88</v>
      </c>
      <c r="I859" s="42">
        <v>1732.2207007801101</v>
      </c>
    </row>
    <row r="860" spans="1:9" x14ac:dyDescent="0.25">
      <c r="A860" s="42">
        <v>344802</v>
      </c>
      <c r="B860" s="42" t="s">
        <v>83</v>
      </c>
      <c r="C860" s="42" t="s">
        <v>84</v>
      </c>
      <c r="D860" s="42" t="s">
        <v>117</v>
      </c>
      <c r="E860" s="42" t="s">
        <v>86</v>
      </c>
      <c r="F860" s="42" t="s">
        <v>111</v>
      </c>
      <c r="G860" s="42">
        <v>2025</v>
      </c>
      <c r="H860" s="42" t="s">
        <v>88</v>
      </c>
      <c r="I860" s="42">
        <v>1965.2367707226999</v>
      </c>
    </row>
    <row r="861" spans="1:9" x14ac:dyDescent="0.25">
      <c r="A861" s="42">
        <v>344803</v>
      </c>
      <c r="B861" s="42" t="s">
        <v>83</v>
      </c>
      <c r="C861" s="42" t="s">
        <v>84</v>
      </c>
      <c r="D861" s="42" t="s">
        <v>117</v>
      </c>
      <c r="E861" s="42" t="s">
        <v>86</v>
      </c>
      <c r="F861" s="42" t="s">
        <v>111</v>
      </c>
      <c r="G861" s="42">
        <v>2026</v>
      </c>
      <c r="H861" s="42" t="s">
        <v>88</v>
      </c>
      <c r="I861" s="42">
        <v>2191.97074848481</v>
      </c>
    </row>
    <row r="862" spans="1:9" x14ac:dyDescent="0.25">
      <c r="A862" s="42">
        <v>344804</v>
      </c>
      <c r="B862" s="42" t="s">
        <v>83</v>
      </c>
      <c r="C862" s="42" t="s">
        <v>84</v>
      </c>
      <c r="D862" s="42" t="s">
        <v>117</v>
      </c>
      <c r="E862" s="42" t="s">
        <v>86</v>
      </c>
      <c r="F862" s="42" t="s">
        <v>111</v>
      </c>
      <c r="G862" s="42">
        <v>2027</v>
      </c>
      <c r="H862" s="42" t="s">
        <v>88</v>
      </c>
      <c r="I862" s="42">
        <v>2428.2131236549799</v>
      </c>
    </row>
    <row r="863" spans="1:9" x14ac:dyDescent="0.25">
      <c r="A863" s="42">
        <v>344805</v>
      </c>
      <c r="B863" s="42" t="s">
        <v>83</v>
      </c>
      <c r="C863" s="42" t="s">
        <v>84</v>
      </c>
      <c r="D863" s="42" t="s">
        <v>117</v>
      </c>
      <c r="E863" s="42" t="s">
        <v>86</v>
      </c>
      <c r="F863" s="42" t="s">
        <v>111</v>
      </c>
      <c r="G863" s="42">
        <v>2028</v>
      </c>
      <c r="H863" s="42" t="s">
        <v>88</v>
      </c>
      <c r="I863" s="42">
        <v>2656.5375705954998</v>
      </c>
    </row>
    <row r="864" spans="1:9" x14ac:dyDescent="0.25">
      <c r="A864" s="42">
        <v>344806</v>
      </c>
      <c r="B864" s="42" t="s">
        <v>83</v>
      </c>
      <c r="C864" s="42" t="s">
        <v>84</v>
      </c>
      <c r="D864" s="42" t="s">
        <v>117</v>
      </c>
      <c r="E864" s="42" t="s">
        <v>86</v>
      </c>
      <c r="F864" s="42" t="s">
        <v>111</v>
      </c>
      <c r="G864" s="42">
        <v>2029</v>
      </c>
      <c r="H864" s="42" t="s">
        <v>88</v>
      </c>
      <c r="I864" s="42">
        <v>2883.2665508964201</v>
      </c>
    </row>
    <row r="865" spans="1:9" x14ac:dyDescent="0.25">
      <c r="A865" s="42">
        <v>344807</v>
      </c>
      <c r="B865" s="42" t="s">
        <v>83</v>
      </c>
      <c r="C865" s="42" t="s">
        <v>84</v>
      </c>
      <c r="D865" s="42" t="s">
        <v>117</v>
      </c>
      <c r="E865" s="42" t="s">
        <v>86</v>
      </c>
      <c r="F865" s="42" t="s">
        <v>111</v>
      </c>
      <c r="G865" s="42">
        <v>2030</v>
      </c>
      <c r="H865" s="42" t="s">
        <v>88</v>
      </c>
      <c r="I865" s="42">
        <v>3099.2495313398799</v>
      </c>
    </row>
    <row r="866" spans="1:9" x14ac:dyDescent="0.25">
      <c r="A866" s="42">
        <v>344808</v>
      </c>
      <c r="B866" s="42" t="s">
        <v>83</v>
      </c>
      <c r="C866" s="42" t="s">
        <v>84</v>
      </c>
      <c r="D866" s="42" t="s">
        <v>117</v>
      </c>
      <c r="E866" s="42" t="s">
        <v>86</v>
      </c>
      <c r="F866" s="42" t="s">
        <v>111</v>
      </c>
      <c r="G866" s="42">
        <v>2031</v>
      </c>
      <c r="H866" s="42" t="s">
        <v>88</v>
      </c>
      <c r="I866" s="42">
        <v>3306.0388428627598</v>
      </c>
    </row>
    <row r="867" spans="1:9" x14ac:dyDescent="0.25">
      <c r="A867" s="42">
        <v>344809</v>
      </c>
      <c r="B867" s="42" t="s">
        <v>83</v>
      </c>
      <c r="C867" s="42" t="s">
        <v>84</v>
      </c>
      <c r="D867" s="42" t="s">
        <v>117</v>
      </c>
      <c r="E867" s="42" t="s">
        <v>86</v>
      </c>
      <c r="F867" s="42" t="s">
        <v>111</v>
      </c>
      <c r="G867" s="42">
        <v>2032</v>
      </c>
      <c r="H867" s="42" t="s">
        <v>88</v>
      </c>
      <c r="I867" s="42">
        <v>3504.43654073486</v>
      </c>
    </row>
    <row r="868" spans="1:9" x14ac:dyDescent="0.25">
      <c r="A868" s="42">
        <v>344810</v>
      </c>
      <c r="B868" s="42" t="s">
        <v>83</v>
      </c>
      <c r="C868" s="42" t="s">
        <v>84</v>
      </c>
      <c r="D868" s="42" t="s">
        <v>117</v>
      </c>
      <c r="E868" s="42" t="s">
        <v>86</v>
      </c>
      <c r="F868" s="42" t="s">
        <v>111</v>
      </c>
      <c r="G868" s="42">
        <v>2033</v>
      </c>
      <c r="H868" s="42" t="s">
        <v>88</v>
      </c>
      <c r="I868" s="42">
        <v>3695.8282962550402</v>
      </c>
    </row>
    <row r="869" spans="1:9" x14ac:dyDescent="0.25">
      <c r="A869" s="42">
        <v>344811</v>
      </c>
      <c r="B869" s="42" t="s">
        <v>83</v>
      </c>
      <c r="C869" s="42" t="s">
        <v>84</v>
      </c>
      <c r="D869" s="42" t="s">
        <v>117</v>
      </c>
      <c r="E869" s="42" t="s">
        <v>86</v>
      </c>
      <c r="F869" s="42" t="s">
        <v>111</v>
      </c>
      <c r="G869" s="42">
        <v>2034</v>
      </c>
      <c r="H869" s="42" t="s">
        <v>88</v>
      </c>
      <c r="I869" s="42">
        <v>3888.5245978397102</v>
      </c>
    </row>
    <row r="870" spans="1:9" x14ac:dyDescent="0.25">
      <c r="A870" s="42">
        <v>344812</v>
      </c>
      <c r="B870" s="42" t="s">
        <v>83</v>
      </c>
      <c r="C870" s="42" t="s">
        <v>84</v>
      </c>
      <c r="D870" s="42" t="s">
        <v>117</v>
      </c>
      <c r="E870" s="42" t="s">
        <v>86</v>
      </c>
      <c r="F870" s="42" t="s">
        <v>111</v>
      </c>
      <c r="G870" s="42">
        <v>2035</v>
      </c>
      <c r="H870" s="42" t="s">
        <v>88</v>
      </c>
      <c r="I870" s="42">
        <v>4078.6427263401001</v>
      </c>
    </row>
    <row r="871" spans="1:9" x14ac:dyDescent="0.25">
      <c r="A871" s="42">
        <v>344813</v>
      </c>
      <c r="B871" s="42" t="s">
        <v>83</v>
      </c>
      <c r="C871" s="42" t="s">
        <v>84</v>
      </c>
      <c r="D871" s="42" t="s">
        <v>117</v>
      </c>
      <c r="E871" s="42" t="s">
        <v>86</v>
      </c>
      <c r="F871" s="42" t="s">
        <v>111</v>
      </c>
      <c r="G871" s="42">
        <v>2036</v>
      </c>
      <c r="H871" s="42" t="s">
        <v>88</v>
      </c>
      <c r="I871" s="42">
        <v>4256.68803361149</v>
      </c>
    </row>
    <row r="872" spans="1:9" x14ac:dyDescent="0.25">
      <c r="A872" s="42">
        <v>344814</v>
      </c>
      <c r="B872" s="42" t="s">
        <v>83</v>
      </c>
      <c r="C872" s="42" t="s">
        <v>84</v>
      </c>
      <c r="D872" s="42" t="s">
        <v>117</v>
      </c>
      <c r="E872" s="42" t="s">
        <v>86</v>
      </c>
      <c r="F872" s="42" t="s">
        <v>111</v>
      </c>
      <c r="G872" s="42">
        <v>2037</v>
      </c>
      <c r="H872" s="42" t="s">
        <v>88</v>
      </c>
      <c r="I872" s="42">
        <v>4421.8217058615901</v>
      </c>
    </row>
    <row r="873" spans="1:9" x14ac:dyDescent="0.25">
      <c r="A873" s="42">
        <v>344815</v>
      </c>
      <c r="B873" s="42" t="s">
        <v>83</v>
      </c>
      <c r="C873" s="42" t="s">
        <v>84</v>
      </c>
      <c r="D873" s="42" t="s">
        <v>117</v>
      </c>
      <c r="E873" s="42" t="s">
        <v>86</v>
      </c>
      <c r="F873" s="42" t="s">
        <v>111</v>
      </c>
      <c r="G873" s="42">
        <v>2038</v>
      </c>
      <c r="H873" s="42" t="s">
        <v>88</v>
      </c>
      <c r="I873" s="42">
        <v>4581.9829487089</v>
      </c>
    </row>
    <row r="874" spans="1:9" x14ac:dyDescent="0.25">
      <c r="A874" s="42">
        <v>344816</v>
      </c>
      <c r="B874" s="42" t="s">
        <v>83</v>
      </c>
      <c r="C874" s="42" t="s">
        <v>84</v>
      </c>
      <c r="D874" s="42" t="s">
        <v>117</v>
      </c>
      <c r="E874" s="42" t="s">
        <v>86</v>
      </c>
      <c r="F874" s="42" t="s">
        <v>111</v>
      </c>
      <c r="G874" s="42">
        <v>2039</v>
      </c>
      <c r="H874" s="42" t="s">
        <v>88</v>
      </c>
      <c r="I874" s="42">
        <v>4730.0937623508798</v>
      </c>
    </row>
    <row r="875" spans="1:9" x14ac:dyDescent="0.25">
      <c r="A875" s="42">
        <v>344817</v>
      </c>
      <c r="B875" s="42" t="s">
        <v>83</v>
      </c>
      <c r="C875" s="42" t="s">
        <v>84</v>
      </c>
      <c r="D875" s="42" t="s">
        <v>117</v>
      </c>
      <c r="E875" s="42" t="s">
        <v>86</v>
      </c>
      <c r="F875" s="42" t="s">
        <v>111</v>
      </c>
      <c r="G875" s="42">
        <v>2040</v>
      </c>
      <c r="H875" s="42" t="s">
        <v>88</v>
      </c>
      <c r="I875" s="42">
        <v>4876.5864965626597</v>
      </c>
    </row>
    <row r="876" spans="1:9" x14ac:dyDescent="0.25">
      <c r="A876" s="42">
        <v>344818</v>
      </c>
      <c r="B876" s="42" t="s">
        <v>83</v>
      </c>
      <c r="C876" s="42" t="s">
        <v>84</v>
      </c>
      <c r="D876" s="42" t="s">
        <v>117</v>
      </c>
      <c r="E876" s="42" t="s">
        <v>86</v>
      </c>
      <c r="F876" s="42" t="s">
        <v>111</v>
      </c>
      <c r="G876" s="42">
        <v>2041</v>
      </c>
      <c r="H876" s="42" t="s">
        <v>88</v>
      </c>
      <c r="I876" s="42">
        <v>5038.6256099980901</v>
      </c>
    </row>
    <row r="877" spans="1:9" x14ac:dyDescent="0.25">
      <c r="A877" s="42">
        <v>344819</v>
      </c>
      <c r="B877" s="42" t="s">
        <v>83</v>
      </c>
      <c r="C877" s="42" t="s">
        <v>84</v>
      </c>
      <c r="D877" s="42" t="s">
        <v>117</v>
      </c>
      <c r="E877" s="42" t="s">
        <v>86</v>
      </c>
      <c r="F877" s="42" t="s">
        <v>111</v>
      </c>
      <c r="G877" s="42">
        <v>2042</v>
      </c>
      <c r="H877" s="42" t="s">
        <v>88</v>
      </c>
      <c r="I877" s="42">
        <v>5188.1542184145401</v>
      </c>
    </row>
    <row r="878" spans="1:9" x14ac:dyDescent="0.25">
      <c r="A878" s="42">
        <v>344820</v>
      </c>
      <c r="B878" s="42" t="s">
        <v>83</v>
      </c>
      <c r="C878" s="42" t="s">
        <v>84</v>
      </c>
      <c r="D878" s="42" t="s">
        <v>117</v>
      </c>
      <c r="E878" s="42" t="s">
        <v>86</v>
      </c>
      <c r="F878" s="42" t="s">
        <v>111</v>
      </c>
      <c r="G878" s="42">
        <v>2043</v>
      </c>
      <c r="H878" s="42" t="s">
        <v>88</v>
      </c>
      <c r="I878" s="42">
        <v>5328.1656222443598</v>
      </c>
    </row>
    <row r="879" spans="1:9" x14ac:dyDescent="0.25">
      <c r="A879" s="42">
        <v>344821</v>
      </c>
      <c r="B879" s="42" t="s">
        <v>83</v>
      </c>
      <c r="C879" s="42" t="s">
        <v>84</v>
      </c>
      <c r="D879" s="42" t="s">
        <v>117</v>
      </c>
      <c r="E879" s="42" t="s">
        <v>86</v>
      </c>
      <c r="F879" s="42" t="s">
        <v>111</v>
      </c>
      <c r="G879" s="42">
        <v>2044</v>
      </c>
      <c r="H879" s="42" t="s">
        <v>88</v>
      </c>
      <c r="I879" s="42">
        <v>5461.0515307058704</v>
      </c>
    </row>
    <row r="880" spans="1:9" x14ac:dyDescent="0.25">
      <c r="A880" s="42">
        <v>344822</v>
      </c>
      <c r="B880" s="42" t="s">
        <v>83</v>
      </c>
      <c r="C880" s="42" t="s">
        <v>84</v>
      </c>
      <c r="D880" s="42" t="s">
        <v>117</v>
      </c>
      <c r="E880" s="42" t="s">
        <v>86</v>
      </c>
      <c r="F880" s="42" t="s">
        <v>111</v>
      </c>
      <c r="G880" s="42">
        <v>2045</v>
      </c>
      <c r="H880" s="42" t="s">
        <v>88</v>
      </c>
      <c r="I880" s="42">
        <v>5588.4179123263903</v>
      </c>
    </row>
    <row r="881" spans="1:9" x14ac:dyDescent="0.25">
      <c r="A881" s="42">
        <v>344823</v>
      </c>
      <c r="B881" s="42" t="s">
        <v>83</v>
      </c>
      <c r="C881" s="42" t="s">
        <v>84</v>
      </c>
      <c r="D881" s="42" t="s">
        <v>117</v>
      </c>
      <c r="E881" s="42" t="s">
        <v>86</v>
      </c>
      <c r="F881" s="42" t="s">
        <v>111</v>
      </c>
      <c r="G881" s="42">
        <v>2046</v>
      </c>
      <c r="H881" s="42" t="s">
        <v>88</v>
      </c>
      <c r="I881" s="42">
        <v>5723.2305229883004</v>
      </c>
    </row>
    <row r="882" spans="1:9" x14ac:dyDescent="0.25">
      <c r="A882" s="42">
        <v>344824</v>
      </c>
      <c r="B882" s="42" t="s">
        <v>83</v>
      </c>
      <c r="C882" s="42" t="s">
        <v>84</v>
      </c>
      <c r="D882" s="42" t="s">
        <v>117</v>
      </c>
      <c r="E882" s="42" t="s">
        <v>86</v>
      </c>
      <c r="F882" s="42" t="s">
        <v>111</v>
      </c>
      <c r="G882" s="42">
        <v>2047</v>
      </c>
      <c r="H882" s="42" t="s">
        <v>88</v>
      </c>
      <c r="I882" s="42">
        <v>5853.0701244838501</v>
      </c>
    </row>
    <row r="883" spans="1:9" x14ac:dyDescent="0.25">
      <c r="A883" s="42">
        <v>344825</v>
      </c>
      <c r="B883" s="42" t="s">
        <v>83</v>
      </c>
      <c r="C883" s="42" t="s">
        <v>84</v>
      </c>
      <c r="D883" s="42" t="s">
        <v>117</v>
      </c>
      <c r="E883" s="42" t="s">
        <v>86</v>
      </c>
      <c r="F883" s="42" t="s">
        <v>111</v>
      </c>
      <c r="G883" s="42">
        <v>2048</v>
      </c>
      <c r="H883" s="42" t="s">
        <v>88</v>
      </c>
      <c r="I883" s="42">
        <v>5977.7849647249404</v>
      </c>
    </row>
    <row r="884" spans="1:9" x14ac:dyDescent="0.25">
      <c r="A884" s="42">
        <v>344826</v>
      </c>
      <c r="B884" s="42" t="s">
        <v>83</v>
      </c>
      <c r="C884" s="42" t="s">
        <v>84</v>
      </c>
      <c r="D884" s="42" t="s">
        <v>117</v>
      </c>
      <c r="E884" s="42" t="s">
        <v>86</v>
      </c>
      <c r="F884" s="42" t="s">
        <v>111</v>
      </c>
      <c r="G884" s="42">
        <v>2049</v>
      </c>
      <c r="H884" s="42" t="s">
        <v>88</v>
      </c>
      <c r="I884" s="42">
        <v>6096.5204563174802</v>
      </c>
    </row>
    <row r="885" spans="1:9" x14ac:dyDescent="0.25">
      <c r="A885" s="42">
        <v>344827</v>
      </c>
      <c r="B885" s="42" t="s">
        <v>83</v>
      </c>
      <c r="C885" s="42" t="s">
        <v>84</v>
      </c>
      <c r="D885" s="42" t="s">
        <v>117</v>
      </c>
      <c r="E885" s="42" t="s">
        <v>86</v>
      </c>
      <c r="F885" s="42" t="s">
        <v>111</v>
      </c>
      <c r="G885" s="42">
        <v>2050</v>
      </c>
      <c r="H885" s="42" t="s">
        <v>88</v>
      </c>
      <c r="I885" s="42">
        <v>6207.80396106833</v>
      </c>
    </row>
    <row r="886" spans="1:9" x14ac:dyDescent="0.25">
      <c r="A886" s="42">
        <v>346528</v>
      </c>
      <c r="B886" s="42" t="s">
        <v>83</v>
      </c>
      <c r="C886" s="42" t="s">
        <v>84</v>
      </c>
      <c r="D886" s="42" t="s">
        <v>118</v>
      </c>
      <c r="E886" s="42" t="s">
        <v>86</v>
      </c>
      <c r="F886" s="42" t="s">
        <v>111</v>
      </c>
      <c r="G886" s="42">
        <v>2017</v>
      </c>
      <c r="H886" s="42" t="s">
        <v>88</v>
      </c>
      <c r="I886" s="42">
        <v>34351.761912973299</v>
      </c>
    </row>
    <row r="887" spans="1:9" x14ac:dyDescent="0.25">
      <c r="A887" s="42">
        <v>346529</v>
      </c>
      <c r="B887" s="42" t="s">
        <v>83</v>
      </c>
      <c r="C887" s="42" t="s">
        <v>84</v>
      </c>
      <c r="D887" s="42" t="s">
        <v>118</v>
      </c>
      <c r="E887" s="42" t="s">
        <v>86</v>
      </c>
      <c r="F887" s="42" t="s">
        <v>111</v>
      </c>
      <c r="G887" s="42">
        <v>2018</v>
      </c>
      <c r="H887" s="42" t="s">
        <v>88</v>
      </c>
      <c r="I887" s="42">
        <v>35838.995213263603</v>
      </c>
    </row>
    <row r="888" spans="1:9" x14ac:dyDescent="0.25">
      <c r="A888" s="42">
        <v>346530</v>
      </c>
      <c r="B888" s="42" t="s">
        <v>83</v>
      </c>
      <c r="C888" s="42" t="s">
        <v>84</v>
      </c>
      <c r="D888" s="42" t="s">
        <v>118</v>
      </c>
      <c r="E888" s="42" t="s">
        <v>86</v>
      </c>
      <c r="F888" s="42" t="s">
        <v>111</v>
      </c>
      <c r="G888" s="42">
        <v>2019</v>
      </c>
      <c r="H888" s="42" t="s">
        <v>88</v>
      </c>
      <c r="I888" s="42">
        <v>37480.680934324897</v>
      </c>
    </row>
    <row r="889" spans="1:9" x14ac:dyDescent="0.25">
      <c r="A889" s="42">
        <v>346531</v>
      </c>
      <c r="B889" s="42" t="s">
        <v>83</v>
      </c>
      <c r="C889" s="42" t="s">
        <v>84</v>
      </c>
      <c r="D889" s="42" t="s">
        <v>118</v>
      </c>
      <c r="E889" s="42" t="s">
        <v>86</v>
      </c>
      <c r="F889" s="42" t="s">
        <v>111</v>
      </c>
      <c r="G889" s="42">
        <v>2020</v>
      </c>
      <c r="H889" s="42" t="s">
        <v>88</v>
      </c>
      <c r="I889" s="42">
        <v>39215.2398568832</v>
      </c>
    </row>
    <row r="890" spans="1:9" x14ac:dyDescent="0.25">
      <c r="A890" s="42">
        <v>346532</v>
      </c>
      <c r="B890" s="42" t="s">
        <v>83</v>
      </c>
      <c r="C890" s="42" t="s">
        <v>84</v>
      </c>
      <c r="D890" s="42" t="s">
        <v>118</v>
      </c>
      <c r="E890" s="42" t="s">
        <v>86</v>
      </c>
      <c r="F890" s="42" t="s">
        <v>111</v>
      </c>
      <c r="G890" s="42">
        <v>2021</v>
      </c>
      <c r="H890" s="42" t="s">
        <v>88</v>
      </c>
      <c r="I890" s="42">
        <v>40087.606862634202</v>
      </c>
    </row>
    <row r="891" spans="1:9" x14ac:dyDescent="0.25">
      <c r="A891" s="42">
        <v>346533</v>
      </c>
      <c r="B891" s="42" t="s">
        <v>83</v>
      </c>
      <c r="C891" s="42" t="s">
        <v>84</v>
      </c>
      <c r="D891" s="42" t="s">
        <v>118</v>
      </c>
      <c r="E891" s="42" t="s">
        <v>86</v>
      </c>
      <c r="F891" s="42" t="s">
        <v>111</v>
      </c>
      <c r="G891" s="42">
        <v>2022</v>
      </c>
      <c r="H891" s="42" t="s">
        <v>88</v>
      </c>
      <c r="I891" s="42">
        <v>41054.759091680899</v>
      </c>
    </row>
    <row r="892" spans="1:9" x14ac:dyDescent="0.25">
      <c r="A892" s="42">
        <v>346534</v>
      </c>
      <c r="B892" s="42" t="s">
        <v>83</v>
      </c>
      <c r="C892" s="42" t="s">
        <v>84</v>
      </c>
      <c r="D892" s="42" t="s">
        <v>118</v>
      </c>
      <c r="E892" s="42" t="s">
        <v>86</v>
      </c>
      <c r="F892" s="42" t="s">
        <v>111</v>
      </c>
      <c r="G892" s="42">
        <v>2023</v>
      </c>
      <c r="H892" s="42" t="s">
        <v>88</v>
      </c>
      <c r="I892" s="42">
        <v>42169.701096406498</v>
      </c>
    </row>
    <row r="893" spans="1:9" x14ac:dyDescent="0.25">
      <c r="A893" s="42">
        <v>346535</v>
      </c>
      <c r="B893" s="42" t="s">
        <v>83</v>
      </c>
      <c r="C893" s="42" t="s">
        <v>84</v>
      </c>
      <c r="D893" s="42" t="s">
        <v>118</v>
      </c>
      <c r="E893" s="42" t="s">
        <v>86</v>
      </c>
      <c r="F893" s="42" t="s">
        <v>111</v>
      </c>
      <c r="G893" s="42">
        <v>2024</v>
      </c>
      <c r="H893" s="42" t="s">
        <v>88</v>
      </c>
      <c r="I893" s="42">
        <v>43383.579570447801</v>
      </c>
    </row>
    <row r="894" spans="1:9" x14ac:dyDescent="0.25">
      <c r="A894" s="42">
        <v>346536</v>
      </c>
      <c r="B894" s="42" t="s">
        <v>83</v>
      </c>
      <c r="C894" s="42" t="s">
        <v>84</v>
      </c>
      <c r="D894" s="42" t="s">
        <v>118</v>
      </c>
      <c r="E894" s="42" t="s">
        <v>86</v>
      </c>
      <c r="F894" s="42" t="s">
        <v>111</v>
      </c>
      <c r="G894" s="42">
        <v>2025</v>
      </c>
      <c r="H894" s="42" t="s">
        <v>88</v>
      </c>
      <c r="I894" s="42">
        <v>44803.355527052699</v>
      </c>
    </row>
    <row r="895" spans="1:9" x14ac:dyDescent="0.25">
      <c r="A895" s="42">
        <v>346537</v>
      </c>
      <c r="B895" s="42" t="s">
        <v>83</v>
      </c>
      <c r="C895" s="42" t="s">
        <v>84</v>
      </c>
      <c r="D895" s="42" t="s">
        <v>118</v>
      </c>
      <c r="E895" s="42" t="s">
        <v>86</v>
      </c>
      <c r="F895" s="42" t="s">
        <v>111</v>
      </c>
      <c r="G895" s="42">
        <v>2026</v>
      </c>
      <c r="H895" s="42" t="s">
        <v>88</v>
      </c>
      <c r="I895" s="42">
        <v>46405.220657791302</v>
      </c>
    </row>
    <row r="896" spans="1:9" x14ac:dyDescent="0.25">
      <c r="A896" s="42">
        <v>346538</v>
      </c>
      <c r="B896" s="42" t="s">
        <v>83</v>
      </c>
      <c r="C896" s="42" t="s">
        <v>84</v>
      </c>
      <c r="D896" s="42" t="s">
        <v>118</v>
      </c>
      <c r="E896" s="42" t="s">
        <v>86</v>
      </c>
      <c r="F896" s="42" t="s">
        <v>111</v>
      </c>
      <c r="G896" s="42">
        <v>2027</v>
      </c>
      <c r="H896" s="42" t="s">
        <v>88</v>
      </c>
      <c r="I896" s="42">
        <v>48191.835445402699</v>
      </c>
    </row>
    <row r="897" spans="1:9" x14ac:dyDescent="0.25">
      <c r="A897" s="42">
        <v>346539</v>
      </c>
      <c r="B897" s="42" t="s">
        <v>83</v>
      </c>
      <c r="C897" s="42" t="s">
        <v>84</v>
      </c>
      <c r="D897" s="42" t="s">
        <v>118</v>
      </c>
      <c r="E897" s="42" t="s">
        <v>86</v>
      </c>
      <c r="F897" s="42" t="s">
        <v>111</v>
      </c>
      <c r="G897" s="42">
        <v>2028</v>
      </c>
      <c r="H897" s="42" t="s">
        <v>88</v>
      </c>
      <c r="I897" s="42">
        <v>50169.279776822899</v>
      </c>
    </row>
    <row r="898" spans="1:9" x14ac:dyDescent="0.25">
      <c r="A898" s="42">
        <v>346540</v>
      </c>
      <c r="B898" s="42" t="s">
        <v>83</v>
      </c>
      <c r="C898" s="42" t="s">
        <v>84</v>
      </c>
      <c r="D898" s="42" t="s">
        <v>118</v>
      </c>
      <c r="E898" s="42" t="s">
        <v>86</v>
      </c>
      <c r="F898" s="42" t="s">
        <v>111</v>
      </c>
      <c r="G898" s="42">
        <v>2029</v>
      </c>
      <c r="H898" s="42" t="s">
        <v>88</v>
      </c>
      <c r="I898" s="42">
        <v>52327.6145187324</v>
      </c>
    </row>
    <row r="899" spans="1:9" x14ac:dyDescent="0.25">
      <c r="A899" s="42">
        <v>346541</v>
      </c>
      <c r="B899" s="42" t="s">
        <v>83</v>
      </c>
      <c r="C899" s="42" t="s">
        <v>84</v>
      </c>
      <c r="D899" s="42" t="s">
        <v>118</v>
      </c>
      <c r="E899" s="42" t="s">
        <v>86</v>
      </c>
      <c r="F899" s="42" t="s">
        <v>111</v>
      </c>
      <c r="G899" s="42">
        <v>2030</v>
      </c>
      <c r="H899" s="42" t="s">
        <v>88</v>
      </c>
      <c r="I899" s="42">
        <v>54646.885133666699</v>
      </c>
    </row>
    <row r="900" spans="1:9" x14ac:dyDescent="0.25">
      <c r="A900" s="42">
        <v>346542</v>
      </c>
      <c r="B900" s="42" t="s">
        <v>83</v>
      </c>
      <c r="C900" s="42" t="s">
        <v>84</v>
      </c>
      <c r="D900" s="42" t="s">
        <v>118</v>
      </c>
      <c r="E900" s="42" t="s">
        <v>86</v>
      </c>
      <c r="F900" s="42" t="s">
        <v>111</v>
      </c>
      <c r="G900" s="42">
        <v>2031</v>
      </c>
      <c r="H900" s="42" t="s">
        <v>88</v>
      </c>
      <c r="I900" s="42">
        <v>56983.058018038697</v>
      </c>
    </row>
    <row r="901" spans="1:9" x14ac:dyDescent="0.25">
      <c r="A901" s="42">
        <v>346543</v>
      </c>
      <c r="B901" s="42" t="s">
        <v>83</v>
      </c>
      <c r="C901" s="42" t="s">
        <v>84</v>
      </c>
      <c r="D901" s="42" t="s">
        <v>118</v>
      </c>
      <c r="E901" s="42" t="s">
        <v>86</v>
      </c>
      <c r="F901" s="42" t="s">
        <v>111</v>
      </c>
      <c r="G901" s="42">
        <v>2032</v>
      </c>
      <c r="H901" s="42" t="s">
        <v>88</v>
      </c>
      <c r="I901" s="42">
        <v>59418.831923781399</v>
      </c>
    </row>
    <row r="902" spans="1:9" x14ac:dyDescent="0.25">
      <c r="A902" s="42">
        <v>346544</v>
      </c>
      <c r="B902" s="42" t="s">
        <v>83</v>
      </c>
      <c r="C902" s="42" t="s">
        <v>84</v>
      </c>
      <c r="D902" s="42" t="s">
        <v>118</v>
      </c>
      <c r="E902" s="42" t="s">
        <v>86</v>
      </c>
      <c r="F902" s="42" t="s">
        <v>111</v>
      </c>
      <c r="G902" s="42">
        <v>2033</v>
      </c>
      <c r="H902" s="42" t="s">
        <v>88</v>
      </c>
      <c r="I902" s="42">
        <v>61884.703005535797</v>
      </c>
    </row>
    <row r="903" spans="1:9" x14ac:dyDescent="0.25">
      <c r="A903" s="42">
        <v>346545</v>
      </c>
      <c r="B903" s="42" t="s">
        <v>83</v>
      </c>
      <c r="C903" s="42" t="s">
        <v>84</v>
      </c>
      <c r="D903" s="42" t="s">
        <v>118</v>
      </c>
      <c r="E903" s="42" t="s">
        <v>86</v>
      </c>
      <c r="F903" s="42" t="s">
        <v>111</v>
      </c>
      <c r="G903" s="42">
        <v>2034</v>
      </c>
      <c r="H903" s="42" t="s">
        <v>88</v>
      </c>
      <c r="I903" s="42">
        <v>64300.661665144398</v>
      </c>
    </row>
    <row r="904" spans="1:9" x14ac:dyDescent="0.25">
      <c r="A904" s="42">
        <v>346546</v>
      </c>
      <c r="B904" s="42" t="s">
        <v>83</v>
      </c>
      <c r="C904" s="42" t="s">
        <v>84</v>
      </c>
      <c r="D904" s="42" t="s">
        <v>118</v>
      </c>
      <c r="E904" s="42" t="s">
        <v>86</v>
      </c>
      <c r="F904" s="42" t="s">
        <v>111</v>
      </c>
      <c r="G904" s="42">
        <v>2035</v>
      </c>
      <c r="H904" s="42" t="s">
        <v>88</v>
      </c>
      <c r="I904" s="42">
        <v>66584.668422341798</v>
      </c>
    </row>
    <row r="905" spans="1:9" x14ac:dyDescent="0.25">
      <c r="A905" s="42">
        <v>346547</v>
      </c>
      <c r="B905" s="42" t="s">
        <v>83</v>
      </c>
      <c r="C905" s="42" t="s">
        <v>84</v>
      </c>
      <c r="D905" s="42" t="s">
        <v>118</v>
      </c>
      <c r="E905" s="42" t="s">
        <v>86</v>
      </c>
      <c r="F905" s="42" t="s">
        <v>111</v>
      </c>
      <c r="G905" s="42">
        <v>2036</v>
      </c>
      <c r="H905" s="42" t="s">
        <v>88</v>
      </c>
      <c r="I905" s="42">
        <v>68639.817320612099</v>
      </c>
    </row>
    <row r="906" spans="1:9" x14ac:dyDescent="0.25">
      <c r="A906" s="42">
        <v>346548</v>
      </c>
      <c r="B906" s="42" t="s">
        <v>83</v>
      </c>
      <c r="C906" s="42" t="s">
        <v>84</v>
      </c>
      <c r="D906" s="42" t="s">
        <v>118</v>
      </c>
      <c r="E906" s="42" t="s">
        <v>86</v>
      </c>
      <c r="F906" s="42" t="s">
        <v>111</v>
      </c>
      <c r="G906" s="42">
        <v>2037</v>
      </c>
      <c r="H906" s="42" t="s">
        <v>88</v>
      </c>
      <c r="I906" s="42">
        <v>70497.967720907502</v>
      </c>
    </row>
    <row r="907" spans="1:9" x14ac:dyDescent="0.25">
      <c r="A907" s="42">
        <v>346549</v>
      </c>
      <c r="B907" s="42" t="s">
        <v>83</v>
      </c>
      <c r="C907" s="42" t="s">
        <v>84</v>
      </c>
      <c r="D907" s="42" t="s">
        <v>118</v>
      </c>
      <c r="E907" s="42" t="s">
        <v>86</v>
      </c>
      <c r="F907" s="42" t="s">
        <v>111</v>
      </c>
      <c r="G907" s="42">
        <v>2038</v>
      </c>
      <c r="H907" s="42" t="s">
        <v>88</v>
      </c>
      <c r="I907" s="42">
        <v>72169.289955148604</v>
      </c>
    </row>
    <row r="908" spans="1:9" x14ac:dyDescent="0.25">
      <c r="A908" s="42">
        <v>346550</v>
      </c>
      <c r="B908" s="42" t="s">
        <v>83</v>
      </c>
      <c r="C908" s="42" t="s">
        <v>84</v>
      </c>
      <c r="D908" s="42" t="s">
        <v>118</v>
      </c>
      <c r="E908" s="42" t="s">
        <v>86</v>
      </c>
      <c r="F908" s="42" t="s">
        <v>111</v>
      </c>
      <c r="G908" s="42">
        <v>2039</v>
      </c>
      <c r="H908" s="42" t="s">
        <v>88</v>
      </c>
      <c r="I908" s="42">
        <v>73671.120863603297</v>
      </c>
    </row>
    <row r="909" spans="1:9" x14ac:dyDescent="0.25">
      <c r="A909" s="42">
        <v>346551</v>
      </c>
      <c r="B909" s="42" t="s">
        <v>83</v>
      </c>
      <c r="C909" s="42" t="s">
        <v>84</v>
      </c>
      <c r="D909" s="42" t="s">
        <v>118</v>
      </c>
      <c r="E909" s="42" t="s">
        <v>86</v>
      </c>
      <c r="F909" s="42" t="s">
        <v>111</v>
      </c>
      <c r="G909" s="42">
        <v>2040</v>
      </c>
      <c r="H909" s="42" t="s">
        <v>88</v>
      </c>
      <c r="I909" s="42">
        <v>75018.212223152397</v>
      </c>
    </row>
    <row r="910" spans="1:9" x14ac:dyDescent="0.25">
      <c r="A910" s="42">
        <v>346552</v>
      </c>
      <c r="B910" s="42" t="s">
        <v>83</v>
      </c>
      <c r="C910" s="42" t="s">
        <v>84</v>
      </c>
      <c r="D910" s="42" t="s">
        <v>118</v>
      </c>
      <c r="E910" s="42" t="s">
        <v>86</v>
      </c>
      <c r="F910" s="42" t="s">
        <v>111</v>
      </c>
      <c r="G910" s="42">
        <v>2041</v>
      </c>
      <c r="H910" s="42" t="s">
        <v>88</v>
      </c>
      <c r="I910" s="42">
        <v>76617.702324264203</v>
      </c>
    </row>
    <row r="911" spans="1:9" x14ac:dyDescent="0.25">
      <c r="A911" s="42">
        <v>346553</v>
      </c>
      <c r="B911" s="42" t="s">
        <v>83</v>
      </c>
      <c r="C911" s="42" t="s">
        <v>84</v>
      </c>
      <c r="D911" s="42" t="s">
        <v>118</v>
      </c>
      <c r="E911" s="42" t="s">
        <v>86</v>
      </c>
      <c r="F911" s="42" t="s">
        <v>111</v>
      </c>
      <c r="G911" s="42">
        <v>2042</v>
      </c>
      <c r="H911" s="42" t="s">
        <v>88</v>
      </c>
      <c r="I911" s="42">
        <v>78057.059774105306</v>
      </c>
    </row>
    <row r="912" spans="1:9" x14ac:dyDescent="0.25">
      <c r="A912" s="42">
        <v>346554</v>
      </c>
      <c r="B912" s="42" t="s">
        <v>83</v>
      </c>
      <c r="C912" s="42" t="s">
        <v>84</v>
      </c>
      <c r="D912" s="42" t="s">
        <v>118</v>
      </c>
      <c r="E912" s="42" t="s">
        <v>86</v>
      </c>
      <c r="F912" s="42" t="s">
        <v>111</v>
      </c>
      <c r="G912" s="42">
        <v>2043</v>
      </c>
      <c r="H912" s="42" t="s">
        <v>88</v>
      </c>
      <c r="I912" s="42">
        <v>79345.928603915905</v>
      </c>
    </row>
    <row r="913" spans="1:9" x14ac:dyDescent="0.25">
      <c r="A913" s="42">
        <v>346555</v>
      </c>
      <c r="B913" s="42" t="s">
        <v>83</v>
      </c>
      <c r="C913" s="42" t="s">
        <v>84</v>
      </c>
      <c r="D913" s="42" t="s">
        <v>118</v>
      </c>
      <c r="E913" s="42" t="s">
        <v>86</v>
      </c>
      <c r="F913" s="42" t="s">
        <v>111</v>
      </c>
      <c r="G913" s="42">
        <v>2044</v>
      </c>
      <c r="H913" s="42" t="s">
        <v>88</v>
      </c>
      <c r="I913" s="42">
        <v>80497.734847436805</v>
      </c>
    </row>
    <row r="914" spans="1:9" x14ac:dyDescent="0.25">
      <c r="A914" s="42">
        <v>346556</v>
      </c>
      <c r="B914" s="42" t="s">
        <v>83</v>
      </c>
      <c r="C914" s="42" t="s">
        <v>84</v>
      </c>
      <c r="D914" s="42" t="s">
        <v>118</v>
      </c>
      <c r="E914" s="42" t="s">
        <v>86</v>
      </c>
      <c r="F914" s="42" t="s">
        <v>111</v>
      </c>
      <c r="G914" s="42">
        <v>2045</v>
      </c>
      <c r="H914" s="42" t="s">
        <v>88</v>
      </c>
      <c r="I914" s="42">
        <v>81531.061202027602</v>
      </c>
    </row>
    <row r="915" spans="1:9" x14ac:dyDescent="0.25">
      <c r="A915" s="42">
        <v>346557</v>
      </c>
      <c r="B915" s="42" t="s">
        <v>83</v>
      </c>
      <c r="C915" s="42" t="s">
        <v>84</v>
      </c>
      <c r="D915" s="42" t="s">
        <v>118</v>
      </c>
      <c r="E915" s="42" t="s">
        <v>86</v>
      </c>
      <c r="F915" s="42" t="s">
        <v>111</v>
      </c>
      <c r="G915" s="42">
        <v>2046</v>
      </c>
      <c r="H915" s="42" t="s">
        <v>88</v>
      </c>
      <c r="I915" s="42">
        <v>82629.571876570699</v>
      </c>
    </row>
    <row r="916" spans="1:9" x14ac:dyDescent="0.25">
      <c r="A916" s="42">
        <v>346558</v>
      </c>
      <c r="B916" s="42" t="s">
        <v>83</v>
      </c>
      <c r="C916" s="42" t="s">
        <v>84</v>
      </c>
      <c r="D916" s="42" t="s">
        <v>118</v>
      </c>
      <c r="E916" s="42" t="s">
        <v>86</v>
      </c>
      <c r="F916" s="42" t="s">
        <v>111</v>
      </c>
      <c r="G916" s="42">
        <v>2047</v>
      </c>
      <c r="H916" s="42" t="s">
        <v>88</v>
      </c>
      <c r="I916" s="42">
        <v>83639.585045023603</v>
      </c>
    </row>
    <row r="917" spans="1:9" x14ac:dyDescent="0.25">
      <c r="A917" s="42">
        <v>346559</v>
      </c>
      <c r="B917" s="42" t="s">
        <v>83</v>
      </c>
      <c r="C917" s="42" t="s">
        <v>84</v>
      </c>
      <c r="D917" s="42" t="s">
        <v>118</v>
      </c>
      <c r="E917" s="42" t="s">
        <v>86</v>
      </c>
      <c r="F917" s="42" t="s">
        <v>111</v>
      </c>
      <c r="G917" s="42">
        <v>2048</v>
      </c>
      <c r="H917" s="42" t="s">
        <v>88</v>
      </c>
      <c r="I917" s="42">
        <v>84577.001172794902</v>
      </c>
    </row>
    <row r="918" spans="1:9" x14ac:dyDescent="0.25">
      <c r="A918" s="42">
        <v>346560</v>
      </c>
      <c r="B918" s="42" t="s">
        <v>83</v>
      </c>
      <c r="C918" s="42" t="s">
        <v>84</v>
      </c>
      <c r="D918" s="42" t="s">
        <v>118</v>
      </c>
      <c r="E918" s="42" t="s">
        <v>86</v>
      </c>
      <c r="F918" s="42" t="s">
        <v>111</v>
      </c>
      <c r="G918" s="42">
        <v>2049</v>
      </c>
      <c r="H918" s="42" t="s">
        <v>88</v>
      </c>
      <c r="I918" s="42">
        <v>85451.570462513002</v>
      </c>
    </row>
    <row r="919" spans="1:9" x14ac:dyDescent="0.25">
      <c r="A919" s="42">
        <v>346561</v>
      </c>
      <c r="B919" s="42" t="s">
        <v>83</v>
      </c>
      <c r="C919" s="42" t="s">
        <v>84</v>
      </c>
      <c r="D919" s="42" t="s">
        <v>118</v>
      </c>
      <c r="E919" s="42" t="s">
        <v>86</v>
      </c>
      <c r="F919" s="42" t="s">
        <v>111</v>
      </c>
      <c r="G919" s="42">
        <v>2050</v>
      </c>
      <c r="H919" s="42" t="s">
        <v>88</v>
      </c>
      <c r="I919" s="42">
        <v>86267.814332757494</v>
      </c>
    </row>
    <row r="920" spans="1:9" x14ac:dyDescent="0.25">
      <c r="A920" s="42">
        <v>348262</v>
      </c>
      <c r="B920" s="42" t="s">
        <v>83</v>
      </c>
      <c r="C920" s="42" t="s">
        <v>84</v>
      </c>
      <c r="D920" s="42" t="s">
        <v>119</v>
      </c>
      <c r="E920" s="42" t="s">
        <v>86</v>
      </c>
      <c r="F920" s="42" t="s">
        <v>111</v>
      </c>
      <c r="G920" s="42">
        <v>2017</v>
      </c>
      <c r="H920" s="42" t="s">
        <v>88</v>
      </c>
      <c r="I920" s="42">
        <v>0</v>
      </c>
    </row>
    <row r="921" spans="1:9" x14ac:dyDescent="0.25">
      <c r="A921" s="42">
        <v>348263</v>
      </c>
      <c r="B921" s="42" t="s">
        <v>83</v>
      </c>
      <c r="C921" s="42" t="s">
        <v>84</v>
      </c>
      <c r="D921" s="42" t="s">
        <v>119</v>
      </c>
      <c r="E921" s="42" t="s">
        <v>86</v>
      </c>
      <c r="F921" s="42" t="s">
        <v>111</v>
      </c>
      <c r="G921" s="42">
        <v>2018</v>
      </c>
      <c r="H921" s="42" t="s">
        <v>88</v>
      </c>
      <c r="I921" s="42">
        <v>0</v>
      </c>
    </row>
    <row r="922" spans="1:9" x14ac:dyDescent="0.25">
      <c r="A922" s="42">
        <v>348264</v>
      </c>
      <c r="B922" s="42" t="s">
        <v>83</v>
      </c>
      <c r="C922" s="42" t="s">
        <v>84</v>
      </c>
      <c r="D922" s="42" t="s">
        <v>119</v>
      </c>
      <c r="E922" s="42" t="s">
        <v>86</v>
      </c>
      <c r="F922" s="42" t="s">
        <v>111</v>
      </c>
      <c r="G922" s="42">
        <v>2019</v>
      </c>
      <c r="H922" s="42" t="s">
        <v>88</v>
      </c>
      <c r="I922" s="42">
        <v>0</v>
      </c>
    </row>
    <row r="923" spans="1:9" x14ac:dyDescent="0.25">
      <c r="A923" s="42">
        <v>348265</v>
      </c>
      <c r="B923" s="42" t="s">
        <v>83</v>
      </c>
      <c r="C923" s="42" t="s">
        <v>84</v>
      </c>
      <c r="D923" s="42" t="s">
        <v>119</v>
      </c>
      <c r="E923" s="42" t="s">
        <v>86</v>
      </c>
      <c r="F923" s="42" t="s">
        <v>111</v>
      </c>
      <c r="G923" s="42">
        <v>2020</v>
      </c>
      <c r="H923" s="42" t="s">
        <v>88</v>
      </c>
      <c r="I923" s="42">
        <v>0</v>
      </c>
    </row>
    <row r="924" spans="1:9" x14ac:dyDescent="0.25">
      <c r="A924" s="42">
        <v>348266</v>
      </c>
      <c r="B924" s="42" t="s">
        <v>83</v>
      </c>
      <c r="C924" s="42" t="s">
        <v>84</v>
      </c>
      <c r="D924" s="42" t="s">
        <v>119</v>
      </c>
      <c r="E924" s="42" t="s">
        <v>86</v>
      </c>
      <c r="F924" s="42" t="s">
        <v>111</v>
      </c>
      <c r="G924" s="42">
        <v>2021</v>
      </c>
      <c r="H924" s="42" t="s">
        <v>88</v>
      </c>
      <c r="I924" s="42">
        <v>0</v>
      </c>
    </row>
    <row r="925" spans="1:9" x14ac:dyDescent="0.25">
      <c r="A925" s="42">
        <v>348267</v>
      </c>
      <c r="B925" s="42" t="s">
        <v>83</v>
      </c>
      <c r="C925" s="42" t="s">
        <v>84</v>
      </c>
      <c r="D925" s="42" t="s">
        <v>119</v>
      </c>
      <c r="E925" s="42" t="s">
        <v>86</v>
      </c>
      <c r="F925" s="42" t="s">
        <v>111</v>
      </c>
      <c r="G925" s="42">
        <v>2022</v>
      </c>
      <c r="H925" s="42" t="s">
        <v>88</v>
      </c>
      <c r="I925" s="42">
        <v>0</v>
      </c>
    </row>
    <row r="926" spans="1:9" x14ac:dyDescent="0.25">
      <c r="A926" s="42">
        <v>348268</v>
      </c>
      <c r="B926" s="42" t="s">
        <v>83</v>
      </c>
      <c r="C926" s="42" t="s">
        <v>84</v>
      </c>
      <c r="D926" s="42" t="s">
        <v>119</v>
      </c>
      <c r="E926" s="42" t="s">
        <v>86</v>
      </c>
      <c r="F926" s="42" t="s">
        <v>111</v>
      </c>
      <c r="G926" s="42">
        <v>2023</v>
      </c>
      <c r="H926" s="42" t="s">
        <v>88</v>
      </c>
      <c r="I926" s="42">
        <v>0</v>
      </c>
    </row>
    <row r="927" spans="1:9" x14ac:dyDescent="0.25">
      <c r="A927" s="42">
        <v>348269</v>
      </c>
      <c r="B927" s="42" t="s">
        <v>83</v>
      </c>
      <c r="C927" s="42" t="s">
        <v>84</v>
      </c>
      <c r="D927" s="42" t="s">
        <v>119</v>
      </c>
      <c r="E927" s="42" t="s">
        <v>86</v>
      </c>
      <c r="F927" s="42" t="s">
        <v>111</v>
      </c>
      <c r="G927" s="42">
        <v>2024</v>
      </c>
      <c r="H927" s="42" t="s">
        <v>88</v>
      </c>
      <c r="I927" s="42">
        <v>0</v>
      </c>
    </row>
    <row r="928" spans="1:9" x14ac:dyDescent="0.25">
      <c r="A928" s="42">
        <v>348270</v>
      </c>
      <c r="B928" s="42" t="s">
        <v>83</v>
      </c>
      <c r="C928" s="42" t="s">
        <v>84</v>
      </c>
      <c r="D928" s="42" t="s">
        <v>119</v>
      </c>
      <c r="E928" s="42" t="s">
        <v>86</v>
      </c>
      <c r="F928" s="42" t="s">
        <v>111</v>
      </c>
      <c r="G928" s="42">
        <v>2025</v>
      </c>
      <c r="H928" s="42" t="s">
        <v>88</v>
      </c>
      <c r="I928" s="42">
        <v>0</v>
      </c>
    </row>
    <row r="929" spans="1:9" x14ac:dyDescent="0.25">
      <c r="A929" s="42">
        <v>348271</v>
      </c>
      <c r="B929" s="42" t="s">
        <v>83</v>
      </c>
      <c r="C929" s="42" t="s">
        <v>84</v>
      </c>
      <c r="D929" s="42" t="s">
        <v>119</v>
      </c>
      <c r="E929" s="42" t="s">
        <v>86</v>
      </c>
      <c r="F929" s="42" t="s">
        <v>111</v>
      </c>
      <c r="G929" s="42">
        <v>2026</v>
      </c>
      <c r="H929" s="42" t="s">
        <v>88</v>
      </c>
      <c r="I929" s="42">
        <v>0</v>
      </c>
    </row>
    <row r="930" spans="1:9" x14ac:dyDescent="0.25">
      <c r="A930" s="42">
        <v>348272</v>
      </c>
      <c r="B930" s="42" t="s">
        <v>83</v>
      </c>
      <c r="C930" s="42" t="s">
        <v>84</v>
      </c>
      <c r="D930" s="42" t="s">
        <v>119</v>
      </c>
      <c r="E930" s="42" t="s">
        <v>86</v>
      </c>
      <c r="F930" s="42" t="s">
        <v>111</v>
      </c>
      <c r="G930" s="42">
        <v>2027</v>
      </c>
      <c r="H930" s="42" t="s">
        <v>88</v>
      </c>
      <c r="I930" s="42">
        <v>0</v>
      </c>
    </row>
    <row r="931" spans="1:9" x14ac:dyDescent="0.25">
      <c r="A931" s="42">
        <v>348273</v>
      </c>
      <c r="B931" s="42" t="s">
        <v>83</v>
      </c>
      <c r="C931" s="42" t="s">
        <v>84</v>
      </c>
      <c r="D931" s="42" t="s">
        <v>119</v>
      </c>
      <c r="E931" s="42" t="s">
        <v>86</v>
      </c>
      <c r="F931" s="42" t="s">
        <v>111</v>
      </c>
      <c r="G931" s="42">
        <v>2028</v>
      </c>
      <c r="H931" s="42" t="s">
        <v>88</v>
      </c>
      <c r="I931" s="42">
        <v>0</v>
      </c>
    </row>
    <row r="932" spans="1:9" x14ac:dyDescent="0.25">
      <c r="A932" s="42">
        <v>348274</v>
      </c>
      <c r="B932" s="42" t="s">
        <v>83</v>
      </c>
      <c r="C932" s="42" t="s">
        <v>84</v>
      </c>
      <c r="D932" s="42" t="s">
        <v>119</v>
      </c>
      <c r="E932" s="42" t="s">
        <v>86</v>
      </c>
      <c r="F932" s="42" t="s">
        <v>111</v>
      </c>
      <c r="G932" s="42">
        <v>2029</v>
      </c>
      <c r="H932" s="42" t="s">
        <v>88</v>
      </c>
      <c r="I932" s="42">
        <v>0</v>
      </c>
    </row>
    <row r="933" spans="1:9" x14ac:dyDescent="0.25">
      <c r="A933" s="42">
        <v>348275</v>
      </c>
      <c r="B933" s="42" t="s">
        <v>83</v>
      </c>
      <c r="C933" s="42" t="s">
        <v>84</v>
      </c>
      <c r="D933" s="42" t="s">
        <v>119</v>
      </c>
      <c r="E933" s="42" t="s">
        <v>86</v>
      </c>
      <c r="F933" s="42" t="s">
        <v>111</v>
      </c>
      <c r="G933" s="42">
        <v>2030</v>
      </c>
      <c r="H933" s="42" t="s">
        <v>88</v>
      </c>
      <c r="I933" s="42">
        <v>0</v>
      </c>
    </row>
    <row r="934" spans="1:9" x14ac:dyDescent="0.25">
      <c r="A934" s="42">
        <v>348276</v>
      </c>
      <c r="B934" s="42" t="s">
        <v>83</v>
      </c>
      <c r="C934" s="42" t="s">
        <v>84</v>
      </c>
      <c r="D934" s="42" t="s">
        <v>119</v>
      </c>
      <c r="E934" s="42" t="s">
        <v>86</v>
      </c>
      <c r="F934" s="42" t="s">
        <v>111</v>
      </c>
      <c r="G934" s="42">
        <v>2031</v>
      </c>
      <c r="H934" s="42" t="s">
        <v>88</v>
      </c>
      <c r="I934" s="42">
        <v>0</v>
      </c>
    </row>
    <row r="935" spans="1:9" x14ac:dyDescent="0.25">
      <c r="A935" s="42">
        <v>348277</v>
      </c>
      <c r="B935" s="42" t="s">
        <v>83</v>
      </c>
      <c r="C935" s="42" t="s">
        <v>84</v>
      </c>
      <c r="D935" s="42" t="s">
        <v>119</v>
      </c>
      <c r="E935" s="42" t="s">
        <v>86</v>
      </c>
      <c r="F935" s="42" t="s">
        <v>111</v>
      </c>
      <c r="G935" s="42">
        <v>2032</v>
      </c>
      <c r="H935" s="42" t="s">
        <v>88</v>
      </c>
      <c r="I935" s="42">
        <v>0</v>
      </c>
    </row>
    <row r="936" spans="1:9" x14ac:dyDescent="0.25">
      <c r="A936" s="42">
        <v>348278</v>
      </c>
      <c r="B936" s="42" t="s">
        <v>83</v>
      </c>
      <c r="C936" s="42" t="s">
        <v>84</v>
      </c>
      <c r="D936" s="42" t="s">
        <v>119</v>
      </c>
      <c r="E936" s="42" t="s">
        <v>86</v>
      </c>
      <c r="F936" s="42" t="s">
        <v>111</v>
      </c>
      <c r="G936" s="42">
        <v>2033</v>
      </c>
      <c r="H936" s="42" t="s">
        <v>88</v>
      </c>
      <c r="I936" s="42">
        <v>0</v>
      </c>
    </row>
    <row r="937" spans="1:9" x14ac:dyDescent="0.25">
      <c r="A937" s="42">
        <v>348279</v>
      </c>
      <c r="B937" s="42" t="s">
        <v>83</v>
      </c>
      <c r="C937" s="42" t="s">
        <v>84</v>
      </c>
      <c r="D937" s="42" t="s">
        <v>119</v>
      </c>
      <c r="E937" s="42" t="s">
        <v>86</v>
      </c>
      <c r="F937" s="42" t="s">
        <v>111</v>
      </c>
      <c r="G937" s="42">
        <v>2034</v>
      </c>
      <c r="H937" s="42" t="s">
        <v>88</v>
      </c>
      <c r="I937" s="42">
        <v>0</v>
      </c>
    </row>
    <row r="938" spans="1:9" x14ac:dyDescent="0.25">
      <c r="A938" s="42">
        <v>348280</v>
      </c>
      <c r="B938" s="42" t="s">
        <v>83</v>
      </c>
      <c r="C938" s="42" t="s">
        <v>84</v>
      </c>
      <c r="D938" s="42" t="s">
        <v>119</v>
      </c>
      <c r="E938" s="42" t="s">
        <v>86</v>
      </c>
      <c r="F938" s="42" t="s">
        <v>111</v>
      </c>
      <c r="G938" s="42">
        <v>2035</v>
      </c>
      <c r="H938" s="42" t="s">
        <v>88</v>
      </c>
      <c r="I938" s="42">
        <v>0</v>
      </c>
    </row>
    <row r="939" spans="1:9" x14ac:dyDescent="0.25">
      <c r="A939" s="42">
        <v>348281</v>
      </c>
      <c r="B939" s="42" t="s">
        <v>83</v>
      </c>
      <c r="C939" s="42" t="s">
        <v>84</v>
      </c>
      <c r="D939" s="42" t="s">
        <v>119</v>
      </c>
      <c r="E939" s="42" t="s">
        <v>86</v>
      </c>
      <c r="F939" s="42" t="s">
        <v>111</v>
      </c>
      <c r="G939" s="42">
        <v>2036</v>
      </c>
      <c r="H939" s="42" t="s">
        <v>88</v>
      </c>
      <c r="I939" s="42">
        <v>0</v>
      </c>
    </row>
    <row r="940" spans="1:9" x14ac:dyDescent="0.25">
      <c r="A940" s="42">
        <v>348282</v>
      </c>
      <c r="B940" s="42" t="s">
        <v>83</v>
      </c>
      <c r="C940" s="42" t="s">
        <v>84</v>
      </c>
      <c r="D940" s="42" t="s">
        <v>119</v>
      </c>
      <c r="E940" s="42" t="s">
        <v>86</v>
      </c>
      <c r="F940" s="42" t="s">
        <v>111</v>
      </c>
      <c r="G940" s="42">
        <v>2037</v>
      </c>
      <c r="H940" s="42" t="s">
        <v>88</v>
      </c>
      <c r="I940" s="42">
        <v>0</v>
      </c>
    </row>
    <row r="941" spans="1:9" x14ac:dyDescent="0.25">
      <c r="A941" s="42">
        <v>348283</v>
      </c>
      <c r="B941" s="42" t="s">
        <v>83</v>
      </c>
      <c r="C941" s="42" t="s">
        <v>84</v>
      </c>
      <c r="D941" s="42" t="s">
        <v>119</v>
      </c>
      <c r="E941" s="42" t="s">
        <v>86</v>
      </c>
      <c r="F941" s="42" t="s">
        <v>111</v>
      </c>
      <c r="G941" s="42">
        <v>2038</v>
      </c>
      <c r="H941" s="42" t="s">
        <v>88</v>
      </c>
      <c r="I941" s="42">
        <v>0</v>
      </c>
    </row>
    <row r="942" spans="1:9" x14ac:dyDescent="0.25">
      <c r="A942" s="42">
        <v>348284</v>
      </c>
      <c r="B942" s="42" t="s">
        <v>83</v>
      </c>
      <c r="C942" s="42" t="s">
        <v>84</v>
      </c>
      <c r="D942" s="42" t="s">
        <v>119</v>
      </c>
      <c r="E942" s="42" t="s">
        <v>86</v>
      </c>
      <c r="F942" s="42" t="s">
        <v>111</v>
      </c>
      <c r="G942" s="42">
        <v>2039</v>
      </c>
      <c r="H942" s="42" t="s">
        <v>88</v>
      </c>
      <c r="I942" s="42">
        <v>0</v>
      </c>
    </row>
    <row r="943" spans="1:9" x14ac:dyDescent="0.25">
      <c r="A943" s="42">
        <v>348285</v>
      </c>
      <c r="B943" s="42" t="s">
        <v>83</v>
      </c>
      <c r="C943" s="42" t="s">
        <v>84</v>
      </c>
      <c r="D943" s="42" t="s">
        <v>119</v>
      </c>
      <c r="E943" s="42" t="s">
        <v>86</v>
      </c>
      <c r="F943" s="42" t="s">
        <v>111</v>
      </c>
      <c r="G943" s="42">
        <v>2040</v>
      </c>
      <c r="H943" s="42" t="s">
        <v>88</v>
      </c>
      <c r="I943" s="42">
        <v>0</v>
      </c>
    </row>
    <row r="944" spans="1:9" x14ac:dyDescent="0.25">
      <c r="A944" s="42">
        <v>348286</v>
      </c>
      <c r="B944" s="42" t="s">
        <v>83</v>
      </c>
      <c r="C944" s="42" t="s">
        <v>84</v>
      </c>
      <c r="D944" s="42" t="s">
        <v>119</v>
      </c>
      <c r="E944" s="42" t="s">
        <v>86</v>
      </c>
      <c r="F944" s="42" t="s">
        <v>111</v>
      </c>
      <c r="G944" s="42">
        <v>2041</v>
      </c>
      <c r="H944" s="42" t="s">
        <v>88</v>
      </c>
      <c r="I944" s="42">
        <v>0</v>
      </c>
    </row>
    <row r="945" spans="1:9" x14ac:dyDescent="0.25">
      <c r="A945" s="42">
        <v>348287</v>
      </c>
      <c r="B945" s="42" t="s">
        <v>83</v>
      </c>
      <c r="C945" s="42" t="s">
        <v>84</v>
      </c>
      <c r="D945" s="42" t="s">
        <v>119</v>
      </c>
      <c r="E945" s="42" t="s">
        <v>86</v>
      </c>
      <c r="F945" s="42" t="s">
        <v>111</v>
      </c>
      <c r="G945" s="42">
        <v>2042</v>
      </c>
      <c r="H945" s="42" t="s">
        <v>88</v>
      </c>
      <c r="I945" s="42">
        <v>0</v>
      </c>
    </row>
    <row r="946" spans="1:9" x14ac:dyDescent="0.25">
      <c r="A946" s="42">
        <v>348288</v>
      </c>
      <c r="B946" s="42" t="s">
        <v>83</v>
      </c>
      <c r="C946" s="42" t="s">
        <v>84</v>
      </c>
      <c r="D946" s="42" t="s">
        <v>119</v>
      </c>
      <c r="E946" s="42" t="s">
        <v>86</v>
      </c>
      <c r="F946" s="42" t="s">
        <v>111</v>
      </c>
      <c r="G946" s="42">
        <v>2043</v>
      </c>
      <c r="H946" s="42" t="s">
        <v>88</v>
      </c>
      <c r="I946" s="42">
        <v>0</v>
      </c>
    </row>
    <row r="947" spans="1:9" x14ac:dyDescent="0.25">
      <c r="A947" s="42">
        <v>348289</v>
      </c>
      <c r="B947" s="42" t="s">
        <v>83</v>
      </c>
      <c r="C947" s="42" t="s">
        <v>84</v>
      </c>
      <c r="D947" s="42" t="s">
        <v>119</v>
      </c>
      <c r="E947" s="42" t="s">
        <v>86</v>
      </c>
      <c r="F947" s="42" t="s">
        <v>111</v>
      </c>
      <c r="G947" s="42">
        <v>2044</v>
      </c>
      <c r="H947" s="42" t="s">
        <v>88</v>
      </c>
      <c r="I947" s="42">
        <v>0</v>
      </c>
    </row>
    <row r="948" spans="1:9" x14ac:dyDescent="0.25">
      <c r="A948" s="42">
        <v>348290</v>
      </c>
      <c r="B948" s="42" t="s">
        <v>83</v>
      </c>
      <c r="C948" s="42" t="s">
        <v>84</v>
      </c>
      <c r="D948" s="42" t="s">
        <v>119</v>
      </c>
      <c r="E948" s="42" t="s">
        <v>86</v>
      </c>
      <c r="F948" s="42" t="s">
        <v>111</v>
      </c>
      <c r="G948" s="42">
        <v>2045</v>
      </c>
      <c r="H948" s="42" t="s">
        <v>88</v>
      </c>
      <c r="I948" s="42">
        <v>0</v>
      </c>
    </row>
    <row r="949" spans="1:9" x14ac:dyDescent="0.25">
      <c r="A949" s="42">
        <v>348291</v>
      </c>
      <c r="B949" s="42" t="s">
        <v>83</v>
      </c>
      <c r="C949" s="42" t="s">
        <v>84</v>
      </c>
      <c r="D949" s="42" t="s">
        <v>119</v>
      </c>
      <c r="E949" s="42" t="s">
        <v>86</v>
      </c>
      <c r="F949" s="42" t="s">
        <v>111</v>
      </c>
      <c r="G949" s="42">
        <v>2046</v>
      </c>
      <c r="H949" s="42" t="s">
        <v>88</v>
      </c>
      <c r="I949" s="42">
        <v>0</v>
      </c>
    </row>
    <row r="950" spans="1:9" x14ac:dyDescent="0.25">
      <c r="A950" s="42">
        <v>348292</v>
      </c>
      <c r="B950" s="42" t="s">
        <v>83</v>
      </c>
      <c r="C950" s="42" t="s">
        <v>84</v>
      </c>
      <c r="D950" s="42" t="s">
        <v>119</v>
      </c>
      <c r="E950" s="42" t="s">
        <v>86</v>
      </c>
      <c r="F950" s="42" t="s">
        <v>111</v>
      </c>
      <c r="G950" s="42">
        <v>2047</v>
      </c>
      <c r="H950" s="42" t="s">
        <v>88</v>
      </c>
      <c r="I950" s="42">
        <v>0</v>
      </c>
    </row>
    <row r="951" spans="1:9" x14ac:dyDescent="0.25">
      <c r="A951" s="42">
        <v>348293</v>
      </c>
      <c r="B951" s="42" t="s">
        <v>83</v>
      </c>
      <c r="C951" s="42" t="s">
        <v>84</v>
      </c>
      <c r="D951" s="42" t="s">
        <v>119</v>
      </c>
      <c r="E951" s="42" t="s">
        <v>86</v>
      </c>
      <c r="F951" s="42" t="s">
        <v>111</v>
      </c>
      <c r="G951" s="42">
        <v>2048</v>
      </c>
      <c r="H951" s="42" t="s">
        <v>88</v>
      </c>
      <c r="I951" s="42">
        <v>0</v>
      </c>
    </row>
    <row r="952" spans="1:9" x14ac:dyDescent="0.25">
      <c r="A952" s="42">
        <v>348294</v>
      </c>
      <c r="B952" s="42" t="s">
        <v>83</v>
      </c>
      <c r="C952" s="42" t="s">
        <v>84</v>
      </c>
      <c r="D952" s="42" t="s">
        <v>119</v>
      </c>
      <c r="E952" s="42" t="s">
        <v>86</v>
      </c>
      <c r="F952" s="42" t="s">
        <v>111</v>
      </c>
      <c r="G952" s="42">
        <v>2049</v>
      </c>
      <c r="H952" s="42" t="s">
        <v>88</v>
      </c>
      <c r="I952" s="42">
        <v>0</v>
      </c>
    </row>
    <row r="953" spans="1:9" x14ac:dyDescent="0.25">
      <c r="A953" s="42">
        <v>348295</v>
      </c>
      <c r="B953" s="42" t="s">
        <v>83</v>
      </c>
      <c r="C953" s="42" t="s">
        <v>84</v>
      </c>
      <c r="D953" s="42" t="s">
        <v>119</v>
      </c>
      <c r="E953" s="42" t="s">
        <v>86</v>
      </c>
      <c r="F953" s="42" t="s">
        <v>111</v>
      </c>
      <c r="G953" s="42">
        <v>2050</v>
      </c>
      <c r="H953" s="42" t="s">
        <v>88</v>
      </c>
      <c r="I953" s="42">
        <v>0</v>
      </c>
    </row>
    <row r="954" spans="1:9" x14ac:dyDescent="0.25">
      <c r="A954" s="42">
        <v>349996</v>
      </c>
      <c r="B954" s="42" t="s">
        <v>83</v>
      </c>
      <c r="C954" s="42" t="s">
        <v>84</v>
      </c>
      <c r="D954" s="42" t="s">
        <v>120</v>
      </c>
      <c r="E954" s="42" t="s">
        <v>86</v>
      </c>
      <c r="F954" s="42" t="s">
        <v>111</v>
      </c>
      <c r="G954" s="42">
        <v>2017</v>
      </c>
      <c r="H954" s="42" t="s">
        <v>88</v>
      </c>
      <c r="I954" s="42">
        <v>95265.468096047101</v>
      </c>
    </row>
    <row r="955" spans="1:9" x14ac:dyDescent="0.25">
      <c r="A955" s="42">
        <v>349997</v>
      </c>
      <c r="B955" s="42" t="s">
        <v>83</v>
      </c>
      <c r="C955" s="42" t="s">
        <v>84</v>
      </c>
      <c r="D955" s="42" t="s">
        <v>120</v>
      </c>
      <c r="E955" s="42" t="s">
        <v>86</v>
      </c>
      <c r="F955" s="42" t="s">
        <v>111</v>
      </c>
      <c r="G955" s="42">
        <v>2018</v>
      </c>
      <c r="H955" s="42" t="s">
        <v>88</v>
      </c>
      <c r="I955" s="42">
        <v>106649.09509376199</v>
      </c>
    </row>
    <row r="956" spans="1:9" x14ac:dyDescent="0.25">
      <c r="A956" s="42">
        <v>349998</v>
      </c>
      <c r="B956" s="42" t="s">
        <v>83</v>
      </c>
      <c r="C956" s="42" t="s">
        <v>84</v>
      </c>
      <c r="D956" s="42" t="s">
        <v>120</v>
      </c>
      <c r="E956" s="42" t="s">
        <v>86</v>
      </c>
      <c r="F956" s="42" t="s">
        <v>111</v>
      </c>
      <c r="G956" s="42">
        <v>2019</v>
      </c>
      <c r="H956" s="42" t="s">
        <v>88</v>
      </c>
      <c r="I956" s="42">
        <v>118676.702084491</v>
      </c>
    </row>
    <row r="957" spans="1:9" x14ac:dyDescent="0.25">
      <c r="A957" s="42">
        <v>349999</v>
      </c>
      <c r="B957" s="42" t="s">
        <v>83</v>
      </c>
      <c r="C957" s="42" t="s">
        <v>84</v>
      </c>
      <c r="D957" s="42" t="s">
        <v>120</v>
      </c>
      <c r="E957" s="42" t="s">
        <v>86</v>
      </c>
      <c r="F957" s="42" t="s">
        <v>111</v>
      </c>
      <c r="G957" s="42">
        <v>2020</v>
      </c>
      <c r="H957" s="42" t="s">
        <v>88</v>
      </c>
      <c r="I957" s="42">
        <v>131855.38717396199</v>
      </c>
    </row>
    <row r="958" spans="1:9" x14ac:dyDescent="0.25">
      <c r="A958" s="42">
        <v>350000</v>
      </c>
      <c r="B958" s="42" t="s">
        <v>83</v>
      </c>
      <c r="C958" s="42" t="s">
        <v>84</v>
      </c>
      <c r="D958" s="42" t="s">
        <v>120</v>
      </c>
      <c r="E958" s="42" t="s">
        <v>86</v>
      </c>
      <c r="F958" s="42" t="s">
        <v>111</v>
      </c>
      <c r="G958" s="42">
        <v>2021</v>
      </c>
      <c r="H958" s="42" t="s">
        <v>88</v>
      </c>
      <c r="I958" s="42">
        <v>141484.21905362501</v>
      </c>
    </row>
    <row r="959" spans="1:9" x14ac:dyDescent="0.25">
      <c r="A959" s="42">
        <v>350001</v>
      </c>
      <c r="B959" s="42" t="s">
        <v>83</v>
      </c>
      <c r="C959" s="42" t="s">
        <v>84</v>
      </c>
      <c r="D959" s="42" t="s">
        <v>120</v>
      </c>
      <c r="E959" s="42" t="s">
        <v>86</v>
      </c>
      <c r="F959" s="42" t="s">
        <v>111</v>
      </c>
      <c r="G959" s="42">
        <v>2022</v>
      </c>
      <c r="H959" s="42" t="s">
        <v>88</v>
      </c>
      <c r="I959" s="42">
        <v>150931.66877414001</v>
      </c>
    </row>
    <row r="960" spans="1:9" x14ac:dyDescent="0.25">
      <c r="A960" s="42">
        <v>350002</v>
      </c>
      <c r="B960" s="42" t="s">
        <v>83</v>
      </c>
      <c r="C960" s="42" t="s">
        <v>84</v>
      </c>
      <c r="D960" s="42" t="s">
        <v>120</v>
      </c>
      <c r="E960" s="42" t="s">
        <v>86</v>
      </c>
      <c r="F960" s="42" t="s">
        <v>111</v>
      </c>
      <c r="G960" s="42">
        <v>2023</v>
      </c>
      <c r="H960" s="42" t="s">
        <v>88</v>
      </c>
      <c r="I960" s="42">
        <v>160510.605059778</v>
      </c>
    </row>
    <row r="961" spans="1:9" x14ac:dyDescent="0.25">
      <c r="A961" s="42">
        <v>350003</v>
      </c>
      <c r="B961" s="42" t="s">
        <v>83</v>
      </c>
      <c r="C961" s="42" t="s">
        <v>84</v>
      </c>
      <c r="D961" s="42" t="s">
        <v>120</v>
      </c>
      <c r="E961" s="42" t="s">
        <v>86</v>
      </c>
      <c r="F961" s="42" t="s">
        <v>111</v>
      </c>
      <c r="G961" s="42">
        <v>2024</v>
      </c>
      <c r="H961" s="42" t="s">
        <v>88</v>
      </c>
      <c r="I961" s="42">
        <v>170545.30884581601</v>
      </c>
    </row>
    <row r="962" spans="1:9" x14ac:dyDescent="0.25">
      <c r="A962" s="42">
        <v>350004</v>
      </c>
      <c r="B962" s="42" t="s">
        <v>83</v>
      </c>
      <c r="C962" s="42" t="s">
        <v>84</v>
      </c>
      <c r="D962" s="42" t="s">
        <v>120</v>
      </c>
      <c r="E962" s="42" t="s">
        <v>86</v>
      </c>
      <c r="F962" s="42" t="s">
        <v>111</v>
      </c>
      <c r="G962" s="42">
        <v>2025</v>
      </c>
      <c r="H962" s="42" t="s">
        <v>88</v>
      </c>
      <c r="I962" s="42">
        <v>179507.44717005899</v>
      </c>
    </row>
    <row r="963" spans="1:9" x14ac:dyDescent="0.25">
      <c r="A963" s="42">
        <v>350005</v>
      </c>
      <c r="B963" s="42" t="s">
        <v>83</v>
      </c>
      <c r="C963" s="42" t="s">
        <v>84</v>
      </c>
      <c r="D963" s="42" t="s">
        <v>120</v>
      </c>
      <c r="E963" s="42" t="s">
        <v>86</v>
      </c>
      <c r="F963" s="42" t="s">
        <v>111</v>
      </c>
      <c r="G963" s="42">
        <v>2026</v>
      </c>
      <c r="H963" s="42" t="s">
        <v>88</v>
      </c>
      <c r="I963" s="42">
        <v>188189.32484645501</v>
      </c>
    </row>
    <row r="964" spans="1:9" x14ac:dyDescent="0.25">
      <c r="A964" s="42">
        <v>350006</v>
      </c>
      <c r="B964" s="42" t="s">
        <v>83</v>
      </c>
      <c r="C964" s="42" t="s">
        <v>84</v>
      </c>
      <c r="D964" s="42" t="s">
        <v>120</v>
      </c>
      <c r="E964" s="42" t="s">
        <v>86</v>
      </c>
      <c r="F964" s="42" t="s">
        <v>111</v>
      </c>
      <c r="G964" s="42">
        <v>2027</v>
      </c>
      <c r="H964" s="42" t="s">
        <v>88</v>
      </c>
      <c r="I964" s="42">
        <v>196485.52512639799</v>
      </c>
    </row>
    <row r="965" spans="1:9" x14ac:dyDescent="0.25">
      <c r="A965" s="42">
        <v>350007</v>
      </c>
      <c r="B965" s="42" t="s">
        <v>83</v>
      </c>
      <c r="C965" s="42" t="s">
        <v>84</v>
      </c>
      <c r="D965" s="42" t="s">
        <v>120</v>
      </c>
      <c r="E965" s="42" t="s">
        <v>86</v>
      </c>
      <c r="F965" s="42" t="s">
        <v>111</v>
      </c>
      <c r="G965" s="42">
        <v>2028</v>
      </c>
      <c r="H965" s="42" t="s">
        <v>88</v>
      </c>
      <c r="I965" s="42">
        <v>204418.254525128</v>
      </c>
    </row>
    <row r="966" spans="1:9" x14ac:dyDescent="0.25">
      <c r="A966" s="42">
        <v>350008</v>
      </c>
      <c r="B966" s="42" t="s">
        <v>83</v>
      </c>
      <c r="C966" s="42" t="s">
        <v>84</v>
      </c>
      <c r="D966" s="42" t="s">
        <v>120</v>
      </c>
      <c r="E966" s="42" t="s">
        <v>86</v>
      </c>
      <c r="F966" s="42" t="s">
        <v>111</v>
      </c>
      <c r="G966" s="42">
        <v>2029</v>
      </c>
      <c r="H966" s="42" t="s">
        <v>88</v>
      </c>
      <c r="I966" s="42">
        <v>211921.30113657701</v>
      </c>
    </row>
    <row r="967" spans="1:9" x14ac:dyDescent="0.25">
      <c r="A967" s="42">
        <v>350009</v>
      </c>
      <c r="B967" s="42" t="s">
        <v>83</v>
      </c>
      <c r="C967" s="42" t="s">
        <v>84</v>
      </c>
      <c r="D967" s="42" t="s">
        <v>120</v>
      </c>
      <c r="E967" s="42" t="s">
        <v>86</v>
      </c>
      <c r="F967" s="42" t="s">
        <v>111</v>
      </c>
      <c r="G967" s="42">
        <v>2030</v>
      </c>
      <c r="H967" s="42" t="s">
        <v>88</v>
      </c>
      <c r="I967" s="42">
        <v>218823.48916682601</v>
      </c>
    </row>
    <row r="968" spans="1:9" x14ac:dyDescent="0.25">
      <c r="A968" s="42">
        <v>350010</v>
      </c>
      <c r="B968" s="42" t="s">
        <v>83</v>
      </c>
      <c r="C968" s="42" t="s">
        <v>84</v>
      </c>
      <c r="D968" s="42" t="s">
        <v>120</v>
      </c>
      <c r="E968" s="42" t="s">
        <v>86</v>
      </c>
      <c r="F968" s="42" t="s">
        <v>111</v>
      </c>
      <c r="G968" s="42">
        <v>2031</v>
      </c>
      <c r="H968" s="42" t="s">
        <v>88</v>
      </c>
      <c r="I968" s="42">
        <v>224855.973392605</v>
      </c>
    </row>
    <row r="969" spans="1:9" x14ac:dyDescent="0.25">
      <c r="A969" s="42">
        <v>350011</v>
      </c>
      <c r="B969" s="42" t="s">
        <v>83</v>
      </c>
      <c r="C969" s="42" t="s">
        <v>84</v>
      </c>
      <c r="D969" s="42" t="s">
        <v>120</v>
      </c>
      <c r="E969" s="42" t="s">
        <v>86</v>
      </c>
      <c r="F969" s="42" t="s">
        <v>111</v>
      </c>
      <c r="G969" s="42">
        <v>2032</v>
      </c>
      <c r="H969" s="42" t="s">
        <v>88</v>
      </c>
      <c r="I969" s="42">
        <v>229986.999108249</v>
      </c>
    </row>
    <row r="970" spans="1:9" x14ac:dyDescent="0.25">
      <c r="A970" s="42">
        <v>350012</v>
      </c>
      <c r="B970" s="42" t="s">
        <v>83</v>
      </c>
      <c r="C970" s="42" t="s">
        <v>84</v>
      </c>
      <c r="D970" s="42" t="s">
        <v>120</v>
      </c>
      <c r="E970" s="42" t="s">
        <v>86</v>
      </c>
      <c r="F970" s="42" t="s">
        <v>111</v>
      </c>
      <c r="G970" s="42">
        <v>2033</v>
      </c>
      <c r="H970" s="42" t="s">
        <v>88</v>
      </c>
      <c r="I970" s="42">
        <v>233988.65470491801</v>
      </c>
    </row>
    <row r="971" spans="1:9" x14ac:dyDescent="0.25">
      <c r="A971" s="42">
        <v>350013</v>
      </c>
      <c r="B971" s="42" t="s">
        <v>83</v>
      </c>
      <c r="C971" s="42" t="s">
        <v>84</v>
      </c>
      <c r="D971" s="42" t="s">
        <v>120</v>
      </c>
      <c r="E971" s="42" t="s">
        <v>86</v>
      </c>
      <c r="F971" s="42" t="s">
        <v>111</v>
      </c>
      <c r="G971" s="42">
        <v>2034</v>
      </c>
      <c r="H971" s="42" t="s">
        <v>88</v>
      </c>
      <c r="I971" s="42">
        <v>236774.50764681</v>
      </c>
    </row>
    <row r="972" spans="1:9" x14ac:dyDescent="0.25">
      <c r="A972" s="42">
        <v>350014</v>
      </c>
      <c r="B972" s="42" t="s">
        <v>83</v>
      </c>
      <c r="C972" s="42" t="s">
        <v>84</v>
      </c>
      <c r="D972" s="42" t="s">
        <v>120</v>
      </c>
      <c r="E972" s="42" t="s">
        <v>86</v>
      </c>
      <c r="F972" s="42" t="s">
        <v>111</v>
      </c>
      <c r="G972" s="42">
        <v>2035</v>
      </c>
      <c r="H972" s="42" t="s">
        <v>88</v>
      </c>
      <c r="I972" s="42">
        <v>238475.77035886099</v>
      </c>
    </row>
    <row r="973" spans="1:9" x14ac:dyDescent="0.25">
      <c r="A973" s="42">
        <v>350015</v>
      </c>
      <c r="B973" s="42" t="s">
        <v>83</v>
      </c>
      <c r="C973" s="42" t="s">
        <v>84</v>
      </c>
      <c r="D973" s="42" t="s">
        <v>120</v>
      </c>
      <c r="E973" s="42" t="s">
        <v>86</v>
      </c>
      <c r="F973" s="42" t="s">
        <v>111</v>
      </c>
      <c r="G973" s="42">
        <v>2036</v>
      </c>
      <c r="H973" s="42" t="s">
        <v>88</v>
      </c>
      <c r="I973" s="42">
        <v>239320.39129966201</v>
      </c>
    </row>
    <row r="974" spans="1:9" x14ac:dyDescent="0.25">
      <c r="A974" s="42">
        <v>350016</v>
      </c>
      <c r="B974" s="42" t="s">
        <v>83</v>
      </c>
      <c r="C974" s="42" t="s">
        <v>84</v>
      </c>
      <c r="D974" s="42" t="s">
        <v>120</v>
      </c>
      <c r="E974" s="42" t="s">
        <v>86</v>
      </c>
      <c r="F974" s="42" t="s">
        <v>111</v>
      </c>
      <c r="G974" s="42">
        <v>2037</v>
      </c>
      <c r="H974" s="42" t="s">
        <v>88</v>
      </c>
      <c r="I974" s="42">
        <v>239551.272575323</v>
      </c>
    </row>
    <row r="975" spans="1:9" x14ac:dyDescent="0.25">
      <c r="A975" s="42">
        <v>350017</v>
      </c>
      <c r="B975" s="42" t="s">
        <v>83</v>
      </c>
      <c r="C975" s="42" t="s">
        <v>84</v>
      </c>
      <c r="D975" s="42" t="s">
        <v>120</v>
      </c>
      <c r="E975" s="42" t="s">
        <v>86</v>
      </c>
      <c r="F975" s="42" t="s">
        <v>111</v>
      </c>
      <c r="G975" s="42">
        <v>2038</v>
      </c>
      <c r="H975" s="42" t="s">
        <v>88</v>
      </c>
      <c r="I975" s="42">
        <v>239390.94846577701</v>
      </c>
    </row>
    <row r="976" spans="1:9" x14ac:dyDescent="0.25">
      <c r="A976" s="42">
        <v>350018</v>
      </c>
      <c r="B976" s="42" t="s">
        <v>83</v>
      </c>
      <c r="C976" s="42" t="s">
        <v>84</v>
      </c>
      <c r="D976" s="42" t="s">
        <v>120</v>
      </c>
      <c r="E976" s="42" t="s">
        <v>86</v>
      </c>
      <c r="F976" s="42" t="s">
        <v>111</v>
      </c>
      <c r="G976" s="42">
        <v>2039</v>
      </c>
      <c r="H976" s="42" t="s">
        <v>88</v>
      </c>
      <c r="I976" s="42">
        <v>239110.901312895</v>
      </c>
    </row>
    <row r="977" spans="1:9" x14ac:dyDescent="0.25">
      <c r="A977" s="42">
        <v>350019</v>
      </c>
      <c r="B977" s="42" t="s">
        <v>83</v>
      </c>
      <c r="C977" s="42" t="s">
        <v>84</v>
      </c>
      <c r="D977" s="42" t="s">
        <v>120</v>
      </c>
      <c r="E977" s="42" t="s">
        <v>86</v>
      </c>
      <c r="F977" s="42" t="s">
        <v>111</v>
      </c>
      <c r="G977" s="42">
        <v>2040</v>
      </c>
      <c r="H977" s="42" t="s">
        <v>88</v>
      </c>
      <c r="I977" s="42">
        <v>238723.21612417599</v>
      </c>
    </row>
    <row r="978" spans="1:9" x14ac:dyDescent="0.25">
      <c r="A978" s="42">
        <v>350020</v>
      </c>
      <c r="B978" s="42" t="s">
        <v>83</v>
      </c>
      <c r="C978" s="42" t="s">
        <v>84</v>
      </c>
      <c r="D978" s="42" t="s">
        <v>120</v>
      </c>
      <c r="E978" s="42" t="s">
        <v>86</v>
      </c>
      <c r="F978" s="42" t="s">
        <v>111</v>
      </c>
      <c r="G978" s="42">
        <v>2041</v>
      </c>
      <c r="H978" s="42" t="s">
        <v>88</v>
      </c>
      <c r="I978" s="42">
        <v>239340.70010334501</v>
      </c>
    </row>
    <row r="979" spans="1:9" x14ac:dyDescent="0.25">
      <c r="A979" s="42">
        <v>350021</v>
      </c>
      <c r="B979" s="42" t="s">
        <v>83</v>
      </c>
      <c r="C979" s="42" t="s">
        <v>84</v>
      </c>
      <c r="D979" s="42" t="s">
        <v>120</v>
      </c>
      <c r="E979" s="42" t="s">
        <v>86</v>
      </c>
      <c r="F979" s="42" t="s">
        <v>111</v>
      </c>
      <c r="G979" s="42">
        <v>2042</v>
      </c>
      <c r="H979" s="42" t="s">
        <v>88</v>
      </c>
      <c r="I979" s="42">
        <v>240027.12713716799</v>
      </c>
    </row>
    <row r="980" spans="1:9" x14ac:dyDescent="0.25">
      <c r="A980" s="42">
        <v>350022</v>
      </c>
      <c r="B980" s="42" t="s">
        <v>83</v>
      </c>
      <c r="C980" s="42" t="s">
        <v>84</v>
      </c>
      <c r="D980" s="42" t="s">
        <v>120</v>
      </c>
      <c r="E980" s="42" t="s">
        <v>86</v>
      </c>
      <c r="F980" s="42" t="s">
        <v>111</v>
      </c>
      <c r="G980" s="42">
        <v>2043</v>
      </c>
      <c r="H980" s="42" t="s">
        <v>88</v>
      </c>
      <c r="I980" s="42">
        <v>240813.625655871</v>
      </c>
    </row>
    <row r="981" spans="1:9" x14ac:dyDescent="0.25">
      <c r="A981" s="42">
        <v>350023</v>
      </c>
      <c r="B981" s="42" t="s">
        <v>83</v>
      </c>
      <c r="C981" s="42" t="s">
        <v>84</v>
      </c>
      <c r="D981" s="42" t="s">
        <v>120</v>
      </c>
      <c r="E981" s="42" t="s">
        <v>86</v>
      </c>
      <c r="F981" s="42" t="s">
        <v>111</v>
      </c>
      <c r="G981" s="42">
        <v>2044</v>
      </c>
      <c r="H981" s="42" t="s">
        <v>88</v>
      </c>
      <c r="I981" s="42">
        <v>241708.79170515301</v>
      </c>
    </row>
    <row r="982" spans="1:9" x14ac:dyDescent="0.25">
      <c r="A982" s="42">
        <v>350024</v>
      </c>
      <c r="B982" s="42" t="s">
        <v>83</v>
      </c>
      <c r="C982" s="42" t="s">
        <v>84</v>
      </c>
      <c r="D982" s="42" t="s">
        <v>120</v>
      </c>
      <c r="E982" s="42" t="s">
        <v>86</v>
      </c>
      <c r="F982" s="42" t="s">
        <v>111</v>
      </c>
      <c r="G982" s="42">
        <v>2045</v>
      </c>
      <c r="H982" s="42" t="s">
        <v>88</v>
      </c>
      <c r="I982" s="42">
        <v>242710.33206608699</v>
      </c>
    </row>
    <row r="983" spans="1:9" x14ac:dyDescent="0.25">
      <c r="A983" s="42">
        <v>350025</v>
      </c>
      <c r="B983" s="42" t="s">
        <v>83</v>
      </c>
      <c r="C983" s="42" t="s">
        <v>84</v>
      </c>
      <c r="D983" s="42" t="s">
        <v>120</v>
      </c>
      <c r="E983" s="42" t="s">
        <v>86</v>
      </c>
      <c r="F983" s="42" t="s">
        <v>111</v>
      </c>
      <c r="G983" s="42">
        <v>2046</v>
      </c>
      <c r="H983" s="42" t="s">
        <v>88</v>
      </c>
      <c r="I983" s="42">
        <v>244212.56901946699</v>
      </c>
    </row>
    <row r="984" spans="1:9" x14ac:dyDescent="0.25">
      <c r="A984" s="42">
        <v>350026</v>
      </c>
      <c r="B984" s="42" t="s">
        <v>83</v>
      </c>
      <c r="C984" s="42" t="s">
        <v>84</v>
      </c>
      <c r="D984" s="42" t="s">
        <v>120</v>
      </c>
      <c r="E984" s="42" t="s">
        <v>86</v>
      </c>
      <c r="F984" s="42" t="s">
        <v>111</v>
      </c>
      <c r="G984" s="42">
        <v>2047</v>
      </c>
      <c r="H984" s="42" t="s">
        <v>88</v>
      </c>
      <c r="I984" s="42">
        <v>245795.09829624099</v>
      </c>
    </row>
    <row r="985" spans="1:9" x14ac:dyDescent="0.25">
      <c r="A985" s="42">
        <v>350027</v>
      </c>
      <c r="B985" s="42" t="s">
        <v>83</v>
      </c>
      <c r="C985" s="42" t="s">
        <v>84</v>
      </c>
      <c r="D985" s="42" t="s">
        <v>120</v>
      </c>
      <c r="E985" s="42" t="s">
        <v>86</v>
      </c>
      <c r="F985" s="42" t="s">
        <v>111</v>
      </c>
      <c r="G985" s="42">
        <v>2048</v>
      </c>
      <c r="H985" s="42" t="s">
        <v>88</v>
      </c>
      <c r="I985" s="42">
        <v>247462.69924933201</v>
      </c>
    </row>
    <row r="986" spans="1:9" x14ac:dyDescent="0.25">
      <c r="A986" s="42">
        <v>350028</v>
      </c>
      <c r="B986" s="42" t="s">
        <v>83</v>
      </c>
      <c r="C986" s="42" t="s">
        <v>84</v>
      </c>
      <c r="D986" s="42" t="s">
        <v>120</v>
      </c>
      <c r="E986" s="42" t="s">
        <v>86</v>
      </c>
      <c r="F986" s="42" t="s">
        <v>111</v>
      </c>
      <c r="G986" s="42">
        <v>2049</v>
      </c>
      <c r="H986" s="42" t="s">
        <v>88</v>
      </c>
      <c r="I986" s="42">
        <v>249213.37369560299</v>
      </c>
    </row>
    <row r="987" spans="1:9" x14ac:dyDescent="0.25">
      <c r="A987" s="42">
        <v>350029</v>
      </c>
      <c r="B987" s="42" t="s">
        <v>83</v>
      </c>
      <c r="C987" s="42" t="s">
        <v>84</v>
      </c>
      <c r="D987" s="42" t="s">
        <v>120</v>
      </c>
      <c r="E987" s="42" t="s">
        <v>86</v>
      </c>
      <c r="F987" s="42" t="s">
        <v>111</v>
      </c>
      <c r="G987" s="42">
        <v>2050</v>
      </c>
      <c r="H987" s="42" t="s">
        <v>88</v>
      </c>
      <c r="I987" s="42">
        <v>251039.508212302</v>
      </c>
    </row>
    <row r="988" spans="1:9" x14ac:dyDescent="0.25">
      <c r="A988" s="42">
        <v>351730</v>
      </c>
      <c r="B988" s="42" t="s">
        <v>83</v>
      </c>
      <c r="C988" s="42" t="s">
        <v>84</v>
      </c>
      <c r="D988" s="42" t="s">
        <v>121</v>
      </c>
      <c r="E988" s="42" t="s">
        <v>86</v>
      </c>
      <c r="F988" s="42" t="s">
        <v>94</v>
      </c>
      <c r="G988" s="42">
        <v>2017</v>
      </c>
      <c r="H988" s="42" t="s">
        <v>88</v>
      </c>
      <c r="I988" s="42">
        <v>0</v>
      </c>
    </row>
    <row r="989" spans="1:9" x14ac:dyDescent="0.25">
      <c r="A989" s="42">
        <v>351731</v>
      </c>
      <c r="B989" s="42" t="s">
        <v>83</v>
      </c>
      <c r="C989" s="42" t="s">
        <v>84</v>
      </c>
      <c r="D989" s="42" t="s">
        <v>121</v>
      </c>
      <c r="E989" s="42" t="s">
        <v>86</v>
      </c>
      <c r="F989" s="42" t="s">
        <v>94</v>
      </c>
      <c r="G989" s="42">
        <v>2018</v>
      </c>
      <c r="H989" s="42" t="s">
        <v>88</v>
      </c>
      <c r="I989" s="42">
        <v>0</v>
      </c>
    </row>
    <row r="990" spans="1:9" x14ac:dyDescent="0.25">
      <c r="A990" s="42">
        <v>351732</v>
      </c>
      <c r="B990" s="42" t="s">
        <v>83</v>
      </c>
      <c r="C990" s="42" t="s">
        <v>84</v>
      </c>
      <c r="D990" s="42" t="s">
        <v>121</v>
      </c>
      <c r="E990" s="42" t="s">
        <v>86</v>
      </c>
      <c r="F990" s="42" t="s">
        <v>94</v>
      </c>
      <c r="G990" s="42">
        <v>2019</v>
      </c>
      <c r="H990" s="42" t="s">
        <v>88</v>
      </c>
      <c r="I990" s="42">
        <v>0</v>
      </c>
    </row>
    <row r="991" spans="1:9" x14ac:dyDescent="0.25">
      <c r="A991" s="42">
        <v>351733</v>
      </c>
      <c r="B991" s="42" t="s">
        <v>83</v>
      </c>
      <c r="C991" s="42" t="s">
        <v>84</v>
      </c>
      <c r="D991" s="42" t="s">
        <v>121</v>
      </c>
      <c r="E991" s="42" t="s">
        <v>86</v>
      </c>
      <c r="F991" s="42" t="s">
        <v>94</v>
      </c>
      <c r="G991" s="42">
        <v>2020</v>
      </c>
      <c r="H991" s="42" t="s">
        <v>88</v>
      </c>
      <c r="I991" s="42">
        <v>0</v>
      </c>
    </row>
    <row r="992" spans="1:9" x14ac:dyDescent="0.25">
      <c r="A992" s="42">
        <v>351734</v>
      </c>
      <c r="B992" s="42" t="s">
        <v>83</v>
      </c>
      <c r="C992" s="42" t="s">
        <v>84</v>
      </c>
      <c r="D992" s="42" t="s">
        <v>121</v>
      </c>
      <c r="E992" s="42" t="s">
        <v>86</v>
      </c>
      <c r="F992" s="42" t="s">
        <v>94</v>
      </c>
      <c r="G992" s="42">
        <v>2021</v>
      </c>
      <c r="H992" s="42" t="s">
        <v>88</v>
      </c>
      <c r="I992" s="42">
        <v>0</v>
      </c>
    </row>
    <row r="993" spans="1:9" x14ac:dyDescent="0.25">
      <c r="A993" s="42">
        <v>351735</v>
      </c>
      <c r="B993" s="42" t="s">
        <v>83</v>
      </c>
      <c r="C993" s="42" t="s">
        <v>84</v>
      </c>
      <c r="D993" s="42" t="s">
        <v>121</v>
      </c>
      <c r="E993" s="42" t="s">
        <v>86</v>
      </c>
      <c r="F993" s="42" t="s">
        <v>94</v>
      </c>
      <c r="G993" s="42">
        <v>2022</v>
      </c>
      <c r="H993" s="42" t="s">
        <v>88</v>
      </c>
      <c r="I993" s="42">
        <v>0</v>
      </c>
    </row>
    <row r="994" spans="1:9" x14ac:dyDescent="0.25">
      <c r="A994" s="42">
        <v>351736</v>
      </c>
      <c r="B994" s="42" t="s">
        <v>83</v>
      </c>
      <c r="C994" s="42" t="s">
        <v>84</v>
      </c>
      <c r="D994" s="42" t="s">
        <v>121</v>
      </c>
      <c r="E994" s="42" t="s">
        <v>86</v>
      </c>
      <c r="F994" s="42" t="s">
        <v>94</v>
      </c>
      <c r="G994" s="42">
        <v>2023</v>
      </c>
      <c r="H994" s="42" t="s">
        <v>88</v>
      </c>
      <c r="I994" s="42">
        <v>0</v>
      </c>
    </row>
    <row r="995" spans="1:9" x14ac:dyDescent="0.25">
      <c r="A995" s="42">
        <v>351737</v>
      </c>
      <c r="B995" s="42" t="s">
        <v>83</v>
      </c>
      <c r="C995" s="42" t="s">
        <v>84</v>
      </c>
      <c r="D995" s="42" t="s">
        <v>121</v>
      </c>
      <c r="E995" s="42" t="s">
        <v>86</v>
      </c>
      <c r="F995" s="42" t="s">
        <v>94</v>
      </c>
      <c r="G995" s="42">
        <v>2024</v>
      </c>
      <c r="H995" s="42" t="s">
        <v>88</v>
      </c>
      <c r="I995" s="42">
        <v>0</v>
      </c>
    </row>
    <row r="996" spans="1:9" x14ac:dyDescent="0.25">
      <c r="A996" s="42">
        <v>351738</v>
      </c>
      <c r="B996" s="42" t="s">
        <v>83</v>
      </c>
      <c r="C996" s="42" t="s">
        <v>84</v>
      </c>
      <c r="D996" s="42" t="s">
        <v>121</v>
      </c>
      <c r="E996" s="42" t="s">
        <v>86</v>
      </c>
      <c r="F996" s="42" t="s">
        <v>94</v>
      </c>
      <c r="G996" s="42">
        <v>2025</v>
      </c>
      <c r="H996" s="42" t="s">
        <v>88</v>
      </c>
      <c r="I996" s="42">
        <v>0</v>
      </c>
    </row>
    <row r="997" spans="1:9" x14ac:dyDescent="0.25">
      <c r="A997" s="42">
        <v>351739</v>
      </c>
      <c r="B997" s="42" t="s">
        <v>83</v>
      </c>
      <c r="C997" s="42" t="s">
        <v>84</v>
      </c>
      <c r="D997" s="42" t="s">
        <v>121</v>
      </c>
      <c r="E997" s="42" t="s">
        <v>86</v>
      </c>
      <c r="F997" s="42" t="s">
        <v>94</v>
      </c>
      <c r="G997" s="42">
        <v>2026</v>
      </c>
      <c r="H997" s="42" t="s">
        <v>88</v>
      </c>
      <c r="I997" s="42">
        <v>0</v>
      </c>
    </row>
    <row r="998" spans="1:9" x14ac:dyDescent="0.25">
      <c r="A998" s="42">
        <v>351740</v>
      </c>
      <c r="B998" s="42" t="s">
        <v>83</v>
      </c>
      <c r="C998" s="42" t="s">
        <v>84</v>
      </c>
      <c r="D998" s="42" t="s">
        <v>121</v>
      </c>
      <c r="E998" s="42" t="s">
        <v>86</v>
      </c>
      <c r="F998" s="42" t="s">
        <v>94</v>
      </c>
      <c r="G998" s="42">
        <v>2027</v>
      </c>
      <c r="H998" s="42" t="s">
        <v>88</v>
      </c>
      <c r="I998" s="42">
        <v>0</v>
      </c>
    </row>
    <row r="999" spans="1:9" x14ac:dyDescent="0.25">
      <c r="A999" s="42">
        <v>351741</v>
      </c>
      <c r="B999" s="42" t="s">
        <v>83</v>
      </c>
      <c r="C999" s="42" t="s">
        <v>84</v>
      </c>
      <c r="D999" s="42" t="s">
        <v>121</v>
      </c>
      <c r="E999" s="42" t="s">
        <v>86</v>
      </c>
      <c r="F999" s="42" t="s">
        <v>94</v>
      </c>
      <c r="G999" s="42">
        <v>2028</v>
      </c>
      <c r="H999" s="42" t="s">
        <v>88</v>
      </c>
      <c r="I999" s="42">
        <v>0</v>
      </c>
    </row>
    <row r="1000" spans="1:9" x14ac:dyDescent="0.25">
      <c r="A1000" s="42">
        <v>351742</v>
      </c>
      <c r="B1000" s="42" t="s">
        <v>83</v>
      </c>
      <c r="C1000" s="42" t="s">
        <v>84</v>
      </c>
      <c r="D1000" s="42" t="s">
        <v>121</v>
      </c>
      <c r="E1000" s="42" t="s">
        <v>86</v>
      </c>
      <c r="F1000" s="42" t="s">
        <v>94</v>
      </c>
      <c r="G1000" s="42">
        <v>2029</v>
      </c>
      <c r="H1000" s="42" t="s">
        <v>88</v>
      </c>
      <c r="I1000" s="42">
        <v>0</v>
      </c>
    </row>
    <row r="1001" spans="1:9" x14ac:dyDescent="0.25">
      <c r="A1001" s="42">
        <v>351743</v>
      </c>
      <c r="B1001" s="42" t="s">
        <v>83</v>
      </c>
      <c r="C1001" s="42" t="s">
        <v>84</v>
      </c>
      <c r="D1001" s="42" t="s">
        <v>121</v>
      </c>
      <c r="E1001" s="42" t="s">
        <v>86</v>
      </c>
      <c r="F1001" s="42" t="s">
        <v>94</v>
      </c>
      <c r="G1001" s="42">
        <v>2030</v>
      </c>
      <c r="H1001" s="42" t="s">
        <v>88</v>
      </c>
      <c r="I1001" s="42">
        <v>0</v>
      </c>
    </row>
    <row r="1002" spans="1:9" x14ac:dyDescent="0.25">
      <c r="A1002" s="42">
        <v>351744</v>
      </c>
      <c r="B1002" s="42" t="s">
        <v>83</v>
      </c>
      <c r="C1002" s="42" t="s">
        <v>84</v>
      </c>
      <c r="D1002" s="42" t="s">
        <v>121</v>
      </c>
      <c r="E1002" s="42" t="s">
        <v>86</v>
      </c>
      <c r="F1002" s="42" t="s">
        <v>94</v>
      </c>
      <c r="G1002" s="42">
        <v>2031</v>
      </c>
      <c r="H1002" s="42" t="s">
        <v>88</v>
      </c>
      <c r="I1002" s="42">
        <v>0</v>
      </c>
    </row>
    <row r="1003" spans="1:9" x14ac:dyDescent="0.25">
      <c r="A1003" s="42">
        <v>351745</v>
      </c>
      <c r="B1003" s="42" t="s">
        <v>83</v>
      </c>
      <c r="C1003" s="42" t="s">
        <v>84</v>
      </c>
      <c r="D1003" s="42" t="s">
        <v>121</v>
      </c>
      <c r="E1003" s="42" t="s">
        <v>86</v>
      </c>
      <c r="F1003" s="42" t="s">
        <v>94</v>
      </c>
      <c r="G1003" s="42">
        <v>2032</v>
      </c>
      <c r="H1003" s="42" t="s">
        <v>88</v>
      </c>
      <c r="I1003" s="42">
        <v>0</v>
      </c>
    </row>
    <row r="1004" spans="1:9" x14ac:dyDescent="0.25">
      <c r="A1004" s="42">
        <v>351746</v>
      </c>
      <c r="B1004" s="42" t="s">
        <v>83</v>
      </c>
      <c r="C1004" s="42" t="s">
        <v>84</v>
      </c>
      <c r="D1004" s="42" t="s">
        <v>121</v>
      </c>
      <c r="E1004" s="42" t="s">
        <v>86</v>
      </c>
      <c r="F1004" s="42" t="s">
        <v>94</v>
      </c>
      <c r="G1004" s="42">
        <v>2033</v>
      </c>
      <c r="H1004" s="42" t="s">
        <v>88</v>
      </c>
      <c r="I1004" s="42">
        <v>0</v>
      </c>
    </row>
    <row r="1005" spans="1:9" x14ac:dyDescent="0.25">
      <c r="A1005" s="42">
        <v>351747</v>
      </c>
      <c r="B1005" s="42" t="s">
        <v>83</v>
      </c>
      <c r="C1005" s="42" t="s">
        <v>84</v>
      </c>
      <c r="D1005" s="42" t="s">
        <v>121</v>
      </c>
      <c r="E1005" s="42" t="s">
        <v>86</v>
      </c>
      <c r="F1005" s="42" t="s">
        <v>94</v>
      </c>
      <c r="G1005" s="42">
        <v>2034</v>
      </c>
      <c r="H1005" s="42" t="s">
        <v>88</v>
      </c>
      <c r="I1005" s="42">
        <v>0</v>
      </c>
    </row>
    <row r="1006" spans="1:9" x14ac:dyDescent="0.25">
      <c r="A1006" s="42">
        <v>351748</v>
      </c>
      <c r="B1006" s="42" t="s">
        <v>83</v>
      </c>
      <c r="C1006" s="42" t="s">
        <v>84</v>
      </c>
      <c r="D1006" s="42" t="s">
        <v>121</v>
      </c>
      <c r="E1006" s="42" t="s">
        <v>86</v>
      </c>
      <c r="F1006" s="42" t="s">
        <v>94</v>
      </c>
      <c r="G1006" s="42">
        <v>2035</v>
      </c>
      <c r="H1006" s="42" t="s">
        <v>88</v>
      </c>
      <c r="I1006" s="42">
        <v>0</v>
      </c>
    </row>
    <row r="1007" spans="1:9" x14ac:dyDescent="0.25">
      <c r="A1007" s="42">
        <v>351749</v>
      </c>
      <c r="B1007" s="42" t="s">
        <v>83</v>
      </c>
      <c r="C1007" s="42" t="s">
        <v>84</v>
      </c>
      <c r="D1007" s="42" t="s">
        <v>121</v>
      </c>
      <c r="E1007" s="42" t="s">
        <v>86</v>
      </c>
      <c r="F1007" s="42" t="s">
        <v>94</v>
      </c>
      <c r="G1007" s="42">
        <v>2036</v>
      </c>
      <c r="H1007" s="42" t="s">
        <v>88</v>
      </c>
      <c r="I1007" s="42">
        <v>0</v>
      </c>
    </row>
    <row r="1008" spans="1:9" x14ac:dyDescent="0.25">
      <c r="A1008" s="42">
        <v>351750</v>
      </c>
      <c r="B1008" s="42" t="s">
        <v>83</v>
      </c>
      <c r="C1008" s="42" t="s">
        <v>84</v>
      </c>
      <c r="D1008" s="42" t="s">
        <v>121</v>
      </c>
      <c r="E1008" s="42" t="s">
        <v>86</v>
      </c>
      <c r="F1008" s="42" t="s">
        <v>94</v>
      </c>
      <c r="G1008" s="42">
        <v>2037</v>
      </c>
      <c r="H1008" s="42" t="s">
        <v>88</v>
      </c>
      <c r="I1008" s="42">
        <v>0</v>
      </c>
    </row>
    <row r="1009" spans="1:9" x14ac:dyDescent="0.25">
      <c r="A1009" s="42">
        <v>351751</v>
      </c>
      <c r="B1009" s="42" t="s">
        <v>83</v>
      </c>
      <c r="C1009" s="42" t="s">
        <v>84</v>
      </c>
      <c r="D1009" s="42" t="s">
        <v>121</v>
      </c>
      <c r="E1009" s="42" t="s">
        <v>86</v>
      </c>
      <c r="F1009" s="42" t="s">
        <v>94</v>
      </c>
      <c r="G1009" s="42">
        <v>2038</v>
      </c>
      <c r="H1009" s="42" t="s">
        <v>88</v>
      </c>
      <c r="I1009" s="42">
        <v>0</v>
      </c>
    </row>
    <row r="1010" spans="1:9" x14ac:dyDescent="0.25">
      <c r="A1010" s="42">
        <v>351752</v>
      </c>
      <c r="B1010" s="42" t="s">
        <v>83</v>
      </c>
      <c r="C1010" s="42" t="s">
        <v>84</v>
      </c>
      <c r="D1010" s="42" t="s">
        <v>121</v>
      </c>
      <c r="E1010" s="42" t="s">
        <v>86</v>
      </c>
      <c r="F1010" s="42" t="s">
        <v>94</v>
      </c>
      <c r="G1010" s="42">
        <v>2039</v>
      </c>
      <c r="H1010" s="42" t="s">
        <v>88</v>
      </c>
      <c r="I1010" s="42">
        <v>0</v>
      </c>
    </row>
    <row r="1011" spans="1:9" x14ac:dyDescent="0.25">
      <c r="A1011" s="42">
        <v>351753</v>
      </c>
      <c r="B1011" s="42" t="s">
        <v>83</v>
      </c>
      <c r="C1011" s="42" t="s">
        <v>84</v>
      </c>
      <c r="D1011" s="42" t="s">
        <v>121</v>
      </c>
      <c r="E1011" s="42" t="s">
        <v>86</v>
      </c>
      <c r="F1011" s="42" t="s">
        <v>94</v>
      </c>
      <c r="G1011" s="42">
        <v>2040</v>
      </c>
      <c r="H1011" s="42" t="s">
        <v>88</v>
      </c>
      <c r="I1011" s="42">
        <v>0</v>
      </c>
    </row>
    <row r="1012" spans="1:9" x14ac:dyDescent="0.25">
      <c r="A1012" s="42">
        <v>351754</v>
      </c>
      <c r="B1012" s="42" t="s">
        <v>83</v>
      </c>
      <c r="C1012" s="42" t="s">
        <v>84</v>
      </c>
      <c r="D1012" s="42" t="s">
        <v>121</v>
      </c>
      <c r="E1012" s="42" t="s">
        <v>86</v>
      </c>
      <c r="F1012" s="42" t="s">
        <v>94</v>
      </c>
      <c r="G1012" s="42">
        <v>2041</v>
      </c>
      <c r="H1012" s="42" t="s">
        <v>88</v>
      </c>
      <c r="I1012" s="42">
        <v>0</v>
      </c>
    </row>
    <row r="1013" spans="1:9" x14ac:dyDescent="0.25">
      <c r="A1013" s="42">
        <v>351755</v>
      </c>
      <c r="B1013" s="42" t="s">
        <v>83</v>
      </c>
      <c r="C1013" s="42" t="s">
        <v>84</v>
      </c>
      <c r="D1013" s="42" t="s">
        <v>121</v>
      </c>
      <c r="E1013" s="42" t="s">
        <v>86</v>
      </c>
      <c r="F1013" s="42" t="s">
        <v>94</v>
      </c>
      <c r="G1013" s="42">
        <v>2042</v>
      </c>
      <c r="H1013" s="42" t="s">
        <v>88</v>
      </c>
      <c r="I1013" s="42">
        <v>0</v>
      </c>
    </row>
    <row r="1014" spans="1:9" x14ac:dyDescent="0.25">
      <c r="A1014" s="42">
        <v>351756</v>
      </c>
      <c r="B1014" s="42" t="s">
        <v>83</v>
      </c>
      <c r="C1014" s="42" t="s">
        <v>84</v>
      </c>
      <c r="D1014" s="42" t="s">
        <v>121</v>
      </c>
      <c r="E1014" s="42" t="s">
        <v>86</v>
      </c>
      <c r="F1014" s="42" t="s">
        <v>94</v>
      </c>
      <c r="G1014" s="42">
        <v>2043</v>
      </c>
      <c r="H1014" s="42" t="s">
        <v>88</v>
      </c>
      <c r="I1014" s="42">
        <v>0</v>
      </c>
    </row>
    <row r="1015" spans="1:9" x14ac:dyDescent="0.25">
      <c r="A1015" s="42">
        <v>351757</v>
      </c>
      <c r="B1015" s="42" t="s">
        <v>83</v>
      </c>
      <c r="C1015" s="42" t="s">
        <v>84</v>
      </c>
      <c r="D1015" s="42" t="s">
        <v>121</v>
      </c>
      <c r="E1015" s="42" t="s">
        <v>86</v>
      </c>
      <c r="F1015" s="42" t="s">
        <v>94</v>
      </c>
      <c r="G1015" s="42">
        <v>2044</v>
      </c>
      <c r="H1015" s="42" t="s">
        <v>88</v>
      </c>
      <c r="I1015" s="42">
        <v>0</v>
      </c>
    </row>
    <row r="1016" spans="1:9" x14ac:dyDescent="0.25">
      <c r="A1016" s="42">
        <v>351758</v>
      </c>
      <c r="B1016" s="42" t="s">
        <v>83</v>
      </c>
      <c r="C1016" s="42" t="s">
        <v>84</v>
      </c>
      <c r="D1016" s="42" t="s">
        <v>121</v>
      </c>
      <c r="E1016" s="42" t="s">
        <v>86</v>
      </c>
      <c r="F1016" s="42" t="s">
        <v>94</v>
      </c>
      <c r="G1016" s="42">
        <v>2045</v>
      </c>
      <c r="H1016" s="42" t="s">
        <v>88</v>
      </c>
      <c r="I1016" s="42">
        <v>0</v>
      </c>
    </row>
    <row r="1017" spans="1:9" x14ac:dyDescent="0.25">
      <c r="A1017" s="42">
        <v>351759</v>
      </c>
      <c r="B1017" s="42" t="s">
        <v>83</v>
      </c>
      <c r="C1017" s="42" t="s">
        <v>84</v>
      </c>
      <c r="D1017" s="42" t="s">
        <v>121</v>
      </c>
      <c r="E1017" s="42" t="s">
        <v>86</v>
      </c>
      <c r="F1017" s="42" t="s">
        <v>94</v>
      </c>
      <c r="G1017" s="42">
        <v>2046</v>
      </c>
      <c r="H1017" s="42" t="s">
        <v>88</v>
      </c>
      <c r="I1017" s="42">
        <v>0</v>
      </c>
    </row>
    <row r="1018" spans="1:9" x14ac:dyDescent="0.25">
      <c r="A1018" s="42">
        <v>351760</v>
      </c>
      <c r="B1018" s="42" t="s">
        <v>83</v>
      </c>
      <c r="C1018" s="42" t="s">
        <v>84</v>
      </c>
      <c r="D1018" s="42" t="s">
        <v>121</v>
      </c>
      <c r="E1018" s="42" t="s">
        <v>86</v>
      </c>
      <c r="F1018" s="42" t="s">
        <v>94</v>
      </c>
      <c r="G1018" s="42">
        <v>2047</v>
      </c>
      <c r="H1018" s="42" t="s">
        <v>88</v>
      </c>
      <c r="I1018" s="42">
        <v>0</v>
      </c>
    </row>
    <row r="1019" spans="1:9" x14ac:dyDescent="0.25">
      <c r="A1019" s="42">
        <v>351761</v>
      </c>
      <c r="B1019" s="42" t="s">
        <v>83</v>
      </c>
      <c r="C1019" s="42" t="s">
        <v>84</v>
      </c>
      <c r="D1019" s="42" t="s">
        <v>121</v>
      </c>
      <c r="E1019" s="42" t="s">
        <v>86</v>
      </c>
      <c r="F1019" s="42" t="s">
        <v>94</v>
      </c>
      <c r="G1019" s="42">
        <v>2048</v>
      </c>
      <c r="H1019" s="42" t="s">
        <v>88</v>
      </c>
      <c r="I1019" s="42">
        <v>0</v>
      </c>
    </row>
    <row r="1020" spans="1:9" x14ac:dyDescent="0.25">
      <c r="A1020" s="42">
        <v>351762</v>
      </c>
      <c r="B1020" s="42" t="s">
        <v>83</v>
      </c>
      <c r="C1020" s="42" t="s">
        <v>84</v>
      </c>
      <c r="D1020" s="42" t="s">
        <v>121</v>
      </c>
      <c r="E1020" s="42" t="s">
        <v>86</v>
      </c>
      <c r="F1020" s="42" t="s">
        <v>94</v>
      </c>
      <c r="G1020" s="42">
        <v>2049</v>
      </c>
      <c r="H1020" s="42" t="s">
        <v>88</v>
      </c>
      <c r="I1020" s="42">
        <v>0</v>
      </c>
    </row>
    <row r="1021" spans="1:9" x14ac:dyDescent="0.25">
      <c r="A1021" s="42">
        <v>351763</v>
      </c>
      <c r="B1021" s="42" t="s">
        <v>83</v>
      </c>
      <c r="C1021" s="42" t="s">
        <v>84</v>
      </c>
      <c r="D1021" s="42" t="s">
        <v>121</v>
      </c>
      <c r="E1021" s="42" t="s">
        <v>86</v>
      </c>
      <c r="F1021" s="42" t="s">
        <v>94</v>
      </c>
      <c r="G1021" s="42">
        <v>2050</v>
      </c>
      <c r="H1021" s="42" t="s">
        <v>88</v>
      </c>
      <c r="I1021" s="42">
        <v>0</v>
      </c>
    </row>
    <row r="1022" spans="1:9" x14ac:dyDescent="0.25">
      <c r="A1022" s="42">
        <v>353464</v>
      </c>
      <c r="B1022" s="42" t="s">
        <v>83</v>
      </c>
      <c r="C1022" s="42" t="s">
        <v>84</v>
      </c>
      <c r="D1022" s="42" t="s">
        <v>122</v>
      </c>
      <c r="E1022" s="42" t="s">
        <v>86</v>
      </c>
      <c r="F1022" s="42" t="s">
        <v>99</v>
      </c>
      <c r="G1022" s="42">
        <v>2017</v>
      </c>
      <c r="H1022" s="42" t="s">
        <v>100</v>
      </c>
      <c r="I1022" s="42">
        <v>37056.329691866602</v>
      </c>
    </row>
    <row r="1023" spans="1:9" x14ac:dyDescent="0.25">
      <c r="A1023" s="42">
        <v>353465</v>
      </c>
      <c r="B1023" s="42" t="s">
        <v>83</v>
      </c>
      <c r="C1023" s="42" t="s">
        <v>84</v>
      </c>
      <c r="D1023" s="42" t="s">
        <v>122</v>
      </c>
      <c r="E1023" s="42" t="s">
        <v>86</v>
      </c>
      <c r="F1023" s="42" t="s">
        <v>99</v>
      </c>
      <c r="G1023" s="42">
        <v>2018</v>
      </c>
      <c r="H1023" s="42" t="s">
        <v>100</v>
      </c>
      <c r="I1023" s="42">
        <v>41047.256137419303</v>
      </c>
    </row>
    <row r="1024" spans="1:9" x14ac:dyDescent="0.25">
      <c r="A1024" s="42">
        <v>353466</v>
      </c>
      <c r="B1024" s="42" t="s">
        <v>83</v>
      </c>
      <c r="C1024" s="42" t="s">
        <v>84</v>
      </c>
      <c r="D1024" s="42" t="s">
        <v>122</v>
      </c>
      <c r="E1024" s="42" t="s">
        <v>86</v>
      </c>
      <c r="F1024" s="42" t="s">
        <v>99</v>
      </c>
      <c r="G1024" s="42">
        <v>2019</v>
      </c>
      <c r="H1024" s="42" t="s">
        <v>100</v>
      </c>
      <c r="I1024" s="42">
        <v>46842.852667791398</v>
      </c>
    </row>
    <row r="1025" spans="1:9" x14ac:dyDescent="0.25">
      <c r="A1025" s="42">
        <v>353467</v>
      </c>
      <c r="B1025" s="42" t="s">
        <v>83</v>
      </c>
      <c r="C1025" s="42" t="s">
        <v>84</v>
      </c>
      <c r="D1025" s="42" t="s">
        <v>122</v>
      </c>
      <c r="E1025" s="42" t="s">
        <v>86</v>
      </c>
      <c r="F1025" s="42" t="s">
        <v>99</v>
      </c>
      <c r="G1025" s="42">
        <v>2020</v>
      </c>
      <c r="H1025" s="42" t="s">
        <v>100</v>
      </c>
      <c r="I1025" s="42">
        <v>53334.366588374804</v>
      </c>
    </row>
    <row r="1026" spans="1:9" x14ac:dyDescent="0.25">
      <c r="A1026" s="42">
        <v>353468</v>
      </c>
      <c r="B1026" s="42" t="s">
        <v>83</v>
      </c>
      <c r="C1026" s="42" t="s">
        <v>84</v>
      </c>
      <c r="D1026" s="42" t="s">
        <v>122</v>
      </c>
      <c r="E1026" s="42" t="s">
        <v>86</v>
      </c>
      <c r="F1026" s="42" t="s">
        <v>99</v>
      </c>
      <c r="G1026" s="42">
        <v>2021</v>
      </c>
      <c r="H1026" s="42" t="s">
        <v>100</v>
      </c>
      <c r="I1026" s="42">
        <v>61367.591374330703</v>
      </c>
    </row>
    <row r="1027" spans="1:9" x14ac:dyDescent="0.25">
      <c r="A1027" s="42">
        <v>353469</v>
      </c>
      <c r="B1027" s="42" t="s">
        <v>83</v>
      </c>
      <c r="C1027" s="42" t="s">
        <v>84</v>
      </c>
      <c r="D1027" s="42" t="s">
        <v>122</v>
      </c>
      <c r="E1027" s="42" t="s">
        <v>86</v>
      </c>
      <c r="F1027" s="42" t="s">
        <v>99</v>
      </c>
      <c r="G1027" s="42">
        <v>2022</v>
      </c>
      <c r="H1027" s="42" t="s">
        <v>100</v>
      </c>
      <c r="I1027" s="42">
        <v>70355.5413443859</v>
      </c>
    </row>
    <row r="1028" spans="1:9" x14ac:dyDescent="0.25">
      <c r="A1028" s="42">
        <v>353470</v>
      </c>
      <c r="B1028" s="42" t="s">
        <v>83</v>
      </c>
      <c r="C1028" s="42" t="s">
        <v>84</v>
      </c>
      <c r="D1028" s="42" t="s">
        <v>122</v>
      </c>
      <c r="E1028" s="42" t="s">
        <v>86</v>
      </c>
      <c r="F1028" s="42" t="s">
        <v>99</v>
      </c>
      <c r="G1028" s="42">
        <v>2023</v>
      </c>
      <c r="H1028" s="42" t="s">
        <v>100</v>
      </c>
      <c r="I1028" s="42">
        <v>80445.772041635893</v>
      </c>
    </row>
    <row r="1029" spans="1:9" x14ac:dyDescent="0.25">
      <c r="A1029" s="42">
        <v>353471</v>
      </c>
      <c r="B1029" s="42" t="s">
        <v>83</v>
      </c>
      <c r="C1029" s="42" t="s">
        <v>84</v>
      </c>
      <c r="D1029" s="42" t="s">
        <v>122</v>
      </c>
      <c r="E1029" s="42" t="s">
        <v>86</v>
      </c>
      <c r="F1029" s="42" t="s">
        <v>99</v>
      </c>
      <c r="G1029" s="42">
        <v>2024</v>
      </c>
      <c r="H1029" s="42" t="s">
        <v>100</v>
      </c>
      <c r="I1029" s="42">
        <v>91042.705427853405</v>
      </c>
    </row>
    <row r="1030" spans="1:9" x14ac:dyDescent="0.25">
      <c r="A1030" s="42">
        <v>353472</v>
      </c>
      <c r="B1030" s="42" t="s">
        <v>83</v>
      </c>
      <c r="C1030" s="42" t="s">
        <v>84</v>
      </c>
      <c r="D1030" s="42" t="s">
        <v>122</v>
      </c>
      <c r="E1030" s="42" t="s">
        <v>86</v>
      </c>
      <c r="F1030" s="42" t="s">
        <v>99</v>
      </c>
      <c r="G1030" s="42">
        <v>2025</v>
      </c>
      <c r="H1030" s="42" t="s">
        <v>100</v>
      </c>
      <c r="I1030" s="42">
        <v>101238.46804543601</v>
      </c>
    </row>
    <row r="1031" spans="1:9" x14ac:dyDescent="0.25">
      <c r="A1031" s="42">
        <v>353473</v>
      </c>
      <c r="B1031" s="42" t="s">
        <v>83</v>
      </c>
      <c r="C1031" s="42" t="s">
        <v>84</v>
      </c>
      <c r="D1031" s="42" t="s">
        <v>122</v>
      </c>
      <c r="E1031" s="42" t="s">
        <v>86</v>
      </c>
      <c r="F1031" s="42" t="s">
        <v>99</v>
      </c>
      <c r="G1031" s="42">
        <v>2026</v>
      </c>
      <c r="H1031" s="42" t="s">
        <v>100</v>
      </c>
      <c r="I1031" s="42">
        <v>112449.041134782</v>
      </c>
    </row>
    <row r="1032" spans="1:9" x14ac:dyDescent="0.25">
      <c r="A1032" s="42">
        <v>353474</v>
      </c>
      <c r="B1032" s="42" t="s">
        <v>83</v>
      </c>
      <c r="C1032" s="42" t="s">
        <v>84</v>
      </c>
      <c r="D1032" s="42" t="s">
        <v>122</v>
      </c>
      <c r="E1032" s="42" t="s">
        <v>86</v>
      </c>
      <c r="F1032" s="42" t="s">
        <v>99</v>
      </c>
      <c r="G1032" s="42">
        <v>2027</v>
      </c>
      <c r="H1032" s="42" t="s">
        <v>100</v>
      </c>
      <c r="I1032" s="42">
        <v>122782.522658317</v>
      </c>
    </row>
    <row r="1033" spans="1:9" x14ac:dyDescent="0.25">
      <c r="A1033" s="42">
        <v>353475</v>
      </c>
      <c r="B1033" s="42" t="s">
        <v>83</v>
      </c>
      <c r="C1033" s="42" t="s">
        <v>84</v>
      </c>
      <c r="D1033" s="42" t="s">
        <v>122</v>
      </c>
      <c r="E1033" s="42" t="s">
        <v>86</v>
      </c>
      <c r="F1033" s="42" t="s">
        <v>99</v>
      </c>
      <c r="G1033" s="42">
        <v>2028</v>
      </c>
      <c r="H1033" s="42" t="s">
        <v>100</v>
      </c>
      <c r="I1033" s="42">
        <v>131862.28928723399</v>
      </c>
    </row>
    <row r="1034" spans="1:9" x14ac:dyDescent="0.25">
      <c r="A1034" s="42">
        <v>353476</v>
      </c>
      <c r="B1034" s="42" t="s">
        <v>83</v>
      </c>
      <c r="C1034" s="42" t="s">
        <v>84</v>
      </c>
      <c r="D1034" s="42" t="s">
        <v>122</v>
      </c>
      <c r="E1034" s="42" t="s">
        <v>86</v>
      </c>
      <c r="F1034" s="42" t="s">
        <v>99</v>
      </c>
      <c r="G1034" s="42">
        <v>2029</v>
      </c>
      <c r="H1034" s="42" t="s">
        <v>100</v>
      </c>
      <c r="I1034" s="42">
        <v>140088.01123600101</v>
      </c>
    </row>
    <row r="1035" spans="1:9" x14ac:dyDescent="0.25">
      <c r="A1035" s="42">
        <v>353477</v>
      </c>
      <c r="B1035" s="42" t="s">
        <v>83</v>
      </c>
      <c r="C1035" s="42" t="s">
        <v>84</v>
      </c>
      <c r="D1035" s="42" t="s">
        <v>122</v>
      </c>
      <c r="E1035" s="42" t="s">
        <v>86</v>
      </c>
      <c r="F1035" s="42" t="s">
        <v>99</v>
      </c>
      <c r="G1035" s="42">
        <v>2030</v>
      </c>
      <c r="H1035" s="42" t="s">
        <v>100</v>
      </c>
      <c r="I1035" s="42">
        <v>147911.35847938599</v>
      </c>
    </row>
    <row r="1036" spans="1:9" x14ac:dyDescent="0.25">
      <c r="A1036" s="42">
        <v>353478</v>
      </c>
      <c r="B1036" s="42" t="s">
        <v>83</v>
      </c>
      <c r="C1036" s="42" t="s">
        <v>84</v>
      </c>
      <c r="D1036" s="42" t="s">
        <v>122</v>
      </c>
      <c r="E1036" s="42" t="s">
        <v>86</v>
      </c>
      <c r="F1036" s="42" t="s">
        <v>99</v>
      </c>
      <c r="G1036" s="42">
        <v>2031</v>
      </c>
      <c r="H1036" s="42" t="s">
        <v>100</v>
      </c>
      <c r="I1036" s="42">
        <v>155991.91431277501</v>
      </c>
    </row>
    <row r="1037" spans="1:9" x14ac:dyDescent="0.25">
      <c r="A1037" s="42">
        <v>353479</v>
      </c>
      <c r="B1037" s="42" t="s">
        <v>83</v>
      </c>
      <c r="C1037" s="42" t="s">
        <v>84</v>
      </c>
      <c r="D1037" s="42" t="s">
        <v>122</v>
      </c>
      <c r="E1037" s="42" t="s">
        <v>86</v>
      </c>
      <c r="F1037" s="42" t="s">
        <v>99</v>
      </c>
      <c r="G1037" s="42">
        <v>2032</v>
      </c>
      <c r="H1037" s="42" t="s">
        <v>100</v>
      </c>
      <c r="I1037" s="42">
        <v>164219.11794258401</v>
      </c>
    </row>
    <row r="1038" spans="1:9" x14ac:dyDescent="0.25">
      <c r="A1038" s="42">
        <v>353480</v>
      </c>
      <c r="B1038" s="42" t="s">
        <v>83</v>
      </c>
      <c r="C1038" s="42" t="s">
        <v>84</v>
      </c>
      <c r="D1038" s="42" t="s">
        <v>122</v>
      </c>
      <c r="E1038" s="42" t="s">
        <v>86</v>
      </c>
      <c r="F1038" s="42" t="s">
        <v>99</v>
      </c>
      <c r="G1038" s="42">
        <v>2033</v>
      </c>
      <c r="H1038" s="42" t="s">
        <v>100</v>
      </c>
      <c r="I1038" s="42">
        <v>172524.90164551701</v>
      </c>
    </row>
    <row r="1039" spans="1:9" x14ac:dyDescent="0.25">
      <c r="A1039" s="42">
        <v>353481</v>
      </c>
      <c r="B1039" s="42" t="s">
        <v>83</v>
      </c>
      <c r="C1039" s="42" t="s">
        <v>84</v>
      </c>
      <c r="D1039" s="42" t="s">
        <v>122</v>
      </c>
      <c r="E1039" s="42" t="s">
        <v>86</v>
      </c>
      <c r="F1039" s="42" t="s">
        <v>99</v>
      </c>
      <c r="G1039" s="42">
        <v>2034</v>
      </c>
      <c r="H1039" s="42" t="s">
        <v>100</v>
      </c>
      <c r="I1039" s="42">
        <v>180749.525269682</v>
      </c>
    </row>
    <row r="1040" spans="1:9" x14ac:dyDescent="0.25">
      <c r="A1040" s="42">
        <v>353482</v>
      </c>
      <c r="B1040" s="42" t="s">
        <v>83</v>
      </c>
      <c r="C1040" s="42" t="s">
        <v>84</v>
      </c>
      <c r="D1040" s="42" t="s">
        <v>122</v>
      </c>
      <c r="E1040" s="42" t="s">
        <v>86</v>
      </c>
      <c r="F1040" s="42" t="s">
        <v>99</v>
      </c>
      <c r="G1040" s="42">
        <v>2035</v>
      </c>
      <c r="H1040" s="42" t="s">
        <v>100</v>
      </c>
      <c r="I1040" s="42">
        <v>188533.645508149</v>
      </c>
    </row>
    <row r="1041" spans="1:9" x14ac:dyDescent="0.25">
      <c r="A1041" s="42">
        <v>353483</v>
      </c>
      <c r="B1041" s="42" t="s">
        <v>83</v>
      </c>
      <c r="C1041" s="42" t="s">
        <v>84</v>
      </c>
      <c r="D1041" s="42" t="s">
        <v>122</v>
      </c>
      <c r="E1041" s="42" t="s">
        <v>86</v>
      </c>
      <c r="F1041" s="42" t="s">
        <v>99</v>
      </c>
      <c r="G1041" s="42">
        <v>2036</v>
      </c>
      <c r="H1041" s="42" t="s">
        <v>100</v>
      </c>
      <c r="I1041" s="42">
        <v>197016.21148026601</v>
      </c>
    </row>
    <row r="1042" spans="1:9" x14ac:dyDescent="0.25">
      <c r="A1042" s="42">
        <v>353484</v>
      </c>
      <c r="B1042" s="42" t="s">
        <v>83</v>
      </c>
      <c r="C1042" s="42" t="s">
        <v>84</v>
      </c>
      <c r="D1042" s="42" t="s">
        <v>122</v>
      </c>
      <c r="E1042" s="42" t="s">
        <v>86</v>
      </c>
      <c r="F1042" s="42" t="s">
        <v>99</v>
      </c>
      <c r="G1042" s="42">
        <v>2037</v>
      </c>
      <c r="H1042" s="42" t="s">
        <v>100</v>
      </c>
      <c r="I1042" s="42">
        <v>204822.8011332</v>
      </c>
    </row>
    <row r="1043" spans="1:9" x14ac:dyDescent="0.25">
      <c r="A1043" s="42">
        <v>353485</v>
      </c>
      <c r="B1043" s="42" t="s">
        <v>83</v>
      </c>
      <c r="C1043" s="42" t="s">
        <v>84</v>
      </c>
      <c r="D1043" s="42" t="s">
        <v>122</v>
      </c>
      <c r="E1043" s="42" t="s">
        <v>86</v>
      </c>
      <c r="F1043" s="42" t="s">
        <v>99</v>
      </c>
      <c r="G1043" s="42">
        <v>2038</v>
      </c>
      <c r="H1043" s="42" t="s">
        <v>100</v>
      </c>
      <c r="I1043" s="42">
        <v>212072.95711304899</v>
      </c>
    </row>
    <row r="1044" spans="1:9" x14ac:dyDescent="0.25">
      <c r="A1044" s="42">
        <v>353486</v>
      </c>
      <c r="B1044" s="42" t="s">
        <v>83</v>
      </c>
      <c r="C1044" s="42" t="s">
        <v>84</v>
      </c>
      <c r="D1044" s="42" t="s">
        <v>122</v>
      </c>
      <c r="E1044" s="42" t="s">
        <v>86</v>
      </c>
      <c r="F1044" s="42" t="s">
        <v>99</v>
      </c>
      <c r="G1044" s="42">
        <v>2039</v>
      </c>
      <c r="H1044" s="42" t="s">
        <v>100</v>
      </c>
      <c r="I1044" s="42">
        <v>218780.952505914</v>
      </c>
    </row>
    <row r="1045" spans="1:9" x14ac:dyDescent="0.25">
      <c r="A1045" s="42">
        <v>353487</v>
      </c>
      <c r="B1045" s="42" t="s">
        <v>83</v>
      </c>
      <c r="C1045" s="42" t="s">
        <v>84</v>
      </c>
      <c r="D1045" s="42" t="s">
        <v>122</v>
      </c>
      <c r="E1045" s="42" t="s">
        <v>86</v>
      </c>
      <c r="F1045" s="42" t="s">
        <v>99</v>
      </c>
      <c r="G1045" s="42">
        <v>2040</v>
      </c>
      <c r="H1045" s="42" t="s">
        <v>100</v>
      </c>
      <c r="I1045" s="42">
        <v>224884.56888588701</v>
      </c>
    </row>
    <row r="1046" spans="1:9" x14ac:dyDescent="0.25">
      <c r="A1046" s="42">
        <v>353488</v>
      </c>
      <c r="B1046" s="42" t="s">
        <v>83</v>
      </c>
      <c r="C1046" s="42" t="s">
        <v>84</v>
      </c>
      <c r="D1046" s="42" t="s">
        <v>122</v>
      </c>
      <c r="E1046" s="42" t="s">
        <v>86</v>
      </c>
      <c r="F1046" s="42" t="s">
        <v>99</v>
      </c>
      <c r="G1046" s="42">
        <v>2041</v>
      </c>
      <c r="H1046" s="42" t="s">
        <v>100</v>
      </c>
      <c r="I1046" s="42">
        <v>231210.87267111399</v>
      </c>
    </row>
    <row r="1047" spans="1:9" x14ac:dyDescent="0.25">
      <c r="A1047" s="42">
        <v>353489</v>
      </c>
      <c r="B1047" s="42" t="s">
        <v>83</v>
      </c>
      <c r="C1047" s="42" t="s">
        <v>84</v>
      </c>
      <c r="D1047" s="42" t="s">
        <v>122</v>
      </c>
      <c r="E1047" s="42" t="s">
        <v>86</v>
      </c>
      <c r="F1047" s="42" t="s">
        <v>99</v>
      </c>
      <c r="G1047" s="42">
        <v>2042</v>
      </c>
      <c r="H1047" s="42" t="s">
        <v>100</v>
      </c>
      <c r="I1047" s="42">
        <v>237180.55469289399</v>
      </c>
    </row>
    <row r="1048" spans="1:9" x14ac:dyDescent="0.25">
      <c r="A1048" s="42">
        <v>353490</v>
      </c>
      <c r="B1048" s="42" t="s">
        <v>83</v>
      </c>
      <c r="C1048" s="42" t="s">
        <v>84</v>
      </c>
      <c r="D1048" s="42" t="s">
        <v>122</v>
      </c>
      <c r="E1048" s="42" t="s">
        <v>86</v>
      </c>
      <c r="F1048" s="42" t="s">
        <v>99</v>
      </c>
      <c r="G1048" s="42">
        <v>2043</v>
      </c>
      <c r="H1048" s="42" t="s">
        <v>100</v>
      </c>
      <c r="I1048" s="42">
        <v>242931.09509679599</v>
      </c>
    </row>
    <row r="1049" spans="1:9" x14ac:dyDescent="0.25">
      <c r="A1049" s="42">
        <v>353491</v>
      </c>
      <c r="B1049" s="42" t="s">
        <v>83</v>
      </c>
      <c r="C1049" s="42" t="s">
        <v>84</v>
      </c>
      <c r="D1049" s="42" t="s">
        <v>122</v>
      </c>
      <c r="E1049" s="42" t="s">
        <v>86</v>
      </c>
      <c r="F1049" s="42" t="s">
        <v>99</v>
      </c>
      <c r="G1049" s="42">
        <v>2044</v>
      </c>
      <c r="H1049" s="42" t="s">
        <v>100</v>
      </c>
      <c r="I1049" s="42">
        <v>248443.01968749901</v>
      </c>
    </row>
    <row r="1050" spans="1:9" x14ac:dyDescent="0.25">
      <c r="A1050" s="42">
        <v>353492</v>
      </c>
      <c r="B1050" s="42" t="s">
        <v>83</v>
      </c>
      <c r="C1050" s="42" t="s">
        <v>84</v>
      </c>
      <c r="D1050" s="42" t="s">
        <v>122</v>
      </c>
      <c r="E1050" s="42" t="s">
        <v>86</v>
      </c>
      <c r="F1050" s="42" t="s">
        <v>99</v>
      </c>
      <c r="G1050" s="42">
        <v>2045</v>
      </c>
      <c r="H1050" s="42" t="s">
        <v>100</v>
      </c>
      <c r="I1050" s="42">
        <v>253547.191537048</v>
      </c>
    </row>
    <row r="1051" spans="1:9" x14ac:dyDescent="0.25">
      <c r="A1051" s="42">
        <v>353493</v>
      </c>
      <c r="B1051" s="42" t="s">
        <v>83</v>
      </c>
      <c r="C1051" s="42" t="s">
        <v>84</v>
      </c>
      <c r="D1051" s="42" t="s">
        <v>122</v>
      </c>
      <c r="E1051" s="42" t="s">
        <v>86</v>
      </c>
      <c r="F1051" s="42" t="s">
        <v>99</v>
      </c>
      <c r="G1051" s="42">
        <v>2046</v>
      </c>
      <c r="H1051" s="42" t="s">
        <v>100</v>
      </c>
      <c r="I1051" s="42">
        <v>258519.06567681101</v>
      </c>
    </row>
    <row r="1052" spans="1:9" x14ac:dyDescent="0.25">
      <c r="A1052" s="42">
        <v>353494</v>
      </c>
      <c r="B1052" s="42" t="s">
        <v>83</v>
      </c>
      <c r="C1052" s="42" t="s">
        <v>84</v>
      </c>
      <c r="D1052" s="42" t="s">
        <v>122</v>
      </c>
      <c r="E1052" s="42" t="s">
        <v>86</v>
      </c>
      <c r="F1052" s="42" t="s">
        <v>99</v>
      </c>
      <c r="G1052" s="42">
        <v>2047</v>
      </c>
      <c r="H1052" s="42" t="s">
        <v>100</v>
      </c>
      <c r="I1052" s="42">
        <v>263477.73937385197</v>
      </c>
    </row>
    <row r="1053" spans="1:9" x14ac:dyDescent="0.25">
      <c r="A1053" s="42">
        <v>353495</v>
      </c>
      <c r="B1053" s="42" t="s">
        <v>83</v>
      </c>
      <c r="C1053" s="42" t="s">
        <v>84</v>
      </c>
      <c r="D1053" s="42" t="s">
        <v>122</v>
      </c>
      <c r="E1053" s="42" t="s">
        <v>86</v>
      </c>
      <c r="F1053" s="42" t="s">
        <v>99</v>
      </c>
      <c r="G1053" s="42">
        <v>2048</v>
      </c>
      <c r="H1053" s="42" t="s">
        <v>100</v>
      </c>
      <c r="I1053" s="42">
        <v>268142.62954933703</v>
      </c>
    </row>
    <row r="1054" spans="1:9" x14ac:dyDescent="0.25">
      <c r="A1054" s="42">
        <v>353496</v>
      </c>
      <c r="B1054" s="42" t="s">
        <v>83</v>
      </c>
      <c r="C1054" s="42" t="s">
        <v>84</v>
      </c>
      <c r="D1054" s="42" t="s">
        <v>122</v>
      </c>
      <c r="E1054" s="42" t="s">
        <v>86</v>
      </c>
      <c r="F1054" s="42" t="s">
        <v>99</v>
      </c>
      <c r="G1054" s="42">
        <v>2049</v>
      </c>
      <c r="H1054" s="42" t="s">
        <v>100</v>
      </c>
      <c r="I1054" s="42">
        <v>272586.48191151302</v>
      </c>
    </row>
    <row r="1055" spans="1:9" x14ac:dyDescent="0.25">
      <c r="A1055" s="42">
        <v>353497</v>
      </c>
      <c r="B1055" s="42" t="s">
        <v>83</v>
      </c>
      <c r="C1055" s="42" t="s">
        <v>84</v>
      </c>
      <c r="D1055" s="42" t="s">
        <v>122</v>
      </c>
      <c r="E1055" s="42" t="s">
        <v>86</v>
      </c>
      <c r="F1055" s="42" t="s">
        <v>99</v>
      </c>
      <c r="G1055" s="42">
        <v>2050</v>
      </c>
      <c r="H1055" s="42" t="s">
        <v>100</v>
      </c>
      <c r="I1055" s="42">
        <v>277074.048929727</v>
      </c>
    </row>
    <row r="1056" spans="1:9" x14ac:dyDescent="0.25">
      <c r="A1056" s="42">
        <v>355198</v>
      </c>
      <c r="B1056" s="42" t="s">
        <v>83</v>
      </c>
      <c r="C1056" s="42" t="s">
        <v>84</v>
      </c>
      <c r="D1056" s="42" t="s">
        <v>123</v>
      </c>
      <c r="E1056" s="42" t="s">
        <v>86</v>
      </c>
      <c r="F1056" s="42" t="s">
        <v>99</v>
      </c>
      <c r="G1056" s="42">
        <v>2017</v>
      </c>
      <c r="H1056" s="42" t="s">
        <v>100</v>
      </c>
      <c r="I1056" s="42">
        <v>0</v>
      </c>
    </row>
    <row r="1057" spans="1:9" x14ac:dyDescent="0.25">
      <c r="A1057" s="42">
        <v>355199</v>
      </c>
      <c r="B1057" s="42" t="s">
        <v>83</v>
      </c>
      <c r="C1057" s="42" t="s">
        <v>84</v>
      </c>
      <c r="D1057" s="42" t="s">
        <v>123</v>
      </c>
      <c r="E1057" s="42" t="s">
        <v>86</v>
      </c>
      <c r="F1057" s="42" t="s">
        <v>99</v>
      </c>
      <c r="G1057" s="42">
        <v>2018</v>
      </c>
      <c r="H1057" s="42" t="s">
        <v>100</v>
      </c>
      <c r="I1057" s="42">
        <v>0</v>
      </c>
    </row>
    <row r="1058" spans="1:9" x14ac:dyDescent="0.25">
      <c r="A1058" s="42">
        <v>355200</v>
      </c>
      <c r="B1058" s="42" t="s">
        <v>83</v>
      </c>
      <c r="C1058" s="42" t="s">
        <v>84</v>
      </c>
      <c r="D1058" s="42" t="s">
        <v>123</v>
      </c>
      <c r="E1058" s="42" t="s">
        <v>86</v>
      </c>
      <c r="F1058" s="42" t="s">
        <v>99</v>
      </c>
      <c r="G1058" s="42">
        <v>2019</v>
      </c>
      <c r="H1058" s="42" t="s">
        <v>100</v>
      </c>
      <c r="I1058" s="42">
        <v>0</v>
      </c>
    </row>
    <row r="1059" spans="1:9" x14ac:dyDescent="0.25">
      <c r="A1059" s="42">
        <v>355201</v>
      </c>
      <c r="B1059" s="42" t="s">
        <v>83</v>
      </c>
      <c r="C1059" s="42" t="s">
        <v>84</v>
      </c>
      <c r="D1059" s="42" t="s">
        <v>123</v>
      </c>
      <c r="E1059" s="42" t="s">
        <v>86</v>
      </c>
      <c r="F1059" s="42" t="s">
        <v>99</v>
      </c>
      <c r="G1059" s="42">
        <v>2020</v>
      </c>
      <c r="H1059" s="42" t="s">
        <v>100</v>
      </c>
      <c r="I1059" s="42">
        <v>0</v>
      </c>
    </row>
    <row r="1060" spans="1:9" x14ac:dyDescent="0.25">
      <c r="A1060" s="42">
        <v>355202</v>
      </c>
      <c r="B1060" s="42" t="s">
        <v>83</v>
      </c>
      <c r="C1060" s="42" t="s">
        <v>84</v>
      </c>
      <c r="D1060" s="42" t="s">
        <v>123</v>
      </c>
      <c r="E1060" s="42" t="s">
        <v>86</v>
      </c>
      <c r="F1060" s="42" t="s">
        <v>99</v>
      </c>
      <c r="G1060" s="42">
        <v>2021</v>
      </c>
      <c r="H1060" s="42" t="s">
        <v>100</v>
      </c>
      <c r="I1060" s="42">
        <v>281.43386863642598</v>
      </c>
    </row>
    <row r="1061" spans="1:9" x14ac:dyDescent="0.25">
      <c r="A1061" s="42">
        <v>355203</v>
      </c>
      <c r="B1061" s="42" t="s">
        <v>83</v>
      </c>
      <c r="C1061" s="42" t="s">
        <v>84</v>
      </c>
      <c r="D1061" s="42" t="s">
        <v>123</v>
      </c>
      <c r="E1061" s="42" t="s">
        <v>86</v>
      </c>
      <c r="F1061" s="42" t="s">
        <v>99</v>
      </c>
      <c r="G1061" s="42">
        <v>2022</v>
      </c>
      <c r="H1061" s="42" t="s">
        <v>100</v>
      </c>
      <c r="I1061" s="42">
        <v>841.60392018344396</v>
      </c>
    </row>
    <row r="1062" spans="1:9" x14ac:dyDescent="0.25">
      <c r="A1062" s="42">
        <v>355204</v>
      </c>
      <c r="B1062" s="42" t="s">
        <v>83</v>
      </c>
      <c r="C1062" s="42" t="s">
        <v>84</v>
      </c>
      <c r="D1062" s="42" t="s">
        <v>123</v>
      </c>
      <c r="E1062" s="42" t="s">
        <v>86</v>
      </c>
      <c r="F1062" s="42" t="s">
        <v>99</v>
      </c>
      <c r="G1062" s="42">
        <v>2023</v>
      </c>
      <c r="H1062" s="42" t="s">
        <v>100</v>
      </c>
      <c r="I1062" s="42">
        <v>1677.06307844293</v>
      </c>
    </row>
    <row r="1063" spans="1:9" x14ac:dyDescent="0.25">
      <c r="A1063" s="42">
        <v>355205</v>
      </c>
      <c r="B1063" s="42" t="s">
        <v>83</v>
      </c>
      <c r="C1063" s="42" t="s">
        <v>84</v>
      </c>
      <c r="D1063" s="42" t="s">
        <v>123</v>
      </c>
      <c r="E1063" s="42" t="s">
        <v>86</v>
      </c>
      <c r="F1063" s="42" t="s">
        <v>99</v>
      </c>
      <c r="G1063" s="42">
        <v>2024</v>
      </c>
      <c r="H1063" s="42" t="s">
        <v>100</v>
      </c>
      <c r="I1063" s="42">
        <v>2783.1731262559201</v>
      </c>
    </row>
    <row r="1064" spans="1:9" x14ac:dyDescent="0.25">
      <c r="A1064" s="42">
        <v>355206</v>
      </c>
      <c r="B1064" s="42" t="s">
        <v>83</v>
      </c>
      <c r="C1064" s="42" t="s">
        <v>84</v>
      </c>
      <c r="D1064" s="42" t="s">
        <v>123</v>
      </c>
      <c r="E1064" s="42" t="s">
        <v>86</v>
      </c>
      <c r="F1064" s="42" t="s">
        <v>99</v>
      </c>
      <c r="G1064" s="42">
        <v>2025</v>
      </c>
      <c r="H1064" s="42" t="s">
        <v>100</v>
      </c>
      <c r="I1064" s="42">
        <v>4153.1981867866398</v>
      </c>
    </row>
    <row r="1065" spans="1:9" x14ac:dyDescent="0.25">
      <c r="A1065" s="42">
        <v>355207</v>
      </c>
      <c r="B1065" s="42" t="s">
        <v>83</v>
      </c>
      <c r="C1065" s="42" t="s">
        <v>84</v>
      </c>
      <c r="D1065" s="42" t="s">
        <v>123</v>
      </c>
      <c r="E1065" s="42" t="s">
        <v>86</v>
      </c>
      <c r="F1065" s="42" t="s">
        <v>99</v>
      </c>
      <c r="G1065" s="42">
        <v>2026</v>
      </c>
      <c r="H1065" s="42" t="s">
        <v>100</v>
      </c>
      <c r="I1065" s="42">
        <v>5978.0682562665897</v>
      </c>
    </row>
    <row r="1066" spans="1:9" x14ac:dyDescent="0.25">
      <c r="A1066" s="42">
        <v>355208</v>
      </c>
      <c r="B1066" s="42" t="s">
        <v>83</v>
      </c>
      <c r="C1066" s="42" t="s">
        <v>84</v>
      </c>
      <c r="D1066" s="42" t="s">
        <v>123</v>
      </c>
      <c r="E1066" s="42" t="s">
        <v>86</v>
      </c>
      <c r="F1066" s="42" t="s">
        <v>99</v>
      </c>
      <c r="G1066" s="42">
        <v>2027</v>
      </c>
      <c r="H1066" s="42" t="s">
        <v>100</v>
      </c>
      <c r="I1066" s="42">
        <v>8079.7528361093</v>
      </c>
    </row>
    <row r="1067" spans="1:9" x14ac:dyDescent="0.25">
      <c r="A1067" s="42">
        <v>355209</v>
      </c>
      <c r="B1067" s="42" t="s">
        <v>83</v>
      </c>
      <c r="C1067" s="42" t="s">
        <v>84</v>
      </c>
      <c r="D1067" s="42" t="s">
        <v>123</v>
      </c>
      <c r="E1067" s="42" t="s">
        <v>86</v>
      </c>
      <c r="F1067" s="42" t="s">
        <v>99</v>
      </c>
      <c r="G1067" s="42">
        <v>2028</v>
      </c>
      <c r="H1067" s="42" t="s">
        <v>100</v>
      </c>
      <c r="I1067" s="42">
        <v>10440.656877088501</v>
      </c>
    </row>
    <row r="1068" spans="1:9" x14ac:dyDescent="0.25">
      <c r="A1068" s="42">
        <v>355210</v>
      </c>
      <c r="B1068" s="42" t="s">
        <v>83</v>
      </c>
      <c r="C1068" s="42" t="s">
        <v>84</v>
      </c>
      <c r="D1068" s="42" t="s">
        <v>123</v>
      </c>
      <c r="E1068" s="42" t="s">
        <v>86</v>
      </c>
      <c r="F1068" s="42" t="s">
        <v>99</v>
      </c>
      <c r="G1068" s="42">
        <v>2029</v>
      </c>
      <c r="H1068" s="42" t="s">
        <v>100</v>
      </c>
      <c r="I1068" s="42">
        <v>13039.674734943999</v>
      </c>
    </row>
    <row r="1069" spans="1:9" x14ac:dyDescent="0.25">
      <c r="A1069" s="42">
        <v>355211</v>
      </c>
      <c r="B1069" s="42" t="s">
        <v>83</v>
      </c>
      <c r="C1069" s="42" t="s">
        <v>84</v>
      </c>
      <c r="D1069" s="42" t="s">
        <v>123</v>
      </c>
      <c r="E1069" s="42" t="s">
        <v>86</v>
      </c>
      <c r="F1069" s="42" t="s">
        <v>99</v>
      </c>
      <c r="G1069" s="42">
        <v>2030</v>
      </c>
      <c r="H1069" s="42" t="s">
        <v>100</v>
      </c>
      <c r="I1069" s="42">
        <v>15854.9850229069</v>
      </c>
    </row>
    <row r="1070" spans="1:9" x14ac:dyDescent="0.25">
      <c r="A1070" s="42">
        <v>355212</v>
      </c>
      <c r="B1070" s="42" t="s">
        <v>83</v>
      </c>
      <c r="C1070" s="42" t="s">
        <v>84</v>
      </c>
      <c r="D1070" s="42" t="s">
        <v>123</v>
      </c>
      <c r="E1070" s="42" t="s">
        <v>86</v>
      </c>
      <c r="F1070" s="42" t="s">
        <v>99</v>
      </c>
      <c r="G1070" s="42">
        <v>2031</v>
      </c>
      <c r="H1070" s="42" t="s">
        <v>100</v>
      </c>
      <c r="I1070" s="42">
        <v>18819.558652099498</v>
      </c>
    </row>
    <row r="1071" spans="1:9" x14ac:dyDescent="0.25">
      <c r="A1071" s="42">
        <v>355213</v>
      </c>
      <c r="B1071" s="42" t="s">
        <v>83</v>
      </c>
      <c r="C1071" s="42" t="s">
        <v>84</v>
      </c>
      <c r="D1071" s="42" t="s">
        <v>123</v>
      </c>
      <c r="E1071" s="42" t="s">
        <v>86</v>
      </c>
      <c r="F1071" s="42" t="s">
        <v>99</v>
      </c>
      <c r="G1071" s="42">
        <v>2032</v>
      </c>
      <c r="H1071" s="42" t="s">
        <v>100</v>
      </c>
      <c r="I1071" s="42">
        <v>21851.771922299999</v>
      </c>
    </row>
    <row r="1072" spans="1:9" x14ac:dyDescent="0.25">
      <c r="A1072" s="42">
        <v>355214</v>
      </c>
      <c r="B1072" s="42" t="s">
        <v>83</v>
      </c>
      <c r="C1072" s="42" t="s">
        <v>84</v>
      </c>
      <c r="D1072" s="42" t="s">
        <v>123</v>
      </c>
      <c r="E1072" s="42" t="s">
        <v>86</v>
      </c>
      <c r="F1072" s="42" t="s">
        <v>99</v>
      </c>
      <c r="G1072" s="42">
        <v>2033</v>
      </c>
      <c r="H1072" s="42" t="s">
        <v>100</v>
      </c>
      <c r="I1072" s="42">
        <v>24946.709628950201</v>
      </c>
    </row>
    <row r="1073" spans="1:9" x14ac:dyDescent="0.25">
      <c r="A1073" s="42">
        <v>355215</v>
      </c>
      <c r="B1073" s="42" t="s">
        <v>83</v>
      </c>
      <c r="C1073" s="42" t="s">
        <v>84</v>
      </c>
      <c r="D1073" s="42" t="s">
        <v>123</v>
      </c>
      <c r="E1073" s="42" t="s">
        <v>86</v>
      </c>
      <c r="F1073" s="42" t="s">
        <v>99</v>
      </c>
      <c r="G1073" s="42">
        <v>2034</v>
      </c>
      <c r="H1073" s="42" t="s">
        <v>100</v>
      </c>
      <c r="I1073" s="42">
        <v>28102.0113905215</v>
      </c>
    </row>
    <row r="1074" spans="1:9" x14ac:dyDescent="0.25">
      <c r="A1074" s="42">
        <v>355216</v>
      </c>
      <c r="B1074" s="42" t="s">
        <v>83</v>
      </c>
      <c r="C1074" s="42" t="s">
        <v>84</v>
      </c>
      <c r="D1074" s="42" t="s">
        <v>123</v>
      </c>
      <c r="E1074" s="42" t="s">
        <v>86</v>
      </c>
      <c r="F1074" s="42" t="s">
        <v>99</v>
      </c>
      <c r="G1074" s="42">
        <v>2035</v>
      </c>
      <c r="H1074" s="42" t="s">
        <v>100</v>
      </c>
      <c r="I1074" s="42">
        <v>31313.024133752198</v>
      </c>
    </row>
    <row r="1075" spans="1:9" x14ac:dyDescent="0.25">
      <c r="A1075" s="42">
        <v>355217</v>
      </c>
      <c r="B1075" s="42" t="s">
        <v>83</v>
      </c>
      <c r="C1075" s="42" t="s">
        <v>84</v>
      </c>
      <c r="D1075" s="42" t="s">
        <v>123</v>
      </c>
      <c r="E1075" s="42" t="s">
        <v>86</v>
      </c>
      <c r="F1075" s="42" t="s">
        <v>99</v>
      </c>
      <c r="G1075" s="42">
        <v>2036</v>
      </c>
      <c r="H1075" s="42" t="s">
        <v>100</v>
      </c>
      <c r="I1075" s="42">
        <v>34895.0043529494</v>
      </c>
    </row>
    <row r="1076" spans="1:9" x14ac:dyDescent="0.25">
      <c r="A1076" s="42">
        <v>355218</v>
      </c>
      <c r="B1076" s="42" t="s">
        <v>83</v>
      </c>
      <c r="C1076" s="42" t="s">
        <v>84</v>
      </c>
      <c r="D1076" s="42" t="s">
        <v>123</v>
      </c>
      <c r="E1076" s="42" t="s">
        <v>86</v>
      </c>
      <c r="F1076" s="42" t="s">
        <v>99</v>
      </c>
      <c r="G1076" s="42">
        <v>2037</v>
      </c>
      <c r="H1076" s="42" t="s">
        <v>100</v>
      </c>
      <c r="I1076" s="42">
        <v>38507.126944523203</v>
      </c>
    </row>
    <row r="1077" spans="1:9" x14ac:dyDescent="0.25">
      <c r="A1077" s="42">
        <v>355219</v>
      </c>
      <c r="B1077" s="42" t="s">
        <v>83</v>
      </c>
      <c r="C1077" s="42" t="s">
        <v>84</v>
      </c>
      <c r="D1077" s="42" t="s">
        <v>123</v>
      </c>
      <c r="E1077" s="42" t="s">
        <v>86</v>
      </c>
      <c r="F1077" s="42" t="s">
        <v>99</v>
      </c>
      <c r="G1077" s="42">
        <v>2038</v>
      </c>
      <c r="H1077" s="42" t="s">
        <v>100</v>
      </c>
      <c r="I1077" s="42">
        <v>42112.718073162003</v>
      </c>
    </row>
    <row r="1078" spans="1:9" x14ac:dyDescent="0.25">
      <c r="A1078" s="42">
        <v>355220</v>
      </c>
      <c r="B1078" s="42" t="s">
        <v>83</v>
      </c>
      <c r="C1078" s="42" t="s">
        <v>84</v>
      </c>
      <c r="D1078" s="42" t="s">
        <v>123</v>
      </c>
      <c r="E1078" s="42" t="s">
        <v>86</v>
      </c>
      <c r="F1078" s="42" t="s">
        <v>99</v>
      </c>
      <c r="G1078" s="42">
        <v>2039</v>
      </c>
      <c r="H1078" s="42" t="s">
        <v>100</v>
      </c>
      <c r="I1078" s="42">
        <v>45675.251798331301</v>
      </c>
    </row>
    <row r="1079" spans="1:9" x14ac:dyDescent="0.25">
      <c r="A1079" s="42">
        <v>355221</v>
      </c>
      <c r="B1079" s="42" t="s">
        <v>83</v>
      </c>
      <c r="C1079" s="42" t="s">
        <v>84</v>
      </c>
      <c r="D1079" s="42" t="s">
        <v>123</v>
      </c>
      <c r="E1079" s="42" t="s">
        <v>86</v>
      </c>
      <c r="F1079" s="42" t="s">
        <v>99</v>
      </c>
      <c r="G1079" s="42">
        <v>2040</v>
      </c>
      <c r="H1079" s="42" t="s">
        <v>100</v>
      </c>
      <c r="I1079" s="42">
        <v>49166.6282043912</v>
      </c>
    </row>
    <row r="1080" spans="1:9" x14ac:dyDescent="0.25">
      <c r="A1080" s="42">
        <v>355222</v>
      </c>
      <c r="B1080" s="42" t="s">
        <v>83</v>
      </c>
      <c r="C1080" s="42" t="s">
        <v>84</v>
      </c>
      <c r="D1080" s="42" t="s">
        <v>123</v>
      </c>
      <c r="E1080" s="42" t="s">
        <v>86</v>
      </c>
      <c r="F1080" s="42" t="s">
        <v>99</v>
      </c>
      <c r="G1080" s="42">
        <v>2041</v>
      </c>
      <c r="H1080" s="42" t="s">
        <v>100</v>
      </c>
      <c r="I1080" s="42">
        <v>52799.319686406401</v>
      </c>
    </row>
    <row r="1081" spans="1:9" x14ac:dyDescent="0.25">
      <c r="A1081" s="42">
        <v>355223</v>
      </c>
      <c r="B1081" s="42" t="s">
        <v>83</v>
      </c>
      <c r="C1081" s="42" t="s">
        <v>84</v>
      </c>
      <c r="D1081" s="42" t="s">
        <v>123</v>
      </c>
      <c r="E1081" s="42" t="s">
        <v>86</v>
      </c>
      <c r="F1081" s="42" t="s">
        <v>99</v>
      </c>
      <c r="G1081" s="42">
        <v>2042</v>
      </c>
      <c r="H1081" s="42" t="s">
        <v>100</v>
      </c>
      <c r="I1081" s="42">
        <v>56325.478464225504</v>
      </c>
    </row>
    <row r="1082" spans="1:9" x14ac:dyDescent="0.25">
      <c r="A1082" s="42">
        <v>355224</v>
      </c>
      <c r="B1082" s="42" t="s">
        <v>83</v>
      </c>
      <c r="C1082" s="42" t="s">
        <v>84</v>
      </c>
      <c r="D1082" s="42" t="s">
        <v>123</v>
      </c>
      <c r="E1082" s="42" t="s">
        <v>86</v>
      </c>
      <c r="F1082" s="42" t="s">
        <v>99</v>
      </c>
      <c r="G1082" s="42">
        <v>2043</v>
      </c>
      <c r="H1082" s="42" t="s">
        <v>100</v>
      </c>
      <c r="I1082" s="42">
        <v>59744.424128210601</v>
      </c>
    </row>
    <row r="1083" spans="1:9" x14ac:dyDescent="0.25">
      <c r="A1083" s="42">
        <v>355225</v>
      </c>
      <c r="B1083" s="42" t="s">
        <v>83</v>
      </c>
      <c r="C1083" s="42" t="s">
        <v>84</v>
      </c>
      <c r="D1083" s="42" t="s">
        <v>123</v>
      </c>
      <c r="E1083" s="42" t="s">
        <v>86</v>
      </c>
      <c r="F1083" s="42" t="s">
        <v>99</v>
      </c>
      <c r="G1083" s="42">
        <v>2044</v>
      </c>
      <c r="H1083" s="42" t="s">
        <v>100</v>
      </c>
      <c r="I1083" s="42">
        <v>63053.128611379303</v>
      </c>
    </row>
    <row r="1084" spans="1:9" x14ac:dyDescent="0.25">
      <c r="A1084" s="42">
        <v>355226</v>
      </c>
      <c r="B1084" s="42" t="s">
        <v>83</v>
      </c>
      <c r="C1084" s="42" t="s">
        <v>84</v>
      </c>
      <c r="D1084" s="42" t="s">
        <v>123</v>
      </c>
      <c r="E1084" s="42" t="s">
        <v>86</v>
      </c>
      <c r="F1084" s="42" t="s">
        <v>99</v>
      </c>
      <c r="G1084" s="42">
        <v>2045</v>
      </c>
      <c r="H1084" s="42" t="s">
        <v>100</v>
      </c>
      <c r="I1084" s="42">
        <v>66250.749377794506</v>
      </c>
    </row>
    <row r="1085" spans="1:9" x14ac:dyDescent="0.25">
      <c r="A1085" s="42">
        <v>355227</v>
      </c>
      <c r="B1085" s="42" t="s">
        <v>83</v>
      </c>
      <c r="C1085" s="42" t="s">
        <v>84</v>
      </c>
      <c r="D1085" s="42" t="s">
        <v>123</v>
      </c>
      <c r="E1085" s="42" t="s">
        <v>86</v>
      </c>
      <c r="F1085" s="42" t="s">
        <v>99</v>
      </c>
      <c r="G1085" s="42">
        <v>2046</v>
      </c>
      <c r="H1085" s="42" t="s">
        <v>100</v>
      </c>
      <c r="I1085" s="42">
        <v>69377.534016158301</v>
      </c>
    </row>
    <row r="1086" spans="1:9" x14ac:dyDescent="0.25">
      <c r="A1086" s="42">
        <v>355228</v>
      </c>
      <c r="B1086" s="42" t="s">
        <v>83</v>
      </c>
      <c r="C1086" s="42" t="s">
        <v>84</v>
      </c>
      <c r="D1086" s="42" t="s">
        <v>123</v>
      </c>
      <c r="E1086" s="42" t="s">
        <v>86</v>
      </c>
      <c r="F1086" s="42" t="s">
        <v>99</v>
      </c>
      <c r="G1086" s="42">
        <v>2047</v>
      </c>
      <c r="H1086" s="42" t="s">
        <v>100</v>
      </c>
      <c r="I1086" s="42">
        <v>72423.923262173499</v>
      </c>
    </row>
    <row r="1087" spans="1:9" x14ac:dyDescent="0.25">
      <c r="A1087" s="42">
        <v>355229</v>
      </c>
      <c r="B1087" s="42" t="s">
        <v>83</v>
      </c>
      <c r="C1087" s="42" t="s">
        <v>84</v>
      </c>
      <c r="D1087" s="42" t="s">
        <v>123</v>
      </c>
      <c r="E1087" s="42" t="s">
        <v>86</v>
      </c>
      <c r="F1087" s="42" t="s">
        <v>99</v>
      </c>
      <c r="G1087" s="42">
        <v>2048</v>
      </c>
      <c r="H1087" s="42" t="s">
        <v>100</v>
      </c>
      <c r="I1087" s="42">
        <v>75417.987400078302</v>
      </c>
    </row>
    <row r="1088" spans="1:9" x14ac:dyDescent="0.25">
      <c r="A1088" s="42">
        <v>355230</v>
      </c>
      <c r="B1088" s="42" t="s">
        <v>83</v>
      </c>
      <c r="C1088" s="42" t="s">
        <v>84</v>
      </c>
      <c r="D1088" s="42" t="s">
        <v>123</v>
      </c>
      <c r="E1088" s="42" t="s">
        <v>86</v>
      </c>
      <c r="F1088" s="42" t="s">
        <v>99</v>
      </c>
      <c r="G1088" s="42">
        <v>2049</v>
      </c>
      <c r="H1088" s="42" t="s">
        <v>100</v>
      </c>
      <c r="I1088" s="42">
        <v>78387.370262298602</v>
      </c>
    </row>
    <row r="1089" spans="1:9" x14ac:dyDescent="0.25">
      <c r="A1089" s="42">
        <v>355231</v>
      </c>
      <c r="B1089" s="42" t="s">
        <v>83</v>
      </c>
      <c r="C1089" s="42" t="s">
        <v>84</v>
      </c>
      <c r="D1089" s="42" t="s">
        <v>123</v>
      </c>
      <c r="E1089" s="42" t="s">
        <v>86</v>
      </c>
      <c r="F1089" s="42" t="s">
        <v>99</v>
      </c>
      <c r="G1089" s="42">
        <v>2050</v>
      </c>
      <c r="H1089" s="42" t="s">
        <v>100</v>
      </c>
      <c r="I1089" s="42">
        <v>81356.339995291099</v>
      </c>
    </row>
    <row r="1090" spans="1:9" x14ac:dyDescent="0.25">
      <c r="A1090" s="42">
        <v>356932</v>
      </c>
      <c r="B1090" s="42" t="s">
        <v>83</v>
      </c>
      <c r="C1090" s="42" t="s">
        <v>84</v>
      </c>
      <c r="D1090" s="42" t="s">
        <v>124</v>
      </c>
      <c r="E1090" s="42" t="s">
        <v>86</v>
      </c>
      <c r="F1090" s="42" t="s">
        <v>111</v>
      </c>
      <c r="G1090" s="42">
        <v>2017</v>
      </c>
      <c r="H1090" s="42" t="s">
        <v>88</v>
      </c>
      <c r="I1090" s="42">
        <v>11401.5794547478</v>
      </c>
    </row>
    <row r="1091" spans="1:9" x14ac:dyDescent="0.25">
      <c r="A1091" s="42">
        <v>356933</v>
      </c>
      <c r="B1091" s="42" t="s">
        <v>83</v>
      </c>
      <c r="C1091" s="42" t="s">
        <v>84</v>
      </c>
      <c r="D1091" s="42" t="s">
        <v>124</v>
      </c>
      <c r="E1091" s="42" t="s">
        <v>86</v>
      </c>
      <c r="F1091" s="42" t="s">
        <v>111</v>
      </c>
      <c r="G1091" s="42">
        <v>2018</v>
      </c>
      <c r="H1091" s="42" t="s">
        <v>88</v>
      </c>
      <c r="I1091" s="42">
        <v>11770.460785650101</v>
      </c>
    </row>
    <row r="1092" spans="1:9" x14ac:dyDescent="0.25">
      <c r="A1092" s="42">
        <v>356934</v>
      </c>
      <c r="B1092" s="42" t="s">
        <v>83</v>
      </c>
      <c r="C1092" s="42" t="s">
        <v>84</v>
      </c>
      <c r="D1092" s="42" t="s">
        <v>124</v>
      </c>
      <c r="E1092" s="42" t="s">
        <v>86</v>
      </c>
      <c r="F1092" s="42" t="s">
        <v>111</v>
      </c>
      <c r="G1092" s="42">
        <v>2019</v>
      </c>
      <c r="H1092" s="42" t="s">
        <v>88</v>
      </c>
      <c r="I1092" s="42">
        <v>12940.432849569201</v>
      </c>
    </row>
    <row r="1093" spans="1:9" x14ac:dyDescent="0.25">
      <c r="A1093" s="42">
        <v>356935</v>
      </c>
      <c r="B1093" s="42" t="s">
        <v>83</v>
      </c>
      <c r="C1093" s="42" t="s">
        <v>84</v>
      </c>
      <c r="D1093" s="42" t="s">
        <v>124</v>
      </c>
      <c r="E1093" s="42" t="s">
        <v>86</v>
      </c>
      <c r="F1093" s="42" t="s">
        <v>111</v>
      </c>
      <c r="G1093" s="42">
        <v>2020</v>
      </c>
      <c r="H1093" s="42" t="s">
        <v>88</v>
      </c>
      <c r="I1093" s="42">
        <v>15075.9597339099</v>
      </c>
    </row>
    <row r="1094" spans="1:9" x14ac:dyDescent="0.25">
      <c r="A1094" s="42">
        <v>356936</v>
      </c>
      <c r="B1094" s="42" t="s">
        <v>83</v>
      </c>
      <c r="C1094" s="42" t="s">
        <v>84</v>
      </c>
      <c r="D1094" s="42" t="s">
        <v>124</v>
      </c>
      <c r="E1094" s="42" t="s">
        <v>86</v>
      </c>
      <c r="F1094" s="42" t="s">
        <v>111</v>
      </c>
      <c r="G1094" s="42">
        <v>2021</v>
      </c>
      <c r="H1094" s="42" t="s">
        <v>88</v>
      </c>
      <c r="I1094" s="42">
        <v>17339.9011672655</v>
      </c>
    </row>
    <row r="1095" spans="1:9" x14ac:dyDescent="0.25">
      <c r="A1095" s="42">
        <v>356937</v>
      </c>
      <c r="B1095" s="42" t="s">
        <v>83</v>
      </c>
      <c r="C1095" s="42" t="s">
        <v>84</v>
      </c>
      <c r="D1095" s="42" t="s">
        <v>124</v>
      </c>
      <c r="E1095" s="42" t="s">
        <v>86</v>
      </c>
      <c r="F1095" s="42" t="s">
        <v>111</v>
      </c>
      <c r="G1095" s="42">
        <v>2022</v>
      </c>
      <c r="H1095" s="42" t="s">
        <v>88</v>
      </c>
      <c r="I1095" s="42">
        <v>20364.5661721656</v>
      </c>
    </row>
    <row r="1096" spans="1:9" x14ac:dyDescent="0.25">
      <c r="A1096" s="42">
        <v>356938</v>
      </c>
      <c r="B1096" s="42" t="s">
        <v>83</v>
      </c>
      <c r="C1096" s="42" t="s">
        <v>84</v>
      </c>
      <c r="D1096" s="42" t="s">
        <v>124</v>
      </c>
      <c r="E1096" s="42" t="s">
        <v>86</v>
      </c>
      <c r="F1096" s="42" t="s">
        <v>111</v>
      </c>
      <c r="G1096" s="42">
        <v>2023</v>
      </c>
      <c r="H1096" s="42" t="s">
        <v>88</v>
      </c>
      <c r="I1096" s="42">
        <v>24274.6156510976</v>
      </c>
    </row>
    <row r="1097" spans="1:9" x14ac:dyDescent="0.25">
      <c r="A1097" s="42">
        <v>356939</v>
      </c>
      <c r="B1097" s="42" t="s">
        <v>83</v>
      </c>
      <c r="C1097" s="42" t="s">
        <v>84</v>
      </c>
      <c r="D1097" s="42" t="s">
        <v>124</v>
      </c>
      <c r="E1097" s="42" t="s">
        <v>86</v>
      </c>
      <c r="F1097" s="42" t="s">
        <v>111</v>
      </c>
      <c r="G1097" s="42">
        <v>2024</v>
      </c>
      <c r="H1097" s="42" t="s">
        <v>88</v>
      </c>
      <c r="I1097" s="42">
        <v>28739.855530490098</v>
      </c>
    </row>
    <row r="1098" spans="1:9" x14ac:dyDescent="0.25">
      <c r="A1098" s="42">
        <v>356940</v>
      </c>
      <c r="B1098" s="42" t="s">
        <v>83</v>
      </c>
      <c r="C1098" s="42" t="s">
        <v>84</v>
      </c>
      <c r="D1098" s="42" t="s">
        <v>124</v>
      </c>
      <c r="E1098" s="42" t="s">
        <v>86</v>
      </c>
      <c r="F1098" s="42" t="s">
        <v>111</v>
      </c>
      <c r="G1098" s="42">
        <v>2025</v>
      </c>
      <c r="H1098" s="42" t="s">
        <v>88</v>
      </c>
      <c r="I1098" s="42">
        <v>33726.692893246996</v>
      </c>
    </row>
    <row r="1099" spans="1:9" x14ac:dyDescent="0.25">
      <c r="A1099" s="42">
        <v>356941</v>
      </c>
      <c r="B1099" s="42" t="s">
        <v>83</v>
      </c>
      <c r="C1099" s="42" t="s">
        <v>84</v>
      </c>
      <c r="D1099" s="42" t="s">
        <v>124</v>
      </c>
      <c r="E1099" s="42" t="s">
        <v>86</v>
      </c>
      <c r="F1099" s="42" t="s">
        <v>111</v>
      </c>
      <c r="G1099" s="42">
        <v>2026</v>
      </c>
      <c r="H1099" s="42" t="s">
        <v>88</v>
      </c>
      <c r="I1099" s="42">
        <v>38813.855575976901</v>
      </c>
    </row>
    <row r="1100" spans="1:9" x14ac:dyDescent="0.25">
      <c r="A1100" s="42">
        <v>356942</v>
      </c>
      <c r="B1100" s="42" t="s">
        <v>83</v>
      </c>
      <c r="C1100" s="42" t="s">
        <v>84</v>
      </c>
      <c r="D1100" s="42" t="s">
        <v>124</v>
      </c>
      <c r="E1100" s="42" t="s">
        <v>86</v>
      </c>
      <c r="F1100" s="42" t="s">
        <v>111</v>
      </c>
      <c r="G1100" s="42">
        <v>2027</v>
      </c>
      <c r="H1100" s="42" t="s">
        <v>88</v>
      </c>
      <c r="I1100" s="42">
        <v>44003.263581482497</v>
      </c>
    </row>
    <row r="1101" spans="1:9" x14ac:dyDescent="0.25">
      <c r="A1101" s="42">
        <v>356943</v>
      </c>
      <c r="B1101" s="42" t="s">
        <v>83</v>
      </c>
      <c r="C1101" s="42" t="s">
        <v>84</v>
      </c>
      <c r="D1101" s="42" t="s">
        <v>124</v>
      </c>
      <c r="E1101" s="42" t="s">
        <v>86</v>
      </c>
      <c r="F1101" s="42" t="s">
        <v>111</v>
      </c>
      <c r="G1101" s="42">
        <v>2028</v>
      </c>
      <c r="H1101" s="42" t="s">
        <v>88</v>
      </c>
      <c r="I1101" s="42">
        <v>49099.4352145577</v>
      </c>
    </row>
    <row r="1102" spans="1:9" x14ac:dyDescent="0.25">
      <c r="A1102" s="42">
        <v>356944</v>
      </c>
      <c r="B1102" s="42" t="s">
        <v>83</v>
      </c>
      <c r="C1102" s="42" t="s">
        <v>84</v>
      </c>
      <c r="D1102" s="42" t="s">
        <v>124</v>
      </c>
      <c r="E1102" s="42" t="s">
        <v>86</v>
      </c>
      <c r="F1102" s="42" t="s">
        <v>111</v>
      </c>
      <c r="G1102" s="42">
        <v>2029</v>
      </c>
      <c r="H1102" s="42" t="s">
        <v>88</v>
      </c>
      <c r="I1102" s="42">
        <v>54248.536810334299</v>
      </c>
    </row>
    <row r="1103" spans="1:9" x14ac:dyDescent="0.25">
      <c r="A1103" s="42">
        <v>356945</v>
      </c>
      <c r="B1103" s="42" t="s">
        <v>83</v>
      </c>
      <c r="C1103" s="42" t="s">
        <v>84</v>
      </c>
      <c r="D1103" s="42" t="s">
        <v>124</v>
      </c>
      <c r="E1103" s="42" t="s">
        <v>86</v>
      </c>
      <c r="F1103" s="42" t="s">
        <v>111</v>
      </c>
      <c r="G1103" s="42">
        <v>2030</v>
      </c>
      <c r="H1103" s="42" t="s">
        <v>88</v>
      </c>
      <c r="I1103" s="42">
        <v>59709.414213821001</v>
      </c>
    </row>
    <row r="1104" spans="1:9" x14ac:dyDescent="0.25">
      <c r="A1104" s="42">
        <v>356946</v>
      </c>
      <c r="B1104" s="42" t="s">
        <v>83</v>
      </c>
      <c r="C1104" s="42" t="s">
        <v>84</v>
      </c>
      <c r="D1104" s="42" t="s">
        <v>124</v>
      </c>
      <c r="E1104" s="42" t="s">
        <v>86</v>
      </c>
      <c r="F1104" s="42" t="s">
        <v>111</v>
      </c>
      <c r="G1104" s="42">
        <v>2031</v>
      </c>
      <c r="H1104" s="42" t="s">
        <v>88</v>
      </c>
      <c r="I1104" s="42">
        <v>65143.178114565002</v>
      </c>
    </row>
    <row r="1105" spans="1:9" x14ac:dyDescent="0.25">
      <c r="A1105" s="42">
        <v>356947</v>
      </c>
      <c r="B1105" s="42" t="s">
        <v>83</v>
      </c>
      <c r="C1105" s="42" t="s">
        <v>84</v>
      </c>
      <c r="D1105" s="42" t="s">
        <v>124</v>
      </c>
      <c r="E1105" s="42" t="s">
        <v>86</v>
      </c>
      <c r="F1105" s="42" t="s">
        <v>111</v>
      </c>
      <c r="G1105" s="42">
        <v>2032</v>
      </c>
      <c r="H1105" s="42" t="s">
        <v>88</v>
      </c>
      <c r="I1105" s="42">
        <v>70584.469457841493</v>
      </c>
    </row>
    <row r="1106" spans="1:9" x14ac:dyDescent="0.25">
      <c r="A1106" s="42">
        <v>356948</v>
      </c>
      <c r="B1106" s="42" t="s">
        <v>83</v>
      </c>
      <c r="C1106" s="42" t="s">
        <v>84</v>
      </c>
      <c r="D1106" s="42" t="s">
        <v>124</v>
      </c>
      <c r="E1106" s="42" t="s">
        <v>86</v>
      </c>
      <c r="F1106" s="42" t="s">
        <v>111</v>
      </c>
      <c r="G1106" s="42">
        <v>2033</v>
      </c>
      <c r="H1106" s="42" t="s">
        <v>88</v>
      </c>
      <c r="I1106" s="42">
        <v>76003.879237550704</v>
      </c>
    </row>
    <row r="1107" spans="1:9" x14ac:dyDescent="0.25">
      <c r="A1107" s="42">
        <v>356949</v>
      </c>
      <c r="B1107" s="42" t="s">
        <v>83</v>
      </c>
      <c r="C1107" s="42" t="s">
        <v>84</v>
      </c>
      <c r="D1107" s="42" t="s">
        <v>124</v>
      </c>
      <c r="E1107" s="42" t="s">
        <v>86</v>
      </c>
      <c r="F1107" s="42" t="s">
        <v>111</v>
      </c>
      <c r="G1107" s="42">
        <v>2034</v>
      </c>
      <c r="H1107" s="42" t="s">
        <v>88</v>
      </c>
      <c r="I1107" s="42">
        <v>81211.744922615006</v>
      </c>
    </row>
    <row r="1108" spans="1:9" x14ac:dyDescent="0.25">
      <c r="A1108" s="42">
        <v>356950</v>
      </c>
      <c r="B1108" s="42" t="s">
        <v>83</v>
      </c>
      <c r="C1108" s="42" t="s">
        <v>84</v>
      </c>
      <c r="D1108" s="42" t="s">
        <v>124</v>
      </c>
      <c r="E1108" s="42" t="s">
        <v>86</v>
      </c>
      <c r="F1108" s="42" t="s">
        <v>111</v>
      </c>
      <c r="G1108" s="42">
        <v>2035</v>
      </c>
      <c r="H1108" s="42" t="s">
        <v>88</v>
      </c>
      <c r="I1108" s="42">
        <v>85927.578021137204</v>
      </c>
    </row>
    <row r="1109" spans="1:9" x14ac:dyDescent="0.25">
      <c r="A1109" s="42">
        <v>356951</v>
      </c>
      <c r="B1109" s="42" t="s">
        <v>83</v>
      </c>
      <c r="C1109" s="42" t="s">
        <v>84</v>
      </c>
      <c r="D1109" s="42" t="s">
        <v>124</v>
      </c>
      <c r="E1109" s="42" t="s">
        <v>86</v>
      </c>
      <c r="F1109" s="42" t="s">
        <v>111</v>
      </c>
      <c r="G1109" s="42">
        <v>2036</v>
      </c>
      <c r="H1109" s="42" t="s">
        <v>88</v>
      </c>
      <c r="I1109" s="42">
        <v>89866.698434216203</v>
      </c>
    </row>
    <row r="1110" spans="1:9" x14ac:dyDescent="0.25">
      <c r="A1110" s="42">
        <v>356952</v>
      </c>
      <c r="B1110" s="42" t="s">
        <v>83</v>
      </c>
      <c r="C1110" s="42" t="s">
        <v>84</v>
      </c>
      <c r="D1110" s="42" t="s">
        <v>124</v>
      </c>
      <c r="E1110" s="42" t="s">
        <v>86</v>
      </c>
      <c r="F1110" s="42" t="s">
        <v>111</v>
      </c>
      <c r="G1110" s="42">
        <v>2037</v>
      </c>
      <c r="H1110" s="42" t="s">
        <v>88</v>
      </c>
      <c r="I1110" s="42">
        <v>92959.965825816296</v>
      </c>
    </row>
    <row r="1111" spans="1:9" x14ac:dyDescent="0.25">
      <c r="A1111" s="42">
        <v>356953</v>
      </c>
      <c r="B1111" s="42" t="s">
        <v>83</v>
      </c>
      <c r="C1111" s="42" t="s">
        <v>84</v>
      </c>
      <c r="D1111" s="42" t="s">
        <v>124</v>
      </c>
      <c r="E1111" s="42" t="s">
        <v>86</v>
      </c>
      <c r="F1111" s="42" t="s">
        <v>111</v>
      </c>
      <c r="G1111" s="42">
        <v>2038</v>
      </c>
      <c r="H1111" s="42" t="s">
        <v>88</v>
      </c>
      <c r="I1111" s="42">
        <v>95184.152516187794</v>
      </c>
    </row>
    <row r="1112" spans="1:9" x14ac:dyDescent="0.25">
      <c r="A1112" s="42">
        <v>356954</v>
      </c>
      <c r="B1112" s="42" t="s">
        <v>83</v>
      </c>
      <c r="C1112" s="42" t="s">
        <v>84</v>
      </c>
      <c r="D1112" s="42" t="s">
        <v>124</v>
      </c>
      <c r="E1112" s="42" t="s">
        <v>86</v>
      </c>
      <c r="F1112" s="42" t="s">
        <v>111</v>
      </c>
      <c r="G1112" s="42">
        <v>2039</v>
      </c>
      <c r="H1112" s="42" t="s">
        <v>88</v>
      </c>
      <c r="I1112" s="42">
        <v>96777.144724658501</v>
      </c>
    </row>
    <row r="1113" spans="1:9" x14ac:dyDescent="0.25">
      <c r="A1113" s="42">
        <v>356955</v>
      </c>
      <c r="B1113" s="42" t="s">
        <v>83</v>
      </c>
      <c r="C1113" s="42" t="s">
        <v>84</v>
      </c>
      <c r="D1113" s="42" t="s">
        <v>124</v>
      </c>
      <c r="E1113" s="42" t="s">
        <v>86</v>
      </c>
      <c r="F1113" s="42" t="s">
        <v>111</v>
      </c>
      <c r="G1113" s="42">
        <v>2040</v>
      </c>
      <c r="H1113" s="42" t="s">
        <v>88</v>
      </c>
      <c r="I1113" s="42">
        <v>97863.412744512301</v>
      </c>
    </row>
    <row r="1114" spans="1:9" x14ac:dyDescent="0.25">
      <c r="A1114" s="42">
        <v>356956</v>
      </c>
      <c r="B1114" s="42" t="s">
        <v>83</v>
      </c>
      <c r="C1114" s="42" t="s">
        <v>84</v>
      </c>
      <c r="D1114" s="42" t="s">
        <v>124</v>
      </c>
      <c r="E1114" s="42" t="s">
        <v>86</v>
      </c>
      <c r="F1114" s="42" t="s">
        <v>111</v>
      </c>
      <c r="G1114" s="42">
        <v>2041</v>
      </c>
      <c r="H1114" s="42" t="s">
        <v>88</v>
      </c>
      <c r="I1114" s="42">
        <v>99005.740694898603</v>
      </c>
    </row>
    <row r="1115" spans="1:9" x14ac:dyDescent="0.25">
      <c r="A1115" s="42">
        <v>356957</v>
      </c>
      <c r="B1115" s="42" t="s">
        <v>83</v>
      </c>
      <c r="C1115" s="42" t="s">
        <v>84</v>
      </c>
      <c r="D1115" s="42" t="s">
        <v>124</v>
      </c>
      <c r="E1115" s="42" t="s">
        <v>86</v>
      </c>
      <c r="F1115" s="42" t="s">
        <v>111</v>
      </c>
      <c r="G1115" s="42">
        <v>2042</v>
      </c>
      <c r="H1115" s="42" t="s">
        <v>88</v>
      </c>
      <c r="I1115" s="42">
        <v>99905.800598712798</v>
      </c>
    </row>
    <row r="1116" spans="1:9" x14ac:dyDescent="0.25">
      <c r="A1116" s="42">
        <v>356958</v>
      </c>
      <c r="B1116" s="42" t="s">
        <v>83</v>
      </c>
      <c r="C1116" s="42" t="s">
        <v>84</v>
      </c>
      <c r="D1116" s="42" t="s">
        <v>124</v>
      </c>
      <c r="E1116" s="42" t="s">
        <v>86</v>
      </c>
      <c r="F1116" s="42" t="s">
        <v>111</v>
      </c>
      <c r="G1116" s="42">
        <v>2043</v>
      </c>
      <c r="H1116" s="42" t="s">
        <v>88</v>
      </c>
      <c r="I1116" s="42">
        <v>100676.724133928</v>
      </c>
    </row>
    <row r="1117" spans="1:9" x14ac:dyDescent="0.25">
      <c r="A1117" s="42">
        <v>356959</v>
      </c>
      <c r="B1117" s="42" t="s">
        <v>83</v>
      </c>
      <c r="C1117" s="42" t="s">
        <v>84</v>
      </c>
      <c r="D1117" s="42" t="s">
        <v>124</v>
      </c>
      <c r="E1117" s="42" t="s">
        <v>86</v>
      </c>
      <c r="F1117" s="42" t="s">
        <v>111</v>
      </c>
      <c r="G1117" s="42">
        <v>2044</v>
      </c>
      <c r="H1117" s="42" t="s">
        <v>88</v>
      </c>
      <c r="I1117" s="42">
        <v>101349.719758055</v>
      </c>
    </row>
    <row r="1118" spans="1:9" x14ac:dyDescent="0.25">
      <c r="A1118" s="42">
        <v>356960</v>
      </c>
      <c r="B1118" s="42" t="s">
        <v>83</v>
      </c>
      <c r="C1118" s="42" t="s">
        <v>84</v>
      </c>
      <c r="D1118" s="42" t="s">
        <v>124</v>
      </c>
      <c r="E1118" s="42" t="s">
        <v>86</v>
      </c>
      <c r="F1118" s="42" t="s">
        <v>111</v>
      </c>
      <c r="G1118" s="42">
        <v>2045</v>
      </c>
      <c r="H1118" s="42" t="s">
        <v>88</v>
      </c>
      <c r="I1118" s="42">
        <v>101848.83953106</v>
      </c>
    </row>
    <row r="1119" spans="1:9" x14ac:dyDescent="0.25">
      <c r="A1119" s="42">
        <v>356961</v>
      </c>
      <c r="B1119" s="42" t="s">
        <v>83</v>
      </c>
      <c r="C1119" s="42" t="s">
        <v>84</v>
      </c>
      <c r="D1119" s="42" t="s">
        <v>124</v>
      </c>
      <c r="E1119" s="42" t="s">
        <v>86</v>
      </c>
      <c r="F1119" s="42" t="s">
        <v>111</v>
      </c>
      <c r="G1119" s="42">
        <v>2046</v>
      </c>
      <c r="H1119" s="42" t="s">
        <v>88</v>
      </c>
      <c r="I1119" s="42">
        <v>102488.797749757</v>
      </c>
    </row>
    <row r="1120" spans="1:9" x14ac:dyDescent="0.25">
      <c r="A1120" s="42">
        <v>356962</v>
      </c>
      <c r="B1120" s="42" t="s">
        <v>83</v>
      </c>
      <c r="C1120" s="42" t="s">
        <v>84</v>
      </c>
      <c r="D1120" s="42" t="s">
        <v>124</v>
      </c>
      <c r="E1120" s="42" t="s">
        <v>86</v>
      </c>
      <c r="F1120" s="42" t="s">
        <v>111</v>
      </c>
      <c r="G1120" s="42">
        <v>2047</v>
      </c>
      <c r="H1120" s="42" t="s">
        <v>88</v>
      </c>
      <c r="I1120" s="42">
        <v>103225.247694523</v>
      </c>
    </row>
    <row r="1121" spans="1:9" x14ac:dyDescent="0.25">
      <c r="A1121" s="42">
        <v>356963</v>
      </c>
      <c r="B1121" s="42" t="s">
        <v>83</v>
      </c>
      <c r="C1121" s="42" t="s">
        <v>84</v>
      </c>
      <c r="D1121" s="42" t="s">
        <v>124</v>
      </c>
      <c r="E1121" s="42" t="s">
        <v>86</v>
      </c>
      <c r="F1121" s="42" t="s">
        <v>111</v>
      </c>
      <c r="G1121" s="42">
        <v>2048</v>
      </c>
      <c r="H1121" s="42" t="s">
        <v>88</v>
      </c>
      <c r="I1121" s="42">
        <v>103886.679796123</v>
      </c>
    </row>
    <row r="1122" spans="1:9" x14ac:dyDescent="0.25">
      <c r="A1122" s="42">
        <v>356964</v>
      </c>
      <c r="B1122" s="42" t="s">
        <v>83</v>
      </c>
      <c r="C1122" s="42" t="s">
        <v>84</v>
      </c>
      <c r="D1122" s="42" t="s">
        <v>124</v>
      </c>
      <c r="E1122" s="42" t="s">
        <v>86</v>
      </c>
      <c r="F1122" s="42" t="s">
        <v>111</v>
      </c>
      <c r="G1122" s="42">
        <v>2049</v>
      </c>
      <c r="H1122" s="42" t="s">
        <v>88</v>
      </c>
      <c r="I1122" s="42">
        <v>104475.482330527</v>
      </c>
    </row>
    <row r="1123" spans="1:9" x14ac:dyDescent="0.25">
      <c r="A1123" s="42">
        <v>356965</v>
      </c>
      <c r="B1123" s="42" t="s">
        <v>83</v>
      </c>
      <c r="C1123" s="42" t="s">
        <v>84</v>
      </c>
      <c r="D1123" s="42" t="s">
        <v>124</v>
      </c>
      <c r="E1123" s="42" t="s">
        <v>86</v>
      </c>
      <c r="F1123" s="42" t="s">
        <v>111</v>
      </c>
      <c r="G1123" s="42">
        <v>2050</v>
      </c>
      <c r="H1123" s="42" t="s">
        <v>88</v>
      </c>
      <c r="I1123" s="42">
        <v>105163.49774587899</v>
      </c>
    </row>
    <row r="1124" spans="1:9" x14ac:dyDescent="0.25">
      <c r="A1124" s="42">
        <v>358666</v>
      </c>
      <c r="B1124" s="42" t="s">
        <v>83</v>
      </c>
      <c r="C1124" s="42" t="s">
        <v>84</v>
      </c>
      <c r="D1124" s="42" t="s">
        <v>125</v>
      </c>
      <c r="E1124" s="42" t="s">
        <v>86</v>
      </c>
      <c r="F1124" s="42" t="s">
        <v>111</v>
      </c>
      <c r="G1124" s="42">
        <v>2017</v>
      </c>
      <c r="H1124" s="42" t="s">
        <v>88</v>
      </c>
      <c r="I1124" s="42">
        <v>0</v>
      </c>
    </row>
    <row r="1125" spans="1:9" x14ac:dyDescent="0.25">
      <c r="A1125" s="42">
        <v>358667</v>
      </c>
      <c r="B1125" s="42" t="s">
        <v>83</v>
      </c>
      <c r="C1125" s="42" t="s">
        <v>84</v>
      </c>
      <c r="D1125" s="42" t="s">
        <v>125</v>
      </c>
      <c r="E1125" s="42" t="s">
        <v>86</v>
      </c>
      <c r="F1125" s="42" t="s">
        <v>111</v>
      </c>
      <c r="G1125" s="42">
        <v>2018</v>
      </c>
      <c r="H1125" s="42" t="s">
        <v>88</v>
      </c>
      <c r="I1125" s="42">
        <v>0</v>
      </c>
    </row>
    <row r="1126" spans="1:9" x14ac:dyDescent="0.25">
      <c r="A1126" s="42">
        <v>358668</v>
      </c>
      <c r="B1126" s="42" t="s">
        <v>83</v>
      </c>
      <c r="C1126" s="42" t="s">
        <v>84</v>
      </c>
      <c r="D1126" s="42" t="s">
        <v>125</v>
      </c>
      <c r="E1126" s="42" t="s">
        <v>86</v>
      </c>
      <c r="F1126" s="42" t="s">
        <v>111</v>
      </c>
      <c r="G1126" s="42">
        <v>2019</v>
      </c>
      <c r="H1126" s="42" t="s">
        <v>88</v>
      </c>
      <c r="I1126" s="42">
        <v>0</v>
      </c>
    </row>
    <row r="1127" spans="1:9" x14ac:dyDescent="0.25">
      <c r="A1127" s="42">
        <v>358669</v>
      </c>
      <c r="B1127" s="42" t="s">
        <v>83</v>
      </c>
      <c r="C1127" s="42" t="s">
        <v>84</v>
      </c>
      <c r="D1127" s="42" t="s">
        <v>125</v>
      </c>
      <c r="E1127" s="42" t="s">
        <v>86</v>
      </c>
      <c r="F1127" s="42" t="s">
        <v>111</v>
      </c>
      <c r="G1127" s="42">
        <v>2020</v>
      </c>
      <c r="H1127" s="42" t="s">
        <v>88</v>
      </c>
      <c r="I1127" s="42">
        <v>0</v>
      </c>
    </row>
    <row r="1128" spans="1:9" x14ac:dyDescent="0.25">
      <c r="A1128" s="42">
        <v>358670</v>
      </c>
      <c r="B1128" s="42" t="s">
        <v>83</v>
      </c>
      <c r="C1128" s="42" t="s">
        <v>84</v>
      </c>
      <c r="D1128" s="42" t="s">
        <v>125</v>
      </c>
      <c r="E1128" s="42" t="s">
        <v>86</v>
      </c>
      <c r="F1128" s="42" t="s">
        <v>111</v>
      </c>
      <c r="G1128" s="42">
        <v>2021</v>
      </c>
      <c r="H1128" s="42" t="s">
        <v>88</v>
      </c>
      <c r="I1128" s="42">
        <v>0</v>
      </c>
    </row>
    <row r="1129" spans="1:9" x14ac:dyDescent="0.25">
      <c r="A1129" s="42">
        <v>358671</v>
      </c>
      <c r="B1129" s="42" t="s">
        <v>83</v>
      </c>
      <c r="C1129" s="42" t="s">
        <v>84</v>
      </c>
      <c r="D1129" s="42" t="s">
        <v>125</v>
      </c>
      <c r="E1129" s="42" t="s">
        <v>86</v>
      </c>
      <c r="F1129" s="42" t="s">
        <v>111</v>
      </c>
      <c r="G1129" s="42">
        <v>2022</v>
      </c>
      <c r="H1129" s="42" t="s">
        <v>88</v>
      </c>
      <c r="I1129" s="42">
        <v>0</v>
      </c>
    </row>
    <row r="1130" spans="1:9" x14ac:dyDescent="0.25">
      <c r="A1130" s="42">
        <v>358672</v>
      </c>
      <c r="B1130" s="42" t="s">
        <v>83</v>
      </c>
      <c r="C1130" s="42" t="s">
        <v>84</v>
      </c>
      <c r="D1130" s="42" t="s">
        <v>125</v>
      </c>
      <c r="E1130" s="42" t="s">
        <v>86</v>
      </c>
      <c r="F1130" s="42" t="s">
        <v>111</v>
      </c>
      <c r="G1130" s="42">
        <v>2023</v>
      </c>
      <c r="H1130" s="42" t="s">
        <v>88</v>
      </c>
      <c r="I1130" s="42">
        <v>0</v>
      </c>
    </row>
    <row r="1131" spans="1:9" x14ac:dyDescent="0.25">
      <c r="A1131" s="42">
        <v>358673</v>
      </c>
      <c r="B1131" s="42" t="s">
        <v>83</v>
      </c>
      <c r="C1131" s="42" t="s">
        <v>84</v>
      </c>
      <c r="D1131" s="42" t="s">
        <v>125</v>
      </c>
      <c r="E1131" s="42" t="s">
        <v>86</v>
      </c>
      <c r="F1131" s="42" t="s">
        <v>111</v>
      </c>
      <c r="G1131" s="42">
        <v>2024</v>
      </c>
      <c r="H1131" s="42" t="s">
        <v>88</v>
      </c>
      <c r="I1131" s="42">
        <v>0</v>
      </c>
    </row>
    <row r="1132" spans="1:9" x14ac:dyDescent="0.25">
      <c r="A1132" s="42">
        <v>358674</v>
      </c>
      <c r="B1132" s="42" t="s">
        <v>83</v>
      </c>
      <c r="C1132" s="42" t="s">
        <v>84</v>
      </c>
      <c r="D1132" s="42" t="s">
        <v>125</v>
      </c>
      <c r="E1132" s="42" t="s">
        <v>86</v>
      </c>
      <c r="F1132" s="42" t="s">
        <v>111</v>
      </c>
      <c r="G1132" s="42">
        <v>2025</v>
      </c>
      <c r="H1132" s="42" t="s">
        <v>88</v>
      </c>
      <c r="I1132" s="42">
        <v>0</v>
      </c>
    </row>
    <row r="1133" spans="1:9" x14ac:dyDescent="0.25">
      <c r="A1133" s="42">
        <v>358675</v>
      </c>
      <c r="B1133" s="42" t="s">
        <v>83</v>
      </c>
      <c r="C1133" s="42" t="s">
        <v>84</v>
      </c>
      <c r="D1133" s="42" t="s">
        <v>125</v>
      </c>
      <c r="E1133" s="42" t="s">
        <v>86</v>
      </c>
      <c r="F1133" s="42" t="s">
        <v>111</v>
      </c>
      <c r="G1133" s="42">
        <v>2026</v>
      </c>
      <c r="H1133" s="42" t="s">
        <v>88</v>
      </c>
      <c r="I1133" s="42">
        <v>0</v>
      </c>
    </row>
    <row r="1134" spans="1:9" x14ac:dyDescent="0.25">
      <c r="A1134" s="42">
        <v>358676</v>
      </c>
      <c r="B1134" s="42" t="s">
        <v>83</v>
      </c>
      <c r="C1134" s="42" t="s">
        <v>84</v>
      </c>
      <c r="D1134" s="42" t="s">
        <v>125</v>
      </c>
      <c r="E1134" s="42" t="s">
        <v>86</v>
      </c>
      <c r="F1134" s="42" t="s">
        <v>111</v>
      </c>
      <c r="G1134" s="42">
        <v>2027</v>
      </c>
      <c r="H1134" s="42" t="s">
        <v>88</v>
      </c>
      <c r="I1134" s="42">
        <v>0</v>
      </c>
    </row>
    <row r="1135" spans="1:9" x14ac:dyDescent="0.25">
      <c r="A1135" s="42">
        <v>358677</v>
      </c>
      <c r="B1135" s="42" t="s">
        <v>83</v>
      </c>
      <c r="C1135" s="42" t="s">
        <v>84</v>
      </c>
      <c r="D1135" s="42" t="s">
        <v>125</v>
      </c>
      <c r="E1135" s="42" t="s">
        <v>86</v>
      </c>
      <c r="F1135" s="42" t="s">
        <v>111</v>
      </c>
      <c r="G1135" s="42">
        <v>2028</v>
      </c>
      <c r="H1135" s="42" t="s">
        <v>88</v>
      </c>
      <c r="I1135" s="42">
        <v>0</v>
      </c>
    </row>
    <row r="1136" spans="1:9" x14ac:dyDescent="0.25">
      <c r="A1136" s="42">
        <v>358678</v>
      </c>
      <c r="B1136" s="42" t="s">
        <v>83</v>
      </c>
      <c r="C1136" s="42" t="s">
        <v>84</v>
      </c>
      <c r="D1136" s="42" t="s">
        <v>125</v>
      </c>
      <c r="E1136" s="42" t="s">
        <v>86</v>
      </c>
      <c r="F1136" s="42" t="s">
        <v>111</v>
      </c>
      <c r="G1136" s="42">
        <v>2029</v>
      </c>
      <c r="H1136" s="42" t="s">
        <v>88</v>
      </c>
      <c r="I1136" s="42">
        <v>0</v>
      </c>
    </row>
    <row r="1137" spans="1:9" x14ac:dyDescent="0.25">
      <c r="A1137" s="42">
        <v>358679</v>
      </c>
      <c r="B1137" s="42" t="s">
        <v>83</v>
      </c>
      <c r="C1137" s="42" t="s">
        <v>84</v>
      </c>
      <c r="D1137" s="42" t="s">
        <v>125</v>
      </c>
      <c r="E1137" s="42" t="s">
        <v>86</v>
      </c>
      <c r="F1137" s="42" t="s">
        <v>111</v>
      </c>
      <c r="G1137" s="42">
        <v>2030</v>
      </c>
      <c r="H1137" s="42" t="s">
        <v>88</v>
      </c>
      <c r="I1137" s="42">
        <v>0</v>
      </c>
    </row>
    <row r="1138" spans="1:9" x14ac:dyDescent="0.25">
      <c r="A1138" s="42">
        <v>358680</v>
      </c>
      <c r="B1138" s="42" t="s">
        <v>83</v>
      </c>
      <c r="C1138" s="42" t="s">
        <v>84</v>
      </c>
      <c r="D1138" s="42" t="s">
        <v>125</v>
      </c>
      <c r="E1138" s="42" t="s">
        <v>86</v>
      </c>
      <c r="F1138" s="42" t="s">
        <v>111</v>
      </c>
      <c r="G1138" s="42">
        <v>2031</v>
      </c>
      <c r="H1138" s="42" t="s">
        <v>88</v>
      </c>
      <c r="I1138" s="42">
        <v>0</v>
      </c>
    </row>
    <row r="1139" spans="1:9" x14ac:dyDescent="0.25">
      <c r="A1139" s="42">
        <v>358681</v>
      </c>
      <c r="B1139" s="42" t="s">
        <v>83</v>
      </c>
      <c r="C1139" s="42" t="s">
        <v>84</v>
      </c>
      <c r="D1139" s="42" t="s">
        <v>125</v>
      </c>
      <c r="E1139" s="42" t="s">
        <v>86</v>
      </c>
      <c r="F1139" s="42" t="s">
        <v>111</v>
      </c>
      <c r="G1139" s="42">
        <v>2032</v>
      </c>
      <c r="H1139" s="42" t="s">
        <v>88</v>
      </c>
      <c r="I1139" s="42">
        <v>0</v>
      </c>
    </row>
    <row r="1140" spans="1:9" x14ac:dyDescent="0.25">
      <c r="A1140" s="42">
        <v>358682</v>
      </c>
      <c r="B1140" s="42" t="s">
        <v>83</v>
      </c>
      <c r="C1140" s="42" t="s">
        <v>84</v>
      </c>
      <c r="D1140" s="42" t="s">
        <v>125</v>
      </c>
      <c r="E1140" s="42" t="s">
        <v>86</v>
      </c>
      <c r="F1140" s="42" t="s">
        <v>111</v>
      </c>
      <c r="G1140" s="42">
        <v>2033</v>
      </c>
      <c r="H1140" s="42" t="s">
        <v>88</v>
      </c>
      <c r="I1140" s="42">
        <v>0</v>
      </c>
    </row>
    <row r="1141" spans="1:9" x14ac:dyDescent="0.25">
      <c r="A1141" s="42">
        <v>358683</v>
      </c>
      <c r="B1141" s="42" t="s">
        <v>83</v>
      </c>
      <c r="C1141" s="42" t="s">
        <v>84</v>
      </c>
      <c r="D1141" s="42" t="s">
        <v>125</v>
      </c>
      <c r="E1141" s="42" t="s">
        <v>86</v>
      </c>
      <c r="F1141" s="42" t="s">
        <v>111</v>
      </c>
      <c r="G1141" s="42">
        <v>2034</v>
      </c>
      <c r="H1141" s="42" t="s">
        <v>88</v>
      </c>
      <c r="I1141" s="42">
        <v>0</v>
      </c>
    </row>
    <row r="1142" spans="1:9" x14ac:dyDescent="0.25">
      <c r="A1142" s="42">
        <v>358684</v>
      </c>
      <c r="B1142" s="42" t="s">
        <v>83</v>
      </c>
      <c r="C1142" s="42" t="s">
        <v>84</v>
      </c>
      <c r="D1142" s="42" t="s">
        <v>125</v>
      </c>
      <c r="E1142" s="42" t="s">
        <v>86</v>
      </c>
      <c r="F1142" s="42" t="s">
        <v>111</v>
      </c>
      <c r="G1142" s="42">
        <v>2035</v>
      </c>
      <c r="H1142" s="42" t="s">
        <v>88</v>
      </c>
      <c r="I1142" s="42">
        <v>0</v>
      </c>
    </row>
    <row r="1143" spans="1:9" x14ac:dyDescent="0.25">
      <c r="A1143" s="42">
        <v>358685</v>
      </c>
      <c r="B1143" s="42" t="s">
        <v>83</v>
      </c>
      <c r="C1143" s="42" t="s">
        <v>84</v>
      </c>
      <c r="D1143" s="42" t="s">
        <v>125</v>
      </c>
      <c r="E1143" s="42" t="s">
        <v>86</v>
      </c>
      <c r="F1143" s="42" t="s">
        <v>111</v>
      </c>
      <c r="G1143" s="42">
        <v>2036</v>
      </c>
      <c r="H1143" s="42" t="s">
        <v>88</v>
      </c>
      <c r="I1143" s="42">
        <v>0</v>
      </c>
    </row>
    <row r="1144" spans="1:9" x14ac:dyDescent="0.25">
      <c r="A1144" s="42">
        <v>358686</v>
      </c>
      <c r="B1144" s="42" t="s">
        <v>83</v>
      </c>
      <c r="C1144" s="42" t="s">
        <v>84</v>
      </c>
      <c r="D1144" s="42" t="s">
        <v>125</v>
      </c>
      <c r="E1144" s="42" t="s">
        <v>86</v>
      </c>
      <c r="F1144" s="42" t="s">
        <v>111</v>
      </c>
      <c r="G1144" s="42">
        <v>2037</v>
      </c>
      <c r="H1144" s="42" t="s">
        <v>88</v>
      </c>
      <c r="I1144" s="42">
        <v>0</v>
      </c>
    </row>
    <row r="1145" spans="1:9" x14ac:dyDescent="0.25">
      <c r="A1145" s="42">
        <v>358687</v>
      </c>
      <c r="B1145" s="42" t="s">
        <v>83</v>
      </c>
      <c r="C1145" s="42" t="s">
        <v>84</v>
      </c>
      <c r="D1145" s="42" t="s">
        <v>125</v>
      </c>
      <c r="E1145" s="42" t="s">
        <v>86</v>
      </c>
      <c r="F1145" s="42" t="s">
        <v>111</v>
      </c>
      <c r="G1145" s="42">
        <v>2038</v>
      </c>
      <c r="H1145" s="42" t="s">
        <v>88</v>
      </c>
      <c r="I1145" s="42">
        <v>0</v>
      </c>
    </row>
    <row r="1146" spans="1:9" x14ac:dyDescent="0.25">
      <c r="A1146" s="42">
        <v>358688</v>
      </c>
      <c r="B1146" s="42" t="s">
        <v>83</v>
      </c>
      <c r="C1146" s="42" t="s">
        <v>84</v>
      </c>
      <c r="D1146" s="42" t="s">
        <v>125</v>
      </c>
      <c r="E1146" s="42" t="s">
        <v>86</v>
      </c>
      <c r="F1146" s="42" t="s">
        <v>111</v>
      </c>
      <c r="G1146" s="42">
        <v>2039</v>
      </c>
      <c r="H1146" s="42" t="s">
        <v>88</v>
      </c>
      <c r="I1146" s="42">
        <v>0</v>
      </c>
    </row>
    <row r="1147" spans="1:9" x14ac:dyDescent="0.25">
      <c r="A1147" s="42">
        <v>358689</v>
      </c>
      <c r="B1147" s="42" t="s">
        <v>83</v>
      </c>
      <c r="C1147" s="42" t="s">
        <v>84</v>
      </c>
      <c r="D1147" s="42" t="s">
        <v>125</v>
      </c>
      <c r="E1147" s="42" t="s">
        <v>86</v>
      </c>
      <c r="F1147" s="42" t="s">
        <v>111</v>
      </c>
      <c r="G1147" s="42">
        <v>2040</v>
      </c>
      <c r="H1147" s="42" t="s">
        <v>88</v>
      </c>
      <c r="I1147" s="42">
        <v>0</v>
      </c>
    </row>
    <row r="1148" spans="1:9" x14ac:dyDescent="0.25">
      <c r="A1148" s="42">
        <v>358690</v>
      </c>
      <c r="B1148" s="42" t="s">
        <v>83</v>
      </c>
      <c r="C1148" s="42" t="s">
        <v>84</v>
      </c>
      <c r="D1148" s="42" t="s">
        <v>125</v>
      </c>
      <c r="E1148" s="42" t="s">
        <v>86</v>
      </c>
      <c r="F1148" s="42" t="s">
        <v>111</v>
      </c>
      <c r="G1148" s="42">
        <v>2041</v>
      </c>
      <c r="H1148" s="42" t="s">
        <v>88</v>
      </c>
      <c r="I1148" s="42">
        <v>0</v>
      </c>
    </row>
    <row r="1149" spans="1:9" x14ac:dyDescent="0.25">
      <c r="A1149" s="42">
        <v>358691</v>
      </c>
      <c r="B1149" s="42" t="s">
        <v>83</v>
      </c>
      <c r="C1149" s="42" t="s">
        <v>84</v>
      </c>
      <c r="D1149" s="42" t="s">
        <v>125</v>
      </c>
      <c r="E1149" s="42" t="s">
        <v>86</v>
      </c>
      <c r="F1149" s="42" t="s">
        <v>111</v>
      </c>
      <c r="G1149" s="42">
        <v>2042</v>
      </c>
      <c r="H1149" s="42" t="s">
        <v>88</v>
      </c>
      <c r="I1149" s="42">
        <v>0</v>
      </c>
    </row>
    <row r="1150" spans="1:9" x14ac:dyDescent="0.25">
      <c r="A1150" s="42">
        <v>358692</v>
      </c>
      <c r="B1150" s="42" t="s">
        <v>83</v>
      </c>
      <c r="C1150" s="42" t="s">
        <v>84</v>
      </c>
      <c r="D1150" s="42" t="s">
        <v>125</v>
      </c>
      <c r="E1150" s="42" t="s">
        <v>86</v>
      </c>
      <c r="F1150" s="42" t="s">
        <v>111</v>
      </c>
      <c r="G1150" s="42">
        <v>2043</v>
      </c>
      <c r="H1150" s="42" t="s">
        <v>88</v>
      </c>
      <c r="I1150" s="42">
        <v>0</v>
      </c>
    </row>
    <row r="1151" spans="1:9" x14ac:dyDescent="0.25">
      <c r="A1151" s="42">
        <v>358693</v>
      </c>
      <c r="B1151" s="42" t="s">
        <v>83</v>
      </c>
      <c r="C1151" s="42" t="s">
        <v>84</v>
      </c>
      <c r="D1151" s="42" t="s">
        <v>125</v>
      </c>
      <c r="E1151" s="42" t="s">
        <v>86</v>
      </c>
      <c r="F1151" s="42" t="s">
        <v>111</v>
      </c>
      <c r="G1151" s="42">
        <v>2044</v>
      </c>
      <c r="H1151" s="42" t="s">
        <v>88</v>
      </c>
      <c r="I1151" s="42">
        <v>0</v>
      </c>
    </row>
    <row r="1152" spans="1:9" x14ac:dyDescent="0.25">
      <c r="A1152" s="42">
        <v>358694</v>
      </c>
      <c r="B1152" s="42" t="s">
        <v>83</v>
      </c>
      <c r="C1152" s="42" t="s">
        <v>84</v>
      </c>
      <c r="D1152" s="42" t="s">
        <v>125</v>
      </c>
      <c r="E1152" s="42" t="s">
        <v>86</v>
      </c>
      <c r="F1152" s="42" t="s">
        <v>111</v>
      </c>
      <c r="G1152" s="42">
        <v>2045</v>
      </c>
      <c r="H1152" s="42" t="s">
        <v>88</v>
      </c>
      <c r="I1152" s="42">
        <v>0</v>
      </c>
    </row>
    <row r="1153" spans="1:9" x14ac:dyDescent="0.25">
      <c r="A1153" s="42">
        <v>358695</v>
      </c>
      <c r="B1153" s="42" t="s">
        <v>83</v>
      </c>
      <c r="C1153" s="42" t="s">
        <v>84</v>
      </c>
      <c r="D1153" s="42" t="s">
        <v>125</v>
      </c>
      <c r="E1153" s="42" t="s">
        <v>86</v>
      </c>
      <c r="F1153" s="42" t="s">
        <v>111</v>
      </c>
      <c r="G1153" s="42">
        <v>2046</v>
      </c>
      <c r="H1153" s="42" t="s">
        <v>88</v>
      </c>
      <c r="I1153" s="42">
        <v>0</v>
      </c>
    </row>
    <row r="1154" spans="1:9" x14ac:dyDescent="0.25">
      <c r="A1154" s="42">
        <v>358696</v>
      </c>
      <c r="B1154" s="42" t="s">
        <v>83</v>
      </c>
      <c r="C1154" s="42" t="s">
        <v>84</v>
      </c>
      <c r="D1154" s="42" t="s">
        <v>125</v>
      </c>
      <c r="E1154" s="42" t="s">
        <v>86</v>
      </c>
      <c r="F1154" s="42" t="s">
        <v>111</v>
      </c>
      <c r="G1154" s="42">
        <v>2047</v>
      </c>
      <c r="H1154" s="42" t="s">
        <v>88</v>
      </c>
      <c r="I1154" s="42">
        <v>0</v>
      </c>
    </row>
    <row r="1155" spans="1:9" x14ac:dyDescent="0.25">
      <c r="A1155" s="42">
        <v>358697</v>
      </c>
      <c r="B1155" s="42" t="s">
        <v>83</v>
      </c>
      <c r="C1155" s="42" t="s">
        <v>84</v>
      </c>
      <c r="D1155" s="42" t="s">
        <v>125</v>
      </c>
      <c r="E1155" s="42" t="s">
        <v>86</v>
      </c>
      <c r="F1155" s="42" t="s">
        <v>111</v>
      </c>
      <c r="G1155" s="42">
        <v>2048</v>
      </c>
      <c r="H1155" s="42" t="s">
        <v>88</v>
      </c>
      <c r="I1155" s="42">
        <v>0</v>
      </c>
    </row>
    <row r="1156" spans="1:9" x14ac:dyDescent="0.25">
      <c r="A1156" s="42">
        <v>358698</v>
      </c>
      <c r="B1156" s="42" t="s">
        <v>83</v>
      </c>
      <c r="C1156" s="42" t="s">
        <v>84</v>
      </c>
      <c r="D1156" s="42" t="s">
        <v>125</v>
      </c>
      <c r="E1156" s="42" t="s">
        <v>86</v>
      </c>
      <c r="F1156" s="42" t="s">
        <v>111</v>
      </c>
      <c r="G1156" s="42">
        <v>2049</v>
      </c>
      <c r="H1156" s="42" t="s">
        <v>88</v>
      </c>
      <c r="I1156" s="42">
        <v>0</v>
      </c>
    </row>
    <row r="1157" spans="1:9" x14ac:dyDescent="0.25">
      <c r="A1157" s="42">
        <v>358699</v>
      </c>
      <c r="B1157" s="42" t="s">
        <v>83</v>
      </c>
      <c r="C1157" s="42" t="s">
        <v>84</v>
      </c>
      <c r="D1157" s="42" t="s">
        <v>125</v>
      </c>
      <c r="E1157" s="42" t="s">
        <v>86</v>
      </c>
      <c r="F1157" s="42" t="s">
        <v>111</v>
      </c>
      <c r="G1157" s="42">
        <v>2050</v>
      </c>
      <c r="H1157" s="42" t="s">
        <v>88</v>
      </c>
      <c r="I1157" s="42">
        <v>0</v>
      </c>
    </row>
    <row r="1158" spans="1:9" x14ac:dyDescent="0.25">
      <c r="A1158" s="42">
        <v>360400</v>
      </c>
      <c r="B1158" s="42" t="s">
        <v>83</v>
      </c>
      <c r="C1158" s="42" t="s">
        <v>84</v>
      </c>
      <c r="D1158" s="42" t="s">
        <v>126</v>
      </c>
      <c r="E1158" s="42" t="s">
        <v>86</v>
      </c>
      <c r="F1158" s="42" t="s">
        <v>127</v>
      </c>
      <c r="G1158" s="42">
        <v>2017</v>
      </c>
      <c r="H1158" s="42" t="s">
        <v>128</v>
      </c>
      <c r="I1158" s="42">
        <v>3.4506564221370501</v>
      </c>
    </row>
    <row r="1159" spans="1:9" x14ac:dyDescent="0.25">
      <c r="A1159" s="42">
        <v>360401</v>
      </c>
      <c r="B1159" s="42" t="s">
        <v>83</v>
      </c>
      <c r="C1159" s="42" t="s">
        <v>84</v>
      </c>
      <c r="D1159" s="42" t="s">
        <v>126</v>
      </c>
      <c r="E1159" s="42" t="s">
        <v>86</v>
      </c>
      <c r="F1159" s="42" t="s">
        <v>127</v>
      </c>
      <c r="G1159" s="42">
        <v>2018</v>
      </c>
      <c r="H1159" s="42" t="s">
        <v>128</v>
      </c>
      <c r="I1159" s="42">
        <v>6.44075233050253</v>
      </c>
    </row>
    <row r="1160" spans="1:9" x14ac:dyDescent="0.25">
      <c r="A1160" s="42">
        <v>360402</v>
      </c>
      <c r="B1160" s="42" t="s">
        <v>83</v>
      </c>
      <c r="C1160" s="42" t="s">
        <v>84</v>
      </c>
      <c r="D1160" s="42" t="s">
        <v>126</v>
      </c>
      <c r="E1160" s="42" t="s">
        <v>86</v>
      </c>
      <c r="F1160" s="42" t="s">
        <v>127</v>
      </c>
      <c r="G1160" s="42">
        <v>2019</v>
      </c>
      <c r="H1160" s="42" t="s">
        <v>128</v>
      </c>
      <c r="I1160" s="42">
        <v>11.028615212938099</v>
      </c>
    </row>
    <row r="1161" spans="1:9" x14ac:dyDescent="0.25">
      <c r="A1161" s="42">
        <v>360403</v>
      </c>
      <c r="B1161" s="42" t="s">
        <v>83</v>
      </c>
      <c r="C1161" s="42" t="s">
        <v>84</v>
      </c>
      <c r="D1161" s="42" t="s">
        <v>126</v>
      </c>
      <c r="E1161" s="42" t="s">
        <v>86</v>
      </c>
      <c r="F1161" s="42" t="s">
        <v>127</v>
      </c>
      <c r="G1161" s="42">
        <v>2020</v>
      </c>
      <c r="H1161" s="42" t="s">
        <v>128</v>
      </c>
      <c r="I1161" s="42">
        <v>16.829379497125299</v>
      </c>
    </row>
    <row r="1162" spans="1:9" x14ac:dyDescent="0.25">
      <c r="A1162" s="42">
        <v>360404</v>
      </c>
      <c r="B1162" s="42" t="s">
        <v>83</v>
      </c>
      <c r="C1162" s="42" t="s">
        <v>84</v>
      </c>
      <c r="D1162" s="42" t="s">
        <v>126</v>
      </c>
      <c r="E1162" s="42" t="s">
        <v>86</v>
      </c>
      <c r="F1162" s="42" t="s">
        <v>127</v>
      </c>
      <c r="G1162" s="42">
        <v>2021</v>
      </c>
      <c r="H1162" s="42" t="s">
        <v>128</v>
      </c>
      <c r="I1162" s="42">
        <v>22.5040633715914</v>
      </c>
    </row>
    <row r="1163" spans="1:9" x14ac:dyDescent="0.25">
      <c r="A1163" s="42">
        <v>360405</v>
      </c>
      <c r="B1163" s="42" t="s">
        <v>83</v>
      </c>
      <c r="C1163" s="42" t="s">
        <v>84</v>
      </c>
      <c r="D1163" s="42" t="s">
        <v>126</v>
      </c>
      <c r="E1163" s="42" t="s">
        <v>86</v>
      </c>
      <c r="F1163" s="42" t="s">
        <v>127</v>
      </c>
      <c r="G1163" s="42">
        <v>2022</v>
      </c>
      <c r="H1163" s="42" t="s">
        <v>128</v>
      </c>
      <c r="I1163" s="42">
        <v>28.226429247486301</v>
      </c>
    </row>
    <row r="1164" spans="1:9" x14ac:dyDescent="0.25">
      <c r="A1164" s="42">
        <v>360406</v>
      </c>
      <c r="B1164" s="42" t="s">
        <v>83</v>
      </c>
      <c r="C1164" s="42" t="s">
        <v>84</v>
      </c>
      <c r="D1164" s="42" t="s">
        <v>126</v>
      </c>
      <c r="E1164" s="42" t="s">
        <v>86</v>
      </c>
      <c r="F1164" s="42" t="s">
        <v>127</v>
      </c>
      <c r="G1164" s="42">
        <v>2023</v>
      </c>
      <c r="H1164" s="42" t="s">
        <v>128</v>
      </c>
      <c r="I1164" s="42">
        <v>33.8275886923293</v>
      </c>
    </row>
    <row r="1165" spans="1:9" x14ac:dyDescent="0.25">
      <c r="A1165" s="42">
        <v>360407</v>
      </c>
      <c r="B1165" s="42" t="s">
        <v>83</v>
      </c>
      <c r="C1165" s="42" t="s">
        <v>84</v>
      </c>
      <c r="D1165" s="42" t="s">
        <v>126</v>
      </c>
      <c r="E1165" s="42" t="s">
        <v>86</v>
      </c>
      <c r="F1165" s="42" t="s">
        <v>127</v>
      </c>
      <c r="G1165" s="42">
        <v>2024</v>
      </c>
      <c r="H1165" s="42" t="s">
        <v>128</v>
      </c>
      <c r="I1165" s="42">
        <v>39.221865393372603</v>
      </c>
    </row>
    <row r="1166" spans="1:9" x14ac:dyDescent="0.25">
      <c r="A1166" s="42">
        <v>360408</v>
      </c>
      <c r="B1166" s="42" t="s">
        <v>83</v>
      </c>
      <c r="C1166" s="42" t="s">
        <v>84</v>
      </c>
      <c r="D1166" s="42" t="s">
        <v>126</v>
      </c>
      <c r="E1166" s="42" t="s">
        <v>86</v>
      </c>
      <c r="F1166" s="42" t="s">
        <v>127</v>
      </c>
      <c r="G1166" s="42">
        <v>2025</v>
      </c>
      <c r="H1166" s="42" t="s">
        <v>128</v>
      </c>
      <c r="I1166" s="42">
        <v>44.589291667638598</v>
      </c>
    </row>
    <row r="1167" spans="1:9" x14ac:dyDescent="0.25">
      <c r="A1167" s="42">
        <v>360409</v>
      </c>
      <c r="B1167" s="42" t="s">
        <v>83</v>
      </c>
      <c r="C1167" s="42" t="s">
        <v>84</v>
      </c>
      <c r="D1167" s="42" t="s">
        <v>126</v>
      </c>
      <c r="E1167" s="42" t="s">
        <v>86</v>
      </c>
      <c r="F1167" s="42" t="s">
        <v>127</v>
      </c>
      <c r="G1167" s="42">
        <v>2026</v>
      </c>
      <c r="H1167" s="42" t="s">
        <v>128</v>
      </c>
      <c r="I1167" s="42">
        <v>49.810045036355099</v>
      </c>
    </row>
    <row r="1168" spans="1:9" x14ac:dyDescent="0.25">
      <c r="A1168" s="42">
        <v>360410</v>
      </c>
      <c r="B1168" s="42" t="s">
        <v>83</v>
      </c>
      <c r="C1168" s="42" t="s">
        <v>84</v>
      </c>
      <c r="D1168" s="42" t="s">
        <v>126</v>
      </c>
      <c r="E1168" s="42" t="s">
        <v>86</v>
      </c>
      <c r="F1168" s="42" t="s">
        <v>127</v>
      </c>
      <c r="G1168" s="42">
        <v>2027</v>
      </c>
      <c r="H1168" s="42" t="s">
        <v>128</v>
      </c>
      <c r="I1168" s="42">
        <v>54.217733457325501</v>
      </c>
    </row>
    <row r="1169" spans="1:9" x14ac:dyDescent="0.25">
      <c r="A1169" s="42">
        <v>360411</v>
      </c>
      <c r="B1169" s="42" t="s">
        <v>83</v>
      </c>
      <c r="C1169" s="42" t="s">
        <v>84</v>
      </c>
      <c r="D1169" s="42" t="s">
        <v>126</v>
      </c>
      <c r="E1169" s="42" t="s">
        <v>86</v>
      </c>
      <c r="F1169" s="42" t="s">
        <v>127</v>
      </c>
      <c r="G1169" s="42">
        <v>2028</v>
      </c>
      <c r="H1169" s="42" t="s">
        <v>128</v>
      </c>
      <c r="I1169" s="42">
        <v>57.391737861420197</v>
      </c>
    </row>
    <row r="1170" spans="1:9" x14ac:dyDescent="0.25">
      <c r="A1170" s="42">
        <v>360412</v>
      </c>
      <c r="B1170" s="42" t="s">
        <v>83</v>
      </c>
      <c r="C1170" s="42" t="s">
        <v>84</v>
      </c>
      <c r="D1170" s="42" t="s">
        <v>126</v>
      </c>
      <c r="E1170" s="42" t="s">
        <v>86</v>
      </c>
      <c r="F1170" s="42" t="s">
        <v>127</v>
      </c>
      <c r="G1170" s="42">
        <v>2029</v>
      </c>
      <c r="H1170" s="42" t="s">
        <v>128</v>
      </c>
      <c r="I1170" s="42">
        <v>59.411751516014697</v>
      </c>
    </row>
    <row r="1171" spans="1:9" x14ac:dyDescent="0.25">
      <c r="A1171" s="42">
        <v>360413</v>
      </c>
      <c r="B1171" s="42" t="s">
        <v>83</v>
      </c>
      <c r="C1171" s="42" t="s">
        <v>84</v>
      </c>
      <c r="D1171" s="42" t="s">
        <v>126</v>
      </c>
      <c r="E1171" s="42" t="s">
        <v>86</v>
      </c>
      <c r="F1171" s="42" t="s">
        <v>127</v>
      </c>
      <c r="G1171" s="42">
        <v>2030</v>
      </c>
      <c r="H1171" s="42" t="s">
        <v>128</v>
      </c>
      <c r="I1171" s="42">
        <v>60.5395774462039</v>
      </c>
    </row>
    <row r="1172" spans="1:9" x14ac:dyDescent="0.25">
      <c r="A1172" s="42">
        <v>360414</v>
      </c>
      <c r="B1172" s="42" t="s">
        <v>83</v>
      </c>
      <c r="C1172" s="42" t="s">
        <v>84</v>
      </c>
      <c r="D1172" s="42" t="s">
        <v>126</v>
      </c>
      <c r="E1172" s="42" t="s">
        <v>86</v>
      </c>
      <c r="F1172" s="42" t="s">
        <v>127</v>
      </c>
      <c r="G1172" s="42">
        <v>2031</v>
      </c>
      <c r="H1172" s="42" t="s">
        <v>128</v>
      </c>
      <c r="I1172" s="42">
        <v>61.072850633938202</v>
      </c>
    </row>
    <row r="1173" spans="1:9" x14ac:dyDescent="0.25">
      <c r="A1173" s="42">
        <v>360415</v>
      </c>
      <c r="B1173" s="42" t="s">
        <v>83</v>
      </c>
      <c r="C1173" s="42" t="s">
        <v>84</v>
      </c>
      <c r="D1173" s="42" t="s">
        <v>126</v>
      </c>
      <c r="E1173" s="42" t="s">
        <v>86</v>
      </c>
      <c r="F1173" s="42" t="s">
        <v>127</v>
      </c>
      <c r="G1173" s="42">
        <v>2032</v>
      </c>
      <c r="H1173" s="42" t="s">
        <v>128</v>
      </c>
      <c r="I1173" s="42">
        <v>61.428836561193599</v>
      </c>
    </row>
    <row r="1174" spans="1:9" x14ac:dyDescent="0.25">
      <c r="A1174" s="42">
        <v>360416</v>
      </c>
      <c r="B1174" s="42" t="s">
        <v>83</v>
      </c>
      <c r="C1174" s="42" t="s">
        <v>84</v>
      </c>
      <c r="D1174" s="42" t="s">
        <v>126</v>
      </c>
      <c r="E1174" s="42" t="s">
        <v>86</v>
      </c>
      <c r="F1174" s="42" t="s">
        <v>127</v>
      </c>
      <c r="G1174" s="42">
        <v>2033</v>
      </c>
      <c r="H1174" s="42" t="s">
        <v>128</v>
      </c>
      <c r="I1174" s="42">
        <v>61.771340181370597</v>
      </c>
    </row>
    <row r="1175" spans="1:9" x14ac:dyDescent="0.25">
      <c r="A1175" s="42">
        <v>360417</v>
      </c>
      <c r="B1175" s="42" t="s">
        <v>83</v>
      </c>
      <c r="C1175" s="42" t="s">
        <v>84</v>
      </c>
      <c r="D1175" s="42" t="s">
        <v>126</v>
      </c>
      <c r="E1175" s="42" t="s">
        <v>86</v>
      </c>
      <c r="F1175" s="42" t="s">
        <v>127</v>
      </c>
      <c r="G1175" s="42">
        <v>2034</v>
      </c>
      <c r="H1175" s="42" t="s">
        <v>128</v>
      </c>
      <c r="I1175" s="42">
        <v>62.105721330113902</v>
      </c>
    </row>
    <row r="1176" spans="1:9" x14ac:dyDescent="0.25">
      <c r="A1176" s="42">
        <v>360418</v>
      </c>
      <c r="B1176" s="42" t="s">
        <v>83</v>
      </c>
      <c r="C1176" s="42" t="s">
        <v>84</v>
      </c>
      <c r="D1176" s="42" t="s">
        <v>126</v>
      </c>
      <c r="E1176" s="42" t="s">
        <v>86</v>
      </c>
      <c r="F1176" s="42" t="s">
        <v>127</v>
      </c>
      <c r="G1176" s="42">
        <v>2035</v>
      </c>
      <c r="H1176" s="42" t="s">
        <v>128</v>
      </c>
      <c r="I1176" s="42">
        <v>62.4320870773454</v>
      </c>
    </row>
    <row r="1177" spans="1:9" x14ac:dyDescent="0.25">
      <c r="A1177" s="42">
        <v>360419</v>
      </c>
      <c r="B1177" s="42" t="s">
        <v>83</v>
      </c>
      <c r="C1177" s="42" t="s">
        <v>84</v>
      </c>
      <c r="D1177" s="42" t="s">
        <v>126</v>
      </c>
      <c r="E1177" s="42" t="s">
        <v>86</v>
      </c>
      <c r="F1177" s="42" t="s">
        <v>127</v>
      </c>
      <c r="G1177" s="42">
        <v>2036</v>
      </c>
      <c r="H1177" s="42" t="s">
        <v>128</v>
      </c>
      <c r="I1177" s="42">
        <v>62.751368756995603</v>
      </c>
    </row>
    <row r="1178" spans="1:9" x14ac:dyDescent="0.25">
      <c r="A1178" s="42">
        <v>360420</v>
      </c>
      <c r="B1178" s="42" t="s">
        <v>83</v>
      </c>
      <c r="C1178" s="42" t="s">
        <v>84</v>
      </c>
      <c r="D1178" s="42" t="s">
        <v>126</v>
      </c>
      <c r="E1178" s="42" t="s">
        <v>86</v>
      </c>
      <c r="F1178" s="42" t="s">
        <v>127</v>
      </c>
      <c r="G1178" s="42">
        <v>2037</v>
      </c>
      <c r="H1178" s="42" t="s">
        <v>128</v>
      </c>
      <c r="I1178" s="42">
        <v>63.063177972457801</v>
      </c>
    </row>
    <row r="1179" spans="1:9" x14ac:dyDescent="0.25">
      <c r="A1179" s="42">
        <v>360421</v>
      </c>
      <c r="B1179" s="42" t="s">
        <v>83</v>
      </c>
      <c r="C1179" s="42" t="s">
        <v>84</v>
      </c>
      <c r="D1179" s="42" t="s">
        <v>126</v>
      </c>
      <c r="E1179" s="42" t="s">
        <v>86</v>
      </c>
      <c r="F1179" s="42" t="s">
        <v>127</v>
      </c>
      <c r="G1179" s="42">
        <v>2038</v>
      </c>
      <c r="H1179" s="42" t="s">
        <v>128</v>
      </c>
      <c r="I1179" s="42">
        <v>63.367311855174798</v>
      </c>
    </row>
    <row r="1180" spans="1:9" x14ac:dyDescent="0.25">
      <c r="A1180" s="42">
        <v>360422</v>
      </c>
      <c r="B1180" s="42" t="s">
        <v>83</v>
      </c>
      <c r="C1180" s="42" t="s">
        <v>84</v>
      </c>
      <c r="D1180" s="42" t="s">
        <v>126</v>
      </c>
      <c r="E1180" s="42" t="s">
        <v>86</v>
      </c>
      <c r="F1180" s="42" t="s">
        <v>127</v>
      </c>
      <c r="G1180" s="42">
        <v>2039</v>
      </c>
      <c r="H1180" s="42" t="s">
        <v>128</v>
      </c>
      <c r="I1180" s="42">
        <v>63.664868419732201</v>
      </c>
    </row>
    <row r="1181" spans="1:9" x14ac:dyDescent="0.25">
      <c r="A1181" s="42">
        <v>360423</v>
      </c>
      <c r="B1181" s="42" t="s">
        <v>83</v>
      </c>
      <c r="C1181" s="42" t="s">
        <v>84</v>
      </c>
      <c r="D1181" s="42" t="s">
        <v>126</v>
      </c>
      <c r="E1181" s="42" t="s">
        <v>86</v>
      </c>
      <c r="F1181" s="42" t="s">
        <v>127</v>
      </c>
      <c r="G1181" s="42">
        <v>2040</v>
      </c>
      <c r="H1181" s="42" t="s">
        <v>128</v>
      </c>
      <c r="I1181" s="42">
        <v>63.955822155378897</v>
      </c>
    </row>
    <row r="1182" spans="1:9" x14ac:dyDescent="0.25">
      <c r="A1182" s="42">
        <v>360424</v>
      </c>
      <c r="B1182" s="42" t="s">
        <v>83</v>
      </c>
      <c r="C1182" s="42" t="s">
        <v>84</v>
      </c>
      <c r="D1182" s="42" t="s">
        <v>126</v>
      </c>
      <c r="E1182" s="42" t="s">
        <v>86</v>
      </c>
      <c r="F1182" s="42" t="s">
        <v>127</v>
      </c>
      <c r="G1182" s="42">
        <v>2041</v>
      </c>
      <c r="H1182" s="42" t="s">
        <v>128</v>
      </c>
      <c r="I1182" s="42">
        <v>64.240470328716796</v>
      </c>
    </row>
    <row r="1183" spans="1:9" x14ac:dyDescent="0.25">
      <c r="A1183" s="42">
        <v>360425</v>
      </c>
      <c r="B1183" s="42" t="s">
        <v>83</v>
      </c>
      <c r="C1183" s="42" t="s">
        <v>84</v>
      </c>
      <c r="D1183" s="42" t="s">
        <v>126</v>
      </c>
      <c r="E1183" s="42" t="s">
        <v>86</v>
      </c>
      <c r="F1183" s="42" t="s">
        <v>127</v>
      </c>
      <c r="G1183" s="42">
        <v>2042</v>
      </c>
      <c r="H1183" s="42" t="s">
        <v>128</v>
      </c>
      <c r="I1183" s="42">
        <v>64.519840678783893</v>
      </c>
    </row>
    <row r="1184" spans="1:9" x14ac:dyDescent="0.25">
      <c r="A1184" s="42">
        <v>360426</v>
      </c>
      <c r="B1184" s="42" t="s">
        <v>83</v>
      </c>
      <c r="C1184" s="42" t="s">
        <v>84</v>
      </c>
      <c r="D1184" s="42" t="s">
        <v>126</v>
      </c>
      <c r="E1184" s="42" t="s">
        <v>86</v>
      </c>
      <c r="F1184" s="42" t="s">
        <v>127</v>
      </c>
      <c r="G1184" s="42">
        <v>2043</v>
      </c>
      <c r="H1184" s="42" t="s">
        <v>128</v>
      </c>
      <c r="I1184" s="42">
        <v>64.794337307228901</v>
      </c>
    </row>
    <row r="1185" spans="1:9" x14ac:dyDescent="0.25">
      <c r="A1185" s="42">
        <v>360427</v>
      </c>
      <c r="B1185" s="42" t="s">
        <v>83</v>
      </c>
      <c r="C1185" s="42" t="s">
        <v>84</v>
      </c>
      <c r="D1185" s="42" t="s">
        <v>126</v>
      </c>
      <c r="E1185" s="42" t="s">
        <v>86</v>
      </c>
      <c r="F1185" s="42" t="s">
        <v>127</v>
      </c>
      <c r="G1185" s="42">
        <v>2044</v>
      </c>
      <c r="H1185" s="42" t="s">
        <v>128</v>
      </c>
      <c r="I1185" s="42">
        <v>65.064286111964904</v>
      </c>
    </row>
    <row r="1186" spans="1:9" x14ac:dyDescent="0.25">
      <c r="A1186" s="42">
        <v>360428</v>
      </c>
      <c r="B1186" s="42" t="s">
        <v>83</v>
      </c>
      <c r="C1186" s="42" t="s">
        <v>84</v>
      </c>
      <c r="D1186" s="42" t="s">
        <v>126</v>
      </c>
      <c r="E1186" s="42" t="s">
        <v>86</v>
      </c>
      <c r="F1186" s="42" t="s">
        <v>127</v>
      </c>
      <c r="G1186" s="42">
        <v>2045</v>
      </c>
      <c r="H1186" s="42" t="s">
        <v>128</v>
      </c>
      <c r="I1186" s="42">
        <v>65.330739863119405</v>
      </c>
    </row>
    <row r="1187" spans="1:9" x14ac:dyDescent="0.25">
      <c r="A1187" s="42">
        <v>360429</v>
      </c>
      <c r="B1187" s="42" t="s">
        <v>83</v>
      </c>
      <c r="C1187" s="42" t="s">
        <v>84</v>
      </c>
      <c r="D1187" s="42" t="s">
        <v>126</v>
      </c>
      <c r="E1187" s="42" t="s">
        <v>86</v>
      </c>
      <c r="F1187" s="42" t="s">
        <v>127</v>
      </c>
      <c r="G1187" s="42">
        <v>2046</v>
      </c>
      <c r="H1187" s="42" t="s">
        <v>128</v>
      </c>
      <c r="I1187" s="42">
        <v>65.593842156501694</v>
      </c>
    </row>
    <row r="1188" spans="1:9" x14ac:dyDescent="0.25">
      <c r="A1188" s="42">
        <v>360430</v>
      </c>
      <c r="B1188" s="42" t="s">
        <v>83</v>
      </c>
      <c r="C1188" s="42" t="s">
        <v>84</v>
      </c>
      <c r="D1188" s="42" t="s">
        <v>126</v>
      </c>
      <c r="E1188" s="42" t="s">
        <v>86</v>
      </c>
      <c r="F1188" s="42" t="s">
        <v>127</v>
      </c>
      <c r="G1188" s="42">
        <v>2047</v>
      </c>
      <c r="H1188" s="42" t="s">
        <v>128</v>
      </c>
      <c r="I1188" s="42">
        <v>65.854643837147094</v>
      </c>
    </row>
    <row r="1189" spans="1:9" x14ac:dyDescent="0.25">
      <c r="A1189" s="42">
        <v>360431</v>
      </c>
      <c r="B1189" s="42" t="s">
        <v>83</v>
      </c>
      <c r="C1189" s="42" t="s">
        <v>84</v>
      </c>
      <c r="D1189" s="42" t="s">
        <v>126</v>
      </c>
      <c r="E1189" s="42" t="s">
        <v>86</v>
      </c>
      <c r="F1189" s="42" t="s">
        <v>127</v>
      </c>
      <c r="G1189" s="42">
        <v>2048</v>
      </c>
      <c r="H1189" s="42" t="s">
        <v>128</v>
      </c>
      <c r="I1189" s="42">
        <v>66.113492498993693</v>
      </c>
    </row>
    <row r="1190" spans="1:9" x14ac:dyDescent="0.25">
      <c r="A1190" s="42">
        <v>360432</v>
      </c>
      <c r="B1190" s="42" t="s">
        <v>83</v>
      </c>
      <c r="C1190" s="42" t="s">
        <v>84</v>
      </c>
      <c r="D1190" s="42" t="s">
        <v>126</v>
      </c>
      <c r="E1190" s="42" t="s">
        <v>86</v>
      </c>
      <c r="F1190" s="42" t="s">
        <v>127</v>
      </c>
      <c r="G1190" s="42">
        <v>2049</v>
      </c>
      <c r="H1190" s="42" t="s">
        <v>128</v>
      </c>
      <c r="I1190" s="42">
        <v>66.370572773839001</v>
      </c>
    </row>
    <row r="1191" spans="1:9" x14ac:dyDescent="0.25">
      <c r="A1191" s="42">
        <v>360433</v>
      </c>
      <c r="B1191" s="42" t="s">
        <v>83</v>
      </c>
      <c r="C1191" s="42" t="s">
        <v>84</v>
      </c>
      <c r="D1191" s="42" t="s">
        <v>126</v>
      </c>
      <c r="E1191" s="42" t="s">
        <v>86</v>
      </c>
      <c r="F1191" s="42" t="s">
        <v>127</v>
      </c>
      <c r="G1191" s="42">
        <v>2050</v>
      </c>
      <c r="H1191" s="42" t="s">
        <v>128</v>
      </c>
      <c r="I1191" s="42">
        <v>66.626771144626503</v>
      </c>
    </row>
    <row r="1192" spans="1:9" x14ac:dyDescent="0.25">
      <c r="A1192" s="42">
        <v>362134</v>
      </c>
      <c r="B1192" s="42" t="s">
        <v>83</v>
      </c>
      <c r="C1192" s="42" t="s">
        <v>84</v>
      </c>
      <c r="D1192" s="42" t="s">
        <v>129</v>
      </c>
      <c r="E1192" s="42" t="s">
        <v>86</v>
      </c>
      <c r="F1192" s="42" t="s">
        <v>127</v>
      </c>
      <c r="G1192" s="42">
        <v>2017</v>
      </c>
      <c r="H1192" s="42" t="s">
        <v>128</v>
      </c>
      <c r="I1192" s="42">
        <v>3238.8888786202201</v>
      </c>
    </row>
    <row r="1193" spans="1:9" x14ac:dyDescent="0.25">
      <c r="A1193" s="42">
        <v>362135</v>
      </c>
      <c r="B1193" s="42" t="s">
        <v>83</v>
      </c>
      <c r="C1193" s="42" t="s">
        <v>84</v>
      </c>
      <c r="D1193" s="42" t="s">
        <v>129</v>
      </c>
      <c r="E1193" s="42" t="s">
        <v>86</v>
      </c>
      <c r="F1193" s="42" t="s">
        <v>127</v>
      </c>
      <c r="G1193" s="42">
        <v>2018</v>
      </c>
      <c r="H1193" s="42" t="s">
        <v>128</v>
      </c>
      <c r="I1193" s="42">
        <v>3259.3707338313502</v>
      </c>
    </row>
    <row r="1194" spans="1:9" x14ac:dyDescent="0.25">
      <c r="A1194" s="42">
        <v>362136</v>
      </c>
      <c r="B1194" s="42" t="s">
        <v>83</v>
      </c>
      <c r="C1194" s="42" t="s">
        <v>84</v>
      </c>
      <c r="D1194" s="42" t="s">
        <v>129</v>
      </c>
      <c r="E1194" s="42" t="s">
        <v>86</v>
      </c>
      <c r="F1194" s="42" t="s">
        <v>127</v>
      </c>
      <c r="G1194" s="42">
        <v>2019</v>
      </c>
      <c r="H1194" s="42" t="s">
        <v>128</v>
      </c>
      <c r="I1194" s="42">
        <v>3278.2406785979801</v>
      </c>
    </row>
    <row r="1195" spans="1:9" x14ac:dyDescent="0.25">
      <c r="A1195" s="42">
        <v>362137</v>
      </c>
      <c r="B1195" s="42" t="s">
        <v>83</v>
      </c>
      <c r="C1195" s="42" t="s">
        <v>84</v>
      </c>
      <c r="D1195" s="42" t="s">
        <v>129</v>
      </c>
      <c r="E1195" s="42" t="s">
        <v>86</v>
      </c>
      <c r="F1195" s="42" t="s">
        <v>127</v>
      </c>
      <c r="G1195" s="42">
        <v>2020</v>
      </c>
      <c r="H1195" s="42" t="s">
        <v>128</v>
      </c>
      <c r="I1195" s="42">
        <v>3295.69847833311</v>
      </c>
    </row>
    <row r="1196" spans="1:9" x14ac:dyDescent="0.25">
      <c r="A1196" s="42">
        <v>362138</v>
      </c>
      <c r="B1196" s="42" t="s">
        <v>83</v>
      </c>
      <c r="C1196" s="42" t="s">
        <v>84</v>
      </c>
      <c r="D1196" s="42" t="s">
        <v>129</v>
      </c>
      <c r="E1196" s="42" t="s">
        <v>86</v>
      </c>
      <c r="F1196" s="42" t="s">
        <v>127</v>
      </c>
      <c r="G1196" s="42">
        <v>2021</v>
      </c>
      <c r="H1196" s="42" t="s">
        <v>128</v>
      </c>
      <c r="I1196" s="42">
        <v>3312.4227142697</v>
      </c>
    </row>
    <row r="1197" spans="1:9" x14ac:dyDescent="0.25">
      <c r="A1197" s="42">
        <v>362139</v>
      </c>
      <c r="B1197" s="42" t="s">
        <v>83</v>
      </c>
      <c r="C1197" s="42" t="s">
        <v>84</v>
      </c>
      <c r="D1197" s="42" t="s">
        <v>129</v>
      </c>
      <c r="E1197" s="42" t="s">
        <v>86</v>
      </c>
      <c r="F1197" s="42" t="s">
        <v>127</v>
      </c>
      <c r="G1197" s="42">
        <v>2022</v>
      </c>
      <c r="H1197" s="42" t="s">
        <v>128</v>
      </c>
      <c r="I1197" s="42">
        <v>3325.6499806311399</v>
      </c>
    </row>
    <row r="1198" spans="1:9" x14ac:dyDescent="0.25">
      <c r="A1198" s="42">
        <v>362140</v>
      </c>
      <c r="B1198" s="42" t="s">
        <v>83</v>
      </c>
      <c r="C1198" s="42" t="s">
        <v>84</v>
      </c>
      <c r="D1198" s="42" t="s">
        <v>129</v>
      </c>
      <c r="E1198" s="42" t="s">
        <v>86</v>
      </c>
      <c r="F1198" s="42" t="s">
        <v>127</v>
      </c>
      <c r="G1198" s="42">
        <v>2023</v>
      </c>
      <c r="H1198" s="42" t="s">
        <v>128</v>
      </c>
      <c r="I1198" s="42">
        <v>3327.6709172176602</v>
      </c>
    </row>
    <row r="1199" spans="1:9" x14ac:dyDescent="0.25">
      <c r="A1199" s="42">
        <v>362141</v>
      </c>
      <c r="B1199" s="42" t="s">
        <v>83</v>
      </c>
      <c r="C1199" s="42" t="s">
        <v>84</v>
      </c>
      <c r="D1199" s="42" t="s">
        <v>129</v>
      </c>
      <c r="E1199" s="42" t="s">
        <v>86</v>
      </c>
      <c r="F1199" s="42" t="s">
        <v>127</v>
      </c>
      <c r="G1199" s="42">
        <v>2024</v>
      </c>
      <c r="H1199" s="42" t="s">
        <v>128</v>
      </c>
      <c r="I1199" s="42">
        <v>3305.2361002962598</v>
      </c>
    </row>
    <row r="1200" spans="1:9" x14ac:dyDescent="0.25">
      <c r="A1200" s="42">
        <v>362142</v>
      </c>
      <c r="B1200" s="42" t="s">
        <v>83</v>
      </c>
      <c r="C1200" s="42" t="s">
        <v>84</v>
      </c>
      <c r="D1200" s="42" t="s">
        <v>129</v>
      </c>
      <c r="E1200" s="42" t="s">
        <v>86</v>
      </c>
      <c r="F1200" s="42" t="s">
        <v>127</v>
      </c>
      <c r="G1200" s="42">
        <v>2025</v>
      </c>
      <c r="H1200" s="42" t="s">
        <v>128</v>
      </c>
      <c r="I1200" s="42">
        <v>3268.74332125203</v>
      </c>
    </row>
    <row r="1201" spans="1:9" x14ac:dyDescent="0.25">
      <c r="A1201" s="42">
        <v>362143</v>
      </c>
      <c r="B1201" s="42" t="s">
        <v>83</v>
      </c>
      <c r="C1201" s="42" t="s">
        <v>84</v>
      </c>
      <c r="D1201" s="42" t="s">
        <v>129</v>
      </c>
      <c r="E1201" s="42" t="s">
        <v>86</v>
      </c>
      <c r="F1201" s="42" t="s">
        <v>127</v>
      </c>
      <c r="G1201" s="42">
        <v>2026</v>
      </c>
      <c r="H1201" s="42" t="s">
        <v>128</v>
      </c>
      <c r="I1201" s="42">
        <v>3266.3413536978101</v>
      </c>
    </row>
    <row r="1202" spans="1:9" x14ac:dyDescent="0.25">
      <c r="A1202" s="42">
        <v>362144</v>
      </c>
      <c r="B1202" s="42" t="s">
        <v>83</v>
      </c>
      <c r="C1202" s="42" t="s">
        <v>84</v>
      </c>
      <c r="D1202" s="42" t="s">
        <v>129</v>
      </c>
      <c r="E1202" s="42" t="s">
        <v>86</v>
      </c>
      <c r="F1202" s="42" t="s">
        <v>127</v>
      </c>
      <c r="G1202" s="42">
        <v>2027</v>
      </c>
      <c r="H1202" s="42" t="s">
        <v>128</v>
      </c>
      <c r="I1202" s="42">
        <v>3283.1177230916201</v>
      </c>
    </row>
    <row r="1203" spans="1:9" x14ac:dyDescent="0.25">
      <c r="A1203" s="42">
        <v>362145</v>
      </c>
      <c r="B1203" s="42" t="s">
        <v>83</v>
      </c>
      <c r="C1203" s="42" t="s">
        <v>84</v>
      </c>
      <c r="D1203" s="42" t="s">
        <v>129</v>
      </c>
      <c r="E1203" s="42" t="s">
        <v>86</v>
      </c>
      <c r="F1203" s="42" t="s">
        <v>127</v>
      </c>
      <c r="G1203" s="42">
        <v>2028</v>
      </c>
      <c r="H1203" s="42" t="s">
        <v>128</v>
      </c>
      <c r="I1203" s="42">
        <v>3301.3168332107598</v>
      </c>
    </row>
    <row r="1204" spans="1:9" x14ac:dyDescent="0.25">
      <c r="A1204" s="42">
        <v>362146</v>
      </c>
      <c r="B1204" s="42" t="s">
        <v>83</v>
      </c>
      <c r="C1204" s="42" t="s">
        <v>84</v>
      </c>
      <c r="D1204" s="42" t="s">
        <v>129</v>
      </c>
      <c r="E1204" s="42" t="s">
        <v>86</v>
      </c>
      <c r="F1204" s="42" t="s">
        <v>127</v>
      </c>
      <c r="G1204" s="42">
        <v>2029</v>
      </c>
      <c r="H1204" s="42" t="s">
        <v>128</v>
      </c>
      <c r="I1204" s="42">
        <v>3320.26824490527</v>
      </c>
    </row>
    <row r="1205" spans="1:9" x14ac:dyDescent="0.25">
      <c r="A1205" s="42">
        <v>362147</v>
      </c>
      <c r="B1205" s="42" t="s">
        <v>83</v>
      </c>
      <c r="C1205" s="42" t="s">
        <v>84</v>
      </c>
      <c r="D1205" s="42" t="s">
        <v>129</v>
      </c>
      <c r="E1205" s="42" t="s">
        <v>86</v>
      </c>
      <c r="F1205" s="42" t="s">
        <v>127</v>
      </c>
      <c r="G1205" s="42">
        <v>2030</v>
      </c>
      <c r="H1205" s="42" t="s">
        <v>128</v>
      </c>
      <c r="I1205" s="42">
        <v>3339.6698406790701</v>
      </c>
    </row>
    <row r="1206" spans="1:9" x14ac:dyDescent="0.25">
      <c r="A1206" s="42">
        <v>362148</v>
      </c>
      <c r="B1206" s="42" t="s">
        <v>83</v>
      </c>
      <c r="C1206" s="42" t="s">
        <v>84</v>
      </c>
      <c r="D1206" s="42" t="s">
        <v>129</v>
      </c>
      <c r="E1206" s="42" t="s">
        <v>86</v>
      </c>
      <c r="F1206" s="42" t="s">
        <v>127</v>
      </c>
      <c r="G1206" s="42">
        <v>2031</v>
      </c>
      <c r="H1206" s="42" t="s">
        <v>128</v>
      </c>
      <c r="I1206" s="42">
        <v>3359.2717048561199</v>
      </c>
    </row>
    <row r="1207" spans="1:9" x14ac:dyDescent="0.25">
      <c r="A1207" s="42">
        <v>362149</v>
      </c>
      <c r="B1207" s="42" t="s">
        <v>83</v>
      </c>
      <c r="C1207" s="42" t="s">
        <v>84</v>
      </c>
      <c r="D1207" s="42" t="s">
        <v>129</v>
      </c>
      <c r="E1207" s="42" t="s">
        <v>86</v>
      </c>
      <c r="F1207" s="42" t="s">
        <v>127</v>
      </c>
      <c r="G1207" s="42">
        <v>2032</v>
      </c>
      <c r="H1207" s="42" t="s">
        <v>128</v>
      </c>
      <c r="I1207" s="42">
        <v>3378.5860425707601</v>
      </c>
    </row>
    <row r="1208" spans="1:9" x14ac:dyDescent="0.25">
      <c r="A1208" s="42">
        <v>362150</v>
      </c>
      <c r="B1208" s="42" t="s">
        <v>83</v>
      </c>
      <c r="C1208" s="42" t="s">
        <v>84</v>
      </c>
      <c r="D1208" s="42" t="s">
        <v>129</v>
      </c>
      <c r="E1208" s="42" t="s">
        <v>86</v>
      </c>
      <c r="F1208" s="42" t="s">
        <v>127</v>
      </c>
      <c r="G1208" s="42">
        <v>2033</v>
      </c>
      <c r="H1208" s="42" t="s">
        <v>128</v>
      </c>
      <c r="I1208" s="42">
        <v>3397.42370997538</v>
      </c>
    </row>
    <row r="1209" spans="1:9" x14ac:dyDescent="0.25">
      <c r="A1209" s="42">
        <v>362151</v>
      </c>
      <c r="B1209" s="42" t="s">
        <v>83</v>
      </c>
      <c r="C1209" s="42" t="s">
        <v>84</v>
      </c>
      <c r="D1209" s="42" t="s">
        <v>129</v>
      </c>
      <c r="E1209" s="42" t="s">
        <v>86</v>
      </c>
      <c r="F1209" s="42" t="s">
        <v>127</v>
      </c>
      <c r="G1209" s="42">
        <v>2034</v>
      </c>
      <c r="H1209" s="42" t="s">
        <v>128</v>
      </c>
      <c r="I1209" s="42">
        <v>3415.8146731562601</v>
      </c>
    </row>
    <row r="1210" spans="1:9" x14ac:dyDescent="0.25">
      <c r="A1210" s="42">
        <v>362152</v>
      </c>
      <c r="B1210" s="42" t="s">
        <v>83</v>
      </c>
      <c r="C1210" s="42" t="s">
        <v>84</v>
      </c>
      <c r="D1210" s="42" t="s">
        <v>129</v>
      </c>
      <c r="E1210" s="42" t="s">
        <v>86</v>
      </c>
      <c r="F1210" s="42" t="s">
        <v>127</v>
      </c>
      <c r="G1210" s="42">
        <v>2035</v>
      </c>
      <c r="H1210" s="42" t="s">
        <v>128</v>
      </c>
      <c r="I1210" s="42">
        <v>3433.7647892539899</v>
      </c>
    </row>
    <row r="1211" spans="1:9" x14ac:dyDescent="0.25">
      <c r="A1211" s="42">
        <v>362153</v>
      </c>
      <c r="B1211" s="42" t="s">
        <v>83</v>
      </c>
      <c r="C1211" s="42" t="s">
        <v>84</v>
      </c>
      <c r="D1211" s="42" t="s">
        <v>129</v>
      </c>
      <c r="E1211" s="42" t="s">
        <v>86</v>
      </c>
      <c r="F1211" s="42" t="s">
        <v>127</v>
      </c>
      <c r="G1211" s="42">
        <v>2036</v>
      </c>
      <c r="H1211" s="42" t="s">
        <v>128</v>
      </c>
      <c r="I1211" s="42">
        <v>3451.3252816347499</v>
      </c>
    </row>
    <row r="1212" spans="1:9" x14ac:dyDescent="0.25">
      <c r="A1212" s="42">
        <v>362154</v>
      </c>
      <c r="B1212" s="42" t="s">
        <v>83</v>
      </c>
      <c r="C1212" s="42" t="s">
        <v>84</v>
      </c>
      <c r="D1212" s="42" t="s">
        <v>129</v>
      </c>
      <c r="E1212" s="42" t="s">
        <v>86</v>
      </c>
      <c r="F1212" s="42" t="s">
        <v>127</v>
      </c>
      <c r="G1212" s="42">
        <v>2037</v>
      </c>
      <c r="H1212" s="42" t="s">
        <v>128</v>
      </c>
      <c r="I1212" s="42">
        <v>3468.4747884851799</v>
      </c>
    </row>
    <row r="1213" spans="1:9" x14ac:dyDescent="0.25">
      <c r="A1213" s="42">
        <v>362155</v>
      </c>
      <c r="B1213" s="42" t="s">
        <v>83</v>
      </c>
      <c r="C1213" s="42" t="s">
        <v>84</v>
      </c>
      <c r="D1213" s="42" t="s">
        <v>129</v>
      </c>
      <c r="E1213" s="42" t="s">
        <v>86</v>
      </c>
      <c r="F1213" s="42" t="s">
        <v>127</v>
      </c>
      <c r="G1213" s="42">
        <v>2038</v>
      </c>
      <c r="H1213" s="42" t="s">
        <v>128</v>
      </c>
      <c r="I1213" s="42">
        <v>3485.2021520346102</v>
      </c>
    </row>
    <row r="1214" spans="1:9" x14ac:dyDescent="0.25">
      <c r="A1214" s="42">
        <v>362156</v>
      </c>
      <c r="B1214" s="42" t="s">
        <v>83</v>
      </c>
      <c r="C1214" s="42" t="s">
        <v>84</v>
      </c>
      <c r="D1214" s="42" t="s">
        <v>129</v>
      </c>
      <c r="E1214" s="42" t="s">
        <v>86</v>
      </c>
      <c r="F1214" s="42" t="s">
        <v>127</v>
      </c>
      <c r="G1214" s="42">
        <v>2039</v>
      </c>
      <c r="H1214" s="42" t="s">
        <v>128</v>
      </c>
      <c r="I1214" s="42">
        <v>3501.5677630852601</v>
      </c>
    </row>
    <row r="1215" spans="1:9" x14ac:dyDescent="0.25">
      <c r="A1215" s="42">
        <v>362157</v>
      </c>
      <c r="B1215" s="42" t="s">
        <v>83</v>
      </c>
      <c r="C1215" s="42" t="s">
        <v>84</v>
      </c>
      <c r="D1215" s="42" t="s">
        <v>129</v>
      </c>
      <c r="E1215" s="42" t="s">
        <v>86</v>
      </c>
      <c r="F1215" s="42" t="s">
        <v>127</v>
      </c>
      <c r="G1215" s="42">
        <v>2040</v>
      </c>
      <c r="H1215" s="42" t="s">
        <v>128</v>
      </c>
      <c r="I1215" s="42">
        <v>3517.5702185458399</v>
      </c>
    </row>
    <row r="1216" spans="1:9" x14ac:dyDescent="0.25">
      <c r="A1216" s="42">
        <v>362158</v>
      </c>
      <c r="B1216" s="42" t="s">
        <v>83</v>
      </c>
      <c r="C1216" s="42" t="s">
        <v>84</v>
      </c>
      <c r="D1216" s="42" t="s">
        <v>129</v>
      </c>
      <c r="E1216" s="42" t="s">
        <v>86</v>
      </c>
      <c r="F1216" s="42" t="s">
        <v>127</v>
      </c>
      <c r="G1216" s="42">
        <v>2041</v>
      </c>
      <c r="H1216" s="42" t="s">
        <v>128</v>
      </c>
      <c r="I1216" s="42">
        <v>3533.2258680794198</v>
      </c>
    </row>
    <row r="1217" spans="1:9" x14ac:dyDescent="0.25">
      <c r="A1217" s="42">
        <v>362159</v>
      </c>
      <c r="B1217" s="42" t="s">
        <v>83</v>
      </c>
      <c r="C1217" s="42" t="s">
        <v>84</v>
      </c>
      <c r="D1217" s="42" t="s">
        <v>129</v>
      </c>
      <c r="E1217" s="42" t="s">
        <v>86</v>
      </c>
      <c r="F1217" s="42" t="s">
        <v>127</v>
      </c>
      <c r="G1217" s="42">
        <v>2042</v>
      </c>
      <c r="H1217" s="42" t="s">
        <v>128</v>
      </c>
      <c r="I1217" s="42">
        <v>3548.5912373331098</v>
      </c>
    </row>
    <row r="1218" spans="1:9" x14ac:dyDescent="0.25">
      <c r="A1218" s="42">
        <v>362160</v>
      </c>
      <c r="B1218" s="42" t="s">
        <v>83</v>
      </c>
      <c r="C1218" s="42" t="s">
        <v>84</v>
      </c>
      <c r="D1218" s="42" t="s">
        <v>129</v>
      </c>
      <c r="E1218" s="42" t="s">
        <v>86</v>
      </c>
      <c r="F1218" s="42" t="s">
        <v>127</v>
      </c>
      <c r="G1218" s="42">
        <v>2043</v>
      </c>
      <c r="H1218" s="42" t="s">
        <v>128</v>
      </c>
      <c r="I1218" s="42">
        <v>3563.6885518975801</v>
      </c>
    </row>
    <row r="1219" spans="1:9" x14ac:dyDescent="0.25">
      <c r="A1219" s="42">
        <v>362161</v>
      </c>
      <c r="B1219" s="42" t="s">
        <v>83</v>
      </c>
      <c r="C1219" s="42" t="s">
        <v>84</v>
      </c>
      <c r="D1219" s="42" t="s">
        <v>129</v>
      </c>
      <c r="E1219" s="42" t="s">
        <v>86</v>
      </c>
      <c r="F1219" s="42" t="s">
        <v>127</v>
      </c>
      <c r="G1219" s="42">
        <v>2044</v>
      </c>
      <c r="H1219" s="42" t="s">
        <v>128</v>
      </c>
      <c r="I1219" s="42">
        <v>3578.53573615807</v>
      </c>
    </row>
    <row r="1220" spans="1:9" x14ac:dyDescent="0.25">
      <c r="A1220" s="42">
        <v>362162</v>
      </c>
      <c r="B1220" s="42" t="s">
        <v>83</v>
      </c>
      <c r="C1220" s="42" t="s">
        <v>84</v>
      </c>
      <c r="D1220" s="42" t="s">
        <v>129</v>
      </c>
      <c r="E1220" s="42" t="s">
        <v>86</v>
      </c>
      <c r="F1220" s="42" t="s">
        <v>127</v>
      </c>
      <c r="G1220" s="42">
        <v>2045</v>
      </c>
      <c r="H1220" s="42" t="s">
        <v>128</v>
      </c>
      <c r="I1220" s="42">
        <v>3593.1906924715599</v>
      </c>
    </row>
    <row r="1221" spans="1:9" x14ac:dyDescent="0.25">
      <c r="A1221" s="42">
        <v>362163</v>
      </c>
      <c r="B1221" s="42" t="s">
        <v>83</v>
      </c>
      <c r="C1221" s="42" t="s">
        <v>84</v>
      </c>
      <c r="D1221" s="42" t="s">
        <v>129</v>
      </c>
      <c r="E1221" s="42" t="s">
        <v>86</v>
      </c>
      <c r="F1221" s="42" t="s">
        <v>127</v>
      </c>
      <c r="G1221" s="42">
        <v>2046</v>
      </c>
      <c r="H1221" s="42" t="s">
        <v>128</v>
      </c>
      <c r="I1221" s="42">
        <v>3607.6613186075901</v>
      </c>
    </row>
    <row r="1222" spans="1:9" x14ac:dyDescent="0.25">
      <c r="A1222" s="42">
        <v>362164</v>
      </c>
      <c r="B1222" s="42" t="s">
        <v>83</v>
      </c>
      <c r="C1222" s="42" t="s">
        <v>84</v>
      </c>
      <c r="D1222" s="42" t="s">
        <v>129</v>
      </c>
      <c r="E1222" s="42" t="s">
        <v>86</v>
      </c>
      <c r="F1222" s="42" t="s">
        <v>127</v>
      </c>
      <c r="G1222" s="42">
        <v>2047</v>
      </c>
      <c r="H1222" s="42" t="s">
        <v>128</v>
      </c>
      <c r="I1222" s="42">
        <v>3622.0054110430901</v>
      </c>
    </row>
    <row r="1223" spans="1:9" x14ac:dyDescent="0.25">
      <c r="A1223" s="42">
        <v>362165</v>
      </c>
      <c r="B1223" s="42" t="s">
        <v>83</v>
      </c>
      <c r="C1223" s="42" t="s">
        <v>84</v>
      </c>
      <c r="D1223" s="42" t="s">
        <v>129</v>
      </c>
      <c r="E1223" s="42" t="s">
        <v>86</v>
      </c>
      <c r="F1223" s="42" t="s">
        <v>127</v>
      </c>
      <c r="G1223" s="42">
        <v>2048</v>
      </c>
      <c r="H1223" s="42" t="s">
        <v>128</v>
      </c>
      <c r="I1223" s="42">
        <v>3636.2420874446502</v>
      </c>
    </row>
    <row r="1224" spans="1:9" x14ac:dyDescent="0.25">
      <c r="A1224" s="42">
        <v>362166</v>
      </c>
      <c r="B1224" s="42" t="s">
        <v>83</v>
      </c>
      <c r="C1224" s="42" t="s">
        <v>84</v>
      </c>
      <c r="D1224" s="42" t="s">
        <v>129</v>
      </c>
      <c r="E1224" s="42" t="s">
        <v>86</v>
      </c>
      <c r="F1224" s="42" t="s">
        <v>127</v>
      </c>
      <c r="G1224" s="42">
        <v>2049</v>
      </c>
      <c r="H1224" s="42" t="s">
        <v>128</v>
      </c>
      <c r="I1224" s="42">
        <v>3650.3815025611402</v>
      </c>
    </row>
    <row r="1225" spans="1:9" x14ac:dyDescent="0.25">
      <c r="A1225" s="42">
        <v>362167</v>
      </c>
      <c r="B1225" s="42" t="s">
        <v>83</v>
      </c>
      <c r="C1225" s="42" t="s">
        <v>84</v>
      </c>
      <c r="D1225" s="42" t="s">
        <v>129</v>
      </c>
      <c r="E1225" s="42" t="s">
        <v>86</v>
      </c>
      <c r="F1225" s="42" t="s">
        <v>127</v>
      </c>
      <c r="G1225" s="42">
        <v>2050</v>
      </c>
      <c r="H1225" s="42" t="s">
        <v>128</v>
      </c>
      <c r="I1225" s="42">
        <v>3664.4724129544502</v>
      </c>
    </row>
    <row r="1226" spans="1:9" x14ac:dyDescent="0.25">
      <c r="A1226" s="42">
        <v>363868</v>
      </c>
      <c r="B1226" s="42" t="s">
        <v>83</v>
      </c>
      <c r="C1226" s="42" t="s">
        <v>84</v>
      </c>
      <c r="D1226" s="42" t="s">
        <v>130</v>
      </c>
      <c r="E1226" s="42" t="s">
        <v>86</v>
      </c>
      <c r="F1226" s="42" t="s">
        <v>127</v>
      </c>
      <c r="G1226" s="42">
        <v>2017</v>
      </c>
      <c r="H1226" s="42" t="s">
        <v>128</v>
      </c>
      <c r="I1226" s="42">
        <v>1286.0015914609401</v>
      </c>
    </row>
    <row r="1227" spans="1:9" x14ac:dyDescent="0.25">
      <c r="A1227" s="42">
        <v>363869</v>
      </c>
      <c r="B1227" s="42" t="s">
        <v>83</v>
      </c>
      <c r="C1227" s="42" t="s">
        <v>84</v>
      </c>
      <c r="D1227" s="42" t="s">
        <v>130</v>
      </c>
      <c r="E1227" s="42" t="s">
        <v>86</v>
      </c>
      <c r="F1227" s="42" t="s">
        <v>127</v>
      </c>
      <c r="G1227" s="42">
        <v>2018</v>
      </c>
      <c r="H1227" s="42" t="s">
        <v>128</v>
      </c>
      <c r="I1227" s="42">
        <v>1296.48151303186</v>
      </c>
    </row>
    <row r="1228" spans="1:9" x14ac:dyDescent="0.25">
      <c r="A1228" s="42">
        <v>363870</v>
      </c>
      <c r="B1228" s="42" t="s">
        <v>83</v>
      </c>
      <c r="C1228" s="42" t="s">
        <v>84</v>
      </c>
      <c r="D1228" s="42" t="s">
        <v>130</v>
      </c>
      <c r="E1228" s="42" t="s">
        <v>86</v>
      </c>
      <c r="F1228" s="42" t="s">
        <v>127</v>
      </c>
      <c r="G1228" s="42">
        <v>2019</v>
      </c>
      <c r="H1228" s="42" t="s">
        <v>128</v>
      </c>
      <c r="I1228" s="42">
        <v>1306.97362256715</v>
      </c>
    </row>
    <row r="1229" spans="1:9" x14ac:dyDescent="0.25">
      <c r="A1229" s="42">
        <v>363871</v>
      </c>
      <c r="B1229" s="42" t="s">
        <v>83</v>
      </c>
      <c r="C1229" s="42" t="s">
        <v>84</v>
      </c>
      <c r="D1229" s="42" t="s">
        <v>130</v>
      </c>
      <c r="E1229" s="42" t="s">
        <v>86</v>
      </c>
      <c r="F1229" s="42" t="s">
        <v>127</v>
      </c>
      <c r="G1229" s="42">
        <v>2020</v>
      </c>
      <c r="H1229" s="42" t="s">
        <v>128</v>
      </c>
      <c r="I1229" s="42">
        <v>1317.53059264838</v>
      </c>
    </row>
    <row r="1230" spans="1:9" x14ac:dyDescent="0.25">
      <c r="A1230" s="42">
        <v>363872</v>
      </c>
      <c r="B1230" s="42" t="s">
        <v>83</v>
      </c>
      <c r="C1230" s="42" t="s">
        <v>84</v>
      </c>
      <c r="D1230" s="42" t="s">
        <v>130</v>
      </c>
      <c r="E1230" s="42" t="s">
        <v>86</v>
      </c>
      <c r="F1230" s="42" t="s">
        <v>127</v>
      </c>
      <c r="G1230" s="42">
        <v>2021</v>
      </c>
      <c r="H1230" s="42" t="s">
        <v>128</v>
      </c>
      <c r="I1230" s="42">
        <v>1328.5996735290701</v>
      </c>
    </row>
    <row r="1231" spans="1:9" x14ac:dyDescent="0.25">
      <c r="A1231" s="42">
        <v>363873</v>
      </c>
      <c r="B1231" s="42" t="s">
        <v>83</v>
      </c>
      <c r="C1231" s="42" t="s">
        <v>84</v>
      </c>
      <c r="D1231" s="42" t="s">
        <v>130</v>
      </c>
      <c r="E1231" s="42" t="s">
        <v>86</v>
      </c>
      <c r="F1231" s="42" t="s">
        <v>127</v>
      </c>
      <c r="G1231" s="42">
        <v>2022</v>
      </c>
      <c r="H1231" s="42" t="s">
        <v>128</v>
      </c>
      <c r="I1231" s="42">
        <v>1342.09885189083</v>
      </c>
    </row>
    <row r="1232" spans="1:9" x14ac:dyDescent="0.25">
      <c r="A1232" s="42">
        <v>363874</v>
      </c>
      <c r="B1232" s="42" t="s">
        <v>83</v>
      </c>
      <c r="C1232" s="42" t="s">
        <v>84</v>
      </c>
      <c r="D1232" s="42" t="s">
        <v>130</v>
      </c>
      <c r="E1232" s="42" t="s">
        <v>86</v>
      </c>
      <c r="F1232" s="42" t="s">
        <v>127</v>
      </c>
      <c r="G1232" s="42">
        <v>2023</v>
      </c>
      <c r="H1232" s="42" t="s">
        <v>128</v>
      </c>
      <c r="I1232" s="42">
        <v>1363.9757233456601</v>
      </c>
    </row>
    <row r="1233" spans="1:9" x14ac:dyDescent="0.25">
      <c r="A1233" s="42">
        <v>363875</v>
      </c>
      <c r="B1233" s="42" t="s">
        <v>83</v>
      </c>
      <c r="C1233" s="42" t="s">
        <v>84</v>
      </c>
      <c r="D1233" s="42" t="s">
        <v>130</v>
      </c>
      <c r="E1233" s="42" t="s">
        <v>86</v>
      </c>
      <c r="F1233" s="42" t="s">
        <v>127</v>
      </c>
      <c r="G1233" s="42">
        <v>2024</v>
      </c>
      <c r="H1233" s="42" t="s">
        <v>128</v>
      </c>
      <c r="I1233" s="42">
        <v>1404.3766886455501</v>
      </c>
    </row>
    <row r="1234" spans="1:9" x14ac:dyDescent="0.25">
      <c r="A1234" s="42">
        <v>363876</v>
      </c>
      <c r="B1234" s="42" t="s">
        <v>83</v>
      </c>
      <c r="C1234" s="42" t="s">
        <v>84</v>
      </c>
      <c r="D1234" s="42" t="s">
        <v>130</v>
      </c>
      <c r="E1234" s="42" t="s">
        <v>86</v>
      </c>
      <c r="F1234" s="42" t="s">
        <v>127</v>
      </c>
      <c r="G1234" s="42">
        <v>2025</v>
      </c>
      <c r="H1234" s="42" t="s">
        <v>128</v>
      </c>
      <c r="I1234" s="42">
        <v>1455.20168014004</v>
      </c>
    </row>
    <row r="1235" spans="1:9" x14ac:dyDescent="0.25">
      <c r="A1235" s="42">
        <v>363877</v>
      </c>
      <c r="B1235" s="42" t="s">
        <v>83</v>
      </c>
      <c r="C1235" s="42" t="s">
        <v>84</v>
      </c>
      <c r="D1235" s="42" t="s">
        <v>130</v>
      </c>
      <c r="E1235" s="42" t="s">
        <v>86</v>
      </c>
      <c r="F1235" s="42" t="s">
        <v>127</v>
      </c>
      <c r="G1235" s="42">
        <v>2026</v>
      </c>
      <c r="H1235" s="42" t="s">
        <v>128</v>
      </c>
      <c r="I1235" s="42">
        <v>1479.75887352102</v>
      </c>
    </row>
    <row r="1236" spans="1:9" x14ac:dyDescent="0.25">
      <c r="A1236" s="42">
        <v>363878</v>
      </c>
      <c r="B1236" s="42" t="s">
        <v>83</v>
      </c>
      <c r="C1236" s="42" t="s">
        <v>84</v>
      </c>
      <c r="D1236" s="42" t="s">
        <v>130</v>
      </c>
      <c r="E1236" s="42" t="s">
        <v>86</v>
      </c>
      <c r="F1236" s="42" t="s">
        <v>127</v>
      </c>
      <c r="G1236" s="42">
        <v>2027</v>
      </c>
      <c r="H1236" s="42" t="s">
        <v>128</v>
      </c>
      <c r="I1236" s="42">
        <v>1489.88182053986</v>
      </c>
    </row>
    <row r="1237" spans="1:9" x14ac:dyDescent="0.25">
      <c r="A1237" s="42">
        <v>363879</v>
      </c>
      <c r="B1237" s="42" t="s">
        <v>83</v>
      </c>
      <c r="C1237" s="42" t="s">
        <v>84</v>
      </c>
      <c r="D1237" s="42" t="s">
        <v>130</v>
      </c>
      <c r="E1237" s="42" t="s">
        <v>86</v>
      </c>
      <c r="F1237" s="42" t="s">
        <v>127</v>
      </c>
      <c r="G1237" s="42">
        <v>2028</v>
      </c>
      <c r="H1237" s="42" t="s">
        <v>128</v>
      </c>
      <c r="I1237" s="42">
        <v>1499.42346922865</v>
      </c>
    </row>
    <row r="1238" spans="1:9" x14ac:dyDescent="0.25">
      <c r="A1238" s="42">
        <v>363880</v>
      </c>
      <c r="B1238" s="42" t="s">
        <v>83</v>
      </c>
      <c r="C1238" s="42" t="s">
        <v>84</v>
      </c>
      <c r="D1238" s="42" t="s">
        <v>130</v>
      </c>
      <c r="E1238" s="42" t="s">
        <v>86</v>
      </c>
      <c r="F1238" s="42" t="s">
        <v>127</v>
      </c>
      <c r="G1238" s="42">
        <v>2029</v>
      </c>
      <c r="H1238" s="42" t="s">
        <v>128</v>
      </c>
      <c r="I1238" s="42">
        <v>1508.7857126880699</v>
      </c>
    </row>
    <row r="1239" spans="1:9" x14ac:dyDescent="0.25">
      <c r="A1239" s="42">
        <v>363881</v>
      </c>
      <c r="B1239" s="42" t="s">
        <v>83</v>
      </c>
      <c r="C1239" s="42" t="s">
        <v>84</v>
      </c>
      <c r="D1239" s="42" t="s">
        <v>130</v>
      </c>
      <c r="E1239" s="42" t="s">
        <v>86</v>
      </c>
      <c r="F1239" s="42" t="s">
        <v>127</v>
      </c>
      <c r="G1239" s="42">
        <v>2030</v>
      </c>
      <c r="H1239" s="42" t="s">
        <v>128</v>
      </c>
      <c r="I1239" s="42">
        <v>1517.9506330916399</v>
      </c>
    </row>
    <row r="1240" spans="1:9" x14ac:dyDescent="0.25">
      <c r="A1240" s="42">
        <v>363882</v>
      </c>
      <c r="B1240" s="42" t="s">
        <v>83</v>
      </c>
      <c r="C1240" s="42" t="s">
        <v>84</v>
      </c>
      <c r="D1240" s="42" t="s">
        <v>130</v>
      </c>
      <c r="E1240" s="42" t="s">
        <v>86</v>
      </c>
      <c r="F1240" s="42" t="s">
        <v>127</v>
      </c>
      <c r="G1240" s="42">
        <v>2031</v>
      </c>
      <c r="H1240" s="42" t="s">
        <v>128</v>
      </c>
      <c r="I1240" s="42">
        <v>1526.93953370092</v>
      </c>
    </row>
    <row r="1241" spans="1:9" x14ac:dyDescent="0.25">
      <c r="A1241" s="42">
        <v>363883</v>
      </c>
      <c r="B1241" s="42" t="s">
        <v>83</v>
      </c>
      <c r="C1241" s="42" t="s">
        <v>84</v>
      </c>
      <c r="D1241" s="42" t="s">
        <v>130</v>
      </c>
      <c r="E1241" s="42" t="s">
        <v>86</v>
      </c>
      <c r="F1241" s="42" t="s">
        <v>127</v>
      </c>
      <c r="G1241" s="42">
        <v>2032</v>
      </c>
      <c r="H1241" s="42" t="s">
        <v>128</v>
      </c>
      <c r="I1241" s="42">
        <v>1535.72092818391</v>
      </c>
    </row>
    <row r="1242" spans="1:9" x14ac:dyDescent="0.25">
      <c r="A1242" s="42">
        <v>363884</v>
      </c>
      <c r="B1242" s="42" t="s">
        <v>83</v>
      </c>
      <c r="C1242" s="42" t="s">
        <v>84</v>
      </c>
      <c r="D1242" s="42" t="s">
        <v>130</v>
      </c>
      <c r="E1242" s="42" t="s">
        <v>86</v>
      </c>
      <c r="F1242" s="42" t="s">
        <v>127</v>
      </c>
      <c r="G1242" s="42">
        <v>2033</v>
      </c>
      <c r="H1242" s="42" t="s">
        <v>128</v>
      </c>
      <c r="I1242" s="42">
        <v>1544.2835045342599</v>
      </c>
    </row>
    <row r="1243" spans="1:9" x14ac:dyDescent="0.25">
      <c r="A1243" s="42">
        <v>363885</v>
      </c>
      <c r="B1243" s="42" t="s">
        <v>83</v>
      </c>
      <c r="C1243" s="42" t="s">
        <v>84</v>
      </c>
      <c r="D1243" s="42" t="s">
        <v>130</v>
      </c>
      <c r="E1243" s="42" t="s">
        <v>86</v>
      </c>
      <c r="F1243" s="42" t="s">
        <v>127</v>
      </c>
      <c r="G1243" s="42">
        <v>2034</v>
      </c>
      <c r="H1243" s="42" t="s">
        <v>128</v>
      </c>
      <c r="I1243" s="42">
        <v>1552.64303325284</v>
      </c>
    </row>
    <row r="1244" spans="1:9" x14ac:dyDescent="0.25">
      <c r="A1244" s="42">
        <v>363886</v>
      </c>
      <c r="B1244" s="42" t="s">
        <v>83</v>
      </c>
      <c r="C1244" s="42" t="s">
        <v>84</v>
      </c>
      <c r="D1244" s="42" t="s">
        <v>130</v>
      </c>
      <c r="E1244" s="42" t="s">
        <v>86</v>
      </c>
      <c r="F1244" s="42" t="s">
        <v>127</v>
      </c>
      <c r="G1244" s="42">
        <v>2035</v>
      </c>
      <c r="H1244" s="42" t="s">
        <v>128</v>
      </c>
      <c r="I1244" s="42">
        <v>1560.8021769336301</v>
      </c>
    </row>
    <row r="1245" spans="1:9" x14ac:dyDescent="0.25">
      <c r="A1245" s="42">
        <v>363887</v>
      </c>
      <c r="B1245" s="42" t="s">
        <v>83</v>
      </c>
      <c r="C1245" s="42" t="s">
        <v>84</v>
      </c>
      <c r="D1245" s="42" t="s">
        <v>130</v>
      </c>
      <c r="E1245" s="42" t="s">
        <v>86</v>
      </c>
      <c r="F1245" s="42" t="s">
        <v>127</v>
      </c>
      <c r="G1245" s="42">
        <v>2036</v>
      </c>
      <c r="H1245" s="42" t="s">
        <v>128</v>
      </c>
      <c r="I1245" s="42">
        <v>1568.78421892489</v>
      </c>
    </row>
    <row r="1246" spans="1:9" x14ac:dyDescent="0.25">
      <c r="A1246" s="42">
        <v>363888</v>
      </c>
      <c r="B1246" s="42" t="s">
        <v>83</v>
      </c>
      <c r="C1246" s="42" t="s">
        <v>84</v>
      </c>
      <c r="D1246" s="42" t="s">
        <v>130</v>
      </c>
      <c r="E1246" s="42" t="s">
        <v>86</v>
      </c>
      <c r="F1246" s="42" t="s">
        <v>127</v>
      </c>
      <c r="G1246" s="42">
        <v>2037</v>
      </c>
      <c r="H1246" s="42" t="s">
        <v>128</v>
      </c>
      <c r="I1246" s="42">
        <v>1576.5794493114399</v>
      </c>
    </row>
    <row r="1247" spans="1:9" x14ac:dyDescent="0.25">
      <c r="A1247" s="42">
        <v>363889</v>
      </c>
      <c r="B1247" s="42" t="s">
        <v>83</v>
      </c>
      <c r="C1247" s="42" t="s">
        <v>84</v>
      </c>
      <c r="D1247" s="42" t="s">
        <v>130</v>
      </c>
      <c r="E1247" s="42" t="s">
        <v>86</v>
      </c>
      <c r="F1247" s="42" t="s">
        <v>127</v>
      </c>
      <c r="G1247" s="42">
        <v>2038</v>
      </c>
      <c r="H1247" s="42" t="s">
        <v>128</v>
      </c>
      <c r="I1247" s="42">
        <v>1584.1827963793701</v>
      </c>
    </row>
    <row r="1248" spans="1:9" x14ac:dyDescent="0.25">
      <c r="A1248" s="42">
        <v>363890</v>
      </c>
      <c r="B1248" s="42" t="s">
        <v>83</v>
      </c>
      <c r="C1248" s="42" t="s">
        <v>84</v>
      </c>
      <c r="D1248" s="42" t="s">
        <v>130</v>
      </c>
      <c r="E1248" s="42" t="s">
        <v>86</v>
      </c>
      <c r="F1248" s="42" t="s">
        <v>127</v>
      </c>
      <c r="G1248" s="42">
        <v>2039</v>
      </c>
      <c r="H1248" s="42" t="s">
        <v>128</v>
      </c>
      <c r="I1248" s="42">
        <v>1591.6217104933</v>
      </c>
    </row>
    <row r="1249" spans="1:9" x14ac:dyDescent="0.25">
      <c r="A1249" s="42">
        <v>363891</v>
      </c>
      <c r="B1249" s="42" t="s">
        <v>83</v>
      </c>
      <c r="C1249" s="42" t="s">
        <v>84</v>
      </c>
      <c r="D1249" s="42" t="s">
        <v>130</v>
      </c>
      <c r="E1249" s="42" t="s">
        <v>86</v>
      </c>
      <c r="F1249" s="42" t="s">
        <v>127</v>
      </c>
      <c r="G1249" s="42">
        <v>2040</v>
      </c>
      <c r="H1249" s="42" t="s">
        <v>128</v>
      </c>
      <c r="I1249" s="42">
        <v>1598.89555388447</v>
      </c>
    </row>
    <row r="1250" spans="1:9" x14ac:dyDescent="0.25">
      <c r="A1250" s="42">
        <v>363892</v>
      </c>
      <c r="B1250" s="42" t="s">
        <v>83</v>
      </c>
      <c r="C1250" s="42" t="s">
        <v>84</v>
      </c>
      <c r="D1250" s="42" t="s">
        <v>130</v>
      </c>
      <c r="E1250" s="42" t="s">
        <v>86</v>
      </c>
      <c r="F1250" s="42" t="s">
        <v>127</v>
      </c>
      <c r="G1250" s="42">
        <v>2041</v>
      </c>
      <c r="H1250" s="42" t="s">
        <v>128</v>
      </c>
      <c r="I1250" s="42">
        <v>1606.01175821792</v>
      </c>
    </row>
    <row r="1251" spans="1:9" x14ac:dyDescent="0.25">
      <c r="A1251" s="42">
        <v>363893</v>
      </c>
      <c r="B1251" s="42" t="s">
        <v>83</v>
      </c>
      <c r="C1251" s="42" t="s">
        <v>84</v>
      </c>
      <c r="D1251" s="42" t="s">
        <v>130</v>
      </c>
      <c r="E1251" s="42" t="s">
        <v>86</v>
      </c>
      <c r="F1251" s="42" t="s">
        <v>127</v>
      </c>
      <c r="G1251" s="42">
        <v>2042</v>
      </c>
      <c r="H1251" s="42" t="s">
        <v>128</v>
      </c>
      <c r="I1251" s="42">
        <v>1612.9960169695901</v>
      </c>
    </row>
    <row r="1252" spans="1:9" x14ac:dyDescent="0.25">
      <c r="A1252" s="42">
        <v>363894</v>
      </c>
      <c r="B1252" s="42" t="s">
        <v>83</v>
      </c>
      <c r="C1252" s="42" t="s">
        <v>84</v>
      </c>
      <c r="D1252" s="42" t="s">
        <v>130</v>
      </c>
      <c r="E1252" s="42" t="s">
        <v>86</v>
      </c>
      <c r="F1252" s="42" t="s">
        <v>127</v>
      </c>
      <c r="G1252" s="42">
        <v>2043</v>
      </c>
      <c r="H1252" s="42" t="s">
        <v>128</v>
      </c>
      <c r="I1252" s="42">
        <v>1619.8584326807199</v>
      </c>
    </row>
    <row r="1253" spans="1:9" x14ac:dyDescent="0.25">
      <c r="A1253" s="42">
        <v>363895</v>
      </c>
      <c r="B1253" s="42" t="s">
        <v>83</v>
      </c>
      <c r="C1253" s="42" t="s">
        <v>84</v>
      </c>
      <c r="D1253" s="42" t="s">
        <v>130</v>
      </c>
      <c r="E1253" s="42" t="s">
        <v>86</v>
      </c>
      <c r="F1253" s="42" t="s">
        <v>127</v>
      </c>
      <c r="G1253" s="42">
        <v>2044</v>
      </c>
      <c r="H1253" s="42" t="s">
        <v>128</v>
      </c>
      <c r="I1253" s="42">
        <v>1626.6071527991201</v>
      </c>
    </row>
    <row r="1254" spans="1:9" x14ac:dyDescent="0.25">
      <c r="A1254" s="42">
        <v>363896</v>
      </c>
      <c r="B1254" s="42" t="s">
        <v>83</v>
      </c>
      <c r="C1254" s="42" t="s">
        <v>84</v>
      </c>
      <c r="D1254" s="42" t="s">
        <v>130</v>
      </c>
      <c r="E1254" s="42" t="s">
        <v>86</v>
      </c>
      <c r="F1254" s="42" t="s">
        <v>127</v>
      </c>
      <c r="G1254" s="42">
        <v>2045</v>
      </c>
      <c r="H1254" s="42" t="s">
        <v>128</v>
      </c>
      <c r="I1254" s="42">
        <v>1633.2684965779799</v>
      </c>
    </row>
    <row r="1255" spans="1:9" x14ac:dyDescent="0.25">
      <c r="A1255" s="42">
        <v>363897</v>
      </c>
      <c r="B1255" s="42" t="s">
        <v>83</v>
      </c>
      <c r="C1255" s="42" t="s">
        <v>84</v>
      </c>
      <c r="D1255" s="42" t="s">
        <v>130</v>
      </c>
      <c r="E1255" s="42" t="s">
        <v>86</v>
      </c>
      <c r="F1255" s="42" t="s">
        <v>127</v>
      </c>
      <c r="G1255" s="42">
        <v>2046</v>
      </c>
      <c r="H1255" s="42" t="s">
        <v>128</v>
      </c>
      <c r="I1255" s="42">
        <v>1639.8460539125399</v>
      </c>
    </row>
    <row r="1256" spans="1:9" x14ac:dyDescent="0.25">
      <c r="A1256" s="42">
        <v>363898</v>
      </c>
      <c r="B1256" s="42" t="s">
        <v>83</v>
      </c>
      <c r="C1256" s="42" t="s">
        <v>84</v>
      </c>
      <c r="D1256" s="42" t="s">
        <v>130</v>
      </c>
      <c r="E1256" s="42" t="s">
        <v>86</v>
      </c>
      <c r="F1256" s="42" t="s">
        <v>127</v>
      </c>
      <c r="G1256" s="42">
        <v>2047</v>
      </c>
      <c r="H1256" s="42" t="s">
        <v>128</v>
      </c>
      <c r="I1256" s="42">
        <v>1646.3660959286699</v>
      </c>
    </row>
    <row r="1257" spans="1:9" x14ac:dyDescent="0.25">
      <c r="A1257" s="42">
        <v>363899</v>
      </c>
      <c r="B1257" s="42" t="s">
        <v>83</v>
      </c>
      <c r="C1257" s="42" t="s">
        <v>84</v>
      </c>
      <c r="D1257" s="42" t="s">
        <v>130</v>
      </c>
      <c r="E1257" s="42" t="s">
        <v>86</v>
      </c>
      <c r="F1257" s="42" t="s">
        <v>127</v>
      </c>
      <c r="G1257" s="42">
        <v>2048</v>
      </c>
      <c r="H1257" s="42" t="s">
        <v>128</v>
      </c>
      <c r="I1257" s="42">
        <v>1652.83731247484</v>
      </c>
    </row>
    <row r="1258" spans="1:9" x14ac:dyDescent="0.25">
      <c r="A1258" s="42">
        <v>363900</v>
      </c>
      <c r="B1258" s="42" t="s">
        <v>83</v>
      </c>
      <c r="C1258" s="42" t="s">
        <v>84</v>
      </c>
      <c r="D1258" s="42" t="s">
        <v>130</v>
      </c>
      <c r="E1258" s="42" t="s">
        <v>86</v>
      </c>
      <c r="F1258" s="42" t="s">
        <v>127</v>
      </c>
      <c r="G1258" s="42">
        <v>2049</v>
      </c>
      <c r="H1258" s="42" t="s">
        <v>128</v>
      </c>
      <c r="I1258" s="42">
        <v>1659.2643193459701</v>
      </c>
    </row>
    <row r="1259" spans="1:9" x14ac:dyDescent="0.25">
      <c r="A1259" s="42">
        <v>363901</v>
      </c>
      <c r="B1259" s="42" t="s">
        <v>83</v>
      </c>
      <c r="C1259" s="42" t="s">
        <v>84</v>
      </c>
      <c r="D1259" s="42" t="s">
        <v>130</v>
      </c>
      <c r="E1259" s="42" t="s">
        <v>86</v>
      </c>
      <c r="F1259" s="42" t="s">
        <v>127</v>
      </c>
      <c r="G1259" s="42">
        <v>2050</v>
      </c>
      <c r="H1259" s="42" t="s">
        <v>128</v>
      </c>
      <c r="I1259" s="42">
        <v>1665.66927861566</v>
      </c>
    </row>
    <row r="1260" spans="1:9" x14ac:dyDescent="0.25">
      <c r="A1260" s="42">
        <v>365602</v>
      </c>
      <c r="B1260" s="42" t="s">
        <v>83</v>
      </c>
      <c r="C1260" s="42" t="s">
        <v>84</v>
      </c>
      <c r="D1260" s="42" t="s">
        <v>131</v>
      </c>
      <c r="E1260" s="42" t="s">
        <v>86</v>
      </c>
      <c r="F1260" s="42" t="s">
        <v>127</v>
      </c>
      <c r="G1260" s="42">
        <v>2017</v>
      </c>
      <c r="H1260" s="42" t="s">
        <v>128</v>
      </c>
      <c r="I1260" s="42">
        <v>963.47365902578895</v>
      </c>
    </row>
    <row r="1261" spans="1:9" x14ac:dyDescent="0.25">
      <c r="A1261" s="42">
        <v>365603</v>
      </c>
      <c r="B1261" s="42" t="s">
        <v>83</v>
      </c>
      <c r="C1261" s="42" t="s">
        <v>84</v>
      </c>
      <c r="D1261" s="42" t="s">
        <v>131</v>
      </c>
      <c r="E1261" s="42" t="s">
        <v>86</v>
      </c>
      <c r="F1261" s="42" t="s">
        <v>127</v>
      </c>
      <c r="G1261" s="42">
        <v>2018</v>
      </c>
      <c r="H1261" s="42" t="s">
        <v>128</v>
      </c>
      <c r="I1261" s="42">
        <v>971.43981098479901</v>
      </c>
    </row>
    <row r="1262" spans="1:9" x14ac:dyDescent="0.25">
      <c r="A1262" s="42">
        <v>365604</v>
      </c>
      <c r="B1262" s="42" t="s">
        <v>83</v>
      </c>
      <c r="C1262" s="42" t="s">
        <v>84</v>
      </c>
      <c r="D1262" s="42" t="s">
        <v>131</v>
      </c>
      <c r="E1262" s="42" t="s">
        <v>86</v>
      </c>
      <c r="F1262" s="42" t="s">
        <v>127</v>
      </c>
      <c r="G1262" s="42">
        <v>2019</v>
      </c>
      <c r="H1262" s="42" t="s">
        <v>128</v>
      </c>
      <c r="I1262" s="42">
        <v>979.41576984017399</v>
      </c>
    </row>
    <row r="1263" spans="1:9" x14ac:dyDescent="0.25">
      <c r="A1263" s="42">
        <v>365605</v>
      </c>
      <c r="B1263" s="42" t="s">
        <v>83</v>
      </c>
      <c r="C1263" s="42" t="s">
        <v>84</v>
      </c>
      <c r="D1263" s="42" t="s">
        <v>131</v>
      </c>
      <c r="E1263" s="42" t="s">
        <v>86</v>
      </c>
      <c r="F1263" s="42" t="s">
        <v>127</v>
      </c>
      <c r="G1263" s="42">
        <v>2020</v>
      </c>
      <c r="H1263" s="42" t="s">
        <v>128</v>
      </c>
      <c r="I1263" s="42">
        <v>987.45407424023404</v>
      </c>
    </row>
    <row r="1264" spans="1:9" x14ac:dyDescent="0.25">
      <c r="A1264" s="42">
        <v>365606</v>
      </c>
      <c r="B1264" s="42" t="s">
        <v>83</v>
      </c>
      <c r="C1264" s="42" t="s">
        <v>84</v>
      </c>
      <c r="D1264" s="42" t="s">
        <v>131</v>
      </c>
      <c r="E1264" s="42" t="s">
        <v>86</v>
      </c>
      <c r="F1264" s="42" t="s">
        <v>127</v>
      </c>
      <c r="G1264" s="42">
        <v>2021</v>
      </c>
      <c r="H1264" s="42" t="s">
        <v>128</v>
      </c>
      <c r="I1264" s="42">
        <v>995.95856379097597</v>
      </c>
    </row>
    <row r="1265" spans="1:9" x14ac:dyDescent="0.25">
      <c r="A1265" s="42">
        <v>365607</v>
      </c>
      <c r="B1265" s="42" t="s">
        <v>83</v>
      </c>
      <c r="C1265" s="42" t="s">
        <v>84</v>
      </c>
      <c r="D1265" s="42" t="s">
        <v>131</v>
      </c>
      <c r="E1265" s="42" t="s">
        <v>86</v>
      </c>
      <c r="F1265" s="42" t="s">
        <v>127</v>
      </c>
      <c r="G1265" s="42">
        <v>2022</v>
      </c>
      <c r="H1265" s="42" t="s">
        <v>128</v>
      </c>
      <c r="I1265" s="42">
        <v>1006.65132006457</v>
      </c>
    </row>
    <row r="1266" spans="1:9" x14ac:dyDescent="0.25">
      <c r="A1266" s="42">
        <v>365608</v>
      </c>
      <c r="B1266" s="42" t="s">
        <v>83</v>
      </c>
      <c r="C1266" s="42" t="s">
        <v>84</v>
      </c>
      <c r="D1266" s="42" t="s">
        <v>131</v>
      </c>
      <c r="E1266" s="42" t="s">
        <v>86</v>
      </c>
      <c r="F1266" s="42" t="s">
        <v>127</v>
      </c>
      <c r="G1266" s="42">
        <v>2023</v>
      </c>
      <c r="H1266" s="42" t="s">
        <v>128</v>
      </c>
      <c r="I1266" s="42">
        <v>1024.8664491836901</v>
      </c>
    </row>
    <row r="1267" spans="1:9" x14ac:dyDescent="0.25">
      <c r="A1267" s="42">
        <v>365609</v>
      </c>
      <c r="B1267" s="42" t="s">
        <v>83</v>
      </c>
      <c r="C1267" s="42" t="s">
        <v>84</v>
      </c>
      <c r="D1267" s="42" t="s">
        <v>131</v>
      </c>
      <c r="E1267" s="42" t="s">
        <v>86</v>
      </c>
      <c r="F1267" s="42" t="s">
        <v>127</v>
      </c>
      <c r="G1267" s="42">
        <v>2024</v>
      </c>
      <c r="H1267" s="42" t="s">
        <v>128</v>
      </c>
      <c r="I1267" s="42">
        <v>1059.69971852156</v>
      </c>
    </row>
    <row r="1268" spans="1:9" x14ac:dyDescent="0.25">
      <c r="A1268" s="42">
        <v>365610</v>
      </c>
      <c r="B1268" s="42" t="s">
        <v>83</v>
      </c>
      <c r="C1268" s="42" t="s">
        <v>84</v>
      </c>
      <c r="D1268" s="42" t="s">
        <v>131</v>
      </c>
      <c r="E1268" s="42" t="s">
        <v>86</v>
      </c>
      <c r="F1268" s="42" t="s">
        <v>127</v>
      </c>
      <c r="G1268" s="42">
        <v>2025</v>
      </c>
      <c r="H1268" s="42" t="s">
        <v>128</v>
      </c>
      <c r="I1268" s="42">
        <v>1103.89240674147</v>
      </c>
    </row>
    <row r="1269" spans="1:9" x14ac:dyDescent="0.25">
      <c r="A1269" s="42">
        <v>365611</v>
      </c>
      <c r="B1269" s="42" t="s">
        <v>83</v>
      </c>
      <c r="C1269" s="42" t="s">
        <v>84</v>
      </c>
      <c r="D1269" s="42" t="s">
        <v>131</v>
      </c>
      <c r="E1269" s="42" t="s">
        <v>86</v>
      </c>
      <c r="F1269" s="42" t="s">
        <v>127</v>
      </c>
      <c r="G1269" s="42">
        <v>2026</v>
      </c>
      <c r="H1269" s="42" t="s">
        <v>128</v>
      </c>
      <c r="I1269" s="42">
        <v>1124.55948261202</v>
      </c>
    </row>
    <row r="1270" spans="1:9" x14ac:dyDescent="0.25">
      <c r="A1270" s="42">
        <v>365612</v>
      </c>
      <c r="B1270" s="42" t="s">
        <v>83</v>
      </c>
      <c r="C1270" s="42" t="s">
        <v>84</v>
      </c>
      <c r="D1270" s="42" t="s">
        <v>131</v>
      </c>
      <c r="E1270" s="42" t="s">
        <v>86</v>
      </c>
      <c r="F1270" s="42" t="s">
        <v>127</v>
      </c>
      <c r="G1270" s="42">
        <v>2027</v>
      </c>
      <c r="H1270" s="42" t="s">
        <v>128</v>
      </c>
      <c r="I1270" s="42">
        <v>1132.3101767559399</v>
      </c>
    </row>
    <row r="1271" spans="1:9" x14ac:dyDescent="0.25">
      <c r="A1271" s="42">
        <v>365613</v>
      </c>
      <c r="B1271" s="42" t="s">
        <v>83</v>
      </c>
      <c r="C1271" s="42" t="s">
        <v>84</v>
      </c>
      <c r="D1271" s="42" t="s">
        <v>131</v>
      </c>
      <c r="E1271" s="42" t="s">
        <v>86</v>
      </c>
      <c r="F1271" s="42" t="s">
        <v>127</v>
      </c>
      <c r="G1271" s="42">
        <v>2028</v>
      </c>
      <c r="H1271" s="42" t="s">
        <v>128</v>
      </c>
      <c r="I1271" s="42">
        <v>1139.5618366137701</v>
      </c>
    </row>
    <row r="1272" spans="1:9" x14ac:dyDescent="0.25">
      <c r="A1272" s="42">
        <v>365614</v>
      </c>
      <c r="B1272" s="42" t="s">
        <v>83</v>
      </c>
      <c r="C1272" s="42" t="s">
        <v>84</v>
      </c>
      <c r="D1272" s="42" t="s">
        <v>131</v>
      </c>
      <c r="E1272" s="42" t="s">
        <v>86</v>
      </c>
      <c r="F1272" s="42" t="s">
        <v>127</v>
      </c>
      <c r="G1272" s="42">
        <v>2029</v>
      </c>
      <c r="H1272" s="42" t="s">
        <v>128</v>
      </c>
      <c r="I1272" s="42">
        <v>1146.6771416429301</v>
      </c>
    </row>
    <row r="1273" spans="1:9" x14ac:dyDescent="0.25">
      <c r="A1273" s="42">
        <v>365615</v>
      </c>
      <c r="B1273" s="42" t="s">
        <v>83</v>
      </c>
      <c r="C1273" s="42" t="s">
        <v>84</v>
      </c>
      <c r="D1273" s="42" t="s">
        <v>131</v>
      </c>
      <c r="E1273" s="42" t="s">
        <v>86</v>
      </c>
      <c r="F1273" s="42" t="s">
        <v>127</v>
      </c>
      <c r="G1273" s="42">
        <v>2030</v>
      </c>
      <c r="H1273" s="42" t="s">
        <v>128</v>
      </c>
      <c r="I1273" s="42">
        <v>1153.6424811496399</v>
      </c>
    </row>
    <row r="1274" spans="1:9" x14ac:dyDescent="0.25">
      <c r="A1274" s="42">
        <v>365616</v>
      </c>
      <c r="B1274" s="42" t="s">
        <v>83</v>
      </c>
      <c r="C1274" s="42" t="s">
        <v>84</v>
      </c>
      <c r="D1274" s="42" t="s">
        <v>131</v>
      </c>
      <c r="E1274" s="42" t="s">
        <v>86</v>
      </c>
      <c r="F1274" s="42" t="s">
        <v>127</v>
      </c>
      <c r="G1274" s="42">
        <v>2031</v>
      </c>
      <c r="H1274" s="42" t="s">
        <v>128</v>
      </c>
      <c r="I1274" s="42">
        <v>1160.4740456126999</v>
      </c>
    </row>
    <row r="1275" spans="1:9" x14ac:dyDescent="0.25">
      <c r="A1275" s="42">
        <v>365617</v>
      </c>
      <c r="B1275" s="42" t="s">
        <v>83</v>
      </c>
      <c r="C1275" s="42" t="s">
        <v>84</v>
      </c>
      <c r="D1275" s="42" t="s">
        <v>131</v>
      </c>
      <c r="E1275" s="42" t="s">
        <v>86</v>
      </c>
      <c r="F1275" s="42" t="s">
        <v>127</v>
      </c>
      <c r="G1275" s="42">
        <v>2032</v>
      </c>
      <c r="H1275" s="42" t="s">
        <v>128</v>
      </c>
      <c r="I1275" s="42">
        <v>1167.14790541977</v>
      </c>
    </row>
    <row r="1276" spans="1:9" x14ac:dyDescent="0.25">
      <c r="A1276" s="42">
        <v>365618</v>
      </c>
      <c r="B1276" s="42" t="s">
        <v>83</v>
      </c>
      <c r="C1276" s="42" t="s">
        <v>84</v>
      </c>
      <c r="D1276" s="42" t="s">
        <v>131</v>
      </c>
      <c r="E1276" s="42" t="s">
        <v>86</v>
      </c>
      <c r="F1276" s="42" t="s">
        <v>127</v>
      </c>
      <c r="G1276" s="42">
        <v>2033</v>
      </c>
      <c r="H1276" s="42" t="s">
        <v>128</v>
      </c>
      <c r="I1276" s="42">
        <v>1173.6554634460399</v>
      </c>
    </row>
    <row r="1277" spans="1:9" x14ac:dyDescent="0.25">
      <c r="A1277" s="42">
        <v>365619</v>
      </c>
      <c r="B1277" s="42" t="s">
        <v>83</v>
      </c>
      <c r="C1277" s="42" t="s">
        <v>84</v>
      </c>
      <c r="D1277" s="42" t="s">
        <v>131</v>
      </c>
      <c r="E1277" s="42" t="s">
        <v>86</v>
      </c>
      <c r="F1277" s="42" t="s">
        <v>127</v>
      </c>
      <c r="G1277" s="42">
        <v>2034</v>
      </c>
      <c r="H1277" s="42" t="s">
        <v>128</v>
      </c>
      <c r="I1277" s="42">
        <v>1180.0087052721599</v>
      </c>
    </row>
    <row r="1278" spans="1:9" x14ac:dyDescent="0.25">
      <c r="A1278" s="42">
        <v>365620</v>
      </c>
      <c r="B1278" s="42" t="s">
        <v>83</v>
      </c>
      <c r="C1278" s="42" t="s">
        <v>84</v>
      </c>
      <c r="D1278" s="42" t="s">
        <v>131</v>
      </c>
      <c r="E1278" s="42" t="s">
        <v>86</v>
      </c>
      <c r="F1278" s="42" t="s">
        <v>127</v>
      </c>
      <c r="G1278" s="42">
        <v>2035</v>
      </c>
      <c r="H1278" s="42" t="s">
        <v>128</v>
      </c>
      <c r="I1278" s="42">
        <v>1186.2096544695601</v>
      </c>
    </row>
    <row r="1279" spans="1:9" x14ac:dyDescent="0.25">
      <c r="A1279" s="42">
        <v>365621</v>
      </c>
      <c r="B1279" s="42" t="s">
        <v>83</v>
      </c>
      <c r="C1279" s="42" t="s">
        <v>84</v>
      </c>
      <c r="D1279" s="42" t="s">
        <v>131</v>
      </c>
      <c r="E1279" s="42" t="s">
        <v>86</v>
      </c>
      <c r="F1279" s="42" t="s">
        <v>127</v>
      </c>
      <c r="G1279" s="42">
        <v>2036</v>
      </c>
      <c r="H1279" s="42" t="s">
        <v>128</v>
      </c>
      <c r="I1279" s="42">
        <v>1192.2760063829101</v>
      </c>
    </row>
    <row r="1280" spans="1:9" x14ac:dyDescent="0.25">
      <c r="A1280" s="42">
        <v>365622</v>
      </c>
      <c r="B1280" s="42" t="s">
        <v>83</v>
      </c>
      <c r="C1280" s="42" t="s">
        <v>84</v>
      </c>
      <c r="D1280" s="42" t="s">
        <v>131</v>
      </c>
      <c r="E1280" s="42" t="s">
        <v>86</v>
      </c>
      <c r="F1280" s="42" t="s">
        <v>127</v>
      </c>
      <c r="G1280" s="42">
        <v>2037</v>
      </c>
      <c r="H1280" s="42" t="s">
        <v>128</v>
      </c>
      <c r="I1280" s="42">
        <v>1198.2003814766899</v>
      </c>
    </row>
    <row r="1281" spans="1:9" x14ac:dyDescent="0.25">
      <c r="A1281" s="42">
        <v>365623</v>
      </c>
      <c r="B1281" s="42" t="s">
        <v>83</v>
      </c>
      <c r="C1281" s="42" t="s">
        <v>84</v>
      </c>
      <c r="D1281" s="42" t="s">
        <v>131</v>
      </c>
      <c r="E1281" s="42" t="s">
        <v>86</v>
      </c>
      <c r="F1281" s="42" t="s">
        <v>127</v>
      </c>
      <c r="G1281" s="42">
        <v>2038</v>
      </c>
      <c r="H1281" s="42" t="s">
        <v>128</v>
      </c>
      <c r="I1281" s="42">
        <v>1203.9789252483199</v>
      </c>
    </row>
    <row r="1282" spans="1:9" x14ac:dyDescent="0.25">
      <c r="A1282" s="42">
        <v>365624</v>
      </c>
      <c r="B1282" s="42" t="s">
        <v>83</v>
      </c>
      <c r="C1282" s="42" t="s">
        <v>84</v>
      </c>
      <c r="D1282" s="42" t="s">
        <v>131</v>
      </c>
      <c r="E1282" s="42" t="s">
        <v>86</v>
      </c>
      <c r="F1282" s="42" t="s">
        <v>127</v>
      </c>
      <c r="G1282" s="42">
        <v>2039</v>
      </c>
      <c r="H1282" s="42" t="s">
        <v>128</v>
      </c>
      <c r="I1282" s="42">
        <v>1209.6324999749099</v>
      </c>
    </row>
    <row r="1283" spans="1:9" x14ac:dyDescent="0.25">
      <c r="A1283" s="42">
        <v>365625</v>
      </c>
      <c r="B1283" s="42" t="s">
        <v>83</v>
      </c>
      <c r="C1283" s="42" t="s">
        <v>84</v>
      </c>
      <c r="D1283" s="42" t="s">
        <v>131</v>
      </c>
      <c r="E1283" s="42" t="s">
        <v>86</v>
      </c>
      <c r="F1283" s="42" t="s">
        <v>127</v>
      </c>
      <c r="G1283" s="42">
        <v>2040</v>
      </c>
      <c r="H1283" s="42" t="s">
        <v>128</v>
      </c>
      <c r="I1283" s="42">
        <v>1215.1606209521899</v>
      </c>
    </row>
    <row r="1284" spans="1:9" x14ac:dyDescent="0.25">
      <c r="A1284" s="42">
        <v>365626</v>
      </c>
      <c r="B1284" s="42" t="s">
        <v>83</v>
      </c>
      <c r="C1284" s="42" t="s">
        <v>84</v>
      </c>
      <c r="D1284" s="42" t="s">
        <v>131</v>
      </c>
      <c r="E1284" s="42" t="s">
        <v>86</v>
      </c>
      <c r="F1284" s="42" t="s">
        <v>127</v>
      </c>
      <c r="G1284" s="42">
        <v>2041</v>
      </c>
      <c r="H1284" s="42" t="s">
        <v>128</v>
      </c>
      <c r="I1284" s="42">
        <v>1220.5689362456201</v>
      </c>
    </row>
    <row r="1285" spans="1:9" x14ac:dyDescent="0.25">
      <c r="A1285" s="42">
        <v>365627</v>
      </c>
      <c r="B1285" s="42" t="s">
        <v>83</v>
      </c>
      <c r="C1285" s="42" t="s">
        <v>84</v>
      </c>
      <c r="D1285" s="42" t="s">
        <v>131</v>
      </c>
      <c r="E1285" s="42" t="s">
        <v>86</v>
      </c>
      <c r="F1285" s="42" t="s">
        <v>127</v>
      </c>
      <c r="G1285" s="42">
        <v>2042</v>
      </c>
      <c r="H1285" s="42" t="s">
        <v>128</v>
      </c>
      <c r="I1285" s="42">
        <v>1225.87697289689</v>
      </c>
    </row>
    <row r="1286" spans="1:9" x14ac:dyDescent="0.25">
      <c r="A1286" s="42">
        <v>365628</v>
      </c>
      <c r="B1286" s="42" t="s">
        <v>83</v>
      </c>
      <c r="C1286" s="42" t="s">
        <v>84</v>
      </c>
      <c r="D1286" s="42" t="s">
        <v>131</v>
      </c>
      <c r="E1286" s="42" t="s">
        <v>86</v>
      </c>
      <c r="F1286" s="42" t="s">
        <v>127</v>
      </c>
      <c r="G1286" s="42">
        <v>2043</v>
      </c>
      <c r="H1286" s="42" t="s">
        <v>128</v>
      </c>
      <c r="I1286" s="42">
        <v>1231.0924088373399</v>
      </c>
    </row>
    <row r="1287" spans="1:9" x14ac:dyDescent="0.25">
      <c r="A1287" s="42">
        <v>365629</v>
      </c>
      <c r="B1287" s="42" t="s">
        <v>83</v>
      </c>
      <c r="C1287" s="42" t="s">
        <v>84</v>
      </c>
      <c r="D1287" s="42" t="s">
        <v>131</v>
      </c>
      <c r="E1287" s="42" t="s">
        <v>86</v>
      </c>
      <c r="F1287" s="42" t="s">
        <v>127</v>
      </c>
      <c r="G1287" s="42">
        <v>2044</v>
      </c>
      <c r="H1287" s="42" t="s">
        <v>128</v>
      </c>
      <c r="I1287" s="42">
        <v>1236.22143612733</v>
      </c>
    </row>
    <row r="1288" spans="1:9" x14ac:dyDescent="0.25">
      <c r="A1288" s="42">
        <v>365630</v>
      </c>
      <c r="B1288" s="42" t="s">
        <v>83</v>
      </c>
      <c r="C1288" s="42" t="s">
        <v>84</v>
      </c>
      <c r="D1288" s="42" t="s">
        <v>131</v>
      </c>
      <c r="E1288" s="42" t="s">
        <v>86</v>
      </c>
      <c r="F1288" s="42" t="s">
        <v>127</v>
      </c>
      <c r="G1288" s="42">
        <v>2045</v>
      </c>
      <c r="H1288" s="42" t="s">
        <v>128</v>
      </c>
      <c r="I1288" s="42">
        <v>1241.2840573992601</v>
      </c>
    </row>
    <row r="1289" spans="1:9" x14ac:dyDescent="0.25">
      <c r="A1289" s="42">
        <v>365631</v>
      </c>
      <c r="B1289" s="42" t="s">
        <v>83</v>
      </c>
      <c r="C1289" s="42" t="s">
        <v>84</v>
      </c>
      <c r="D1289" s="42" t="s">
        <v>131</v>
      </c>
      <c r="E1289" s="42" t="s">
        <v>86</v>
      </c>
      <c r="F1289" s="42" t="s">
        <v>127</v>
      </c>
      <c r="G1289" s="42">
        <v>2046</v>
      </c>
      <c r="H1289" s="42" t="s">
        <v>128</v>
      </c>
      <c r="I1289" s="42">
        <v>1246.2830009735301</v>
      </c>
    </row>
    <row r="1290" spans="1:9" x14ac:dyDescent="0.25">
      <c r="A1290" s="42">
        <v>365632</v>
      </c>
      <c r="B1290" s="42" t="s">
        <v>83</v>
      </c>
      <c r="C1290" s="42" t="s">
        <v>84</v>
      </c>
      <c r="D1290" s="42" t="s">
        <v>131</v>
      </c>
      <c r="E1290" s="42" t="s">
        <v>86</v>
      </c>
      <c r="F1290" s="42" t="s">
        <v>127</v>
      </c>
      <c r="G1290" s="42">
        <v>2047</v>
      </c>
      <c r="H1290" s="42" t="s">
        <v>128</v>
      </c>
      <c r="I1290" s="42">
        <v>1251.23823290579</v>
      </c>
    </row>
    <row r="1291" spans="1:9" x14ac:dyDescent="0.25">
      <c r="A1291" s="42">
        <v>365633</v>
      </c>
      <c r="B1291" s="42" t="s">
        <v>83</v>
      </c>
      <c r="C1291" s="42" t="s">
        <v>84</v>
      </c>
      <c r="D1291" s="42" t="s">
        <v>131</v>
      </c>
      <c r="E1291" s="42" t="s">
        <v>86</v>
      </c>
      <c r="F1291" s="42" t="s">
        <v>127</v>
      </c>
      <c r="G1291" s="42">
        <v>2048</v>
      </c>
      <c r="H1291" s="42" t="s">
        <v>128</v>
      </c>
      <c r="I1291" s="42">
        <v>1256.1563574808799</v>
      </c>
    </row>
    <row r="1292" spans="1:9" x14ac:dyDescent="0.25">
      <c r="A1292" s="42">
        <v>365634</v>
      </c>
      <c r="B1292" s="42" t="s">
        <v>83</v>
      </c>
      <c r="C1292" s="42" t="s">
        <v>84</v>
      </c>
      <c r="D1292" s="42" t="s">
        <v>131</v>
      </c>
      <c r="E1292" s="42" t="s">
        <v>86</v>
      </c>
      <c r="F1292" s="42" t="s">
        <v>127</v>
      </c>
      <c r="G1292" s="42">
        <v>2049</v>
      </c>
      <c r="H1292" s="42" t="s">
        <v>128</v>
      </c>
      <c r="I1292" s="42">
        <v>1261.0408827029401</v>
      </c>
    </row>
    <row r="1293" spans="1:9" x14ac:dyDescent="0.25">
      <c r="A1293" s="42">
        <v>365635</v>
      </c>
      <c r="B1293" s="42" t="s">
        <v>83</v>
      </c>
      <c r="C1293" s="42" t="s">
        <v>84</v>
      </c>
      <c r="D1293" s="42" t="s">
        <v>131</v>
      </c>
      <c r="E1293" s="42" t="s">
        <v>86</v>
      </c>
      <c r="F1293" s="42" t="s">
        <v>127</v>
      </c>
      <c r="G1293" s="42">
        <v>2050</v>
      </c>
      <c r="H1293" s="42" t="s">
        <v>128</v>
      </c>
      <c r="I1293" s="42">
        <v>1265.9086517479</v>
      </c>
    </row>
    <row r="1294" spans="1:9" x14ac:dyDescent="0.25">
      <c r="A1294" s="42">
        <v>367336</v>
      </c>
      <c r="B1294" s="42" t="s">
        <v>83</v>
      </c>
      <c r="C1294" s="42" t="s">
        <v>84</v>
      </c>
      <c r="D1294" s="42" t="s">
        <v>132</v>
      </c>
      <c r="E1294" s="42" t="s">
        <v>86</v>
      </c>
      <c r="F1294" s="42" t="s">
        <v>127</v>
      </c>
      <c r="G1294" s="42">
        <v>2017</v>
      </c>
      <c r="H1294" s="42" t="s">
        <v>128</v>
      </c>
      <c r="I1294" s="42">
        <v>59.707249956173797</v>
      </c>
    </row>
    <row r="1295" spans="1:9" x14ac:dyDescent="0.25">
      <c r="A1295" s="42">
        <v>367337</v>
      </c>
      <c r="B1295" s="42" t="s">
        <v>83</v>
      </c>
      <c r="C1295" s="42" t="s">
        <v>84</v>
      </c>
      <c r="D1295" s="42" t="s">
        <v>132</v>
      </c>
      <c r="E1295" s="42" t="s">
        <v>86</v>
      </c>
      <c r="F1295" s="42" t="s">
        <v>127</v>
      </c>
      <c r="G1295" s="42">
        <v>2018</v>
      </c>
      <c r="H1295" s="42" t="s">
        <v>128</v>
      </c>
      <c r="I1295" s="42">
        <v>59.706742645344299</v>
      </c>
    </row>
    <row r="1296" spans="1:9" x14ac:dyDescent="0.25">
      <c r="A1296" s="42">
        <v>367338</v>
      </c>
      <c r="B1296" s="42" t="s">
        <v>83</v>
      </c>
      <c r="C1296" s="42" t="s">
        <v>84</v>
      </c>
      <c r="D1296" s="42" t="s">
        <v>132</v>
      </c>
      <c r="E1296" s="42" t="s">
        <v>86</v>
      </c>
      <c r="F1296" s="42" t="s">
        <v>127</v>
      </c>
      <c r="G1296" s="42">
        <v>2019</v>
      </c>
      <c r="H1296" s="42" t="s">
        <v>128</v>
      </c>
      <c r="I1296" s="42">
        <v>59.699393848961101</v>
      </c>
    </row>
    <row r="1297" spans="1:9" x14ac:dyDescent="0.25">
      <c r="A1297" s="42">
        <v>367339</v>
      </c>
      <c r="B1297" s="42" t="s">
        <v>83</v>
      </c>
      <c r="C1297" s="42" t="s">
        <v>84</v>
      </c>
      <c r="D1297" s="42" t="s">
        <v>132</v>
      </c>
      <c r="E1297" s="42" t="s">
        <v>86</v>
      </c>
      <c r="F1297" s="42" t="s">
        <v>127</v>
      </c>
      <c r="G1297" s="42">
        <v>2020</v>
      </c>
      <c r="H1297" s="42" t="s">
        <v>128</v>
      </c>
      <c r="I1297" s="42">
        <v>59.635171282017502</v>
      </c>
    </row>
    <row r="1298" spans="1:9" x14ac:dyDescent="0.25">
      <c r="A1298" s="42">
        <v>367340</v>
      </c>
      <c r="B1298" s="42" t="s">
        <v>83</v>
      </c>
      <c r="C1298" s="42" t="s">
        <v>84</v>
      </c>
      <c r="D1298" s="42" t="s">
        <v>132</v>
      </c>
      <c r="E1298" s="42" t="s">
        <v>86</v>
      </c>
      <c r="F1298" s="42" t="s">
        <v>127</v>
      </c>
      <c r="G1298" s="42">
        <v>2021</v>
      </c>
      <c r="H1298" s="42" t="s">
        <v>128</v>
      </c>
      <c r="I1298" s="42">
        <v>59.239679165182501</v>
      </c>
    </row>
    <row r="1299" spans="1:9" x14ac:dyDescent="0.25">
      <c r="A1299" s="42">
        <v>367341</v>
      </c>
      <c r="B1299" s="42" t="s">
        <v>83</v>
      </c>
      <c r="C1299" s="42" t="s">
        <v>84</v>
      </c>
      <c r="D1299" s="42" t="s">
        <v>132</v>
      </c>
      <c r="E1299" s="42" t="s">
        <v>86</v>
      </c>
      <c r="F1299" s="42" t="s">
        <v>127</v>
      </c>
      <c r="G1299" s="42">
        <v>2022</v>
      </c>
      <c r="H1299" s="42" t="s">
        <v>128</v>
      </c>
      <c r="I1299" s="42">
        <v>57.376216543787997</v>
      </c>
    </row>
    <row r="1300" spans="1:9" x14ac:dyDescent="0.25">
      <c r="A1300" s="42">
        <v>367342</v>
      </c>
      <c r="B1300" s="42" t="s">
        <v>83</v>
      </c>
      <c r="C1300" s="42" t="s">
        <v>84</v>
      </c>
      <c r="D1300" s="42" t="s">
        <v>132</v>
      </c>
      <c r="E1300" s="42" t="s">
        <v>86</v>
      </c>
      <c r="F1300" s="42" t="s">
        <v>127</v>
      </c>
      <c r="G1300" s="42">
        <v>2023</v>
      </c>
      <c r="H1300" s="42" t="s">
        <v>128</v>
      </c>
      <c r="I1300" s="42">
        <v>50.545034128175701</v>
      </c>
    </row>
    <row r="1301" spans="1:9" x14ac:dyDescent="0.25">
      <c r="A1301" s="42">
        <v>367343</v>
      </c>
      <c r="B1301" s="42" t="s">
        <v>83</v>
      </c>
      <c r="C1301" s="42" t="s">
        <v>84</v>
      </c>
      <c r="D1301" s="42" t="s">
        <v>132</v>
      </c>
      <c r="E1301" s="42" t="s">
        <v>86</v>
      </c>
      <c r="F1301" s="42" t="s">
        <v>127</v>
      </c>
      <c r="G1301" s="42">
        <v>2024</v>
      </c>
      <c r="H1301" s="42" t="s">
        <v>128</v>
      </c>
      <c r="I1301" s="42">
        <v>32.792997281749997</v>
      </c>
    </row>
    <row r="1302" spans="1:9" x14ac:dyDescent="0.25">
      <c r="A1302" s="42">
        <v>367344</v>
      </c>
      <c r="B1302" s="42" t="s">
        <v>83</v>
      </c>
      <c r="C1302" s="42" t="s">
        <v>84</v>
      </c>
      <c r="D1302" s="42" t="s">
        <v>132</v>
      </c>
      <c r="E1302" s="42" t="s">
        <v>86</v>
      </c>
      <c r="F1302" s="42" t="s">
        <v>127</v>
      </c>
      <c r="G1302" s="42">
        <v>2025</v>
      </c>
      <c r="H1302" s="42" t="s">
        <v>128</v>
      </c>
      <c r="I1302" s="42">
        <v>8.8614089115684695</v>
      </c>
    </row>
    <row r="1303" spans="1:9" x14ac:dyDescent="0.25">
      <c r="A1303" s="42">
        <v>367345</v>
      </c>
      <c r="B1303" s="42" t="s">
        <v>83</v>
      </c>
      <c r="C1303" s="42" t="s">
        <v>84</v>
      </c>
      <c r="D1303" s="42" t="s">
        <v>132</v>
      </c>
      <c r="E1303" s="42" t="s">
        <v>86</v>
      </c>
      <c r="F1303" s="42" t="s">
        <v>127</v>
      </c>
      <c r="G1303" s="42">
        <v>2026</v>
      </c>
      <c r="H1303" s="42" t="s">
        <v>128</v>
      </c>
      <c r="I1303" s="42">
        <v>0.24621418822526001</v>
      </c>
    </row>
    <row r="1304" spans="1:9" x14ac:dyDescent="0.25">
      <c r="A1304" s="42">
        <v>367346</v>
      </c>
      <c r="B1304" s="42" t="s">
        <v>83</v>
      </c>
      <c r="C1304" s="42" t="s">
        <v>84</v>
      </c>
      <c r="D1304" s="42" t="s">
        <v>132</v>
      </c>
      <c r="E1304" s="42" t="s">
        <v>86</v>
      </c>
      <c r="F1304" s="42" t="s">
        <v>127</v>
      </c>
      <c r="G1304" s="42">
        <v>2027</v>
      </c>
      <c r="H1304" s="42" t="s">
        <v>128</v>
      </c>
      <c r="I1304" s="42">
        <v>2.94725761843894E-5</v>
      </c>
    </row>
    <row r="1305" spans="1:9" x14ac:dyDescent="0.25">
      <c r="A1305" s="42">
        <v>367347</v>
      </c>
      <c r="B1305" s="42" t="s">
        <v>83</v>
      </c>
      <c r="C1305" s="42" t="s">
        <v>84</v>
      </c>
      <c r="D1305" s="42" t="s">
        <v>132</v>
      </c>
      <c r="E1305" s="42" t="s">
        <v>86</v>
      </c>
      <c r="F1305" s="42" t="s">
        <v>127</v>
      </c>
      <c r="G1305" s="42">
        <v>2028</v>
      </c>
      <c r="H1305" s="42" t="s">
        <v>128</v>
      </c>
      <c r="I1305" s="43">
        <v>1.8108470346919899E-14</v>
      </c>
    </row>
    <row r="1306" spans="1:9" x14ac:dyDescent="0.25">
      <c r="A1306" s="42">
        <v>367348</v>
      </c>
      <c r="B1306" s="42" t="s">
        <v>83</v>
      </c>
      <c r="C1306" s="42" t="s">
        <v>84</v>
      </c>
      <c r="D1306" s="42" t="s">
        <v>132</v>
      </c>
      <c r="E1306" s="42" t="s">
        <v>86</v>
      </c>
      <c r="F1306" s="42" t="s">
        <v>127</v>
      </c>
      <c r="G1306" s="42">
        <v>2029</v>
      </c>
      <c r="H1306" s="42" t="s">
        <v>128</v>
      </c>
      <c r="I1306" s="42">
        <v>0</v>
      </c>
    </row>
    <row r="1307" spans="1:9" x14ac:dyDescent="0.25">
      <c r="A1307" s="42">
        <v>367349</v>
      </c>
      <c r="B1307" s="42" t="s">
        <v>83</v>
      </c>
      <c r="C1307" s="42" t="s">
        <v>84</v>
      </c>
      <c r="D1307" s="42" t="s">
        <v>132</v>
      </c>
      <c r="E1307" s="42" t="s">
        <v>86</v>
      </c>
      <c r="F1307" s="42" t="s">
        <v>127</v>
      </c>
      <c r="G1307" s="42">
        <v>2030</v>
      </c>
      <c r="H1307" s="42" t="s">
        <v>128</v>
      </c>
      <c r="I1307" s="42">
        <v>0</v>
      </c>
    </row>
    <row r="1308" spans="1:9" x14ac:dyDescent="0.25">
      <c r="A1308" s="42">
        <v>367350</v>
      </c>
      <c r="B1308" s="42" t="s">
        <v>83</v>
      </c>
      <c r="C1308" s="42" t="s">
        <v>84</v>
      </c>
      <c r="D1308" s="42" t="s">
        <v>132</v>
      </c>
      <c r="E1308" s="42" t="s">
        <v>86</v>
      </c>
      <c r="F1308" s="42" t="s">
        <v>127</v>
      </c>
      <c r="G1308" s="42">
        <v>2031</v>
      </c>
      <c r="H1308" s="42" t="s">
        <v>128</v>
      </c>
      <c r="I1308" s="42">
        <v>0</v>
      </c>
    </row>
    <row r="1309" spans="1:9" x14ac:dyDescent="0.25">
      <c r="A1309" s="42">
        <v>367351</v>
      </c>
      <c r="B1309" s="42" t="s">
        <v>83</v>
      </c>
      <c r="C1309" s="42" t="s">
        <v>84</v>
      </c>
      <c r="D1309" s="42" t="s">
        <v>132</v>
      </c>
      <c r="E1309" s="42" t="s">
        <v>86</v>
      </c>
      <c r="F1309" s="42" t="s">
        <v>127</v>
      </c>
      <c r="G1309" s="42">
        <v>2032</v>
      </c>
      <c r="H1309" s="42" t="s">
        <v>128</v>
      </c>
      <c r="I1309" s="42">
        <v>0</v>
      </c>
    </row>
    <row r="1310" spans="1:9" x14ac:dyDescent="0.25">
      <c r="A1310" s="42">
        <v>367352</v>
      </c>
      <c r="B1310" s="42" t="s">
        <v>83</v>
      </c>
      <c r="C1310" s="42" t="s">
        <v>84</v>
      </c>
      <c r="D1310" s="42" t="s">
        <v>132</v>
      </c>
      <c r="E1310" s="42" t="s">
        <v>86</v>
      </c>
      <c r="F1310" s="42" t="s">
        <v>127</v>
      </c>
      <c r="G1310" s="42">
        <v>2033</v>
      </c>
      <c r="H1310" s="42" t="s">
        <v>128</v>
      </c>
      <c r="I1310" s="42">
        <v>0</v>
      </c>
    </row>
    <row r="1311" spans="1:9" x14ac:dyDescent="0.25">
      <c r="A1311" s="42">
        <v>367353</v>
      </c>
      <c r="B1311" s="42" t="s">
        <v>83</v>
      </c>
      <c r="C1311" s="42" t="s">
        <v>84</v>
      </c>
      <c r="D1311" s="42" t="s">
        <v>132</v>
      </c>
      <c r="E1311" s="42" t="s">
        <v>86</v>
      </c>
      <c r="F1311" s="42" t="s">
        <v>127</v>
      </c>
      <c r="G1311" s="42">
        <v>2034</v>
      </c>
      <c r="H1311" s="42" t="s">
        <v>128</v>
      </c>
      <c r="I1311" s="42">
        <v>0</v>
      </c>
    </row>
    <row r="1312" spans="1:9" x14ac:dyDescent="0.25">
      <c r="A1312" s="42">
        <v>367354</v>
      </c>
      <c r="B1312" s="42" t="s">
        <v>83</v>
      </c>
      <c r="C1312" s="42" t="s">
        <v>84</v>
      </c>
      <c r="D1312" s="42" t="s">
        <v>132</v>
      </c>
      <c r="E1312" s="42" t="s">
        <v>86</v>
      </c>
      <c r="F1312" s="42" t="s">
        <v>127</v>
      </c>
      <c r="G1312" s="42">
        <v>2035</v>
      </c>
      <c r="H1312" s="42" t="s">
        <v>128</v>
      </c>
      <c r="I1312" s="42">
        <v>0</v>
      </c>
    </row>
    <row r="1313" spans="1:9" x14ac:dyDescent="0.25">
      <c r="A1313" s="42">
        <v>367355</v>
      </c>
      <c r="B1313" s="42" t="s">
        <v>83</v>
      </c>
      <c r="C1313" s="42" t="s">
        <v>84</v>
      </c>
      <c r="D1313" s="42" t="s">
        <v>132</v>
      </c>
      <c r="E1313" s="42" t="s">
        <v>86</v>
      </c>
      <c r="F1313" s="42" t="s">
        <v>127</v>
      </c>
      <c r="G1313" s="42">
        <v>2036</v>
      </c>
      <c r="H1313" s="42" t="s">
        <v>128</v>
      </c>
      <c r="I1313" s="42">
        <v>0</v>
      </c>
    </row>
    <row r="1314" spans="1:9" x14ac:dyDescent="0.25">
      <c r="A1314" s="42">
        <v>367356</v>
      </c>
      <c r="B1314" s="42" t="s">
        <v>83</v>
      </c>
      <c r="C1314" s="42" t="s">
        <v>84</v>
      </c>
      <c r="D1314" s="42" t="s">
        <v>132</v>
      </c>
      <c r="E1314" s="42" t="s">
        <v>86</v>
      </c>
      <c r="F1314" s="42" t="s">
        <v>127</v>
      </c>
      <c r="G1314" s="42">
        <v>2037</v>
      </c>
      <c r="H1314" s="42" t="s">
        <v>128</v>
      </c>
      <c r="I1314" s="42">
        <v>0</v>
      </c>
    </row>
    <row r="1315" spans="1:9" x14ac:dyDescent="0.25">
      <c r="A1315" s="42">
        <v>367357</v>
      </c>
      <c r="B1315" s="42" t="s">
        <v>83</v>
      </c>
      <c r="C1315" s="42" t="s">
        <v>84</v>
      </c>
      <c r="D1315" s="42" t="s">
        <v>132</v>
      </c>
      <c r="E1315" s="42" t="s">
        <v>86</v>
      </c>
      <c r="F1315" s="42" t="s">
        <v>127</v>
      </c>
      <c r="G1315" s="42">
        <v>2038</v>
      </c>
      <c r="H1315" s="42" t="s">
        <v>128</v>
      </c>
      <c r="I1315" s="42">
        <v>0</v>
      </c>
    </row>
    <row r="1316" spans="1:9" x14ac:dyDescent="0.25">
      <c r="A1316" s="42">
        <v>367358</v>
      </c>
      <c r="B1316" s="42" t="s">
        <v>83</v>
      </c>
      <c r="C1316" s="42" t="s">
        <v>84</v>
      </c>
      <c r="D1316" s="42" t="s">
        <v>132</v>
      </c>
      <c r="E1316" s="42" t="s">
        <v>86</v>
      </c>
      <c r="F1316" s="42" t="s">
        <v>127</v>
      </c>
      <c r="G1316" s="42">
        <v>2039</v>
      </c>
      <c r="H1316" s="42" t="s">
        <v>128</v>
      </c>
      <c r="I1316" s="42">
        <v>0</v>
      </c>
    </row>
    <row r="1317" spans="1:9" x14ac:dyDescent="0.25">
      <c r="A1317" s="42">
        <v>367359</v>
      </c>
      <c r="B1317" s="42" t="s">
        <v>83</v>
      </c>
      <c r="C1317" s="42" t="s">
        <v>84</v>
      </c>
      <c r="D1317" s="42" t="s">
        <v>132</v>
      </c>
      <c r="E1317" s="42" t="s">
        <v>86</v>
      </c>
      <c r="F1317" s="42" t="s">
        <v>127</v>
      </c>
      <c r="G1317" s="42">
        <v>2040</v>
      </c>
      <c r="H1317" s="42" t="s">
        <v>128</v>
      </c>
      <c r="I1317" s="42">
        <v>0</v>
      </c>
    </row>
    <row r="1318" spans="1:9" x14ac:dyDescent="0.25">
      <c r="A1318" s="42">
        <v>367360</v>
      </c>
      <c r="B1318" s="42" t="s">
        <v>83</v>
      </c>
      <c r="C1318" s="42" t="s">
        <v>84</v>
      </c>
      <c r="D1318" s="42" t="s">
        <v>132</v>
      </c>
      <c r="E1318" s="42" t="s">
        <v>86</v>
      </c>
      <c r="F1318" s="42" t="s">
        <v>127</v>
      </c>
      <c r="G1318" s="42">
        <v>2041</v>
      </c>
      <c r="H1318" s="42" t="s">
        <v>128</v>
      </c>
      <c r="I1318" s="42">
        <v>0</v>
      </c>
    </row>
    <row r="1319" spans="1:9" x14ac:dyDescent="0.25">
      <c r="A1319" s="42">
        <v>367361</v>
      </c>
      <c r="B1319" s="42" t="s">
        <v>83</v>
      </c>
      <c r="C1319" s="42" t="s">
        <v>84</v>
      </c>
      <c r="D1319" s="42" t="s">
        <v>132</v>
      </c>
      <c r="E1319" s="42" t="s">
        <v>86</v>
      </c>
      <c r="F1319" s="42" t="s">
        <v>127</v>
      </c>
      <c r="G1319" s="42">
        <v>2042</v>
      </c>
      <c r="H1319" s="42" t="s">
        <v>128</v>
      </c>
      <c r="I1319" s="42">
        <v>0</v>
      </c>
    </row>
    <row r="1320" spans="1:9" x14ac:dyDescent="0.25">
      <c r="A1320" s="42">
        <v>367362</v>
      </c>
      <c r="B1320" s="42" t="s">
        <v>83</v>
      </c>
      <c r="C1320" s="42" t="s">
        <v>84</v>
      </c>
      <c r="D1320" s="42" t="s">
        <v>132</v>
      </c>
      <c r="E1320" s="42" t="s">
        <v>86</v>
      </c>
      <c r="F1320" s="42" t="s">
        <v>127</v>
      </c>
      <c r="G1320" s="42">
        <v>2043</v>
      </c>
      <c r="H1320" s="42" t="s">
        <v>128</v>
      </c>
      <c r="I1320" s="42">
        <v>0</v>
      </c>
    </row>
    <row r="1321" spans="1:9" x14ac:dyDescent="0.25">
      <c r="A1321" s="42">
        <v>367363</v>
      </c>
      <c r="B1321" s="42" t="s">
        <v>83</v>
      </c>
      <c r="C1321" s="42" t="s">
        <v>84</v>
      </c>
      <c r="D1321" s="42" t="s">
        <v>132</v>
      </c>
      <c r="E1321" s="42" t="s">
        <v>86</v>
      </c>
      <c r="F1321" s="42" t="s">
        <v>127</v>
      </c>
      <c r="G1321" s="42">
        <v>2044</v>
      </c>
      <c r="H1321" s="42" t="s">
        <v>128</v>
      </c>
      <c r="I1321" s="42">
        <v>0</v>
      </c>
    </row>
    <row r="1322" spans="1:9" x14ac:dyDescent="0.25">
      <c r="A1322" s="42">
        <v>367364</v>
      </c>
      <c r="B1322" s="42" t="s">
        <v>83</v>
      </c>
      <c r="C1322" s="42" t="s">
        <v>84</v>
      </c>
      <c r="D1322" s="42" t="s">
        <v>132</v>
      </c>
      <c r="E1322" s="42" t="s">
        <v>86</v>
      </c>
      <c r="F1322" s="42" t="s">
        <v>127</v>
      </c>
      <c r="G1322" s="42">
        <v>2045</v>
      </c>
      <c r="H1322" s="42" t="s">
        <v>128</v>
      </c>
      <c r="I1322" s="42">
        <v>0</v>
      </c>
    </row>
    <row r="1323" spans="1:9" x14ac:dyDescent="0.25">
      <c r="A1323" s="42">
        <v>367365</v>
      </c>
      <c r="B1323" s="42" t="s">
        <v>83</v>
      </c>
      <c r="C1323" s="42" t="s">
        <v>84</v>
      </c>
      <c r="D1323" s="42" t="s">
        <v>132</v>
      </c>
      <c r="E1323" s="42" t="s">
        <v>86</v>
      </c>
      <c r="F1323" s="42" t="s">
        <v>127</v>
      </c>
      <c r="G1323" s="42">
        <v>2046</v>
      </c>
      <c r="H1323" s="42" t="s">
        <v>128</v>
      </c>
      <c r="I1323" s="42">
        <v>0</v>
      </c>
    </row>
    <row r="1324" spans="1:9" x14ac:dyDescent="0.25">
      <c r="A1324" s="42">
        <v>367366</v>
      </c>
      <c r="B1324" s="42" t="s">
        <v>83</v>
      </c>
      <c r="C1324" s="42" t="s">
        <v>84</v>
      </c>
      <c r="D1324" s="42" t="s">
        <v>132</v>
      </c>
      <c r="E1324" s="42" t="s">
        <v>86</v>
      </c>
      <c r="F1324" s="42" t="s">
        <v>127</v>
      </c>
      <c r="G1324" s="42">
        <v>2047</v>
      </c>
      <c r="H1324" s="42" t="s">
        <v>128</v>
      </c>
      <c r="I1324" s="42">
        <v>0</v>
      </c>
    </row>
    <row r="1325" spans="1:9" x14ac:dyDescent="0.25">
      <c r="A1325" s="42">
        <v>367367</v>
      </c>
      <c r="B1325" s="42" t="s">
        <v>83</v>
      </c>
      <c r="C1325" s="42" t="s">
        <v>84</v>
      </c>
      <c r="D1325" s="42" t="s">
        <v>132</v>
      </c>
      <c r="E1325" s="42" t="s">
        <v>86</v>
      </c>
      <c r="F1325" s="42" t="s">
        <v>127</v>
      </c>
      <c r="G1325" s="42">
        <v>2048</v>
      </c>
      <c r="H1325" s="42" t="s">
        <v>128</v>
      </c>
      <c r="I1325" s="42">
        <v>0</v>
      </c>
    </row>
    <row r="1326" spans="1:9" x14ac:dyDescent="0.25">
      <c r="A1326" s="42">
        <v>367368</v>
      </c>
      <c r="B1326" s="42" t="s">
        <v>83</v>
      </c>
      <c r="C1326" s="42" t="s">
        <v>84</v>
      </c>
      <c r="D1326" s="42" t="s">
        <v>132</v>
      </c>
      <c r="E1326" s="42" t="s">
        <v>86</v>
      </c>
      <c r="F1326" s="42" t="s">
        <v>127</v>
      </c>
      <c r="G1326" s="42">
        <v>2049</v>
      </c>
      <c r="H1326" s="42" t="s">
        <v>128</v>
      </c>
      <c r="I1326" s="42">
        <v>0</v>
      </c>
    </row>
    <row r="1327" spans="1:9" x14ac:dyDescent="0.25">
      <c r="A1327" s="42">
        <v>367369</v>
      </c>
      <c r="B1327" s="42" t="s">
        <v>83</v>
      </c>
      <c r="C1327" s="42" t="s">
        <v>84</v>
      </c>
      <c r="D1327" s="42" t="s">
        <v>132</v>
      </c>
      <c r="E1327" s="42" t="s">
        <v>86</v>
      </c>
      <c r="F1327" s="42" t="s">
        <v>127</v>
      </c>
      <c r="G1327" s="42">
        <v>2050</v>
      </c>
      <c r="H1327" s="42" t="s">
        <v>128</v>
      </c>
      <c r="I1327" s="42">
        <v>0</v>
      </c>
    </row>
  </sheetData>
  <autoFilter ref="A1:I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9"/>
  <sheetViews>
    <sheetView workbookViewId="0">
      <selection activeCell="B82" sqref="B82"/>
    </sheetView>
  </sheetViews>
  <sheetFormatPr defaultColWidth="8.875" defaultRowHeight="14.25" x14ac:dyDescent="0.2"/>
  <cols>
    <col min="1" max="1" width="57.125" style="66" customWidth="1"/>
    <col min="2" max="2" width="70.875" style="50" customWidth="1"/>
    <col min="3" max="3" width="12.5" style="66" bestFit="1" customWidth="1"/>
    <col min="4" max="4" width="13.5" style="66" bestFit="1" customWidth="1"/>
    <col min="5" max="6" width="11" style="66" bestFit="1" customWidth="1"/>
    <col min="7" max="7" width="10" style="66" bestFit="1" customWidth="1"/>
    <col min="9" max="10" width="13.5" style="66" bestFit="1" customWidth="1"/>
  </cols>
  <sheetData>
    <row r="1" spans="1:2" x14ac:dyDescent="0.2">
      <c r="A1" s="59" t="s">
        <v>80</v>
      </c>
      <c r="B1" s="58">
        <v>2018</v>
      </c>
    </row>
    <row r="2" spans="1:2" x14ac:dyDescent="0.2">
      <c r="A2" s="59" t="s">
        <v>75</v>
      </c>
      <c r="B2" t="s">
        <v>83</v>
      </c>
    </row>
    <row r="4" spans="1:2" x14ac:dyDescent="0.2">
      <c r="A4" s="59" t="s">
        <v>133</v>
      </c>
      <c r="B4" t="s">
        <v>134</v>
      </c>
    </row>
    <row r="5" spans="1:2" x14ac:dyDescent="0.2">
      <c r="A5" s="58" t="s">
        <v>128</v>
      </c>
      <c r="B5">
        <v>5593.4395528238556</v>
      </c>
    </row>
    <row r="6" spans="1:2" x14ac:dyDescent="0.2">
      <c r="A6" s="44" t="s">
        <v>127</v>
      </c>
      <c r="B6">
        <v>5593.4395528238556</v>
      </c>
    </row>
    <row r="7" spans="1:2" x14ac:dyDescent="0.2">
      <c r="A7" s="45" t="s">
        <v>130</v>
      </c>
      <c r="B7">
        <v>1296.48151303186</v>
      </c>
    </row>
    <row r="8" spans="1:2" x14ac:dyDescent="0.2">
      <c r="A8" s="45" t="s">
        <v>129</v>
      </c>
      <c r="B8">
        <v>3259.3707338313502</v>
      </c>
    </row>
    <row r="9" spans="1:2" x14ac:dyDescent="0.2">
      <c r="A9" s="45" t="s">
        <v>126</v>
      </c>
      <c r="B9">
        <v>6.44075233050253</v>
      </c>
    </row>
    <row r="10" spans="1:2" x14ac:dyDescent="0.2">
      <c r="A10" s="45" t="s">
        <v>132</v>
      </c>
      <c r="B10">
        <v>59.706742645344299</v>
      </c>
    </row>
    <row r="11" spans="1:2" x14ac:dyDescent="0.2">
      <c r="A11" s="45" t="s">
        <v>131</v>
      </c>
      <c r="B11">
        <v>971.43981098479901</v>
      </c>
    </row>
    <row r="12" spans="1:2" x14ac:dyDescent="0.2">
      <c r="A12" s="58" t="s">
        <v>100</v>
      </c>
      <c r="B12">
        <v>8497873.6650212612</v>
      </c>
    </row>
    <row r="13" spans="1:2" x14ac:dyDescent="0.2">
      <c r="A13" s="44" t="s">
        <v>99</v>
      </c>
      <c r="B13">
        <v>8497873.6650212612</v>
      </c>
    </row>
    <row r="14" spans="1:2" x14ac:dyDescent="0.2">
      <c r="A14" s="45" t="s">
        <v>104</v>
      </c>
      <c r="B14">
        <v>4030.26830812043</v>
      </c>
    </row>
    <row r="15" spans="1:2" x14ac:dyDescent="0.2">
      <c r="A15" s="45" t="s">
        <v>107</v>
      </c>
      <c r="B15">
        <v>23.274062964323601</v>
      </c>
    </row>
    <row r="16" spans="1:2" ht="15" x14ac:dyDescent="0.25">
      <c r="A16" s="57" t="s">
        <v>122</v>
      </c>
      <c r="B16">
        <v>41047.256137419303</v>
      </c>
    </row>
    <row r="17" spans="1:2" ht="15" x14ac:dyDescent="0.25">
      <c r="A17" s="57" t="s">
        <v>101</v>
      </c>
      <c r="B17">
        <v>36044.309282770802</v>
      </c>
    </row>
    <row r="18" spans="1:2" ht="15" x14ac:dyDescent="0.25">
      <c r="A18" s="57" t="s">
        <v>123</v>
      </c>
      <c r="B18">
        <v>0</v>
      </c>
    </row>
    <row r="19" spans="1:2" x14ac:dyDescent="0.2">
      <c r="A19" s="45" t="s">
        <v>108</v>
      </c>
      <c r="B19">
        <v>400771.61979792401</v>
      </c>
    </row>
    <row r="20" spans="1:2" x14ac:dyDescent="0.2">
      <c r="A20" s="45" t="s">
        <v>106</v>
      </c>
      <c r="B20">
        <v>0</v>
      </c>
    </row>
    <row r="21" spans="1:2" x14ac:dyDescent="0.2">
      <c r="A21" s="45" t="s">
        <v>103</v>
      </c>
      <c r="B21">
        <v>55293.214787956902</v>
      </c>
    </row>
    <row r="22" spans="1:2" x14ac:dyDescent="0.2">
      <c r="A22" s="45" t="s">
        <v>102</v>
      </c>
      <c r="B22">
        <v>22674.350638282001</v>
      </c>
    </row>
    <row r="23" spans="1:2" x14ac:dyDescent="0.2">
      <c r="A23" s="45" t="s">
        <v>105</v>
      </c>
      <c r="B23">
        <v>4048.71451680474</v>
      </c>
    </row>
    <row r="24" spans="1:2" x14ac:dyDescent="0.2">
      <c r="A24" s="45" t="s">
        <v>98</v>
      </c>
      <c r="B24">
        <v>7722563.0857831603</v>
      </c>
    </row>
    <row r="25" spans="1:2" x14ac:dyDescent="0.2">
      <c r="A25" s="45" t="s">
        <v>109</v>
      </c>
      <c r="B25">
        <v>211377.57170585901</v>
      </c>
    </row>
    <row r="26" spans="1:2" x14ac:dyDescent="0.2">
      <c r="A26" s="58" t="s">
        <v>88</v>
      </c>
      <c r="B26">
        <v>10320700.302858051</v>
      </c>
    </row>
    <row r="27" spans="1:2" x14ac:dyDescent="0.2">
      <c r="A27" s="44" t="s">
        <v>94</v>
      </c>
      <c r="B27">
        <v>401728.77948239341</v>
      </c>
    </row>
    <row r="28" spans="1:2" x14ac:dyDescent="0.2">
      <c r="A28" s="45" t="s">
        <v>121</v>
      </c>
      <c r="B28">
        <v>0</v>
      </c>
    </row>
    <row r="29" spans="1:2" x14ac:dyDescent="0.2">
      <c r="A29" s="45" t="s">
        <v>95</v>
      </c>
      <c r="B29">
        <v>800.256532833454</v>
      </c>
    </row>
    <row r="30" spans="1:2" x14ac:dyDescent="0.2">
      <c r="A30" s="45" t="s">
        <v>93</v>
      </c>
      <c r="B30">
        <v>367317.74857055501</v>
      </c>
    </row>
    <row r="31" spans="1:2" x14ac:dyDescent="0.2">
      <c r="A31" s="45" t="s">
        <v>96</v>
      </c>
      <c r="B31">
        <v>30409.748247671199</v>
      </c>
    </row>
    <row r="32" spans="1:2" x14ac:dyDescent="0.2">
      <c r="A32" s="45" t="s">
        <v>97</v>
      </c>
      <c r="B32">
        <v>3201.0261313338101</v>
      </c>
    </row>
    <row r="33" spans="1:2" x14ac:dyDescent="0.2">
      <c r="A33" s="44" t="s">
        <v>111</v>
      </c>
      <c r="B33">
        <v>9570061.086793134</v>
      </c>
    </row>
    <row r="34" spans="1:2" x14ac:dyDescent="0.2">
      <c r="A34" s="45" t="s">
        <v>115</v>
      </c>
      <c r="B34">
        <v>23797.491752362599</v>
      </c>
    </row>
    <row r="35" spans="1:2" x14ac:dyDescent="0.2">
      <c r="A35" s="45" t="s">
        <v>118</v>
      </c>
      <c r="B35">
        <v>35838.995213263603</v>
      </c>
    </row>
    <row r="36" spans="1:2" x14ac:dyDescent="0.2">
      <c r="A36" s="45" t="s">
        <v>119</v>
      </c>
      <c r="B36">
        <v>0</v>
      </c>
    </row>
    <row r="37" spans="1:2" ht="15" x14ac:dyDescent="0.25">
      <c r="A37" s="57" t="s">
        <v>124</v>
      </c>
      <c r="B37">
        <v>11770.460785650101</v>
      </c>
    </row>
    <row r="38" spans="1:2" ht="15" x14ac:dyDescent="0.25">
      <c r="A38" s="57" t="s">
        <v>112</v>
      </c>
      <c r="B38">
        <v>6219.3511537979302</v>
      </c>
    </row>
    <row r="39" spans="1:2" ht="15" x14ac:dyDescent="0.25">
      <c r="A39" s="57" t="s">
        <v>125</v>
      </c>
      <c r="B39">
        <v>0</v>
      </c>
    </row>
    <row r="40" spans="1:2" x14ac:dyDescent="0.2">
      <c r="A40" s="45" t="s">
        <v>117</v>
      </c>
      <c r="B40">
        <v>595.42554318756299</v>
      </c>
    </row>
    <row r="41" spans="1:2" x14ac:dyDescent="0.2">
      <c r="A41" s="45" t="s">
        <v>114</v>
      </c>
      <c r="B41">
        <v>12871.3007122197</v>
      </c>
    </row>
    <row r="42" spans="1:2" x14ac:dyDescent="0.2">
      <c r="A42" s="45" t="s">
        <v>113</v>
      </c>
      <c r="B42">
        <v>9860.1599418960704</v>
      </c>
    </row>
    <row r="43" spans="1:2" x14ac:dyDescent="0.2">
      <c r="A43" s="45" t="s">
        <v>116</v>
      </c>
      <c r="B43">
        <v>49390.524973823201</v>
      </c>
    </row>
    <row r="44" spans="1:2" x14ac:dyDescent="0.2">
      <c r="A44" s="45" t="s">
        <v>110</v>
      </c>
      <c r="B44">
        <v>9313068.2816231698</v>
      </c>
    </row>
    <row r="45" spans="1:2" x14ac:dyDescent="0.2">
      <c r="A45" s="45" t="s">
        <v>120</v>
      </c>
      <c r="B45">
        <v>106649.09509376199</v>
      </c>
    </row>
    <row r="46" spans="1:2" x14ac:dyDescent="0.2">
      <c r="A46" s="44" t="s">
        <v>87</v>
      </c>
      <c r="B46">
        <v>348910.43658251798</v>
      </c>
    </row>
    <row r="47" spans="1:2" x14ac:dyDescent="0.2">
      <c r="A47" s="45" t="s">
        <v>92</v>
      </c>
      <c r="B47">
        <v>9.0566106588848605</v>
      </c>
    </row>
    <row r="48" spans="1:2" x14ac:dyDescent="0.2">
      <c r="A48" s="45" t="s">
        <v>91</v>
      </c>
      <c r="B48">
        <v>3253.2165182861099</v>
      </c>
    </row>
    <row r="49" spans="1:10" x14ac:dyDescent="0.2">
      <c r="A49" s="45" t="s">
        <v>85</v>
      </c>
      <c r="B49">
        <v>230161.012370262</v>
      </c>
    </row>
    <row r="50" spans="1:10" x14ac:dyDescent="0.2">
      <c r="A50" s="45" t="s">
        <v>90</v>
      </c>
      <c r="B50">
        <v>2439.86938908405</v>
      </c>
    </row>
    <row r="51" spans="1:10" x14ac:dyDescent="0.2">
      <c r="A51" s="45" t="s">
        <v>89</v>
      </c>
      <c r="B51">
        <v>113047.281694227</v>
      </c>
    </row>
    <row r="52" spans="1:10" x14ac:dyDescent="0.2">
      <c r="A52" s="58" t="s">
        <v>135</v>
      </c>
      <c r="B52">
        <v>18824167.407432131</v>
      </c>
    </row>
    <row r="54" spans="1:10" ht="48" customHeight="1" x14ac:dyDescent="0.25">
      <c r="A54" s="46" t="s">
        <v>136</v>
      </c>
      <c r="B54" s="51" t="s">
        <v>137</v>
      </c>
      <c r="C54" s="47" t="s">
        <v>138</v>
      </c>
      <c r="D54" s="47" t="s">
        <v>139</v>
      </c>
      <c r="E54" s="47" t="s">
        <v>140</v>
      </c>
      <c r="F54" s="47" t="s">
        <v>141</v>
      </c>
      <c r="G54" s="47" t="s">
        <v>142</v>
      </c>
      <c r="H54" s="47" t="s">
        <v>143</v>
      </c>
    </row>
    <row r="55" spans="1:10" ht="15.95" customHeight="1" x14ac:dyDescent="0.25">
      <c r="A55" s="38" t="s">
        <v>144</v>
      </c>
      <c r="B55" s="52"/>
      <c r="C55" s="48"/>
      <c r="D55" s="48"/>
      <c r="E55" s="48"/>
      <c r="F55" s="48"/>
      <c r="G55" s="48"/>
      <c r="H55" s="48"/>
    </row>
    <row r="56" spans="1:10" ht="15" customHeight="1" x14ac:dyDescent="0.25">
      <c r="A56" s="96" t="s">
        <v>145</v>
      </c>
      <c r="B56" s="53"/>
      <c r="C56" s="53"/>
      <c r="D56" s="53"/>
      <c r="E56" s="53"/>
      <c r="F56" s="53"/>
      <c r="G56" s="53"/>
      <c r="H56" s="53"/>
      <c r="I56" s="55"/>
      <c r="J56" s="55"/>
    </row>
    <row r="57" spans="1:10" ht="15" customHeight="1" x14ac:dyDescent="0.25">
      <c r="A57" s="96" t="s">
        <v>146</v>
      </c>
      <c r="B57" s="53"/>
      <c r="C57" s="53"/>
      <c r="D57" s="53"/>
      <c r="E57" s="53"/>
      <c r="F57" s="53">
        <v>0</v>
      </c>
      <c r="G57" s="53"/>
      <c r="H57" s="53"/>
      <c r="I57" s="55"/>
    </row>
    <row r="58" spans="1:10" x14ac:dyDescent="0.2">
      <c r="B58" s="52"/>
      <c r="C58" s="48"/>
      <c r="D58" s="48"/>
      <c r="E58" s="48"/>
      <c r="F58" s="48"/>
      <c r="G58" s="48"/>
      <c r="H58" s="48"/>
    </row>
    <row r="59" spans="1:10" ht="48" customHeight="1" x14ac:dyDescent="0.25">
      <c r="A59" s="46" t="s">
        <v>147</v>
      </c>
      <c r="B59" s="51" t="s">
        <v>137</v>
      </c>
      <c r="C59" s="47" t="s">
        <v>138</v>
      </c>
      <c r="D59" s="47" t="s">
        <v>139</v>
      </c>
      <c r="E59" s="47" t="s">
        <v>140</v>
      </c>
      <c r="F59" s="47" t="s">
        <v>141</v>
      </c>
      <c r="G59" s="47" t="s">
        <v>142</v>
      </c>
      <c r="H59" s="47" t="s">
        <v>143</v>
      </c>
    </row>
    <row r="60" spans="1:10" ht="15.95" customHeight="1" x14ac:dyDescent="0.25">
      <c r="A60" s="38" t="s">
        <v>144</v>
      </c>
    </row>
    <row r="61" spans="1:10" ht="15" customHeight="1" x14ac:dyDescent="0.25">
      <c r="A61" s="96" t="s">
        <v>145</v>
      </c>
      <c r="B61" s="49"/>
      <c r="C61" s="49"/>
      <c r="D61" s="49"/>
      <c r="E61" s="49"/>
      <c r="F61" s="49"/>
      <c r="G61" s="49"/>
      <c r="H61" s="49"/>
    </row>
    <row r="62" spans="1:10" ht="15" customHeight="1" x14ac:dyDescent="0.25">
      <c r="A62" s="96" t="s">
        <v>146</v>
      </c>
      <c r="B62" s="54"/>
      <c r="C62" s="56"/>
      <c r="D62" s="56"/>
      <c r="E62" s="56"/>
      <c r="F62" s="49"/>
      <c r="G62" s="56"/>
      <c r="H62" s="49"/>
      <c r="I62" s="55"/>
    </row>
    <row r="64" spans="1:10" ht="15" x14ac:dyDescent="0.25">
      <c r="A64" s="60" t="s">
        <v>148</v>
      </c>
    </row>
    <row r="65" spans="1:36" x14ac:dyDescent="0.2">
      <c r="A65" t="s">
        <v>149</v>
      </c>
    </row>
    <row r="66" spans="1:36" x14ac:dyDescent="0.2">
      <c r="A66" s="59" t="s">
        <v>79</v>
      </c>
      <c r="B66" t="s">
        <v>150</v>
      </c>
    </row>
    <row r="67" spans="1:36" x14ac:dyDescent="0.2">
      <c r="A67" s="58"/>
    </row>
    <row r="68" spans="1:36" x14ac:dyDescent="0.2">
      <c r="A68" s="59" t="s">
        <v>151</v>
      </c>
      <c r="B68" s="59" t="s">
        <v>152</v>
      </c>
    </row>
    <row r="69" spans="1:36" x14ac:dyDescent="0.2">
      <c r="A69" s="59" t="s">
        <v>133</v>
      </c>
      <c r="B69">
        <v>2017</v>
      </c>
      <c r="C69">
        <v>2018</v>
      </c>
      <c r="D69">
        <v>2019</v>
      </c>
      <c r="E69">
        <v>2020</v>
      </c>
      <c r="F69">
        <v>2021</v>
      </c>
      <c r="G69">
        <v>2022</v>
      </c>
      <c r="H69">
        <v>2023</v>
      </c>
      <c r="I69">
        <v>2024</v>
      </c>
      <c r="J69">
        <v>2025</v>
      </c>
      <c r="K69">
        <v>2026</v>
      </c>
      <c r="L69">
        <v>2027</v>
      </c>
      <c r="M69">
        <v>2028</v>
      </c>
      <c r="N69">
        <v>2029</v>
      </c>
      <c r="O69">
        <v>2030</v>
      </c>
      <c r="P69">
        <v>2031</v>
      </c>
      <c r="Q69">
        <v>2032</v>
      </c>
      <c r="R69">
        <v>2033</v>
      </c>
      <c r="S69">
        <v>2034</v>
      </c>
      <c r="T69">
        <v>2035</v>
      </c>
      <c r="U69">
        <v>2036</v>
      </c>
      <c r="V69">
        <v>2037</v>
      </c>
      <c r="W69">
        <v>2038</v>
      </c>
      <c r="X69">
        <v>2039</v>
      </c>
      <c r="Y69">
        <v>2040</v>
      </c>
      <c r="Z69">
        <v>2041</v>
      </c>
      <c r="AA69">
        <v>2042</v>
      </c>
      <c r="AB69">
        <v>2043</v>
      </c>
      <c r="AC69">
        <v>2044</v>
      </c>
      <c r="AD69">
        <v>2045</v>
      </c>
      <c r="AE69">
        <v>2046</v>
      </c>
      <c r="AF69">
        <v>2047</v>
      </c>
      <c r="AG69">
        <v>2048</v>
      </c>
      <c r="AH69">
        <v>2049</v>
      </c>
      <c r="AI69">
        <v>2050</v>
      </c>
      <c r="AJ69" t="s">
        <v>135</v>
      </c>
    </row>
    <row r="70" spans="1:36" x14ac:dyDescent="0.2">
      <c r="A70" s="58" t="s">
        <v>153</v>
      </c>
      <c r="B70">
        <v>1651441.8130147201</v>
      </c>
      <c r="C70">
        <v>1685794.5145514701</v>
      </c>
      <c r="D70">
        <v>1699291.7204184099</v>
      </c>
      <c r="E70">
        <v>1718817.7546890201</v>
      </c>
      <c r="F70">
        <v>1740776.4204560099</v>
      </c>
      <c r="G70">
        <v>1762923.91714055</v>
      </c>
      <c r="H70">
        <v>1788955.0618457</v>
      </c>
      <c r="I70">
        <v>1814688.0524705299</v>
      </c>
      <c r="J70">
        <v>1837385.9874572</v>
      </c>
      <c r="K70">
        <v>1858814.8563583801</v>
      </c>
      <c r="L70">
        <v>1882590.73302006</v>
      </c>
      <c r="M70">
        <v>1908973.5466404699</v>
      </c>
      <c r="N70">
        <v>1931877.8959904399</v>
      </c>
      <c r="O70">
        <v>1951288.49111713</v>
      </c>
      <c r="P70">
        <v>1969819.9139556901</v>
      </c>
      <c r="Q70">
        <v>1989154.05931819</v>
      </c>
      <c r="R70">
        <v>2012929.9359798799</v>
      </c>
      <c r="S70">
        <v>2034901.5982067799</v>
      </c>
      <c r="T70">
        <v>2057744.7877454001</v>
      </c>
      <c r="U70">
        <v>2077499.40681092</v>
      </c>
      <c r="V70">
        <v>2100686.62028838</v>
      </c>
      <c r="W70">
        <v>2123850.8988365801</v>
      </c>
      <c r="X70">
        <v>2144224.7609919999</v>
      </c>
      <c r="Y70">
        <v>2164705.6528172898</v>
      </c>
      <c r="Z70">
        <v>2185171.25468974</v>
      </c>
      <c r="AA70">
        <v>2206454.86903898</v>
      </c>
      <c r="AB70">
        <v>2227264.4948502602</v>
      </c>
      <c r="AC70">
        <v>2247309.6230196902</v>
      </c>
      <c r="AD70">
        <v>2267347.1062126998</v>
      </c>
      <c r="AE70">
        <v>2287246.9798301798</v>
      </c>
      <c r="AF70">
        <v>2306260.03618311</v>
      </c>
      <c r="AG70">
        <v>2326282.2294232799</v>
      </c>
      <c r="AH70">
        <v>2345501.70013951</v>
      </c>
      <c r="AI70">
        <v>2363322.1401711502</v>
      </c>
      <c r="AJ70">
        <v>68671298.83367978</v>
      </c>
    </row>
    <row r="71" spans="1:36" x14ac:dyDescent="0.2">
      <c r="A71" s="58" t="s">
        <v>154</v>
      </c>
      <c r="B71">
        <v>1805712.08565751</v>
      </c>
      <c r="C71">
        <v>1837077.8949075299</v>
      </c>
      <c r="D71">
        <v>1858596.9745304501</v>
      </c>
      <c r="E71">
        <v>1882107.57051041</v>
      </c>
      <c r="F71">
        <v>1907840.5611352399</v>
      </c>
      <c r="G71">
        <v>1933681.34592757</v>
      </c>
      <c r="H71">
        <v>1959748.4220218901</v>
      </c>
      <c r="I71">
        <v>1985370.5604886501</v>
      </c>
      <c r="J71">
        <v>2008729.0214378799</v>
      </c>
      <c r="K71">
        <v>2030232.8111079701</v>
      </c>
      <c r="L71">
        <v>2053085.9391159399</v>
      </c>
      <c r="M71">
        <v>2077443.59848307</v>
      </c>
      <c r="N71">
        <v>2099703.4763209498</v>
      </c>
      <c r="O71">
        <v>2119083.4915419701</v>
      </c>
      <c r="P71">
        <v>2137358.8076705099</v>
      </c>
      <c r="Q71">
        <v>2156672.31159668</v>
      </c>
      <c r="R71">
        <v>2178214.3261488602</v>
      </c>
      <c r="S71">
        <v>2199487.2375311102</v>
      </c>
      <c r="T71">
        <v>2220848.8306398201</v>
      </c>
      <c r="U71">
        <v>2241086.6122150002</v>
      </c>
      <c r="V71">
        <v>2262179.1021537702</v>
      </c>
      <c r="W71">
        <v>2283559.8077035202</v>
      </c>
      <c r="X71">
        <v>2303280.0243751602</v>
      </c>
      <c r="Y71">
        <v>2322115.7172751799</v>
      </c>
      <c r="Z71">
        <v>2340674.6620288398</v>
      </c>
      <c r="AA71">
        <v>2359540.17033689</v>
      </c>
      <c r="AB71">
        <v>2377959.9765197402</v>
      </c>
      <c r="AC71">
        <v>2395646.6294640498</v>
      </c>
      <c r="AD71">
        <v>2413132.2195285498</v>
      </c>
      <c r="AE71">
        <v>2430368.5833617998</v>
      </c>
      <c r="AF71">
        <v>2446931.4247725899</v>
      </c>
      <c r="AG71">
        <v>2463460.62828713</v>
      </c>
      <c r="AH71">
        <v>2480414.8924905402</v>
      </c>
      <c r="AI71">
        <v>2497180.3257764098</v>
      </c>
      <c r="AJ71">
        <v>74068526.043063179</v>
      </c>
    </row>
    <row r="72" spans="1:36" x14ac:dyDescent="0.2">
      <c r="A72" s="58" t="s">
        <v>135</v>
      </c>
      <c r="B72">
        <v>3457153.8986722301</v>
      </c>
      <c r="C72">
        <v>3522872.409459</v>
      </c>
      <c r="D72">
        <v>3557888.69494886</v>
      </c>
      <c r="E72">
        <v>3600925.3251994299</v>
      </c>
      <c r="F72">
        <v>3648616.9815912498</v>
      </c>
      <c r="G72">
        <v>3696605.26306812</v>
      </c>
      <c r="H72">
        <v>3748703.4838675898</v>
      </c>
      <c r="I72">
        <v>3800058.61295918</v>
      </c>
      <c r="J72">
        <v>3846115.0088950801</v>
      </c>
      <c r="K72">
        <v>3889047.6674663499</v>
      </c>
      <c r="L72">
        <v>3935676.6721359999</v>
      </c>
      <c r="M72">
        <v>3986417.14512354</v>
      </c>
      <c r="N72">
        <v>4031581.37231139</v>
      </c>
      <c r="O72">
        <v>4070371.9826591001</v>
      </c>
      <c r="P72">
        <v>4107178.7216261998</v>
      </c>
      <c r="Q72">
        <v>4145826.3709148699</v>
      </c>
      <c r="R72">
        <v>4191144.2621287401</v>
      </c>
      <c r="S72">
        <v>4234388.8357378896</v>
      </c>
      <c r="T72">
        <v>4278593.6183852199</v>
      </c>
      <c r="U72">
        <v>4318586.01902592</v>
      </c>
      <c r="V72">
        <v>4362865.7224421501</v>
      </c>
      <c r="W72">
        <v>4407410.7065401003</v>
      </c>
      <c r="X72">
        <v>4447504.7853671601</v>
      </c>
      <c r="Y72">
        <v>4486821.3700924702</v>
      </c>
      <c r="Z72">
        <v>4525845.9167185798</v>
      </c>
      <c r="AA72">
        <v>4565995.0393758696</v>
      </c>
      <c r="AB72">
        <v>4605224.4713700004</v>
      </c>
      <c r="AC72">
        <v>4642956.2524837404</v>
      </c>
      <c r="AD72">
        <v>4680479.3257412501</v>
      </c>
      <c r="AE72">
        <v>4717615.5631919801</v>
      </c>
      <c r="AF72">
        <v>4753191.4609556999</v>
      </c>
      <c r="AG72">
        <v>4789742.8577104099</v>
      </c>
      <c r="AH72">
        <v>4825916.5926300501</v>
      </c>
      <c r="AI72">
        <v>4860502.46594756</v>
      </c>
      <c r="AJ72">
        <v>142739824.87674299</v>
      </c>
    </row>
    <row r="74" spans="1:36" ht="15" customHeight="1" x14ac:dyDescent="0.25">
      <c r="A74" t="s">
        <v>155</v>
      </c>
      <c r="B74" s="61">
        <v>0.95</v>
      </c>
      <c r="C74" s="62" t="s">
        <v>156</v>
      </c>
    </row>
    <row r="75" spans="1:36" x14ac:dyDescent="0.2">
      <c r="A75" s="63" t="s">
        <v>157</v>
      </c>
      <c r="B75" s="188">
        <v>0.32500000000000001</v>
      </c>
    </row>
    <row r="77" spans="1:36" x14ac:dyDescent="0.2">
      <c r="B77" s="64" t="s">
        <v>158</v>
      </c>
      <c r="C77" s="63" t="s">
        <v>159</v>
      </c>
    </row>
    <row r="78" spans="1:36" x14ac:dyDescent="0.2">
      <c r="A78" s="63" t="s">
        <v>160</v>
      </c>
      <c r="C78" s="65"/>
    </row>
    <row r="79" spans="1:36" x14ac:dyDescent="0.2">
      <c r="A79" s="63" t="s">
        <v>161</v>
      </c>
      <c r="C79" s="65"/>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0"/>
  <sheetViews>
    <sheetView workbookViewId="0"/>
  </sheetViews>
  <sheetFormatPr defaultColWidth="12.625" defaultRowHeight="15" customHeight="1" x14ac:dyDescent="0.2"/>
  <cols>
    <col min="1" max="1" width="12.375" style="66" customWidth="1"/>
    <col min="2" max="2" width="40" style="66" customWidth="1"/>
    <col min="3" max="39" width="7.625" style="66" customWidth="1"/>
  </cols>
  <sheetData>
    <row r="1" spans="1:39" ht="15" customHeight="1" x14ac:dyDescent="0.2">
      <c r="B1" s="13" t="s">
        <v>162</v>
      </c>
      <c r="C1" s="14">
        <v>2017</v>
      </c>
      <c r="D1" s="14">
        <v>2018</v>
      </c>
      <c r="E1" s="14">
        <v>2019</v>
      </c>
      <c r="F1" s="14">
        <v>2020</v>
      </c>
      <c r="G1" s="14">
        <v>2021</v>
      </c>
      <c r="H1" s="14">
        <v>2022</v>
      </c>
      <c r="I1" s="14">
        <v>2023</v>
      </c>
      <c r="J1" s="14">
        <v>2024</v>
      </c>
      <c r="K1" s="14">
        <v>2025</v>
      </c>
      <c r="L1" s="14">
        <v>2026</v>
      </c>
      <c r="M1" s="14">
        <v>2027</v>
      </c>
      <c r="N1" s="14">
        <v>2028</v>
      </c>
      <c r="O1" s="14">
        <v>2029</v>
      </c>
      <c r="P1" s="14">
        <v>2030</v>
      </c>
      <c r="Q1" s="14">
        <v>2031</v>
      </c>
      <c r="R1" s="14">
        <v>2032</v>
      </c>
      <c r="S1" s="14">
        <v>2033</v>
      </c>
      <c r="T1" s="14">
        <v>2034</v>
      </c>
      <c r="U1" s="14">
        <v>2035</v>
      </c>
      <c r="V1" s="14">
        <v>2036</v>
      </c>
      <c r="W1" s="14">
        <v>2037</v>
      </c>
      <c r="X1" s="14">
        <v>2038</v>
      </c>
      <c r="Y1" s="14">
        <v>2039</v>
      </c>
      <c r="Z1" s="14">
        <v>2040</v>
      </c>
      <c r="AA1" s="14">
        <v>2041</v>
      </c>
      <c r="AB1" s="14">
        <v>2042</v>
      </c>
      <c r="AC1" s="14">
        <v>2043</v>
      </c>
      <c r="AD1" s="14">
        <v>2044</v>
      </c>
      <c r="AE1" s="14">
        <v>2045</v>
      </c>
      <c r="AF1" s="14">
        <v>2046</v>
      </c>
      <c r="AG1" s="14">
        <v>2047</v>
      </c>
      <c r="AH1" s="14">
        <v>2048</v>
      </c>
      <c r="AI1" s="14">
        <v>2049</v>
      </c>
      <c r="AJ1" s="14">
        <v>2050</v>
      </c>
    </row>
    <row r="3" spans="1:39" ht="15" customHeight="1" x14ac:dyDescent="0.2">
      <c r="C3" s="15" t="s">
        <v>163</v>
      </c>
      <c r="D3" s="15" t="s">
        <v>19</v>
      </c>
      <c r="E3" s="15"/>
      <c r="F3" s="15"/>
      <c r="G3" s="15"/>
    </row>
    <row r="4" spans="1:39" ht="15" customHeight="1" x14ac:dyDescent="0.2">
      <c r="C4" s="15" t="s">
        <v>164</v>
      </c>
      <c r="D4" s="15" t="s">
        <v>165</v>
      </c>
      <c r="E4" s="15"/>
      <c r="F4" s="15"/>
      <c r="G4" s="15" t="s">
        <v>166</v>
      </c>
    </row>
    <row r="5" spans="1:39" ht="15" customHeight="1" x14ac:dyDescent="0.2">
      <c r="C5" s="15" t="s">
        <v>167</v>
      </c>
      <c r="D5" s="15" t="s">
        <v>168</v>
      </c>
      <c r="E5" s="15"/>
      <c r="F5" s="15"/>
      <c r="G5" s="15"/>
    </row>
    <row r="6" spans="1:39" ht="15" customHeight="1" x14ac:dyDescent="0.2">
      <c r="C6" s="15" t="s">
        <v>169</v>
      </c>
      <c r="D6" s="15"/>
      <c r="E6" s="15" t="s">
        <v>170</v>
      </c>
      <c r="F6" s="15"/>
      <c r="G6" s="15"/>
    </row>
    <row r="10" spans="1:39" ht="15" customHeight="1" x14ac:dyDescent="0.25">
      <c r="A10" s="32" t="s">
        <v>171</v>
      </c>
      <c r="B10" s="16" t="s">
        <v>172</v>
      </c>
    </row>
    <row r="11" spans="1:39" ht="15" customHeight="1" x14ac:dyDescent="0.2">
      <c r="B11" s="13" t="s">
        <v>173</v>
      </c>
    </row>
    <row r="12" spans="1:39" ht="15" customHeight="1" x14ac:dyDescent="0.25">
      <c r="B12" s="1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t="s">
        <v>174</v>
      </c>
    </row>
    <row r="13" spans="1:39" ht="15" customHeight="1" x14ac:dyDescent="0.2">
      <c r="B13" s="14" t="s">
        <v>175</v>
      </c>
      <c r="C13" s="14">
        <v>2017</v>
      </c>
      <c r="D13" s="14">
        <v>2018</v>
      </c>
      <c r="E13" s="14">
        <v>2019</v>
      </c>
      <c r="F13" s="14">
        <v>2020</v>
      </c>
      <c r="G13" s="14">
        <v>2021</v>
      </c>
      <c r="H13" s="14">
        <v>2022</v>
      </c>
      <c r="I13" s="14">
        <v>2023</v>
      </c>
      <c r="J13" s="14">
        <v>2024</v>
      </c>
      <c r="K13" s="14">
        <v>2025</v>
      </c>
      <c r="L13" s="14">
        <v>2026</v>
      </c>
      <c r="M13" s="14">
        <v>2027</v>
      </c>
      <c r="N13" s="14">
        <v>2028</v>
      </c>
      <c r="O13" s="14">
        <v>2029</v>
      </c>
      <c r="P13" s="14">
        <v>2030</v>
      </c>
      <c r="Q13" s="14">
        <v>2031</v>
      </c>
      <c r="R13" s="14">
        <v>2032</v>
      </c>
      <c r="S13" s="14">
        <v>2033</v>
      </c>
      <c r="T13" s="14">
        <v>2034</v>
      </c>
      <c r="U13" s="14">
        <v>2035</v>
      </c>
      <c r="V13" s="14">
        <v>2036</v>
      </c>
      <c r="W13" s="14">
        <v>2037</v>
      </c>
      <c r="X13" s="14">
        <v>2038</v>
      </c>
      <c r="Y13" s="14">
        <v>2039</v>
      </c>
      <c r="Z13" s="14">
        <v>2040</v>
      </c>
      <c r="AA13" s="14">
        <v>2041</v>
      </c>
      <c r="AB13" s="14">
        <v>2042</v>
      </c>
      <c r="AC13" s="14">
        <v>2043</v>
      </c>
      <c r="AD13" s="14">
        <v>2044</v>
      </c>
      <c r="AE13" s="14">
        <v>2045</v>
      </c>
      <c r="AF13" s="14">
        <v>2046</v>
      </c>
      <c r="AG13" s="14">
        <v>2047</v>
      </c>
      <c r="AH13" s="14">
        <v>2048</v>
      </c>
      <c r="AI13" s="14">
        <v>2049</v>
      </c>
      <c r="AJ13" s="14">
        <v>2050</v>
      </c>
      <c r="AK13" s="14">
        <v>2050</v>
      </c>
    </row>
    <row r="15" spans="1:39" ht="15" customHeight="1" x14ac:dyDescent="0.25">
      <c r="A15" s="32" t="s">
        <v>176</v>
      </c>
      <c r="B15" s="17" t="s">
        <v>177</v>
      </c>
      <c r="C15" s="18">
        <v>1855.664882226981</v>
      </c>
      <c r="D15" s="18">
        <v>1869.9406013648261</v>
      </c>
      <c r="E15" s="18">
        <v>1860.175514205253</v>
      </c>
      <c r="F15" s="18">
        <v>1840.3580858288919</v>
      </c>
      <c r="G15" s="18">
        <v>1811.0607414137251</v>
      </c>
      <c r="H15" s="18">
        <v>1776.0931990623901</v>
      </c>
      <c r="I15" s="18">
        <v>1735.2962510038269</v>
      </c>
      <c r="J15" s="18">
        <v>1692.200736051632</v>
      </c>
      <c r="K15" s="18">
        <v>1647.4198199699049</v>
      </c>
      <c r="L15" s="18">
        <v>1612.3897111332531</v>
      </c>
      <c r="M15" s="18">
        <v>1581.2931149796079</v>
      </c>
      <c r="N15" s="18">
        <v>1552.847328991141</v>
      </c>
      <c r="O15" s="18">
        <v>1524.41781985224</v>
      </c>
      <c r="P15" s="18">
        <v>1498.5121287142181</v>
      </c>
      <c r="Q15" s="18">
        <v>1474.1919573473599</v>
      </c>
      <c r="R15" s="18">
        <v>1451.6730188488309</v>
      </c>
      <c r="S15" s="18">
        <v>1430.9689027899251</v>
      </c>
      <c r="T15" s="18">
        <v>1412.108328105347</v>
      </c>
      <c r="U15" s="18">
        <v>1394.682924572985</v>
      </c>
      <c r="V15" s="18">
        <v>1381.778016031695</v>
      </c>
      <c r="W15" s="18">
        <v>1371.682639127645</v>
      </c>
      <c r="X15" s="18">
        <v>1363.9910886373609</v>
      </c>
      <c r="Y15" s="18">
        <v>1358.4001005378241</v>
      </c>
      <c r="Z15" s="18">
        <v>1354.493733384553</v>
      </c>
      <c r="AA15" s="18">
        <v>1352.048006582593</v>
      </c>
      <c r="AB15" s="18">
        <v>1351.0811371317741</v>
      </c>
      <c r="AC15" s="18">
        <v>1351.449394081586</v>
      </c>
      <c r="AD15" s="18">
        <v>1352.9076300688801</v>
      </c>
      <c r="AE15" s="18">
        <v>1354.983620504489</v>
      </c>
      <c r="AF15" s="18">
        <v>1357.889426721347</v>
      </c>
      <c r="AG15" s="18">
        <v>1361.188867832703</v>
      </c>
      <c r="AH15" s="18">
        <v>1364.3481275725769</v>
      </c>
      <c r="AI15" s="18">
        <v>1367.8766372758571</v>
      </c>
      <c r="AJ15" s="18">
        <v>1371.259700626098</v>
      </c>
      <c r="AK15" s="19"/>
      <c r="AM15" s="8"/>
    </row>
    <row r="16" spans="1:39" ht="15" customHeight="1" x14ac:dyDescent="0.25">
      <c r="A16" s="32" t="s">
        <v>178</v>
      </c>
      <c r="B16" s="21" t="s">
        <v>179</v>
      </c>
      <c r="C16" s="20">
        <v>1844.3593861527479</v>
      </c>
      <c r="D16" s="20">
        <v>1853.432200080463</v>
      </c>
      <c r="E16" s="20">
        <v>1841.481502903529</v>
      </c>
      <c r="F16" s="20">
        <v>1817.8998901904779</v>
      </c>
      <c r="G16" s="20">
        <v>1784.109710136486</v>
      </c>
      <c r="H16" s="20">
        <v>1745.0124786467791</v>
      </c>
      <c r="I16" s="20">
        <v>1700.4494818995661</v>
      </c>
      <c r="J16" s="20">
        <v>1650.7942742983601</v>
      </c>
      <c r="K16" s="20">
        <v>1598.237671430335</v>
      </c>
      <c r="L16" s="20">
        <v>1559.926627966154</v>
      </c>
      <c r="M16" s="20">
        <v>1523.4823989480949</v>
      </c>
      <c r="N16" s="20">
        <v>1490.5391021806249</v>
      </c>
      <c r="O16" s="20">
        <v>1457.3677292898151</v>
      </c>
      <c r="P16" s="20">
        <v>1426.2346711441021</v>
      </c>
      <c r="Q16" s="20">
        <v>1398.5082664180311</v>
      </c>
      <c r="R16" s="20">
        <v>1373.0695839843911</v>
      </c>
      <c r="S16" s="20">
        <v>1349.081227422256</v>
      </c>
      <c r="T16" s="20">
        <v>1326.205678994138</v>
      </c>
      <c r="U16" s="20">
        <v>1305.8596785490381</v>
      </c>
      <c r="V16" s="20">
        <v>1289.5460650891171</v>
      </c>
      <c r="W16" s="20">
        <v>1276.4049578061181</v>
      </c>
      <c r="X16" s="20">
        <v>1265.912071571483</v>
      </c>
      <c r="Y16" s="20">
        <v>1258.0029563856899</v>
      </c>
      <c r="Z16" s="20">
        <v>1252.0223865979449</v>
      </c>
      <c r="AA16" s="20">
        <v>1248.474467506134</v>
      </c>
      <c r="AB16" s="20">
        <v>1246.2820783530831</v>
      </c>
      <c r="AC16" s="20">
        <v>1246.3974573756491</v>
      </c>
      <c r="AD16" s="20">
        <v>1246.8735249619169</v>
      </c>
      <c r="AE16" s="20">
        <v>1247.8448151136749</v>
      </c>
      <c r="AF16" s="20">
        <v>1251.7150004313571</v>
      </c>
      <c r="AG16" s="20">
        <v>1256.828216541446</v>
      </c>
      <c r="AH16" s="20">
        <v>1260.221701288508</v>
      </c>
      <c r="AI16" s="20">
        <v>1261.672768159722</v>
      </c>
      <c r="AJ16" s="20">
        <v>1262.979944299487</v>
      </c>
      <c r="AK16" s="19"/>
    </row>
    <row r="17" spans="1:37" ht="15" customHeight="1" x14ac:dyDescent="0.25">
      <c r="A17" s="32" t="s">
        <v>180</v>
      </c>
      <c r="B17" s="21" t="s">
        <v>181</v>
      </c>
      <c r="C17" s="20">
        <v>1.082441113490364</v>
      </c>
      <c r="D17" s="20">
        <v>5.2195680531442727</v>
      </c>
      <c r="E17" s="20">
        <v>5.3411460862066757</v>
      </c>
      <c r="F17" s="20">
        <v>6.312573909175617</v>
      </c>
      <c r="G17" s="20">
        <v>7.6482656327299008</v>
      </c>
      <c r="H17" s="20">
        <v>8.741452616890566</v>
      </c>
      <c r="I17" s="20">
        <v>9.3491331743139305</v>
      </c>
      <c r="J17" s="20">
        <v>12.74979027593437</v>
      </c>
      <c r="K17" s="20">
        <v>17.365548743601391</v>
      </c>
      <c r="L17" s="20">
        <v>17.730579033324911</v>
      </c>
      <c r="M17" s="20">
        <v>20.039428876469682</v>
      </c>
      <c r="N17" s="20">
        <v>21.741077191193931</v>
      </c>
      <c r="O17" s="20">
        <v>23.564705741142191</v>
      </c>
      <c r="P17" s="20">
        <v>25.874115062915731</v>
      </c>
      <c r="Q17" s="20">
        <v>26.361735042799921</v>
      </c>
      <c r="R17" s="20">
        <v>26.606108555351408</v>
      </c>
      <c r="S17" s="20">
        <v>27.214895077682389</v>
      </c>
      <c r="T17" s="20">
        <v>28.553214343895771</v>
      </c>
      <c r="U17" s="20">
        <v>28.919196379889382</v>
      </c>
      <c r="V17" s="20">
        <v>29.77184187211023</v>
      </c>
      <c r="W17" s="20">
        <v>30.381913686711361</v>
      </c>
      <c r="X17" s="20">
        <v>30.626904957374592</v>
      </c>
      <c r="Y17" s="20">
        <v>30.264998660873129</v>
      </c>
      <c r="Z17" s="20">
        <v>29.90267059253344</v>
      </c>
      <c r="AA17" s="20">
        <v>28.567818876722651</v>
      </c>
      <c r="AB17" s="20">
        <v>27.354742720655899</v>
      </c>
      <c r="AC17" s="20">
        <v>25.411868948542651</v>
      </c>
      <c r="AD17" s="20">
        <v>24.076551388966219</v>
      </c>
      <c r="AE17" s="20">
        <v>22.984374822774051</v>
      </c>
      <c r="AF17" s="20">
        <v>19.702470857936252</v>
      </c>
      <c r="AG17" s="20">
        <v>15.812219892614729</v>
      </c>
      <c r="AH17" s="20">
        <v>13.380732349588399</v>
      </c>
      <c r="AI17" s="20">
        <v>13.381930816466051</v>
      </c>
      <c r="AJ17" s="20">
        <v>13.38289123137883</v>
      </c>
      <c r="AK17" s="19"/>
    </row>
    <row r="18" spans="1:37" ht="15" customHeight="1" x14ac:dyDescent="0.25">
      <c r="A18" s="32" t="s">
        <v>182</v>
      </c>
      <c r="B18" s="21" t="s">
        <v>183</v>
      </c>
      <c r="C18" s="20">
        <v>7.3365453247680223</v>
      </c>
      <c r="D18" s="20">
        <v>7.6472741243741673</v>
      </c>
      <c r="E18" s="20">
        <v>8.3758881806422867</v>
      </c>
      <c r="F18" s="20">
        <v>9.4688608637634264</v>
      </c>
      <c r="G18" s="20">
        <v>10.44048959388526</v>
      </c>
      <c r="H18" s="20">
        <v>11.412452027607131</v>
      </c>
      <c r="I18" s="20">
        <v>12.263148709165019</v>
      </c>
      <c r="J18" s="20">
        <v>13.114069998103931</v>
      </c>
      <c r="K18" s="20">
        <v>13.84386403336055</v>
      </c>
      <c r="L18" s="20">
        <v>14.69452097967339</v>
      </c>
      <c r="M18" s="20">
        <v>15.42428768067666</v>
      </c>
      <c r="N18" s="20">
        <v>16.275443260446849</v>
      </c>
      <c r="O18" s="20">
        <v>17.12692530670644</v>
      </c>
      <c r="P18" s="20">
        <v>17.856783634970011</v>
      </c>
      <c r="Q18" s="20">
        <v>18.70832809489027</v>
      </c>
      <c r="R18" s="20">
        <v>19.316763745666091</v>
      </c>
      <c r="S18" s="20">
        <v>19.92519103901747</v>
      </c>
      <c r="T18" s="20">
        <v>20.534013719652702</v>
      </c>
      <c r="U18" s="20">
        <v>21.021096528238921</v>
      </c>
      <c r="V18" s="20">
        <v>21.387119059148571</v>
      </c>
      <c r="W18" s="20">
        <v>21.753450199685329</v>
      </c>
      <c r="X18" s="20">
        <v>22.119431358103871</v>
      </c>
      <c r="Y18" s="20">
        <v>22.486043181773208</v>
      </c>
      <c r="Z18" s="20">
        <v>22.730891873185989</v>
      </c>
      <c r="AA18" s="20">
        <v>22.975820288087579</v>
      </c>
      <c r="AB18" s="20">
        <v>23.09956051966499</v>
      </c>
      <c r="AC18" s="20">
        <v>23.223286933835631</v>
      </c>
      <c r="AD18" s="20">
        <v>23.34695892263391</v>
      </c>
      <c r="AE18" s="20">
        <v>23.349206169167289</v>
      </c>
      <c r="AF18" s="20">
        <v>23.351076572368889</v>
      </c>
      <c r="AG18" s="20">
        <v>23.47506491749726</v>
      </c>
      <c r="AH18" s="20">
        <v>23.477103122459649</v>
      </c>
      <c r="AI18" s="20">
        <v>23.479205887072251</v>
      </c>
      <c r="AJ18" s="20">
        <v>23.359228331133959</v>
      </c>
      <c r="AK18" s="19"/>
    </row>
    <row r="19" spans="1:37" ht="15" customHeight="1" x14ac:dyDescent="0.25">
      <c r="A19" s="32" t="s">
        <v>184</v>
      </c>
      <c r="B19" s="21" t="s">
        <v>185</v>
      </c>
      <c r="C19" s="20">
        <v>0.96216987865810133</v>
      </c>
      <c r="D19" s="20">
        <v>0.84969712493046301</v>
      </c>
      <c r="E19" s="20">
        <v>0.72833810266454679</v>
      </c>
      <c r="F19" s="20">
        <v>0.60697826049765558</v>
      </c>
      <c r="G19" s="20">
        <v>0.60700520894681764</v>
      </c>
      <c r="H19" s="20">
        <v>0.60704532061740046</v>
      </c>
      <c r="I19" s="20">
        <v>0.48566925580851578</v>
      </c>
      <c r="J19" s="20">
        <v>0.48570629622607131</v>
      </c>
      <c r="K19" s="20">
        <v>0.48574961520563331</v>
      </c>
      <c r="L19" s="20">
        <v>0.48576928858424417</v>
      </c>
      <c r="M19" s="20">
        <v>0.36435325229944882</v>
      </c>
      <c r="N19" s="20">
        <v>0.36437559538313852</v>
      </c>
      <c r="O19" s="20">
        <v>0.36440266610013711</v>
      </c>
      <c r="P19" s="20">
        <v>0.36442415581571458</v>
      </c>
      <c r="Q19" s="20">
        <v>0.3644479499004597</v>
      </c>
      <c r="R19" s="20">
        <v>0.36446724048426588</v>
      </c>
      <c r="S19" s="20">
        <v>0.36448520193324629</v>
      </c>
      <c r="T19" s="20">
        <v>0.36450911928377577</v>
      </c>
      <c r="U19" s="20">
        <v>0.36452768546079051</v>
      </c>
      <c r="V19" s="20">
        <v>0.36455316578094149</v>
      </c>
      <c r="W19" s="20">
        <v>0.36458296424053632</v>
      </c>
      <c r="X19" s="20">
        <v>0.36460601139731652</v>
      </c>
      <c r="Y19" s="20">
        <v>0.36463853808280883</v>
      </c>
      <c r="Z19" s="20">
        <v>0.3646667145430908</v>
      </c>
      <c r="AA19" s="20">
        <v>0.36469556012837417</v>
      </c>
      <c r="AB19" s="20">
        <v>0.36472990294207869</v>
      </c>
      <c r="AC19" s="20">
        <v>0.36476366911783709</v>
      </c>
      <c r="AD19" s="20">
        <v>0.36479623316615489</v>
      </c>
      <c r="AE19" s="20">
        <v>0.36483134639323889</v>
      </c>
      <c r="AF19" s="20">
        <v>0.36486057144326378</v>
      </c>
      <c r="AG19" s="20">
        <v>0.36489738213726303</v>
      </c>
      <c r="AH19" s="20">
        <v>0.36492906407968367</v>
      </c>
      <c r="AI19" s="20">
        <v>0.36496174953998323</v>
      </c>
      <c r="AJ19" s="20">
        <v>0.36498794267396811</v>
      </c>
      <c r="AK19" s="19"/>
    </row>
    <row r="20" spans="1:37" ht="15" customHeight="1" x14ac:dyDescent="0.25">
      <c r="A20" s="32" t="s">
        <v>186</v>
      </c>
      <c r="B20" s="21" t="s">
        <v>187</v>
      </c>
      <c r="C20" s="20">
        <v>0.48108493932905072</v>
      </c>
      <c r="D20" s="20">
        <v>0.48554121424597879</v>
      </c>
      <c r="E20" s="20">
        <v>0.48555873510969783</v>
      </c>
      <c r="F20" s="20">
        <v>0.48558260839812439</v>
      </c>
      <c r="G20" s="20">
        <v>0.48560416715745403</v>
      </c>
      <c r="H20" s="20">
        <v>0.36422719237044032</v>
      </c>
      <c r="I20" s="20">
        <v>0.36425194185638687</v>
      </c>
      <c r="J20" s="20">
        <v>0.36427972216955351</v>
      </c>
      <c r="K20" s="20">
        <v>0.36431221140422498</v>
      </c>
      <c r="L20" s="20">
        <v>0.36432696643818319</v>
      </c>
      <c r="M20" s="20">
        <v>0.24290216819963251</v>
      </c>
      <c r="N20" s="20">
        <v>0.24291706358875889</v>
      </c>
      <c r="O20" s="20">
        <v>0.24293511073342469</v>
      </c>
      <c r="P20" s="20">
        <v>0.2429494372104764</v>
      </c>
      <c r="Q20" s="20">
        <v>0.2429652999336398</v>
      </c>
      <c r="R20" s="20">
        <v>0.24297816032284389</v>
      </c>
      <c r="S20" s="20">
        <v>0.24299013462216421</v>
      </c>
      <c r="T20" s="20">
        <v>0.24300607952251721</v>
      </c>
      <c r="U20" s="20">
        <v>0.24301845697386029</v>
      </c>
      <c r="V20" s="20">
        <v>0.243035443853961</v>
      </c>
      <c r="W20" s="20">
        <v>0.24305530949369089</v>
      </c>
      <c r="X20" s="20">
        <v>0.24307067426487769</v>
      </c>
      <c r="Y20" s="20">
        <v>0.24309235872187249</v>
      </c>
      <c r="Z20" s="20">
        <v>0.24311114302872719</v>
      </c>
      <c r="AA20" s="20">
        <v>0.24313037341891611</v>
      </c>
      <c r="AB20" s="20">
        <v>0.2431532686280525</v>
      </c>
      <c r="AC20" s="20">
        <v>0.24317577941189139</v>
      </c>
      <c r="AD20" s="20">
        <v>0.2431974887774366</v>
      </c>
      <c r="AE20" s="20">
        <v>0.24322089759549259</v>
      </c>
      <c r="AF20" s="20">
        <v>0.2432403809621759</v>
      </c>
      <c r="AG20" s="20">
        <v>0.24326492142484199</v>
      </c>
      <c r="AH20" s="20">
        <v>0.2432860427197891</v>
      </c>
      <c r="AI20" s="20">
        <v>0.24330783302665551</v>
      </c>
      <c r="AJ20" s="20">
        <v>0.2433252951159787</v>
      </c>
      <c r="AK20" s="19"/>
    </row>
    <row r="21" spans="1:37" ht="15" customHeight="1" x14ac:dyDescent="0.25">
      <c r="A21" s="32" t="s">
        <v>188</v>
      </c>
      <c r="B21" s="21" t="s">
        <v>161</v>
      </c>
      <c r="C21" s="20">
        <v>1.443254817987152</v>
      </c>
      <c r="D21" s="20">
        <v>2.1849354641069052</v>
      </c>
      <c r="E21" s="20">
        <v>3.6416905133227342</v>
      </c>
      <c r="F21" s="20">
        <v>5.3414086923793684</v>
      </c>
      <c r="G21" s="20">
        <v>7.2840625073618099</v>
      </c>
      <c r="H21" s="20">
        <v>9.3484979375079682</v>
      </c>
      <c r="I21" s="20">
        <v>11.41322751150012</v>
      </c>
      <c r="J21" s="20">
        <v>13.47834972027348</v>
      </c>
      <c r="K21" s="20">
        <v>15.543987686580261</v>
      </c>
      <c r="L21" s="20">
        <v>17.609136711178849</v>
      </c>
      <c r="M21" s="20">
        <v>19.55362454007042</v>
      </c>
      <c r="N21" s="20">
        <v>21.498160127605171</v>
      </c>
      <c r="O21" s="20">
        <v>23.443238185775481</v>
      </c>
      <c r="P21" s="20">
        <v>25.388216188494781</v>
      </c>
      <c r="Q21" s="20">
        <v>27.33359624253448</v>
      </c>
      <c r="R21" s="20">
        <v>29.278868318902688</v>
      </c>
      <c r="S21" s="20">
        <v>31.224232298948099</v>
      </c>
      <c r="T21" s="20">
        <v>33.291832894584857</v>
      </c>
      <c r="U21" s="20">
        <v>35.237676261209749</v>
      </c>
      <c r="V21" s="20">
        <v>37.30594063158302</v>
      </c>
      <c r="W21" s="20">
        <v>39.496487792724757</v>
      </c>
      <c r="X21" s="20">
        <v>41.565085299294083</v>
      </c>
      <c r="Y21" s="20">
        <v>43.756624569937053</v>
      </c>
      <c r="Z21" s="20">
        <v>45.94800603242944</v>
      </c>
      <c r="AA21" s="20">
        <v>48.139813936945401</v>
      </c>
      <c r="AB21" s="20">
        <v>50.332726606006858</v>
      </c>
      <c r="AC21" s="20">
        <v>52.52596835296854</v>
      </c>
      <c r="AD21" s="20">
        <v>54.719434974923232</v>
      </c>
      <c r="AE21" s="20">
        <v>56.792079588547523</v>
      </c>
      <c r="AF21" s="20">
        <v>58.985792383327649</v>
      </c>
      <c r="AG21" s="20">
        <v>61.059495277635349</v>
      </c>
      <c r="AH21" s="20">
        <v>63.254371107145168</v>
      </c>
      <c r="AI21" s="20">
        <v>65.328153167656993</v>
      </c>
      <c r="AJ21" s="20">
        <v>67.401106747126107</v>
      </c>
      <c r="AK21" s="19"/>
    </row>
    <row r="22" spans="1:37" ht="15" customHeight="1" x14ac:dyDescent="0.25">
      <c r="A22" s="32" t="s">
        <v>189</v>
      </c>
      <c r="B22" s="21" t="s">
        <v>190</v>
      </c>
      <c r="C22" s="20">
        <v>0</v>
      </c>
      <c r="D22" s="20">
        <v>0.1213853035614947</v>
      </c>
      <c r="E22" s="20">
        <v>0.1213896837774245</v>
      </c>
      <c r="F22" s="20">
        <v>0.2427913041990622</v>
      </c>
      <c r="G22" s="20">
        <v>0.48560416715745403</v>
      </c>
      <c r="H22" s="20">
        <v>0.72845438474088053</v>
      </c>
      <c r="I22" s="20">
        <v>0.97133851161703166</v>
      </c>
      <c r="J22" s="20">
        <v>1.214265740565178</v>
      </c>
      <c r="K22" s="20">
        <v>1.4572488456168999</v>
      </c>
      <c r="L22" s="20">
        <v>1.7001925100448549</v>
      </c>
      <c r="M22" s="20">
        <v>1.9432173455970601</v>
      </c>
      <c r="N22" s="20">
        <v>2.1862535722988312</v>
      </c>
      <c r="O22" s="20">
        <v>2.3078835519675351</v>
      </c>
      <c r="P22" s="20">
        <v>2.550969090710002</v>
      </c>
      <c r="Q22" s="20">
        <v>2.672618299270038</v>
      </c>
      <c r="R22" s="20">
        <v>2.7942488437127051</v>
      </c>
      <c r="S22" s="20">
        <v>2.9158816154659699</v>
      </c>
      <c r="T22" s="20">
        <v>2.9160729542702071</v>
      </c>
      <c r="U22" s="20">
        <v>3.037730712173254</v>
      </c>
      <c r="V22" s="20">
        <v>3.159460770101493</v>
      </c>
      <c r="W22" s="20">
        <v>3.1597190234179808</v>
      </c>
      <c r="X22" s="20">
        <v>3.1599187654434102</v>
      </c>
      <c r="Y22" s="20">
        <v>3.2817468427452789</v>
      </c>
      <c r="Z22" s="20">
        <v>3.282000430887817</v>
      </c>
      <c r="AA22" s="20">
        <v>3.282260041155368</v>
      </c>
      <c r="AB22" s="20">
        <v>3.282569126478708</v>
      </c>
      <c r="AC22" s="20">
        <v>3.404460911766479</v>
      </c>
      <c r="AD22" s="20">
        <v>3.404764842884112</v>
      </c>
      <c r="AE22" s="20">
        <v>3.4050925663368958</v>
      </c>
      <c r="AF22" s="20">
        <v>3.4053653334704621</v>
      </c>
      <c r="AG22" s="20">
        <v>3.405708899947788</v>
      </c>
      <c r="AH22" s="20">
        <v>3.4060045980770468</v>
      </c>
      <c r="AI22" s="20">
        <v>3.406309662373177</v>
      </c>
      <c r="AJ22" s="20">
        <v>3.5282167791816912</v>
      </c>
      <c r="AK22" s="19"/>
    </row>
    <row r="23" spans="1:37" ht="15.75" customHeight="1" x14ac:dyDescent="0.25">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19"/>
    </row>
    <row r="24" spans="1:37" ht="15" customHeight="1" x14ac:dyDescent="0.2">
      <c r="A24" s="32" t="s">
        <v>191</v>
      </c>
      <c r="B24" s="17" t="s">
        <v>192</v>
      </c>
      <c r="C24" s="18">
        <v>106.680585296217</v>
      </c>
      <c r="D24" s="18">
        <v>109.3681585089067</v>
      </c>
      <c r="E24" s="18">
        <v>110.82878128878851</v>
      </c>
      <c r="F24" s="18">
        <v>111.31981297527</v>
      </c>
      <c r="G24" s="18">
        <v>111.32475532084629</v>
      </c>
      <c r="H24" s="18">
        <v>111.0892936729843</v>
      </c>
      <c r="I24" s="18">
        <v>110.85400763829369</v>
      </c>
      <c r="J24" s="18">
        <v>110.6196089654877</v>
      </c>
      <c r="K24" s="18">
        <v>110.7509122668844</v>
      </c>
      <c r="L24" s="18">
        <v>110.75539779720771</v>
      </c>
      <c r="M24" s="18">
        <v>110.7633886990324</v>
      </c>
      <c r="N24" s="18">
        <v>111.0130980600628</v>
      </c>
      <c r="O24" s="18">
        <v>111.0213456051751</v>
      </c>
      <c r="P24" s="18">
        <v>111.0278928051877</v>
      </c>
      <c r="Q24" s="18">
        <v>111.278107369607</v>
      </c>
      <c r="R24" s="18">
        <v>111.6484646683468</v>
      </c>
      <c r="S24" s="18">
        <v>112.2614421954399</v>
      </c>
      <c r="T24" s="18">
        <v>112.9978269779705</v>
      </c>
      <c r="U24" s="18">
        <v>113.8541470922536</v>
      </c>
      <c r="V24" s="18">
        <v>114.95576494292359</v>
      </c>
      <c r="W24" s="18">
        <v>116.18043793798419</v>
      </c>
      <c r="X24" s="18">
        <v>117.40313566993591</v>
      </c>
      <c r="Y24" s="18">
        <v>118.6290710562738</v>
      </c>
      <c r="Z24" s="18">
        <v>119.8537935131625</v>
      </c>
      <c r="AA24" s="18">
        <v>121.0789259626202</v>
      </c>
      <c r="AB24" s="18">
        <v>122.42767075422439</v>
      </c>
      <c r="AC24" s="18">
        <v>123.77647172065269</v>
      </c>
      <c r="AD24" s="18">
        <v>125.3683054647686</v>
      </c>
      <c r="AE24" s="18">
        <v>127.0829189936449</v>
      </c>
      <c r="AF24" s="18">
        <v>128.91740190995321</v>
      </c>
      <c r="AG24" s="18">
        <v>130.75489526585261</v>
      </c>
      <c r="AH24" s="18">
        <v>132.34760723956529</v>
      </c>
      <c r="AI24" s="18">
        <v>134.06261599768709</v>
      </c>
      <c r="AJ24" s="18">
        <v>135.77551467471611</v>
      </c>
      <c r="AK24" s="19"/>
    </row>
    <row r="25" spans="1:37" ht="15" customHeight="1" x14ac:dyDescent="0.25">
      <c r="A25" s="32" t="s">
        <v>193</v>
      </c>
      <c r="B25" s="21" t="s">
        <v>179</v>
      </c>
      <c r="C25" s="20">
        <v>72.884368308351171</v>
      </c>
      <c r="D25" s="20">
        <v>73.438108654704308</v>
      </c>
      <c r="E25" s="20">
        <v>73.804927736674074</v>
      </c>
      <c r="F25" s="20">
        <v>73.32297386811679</v>
      </c>
      <c r="G25" s="20">
        <v>72.476421948250007</v>
      </c>
      <c r="H25" s="20">
        <v>71.631347832853251</v>
      </c>
      <c r="I25" s="20">
        <v>70.786294034091185</v>
      </c>
      <c r="J25" s="20">
        <v>69.334573786271676</v>
      </c>
      <c r="K25" s="20">
        <v>67.883508724987252</v>
      </c>
      <c r="L25" s="20">
        <v>67.400488791063893</v>
      </c>
      <c r="M25" s="20">
        <v>66.433743002599499</v>
      </c>
      <c r="N25" s="20">
        <v>65.709065700759311</v>
      </c>
      <c r="O25" s="20">
        <v>64.863674565824397</v>
      </c>
      <c r="P25" s="20">
        <v>64.017176704960519</v>
      </c>
      <c r="Q25" s="20">
        <v>63.656908582613632</v>
      </c>
      <c r="R25" s="20">
        <v>63.538788924423677</v>
      </c>
      <c r="S25" s="20">
        <v>63.298930069073769</v>
      </c>
      <c r="T25" s="20">
        <v>63.060077636093212</v>
      </c>
      <c r="U25" s="20">
        <v>63.306308041690613</v>
      </c>
      <c r="V25" s="20">
        <v>63.310733123956837</v>
      </c>
      <c r="W25" s="20">
        <v>63.680491087347008</v>
      </c>
      <c r="X25" s="20">
        <v>64.292193343060148</v>
      </c>
      <c r="Y25" s="20">
        <v>65.148752137461827</v>
      </c>
      <c r="Z25" s="20">
        <v>66.004675332299428</v>
      </c>
      <c r="AA25" s="20">
        <v>67.468678623749227</v>
      </c>
      <c r="AB25" s="20">
        <v>68.812375021738859</v>
      </c>
      <c r="AC25" s="20">
        <v>70.520976029448505</v>
      </c>
      <c r="AD25" s="20">
        <v>71.986456678121229</v>
      </c>
      <c r="AE25" s="20">
        <v>73.452711073838756</v>
      </c>
      <c r="AF25" s="20">
        <v>76.255859431642136</v>
      </c>
      <c r="AG25" s="20">
        <v>79.912526688060609</v>
      </c>
      <c r="AH25" s="20">
        <v>82.473968482008502</v>
      </c>
      <c r="AI25" s="20">
        <v>83.454586728142829</v>
      </c>
      <c r="AJ25" s="20">
        <v>84.433877405244615</v>
      </c>
      <c r="AK25" s="19"/>
    </row>
    <row r="26" spans="1:37" ht="15" customHeight="1" x14ac:dyDescent="0.25">
      <c r="A26" s="32" t="s">
        <v>194</v>
      </c>
      <c r="B26" s="21" t="s">
        <v>181</v>
      </c>
      <c r="C26" s="20">
        <v>0.12027123483226269</v>
      </c>
      <c r="D26" s="20">
        <v>0.84969712493046301</v>
      </c>
      <c r="E26" s="20">
        <v>0.97111747021939565</v>
      </c>
      <c r="F26" s="20">
        <v>1.2139565209953109</v>
      </c>
      <c r="G26" s="20">
        <v>1.578213543261725</v>
      </c>
      <c r="H26" s="20">
        <v>1.9425450259756809</v>
      </c>
      <c r="I26" s="20">
        <v>2.185511651138321</v>
      </c>
      <c r="J26" s="20">
        <v>3.157090925469463</v>
      </c>
      <c r="K26" s="20">
        <v>4.4931839406521066</v>
      </c>
      <c r="L26" s="20">
        <v>4.8576928858424431</v>
      </c>
      <c r="M26" s="20">
        <v>5.7082009526913646</v>
      </c>
      <c r="N26" s="20">
        <v>6.5587607168964919</v>
      </c>
      <c r="O26" s="20">
        <v>7.4095208773694523</v>
      </c>
      <c r="P26" s="20">
        <v>8.5032303023666724</v>
      </c>
      <c r="Q26" s="20">
        <v>9.1111987475114926</v>
      </c>
      <c r="R26" s="20">
        <v>9.5976373327523365</v>
      </c>
      <c r="S26" s="20">
        <v>10.32708072144198</v>
      </c>
      <c r="T26" s="20">
        <v>11.299782697797051</v>
      </c>
      <c r="U26" s="20">
        <v>12.029413620206091</v>
      </c>
      <c r="V26" s="20">
        <v>12.880878524259931</v>
      </c>
      <c r="W26" s="20">
        <v>13.61109733164669</v>
      </c>
      <c r="X26" s="20">
        <v>14.34116978162778</v>
      </c>
      <c r="Y26" s="20">
        <v>14.70708770267329</v>
      </c>
      <c r="Z26" s="20">
        <v>15.07289086778108</v>
      </c>
      <c r="AA26" s="20">
        <v>14.95251796526334</v>
      </c>
      <c r="AB26" s="20">
        <v>14.95392602062523</v>
      </c>
      <c r="AC26" s="20">
        <v>14.468958875007541</v>
      </c>
      <c r="AD26" s="20">
        <v>14.34865183786876</v>
      </c>
      <c r="AE26" s="20">
        <v>14.471643406931809</v>
      </c>
      <c r="AF26" s="20">
        <v>13.134980571957501</v>
      </c>
      <c r="AG26" s="20">
        <v>11.06855392483031</v>
      </c>
      <c r="AH26" s="20">
        <v>9.8530847301514584</v>
      </c>
      <c r="AI26" s="20">
        <v>10.34058290363286</v>
      </c>
      <c r="AJ26" s="20">
        <v>10.949638280219039</v>
      </c>
      <c r="AK26" s="19"/>
    </row>
    <row r="27" spans="1:37" ht="15" customHeight="1" x14ac:dyDescent="0.25">
      <c r="A27" s="32" t="s">
        <v>195</v>
      </c>
      <c r="B27" s="21" t="s">
        <v>183</v>
      </c>
      <c r="C27" s="20">
        <v>33.43540328336902</v>
      </c>
      <c r="D27" s="20">
        <v>34.958967425710483</v>
      </c>
      <c r="E27" s="20">
        <v>35.93134639811764</v>
      </c>
      <c r="F27" s="20">
        <v>36.661486934058402</v>
      </c>
      <c r="G27" s="20">
        <v>37.027317745755873</v>
      </c>
      <c r="H27" s="20">
        <v>37.393991750031873</v>
      </c>
      <c r="I27" s="20">
        <v>37.760784639112103</v>
      </c>
      <c r="J27" s="20">
        <v>37.885091105633563</v>
      </c>
      <c r="K27" s="20">
        <v>38.131344793642207</v>
      </c>
      <c r="L27" s="20">
        <v>38.254331476009227</v>
      </c>
      <c r="M27" s="20">
        <v>38.378542575541942</v>
      </c>
      <c r="N27" s="20">
        <v>38.380896047023917</v>
      </c>
      <c r="O27" s="20">
        <v>38.383747495881103</v>
      </c>
      <c r="P27" s="20">
        <v>38.264536360650027</v>
      </c>
      <c r="Q27" s="20">
        <v>38.267034739548272</v>
      </c>
      <c r="R27" s="20">
        <v>38.269060250847907</v>
      </c>
      <c r="S27" s="20">
        <v>38.270946202990856</v>
      </c>
      <c r="T27" s="20">
        <v>38.273457524796463</v>
      </c>
      <c r="U27" s="20">
        <v>38.396916201869942</v>
      </c>
      <c r="V27" s="20">
        <v>38.399600128925847</v>
      </c>
      <c r="W27" s="20">
        <v>38.402738900003158</v>
      </c>
      <c r="X27" s="20">
        <v>38.405166533850682</v>
      </c>
      <c r="Y27" s="20">
        <v>38.28704649869492</v>
      </c>
      <c r="Z27" s="20">
        <v>38.290005027024527</v>
      </c>
      <c r="AA27" s="20">
        <v>38.171468626769837</v>
      </c>
      <c r="AB27" s="20">
        <v>38.17506317460424</v>
      </c>
      <c r="AC27" s="20">
        <v>38.300185257372888</v>
      </c>
      <c r="AD27" s="20">
        <v>38.546801971223701</v>
      </c>
      <c r="AE27" s="20">
        <v>38.672122717683322</v>
      </c>
      <c r="AF27" s="20">
        <v>38.918460953948141</v>
      </c>
      <c r="AG27" s="20">
        <v>39.165652349399558</v>
      </c>
      <c r="AH27" s="20">
        <v>39.412338920605833</v>
      </c>
      <c r="AI27" s="20">
        <v>39.537522866831509</v>
      </c>
      <c r="AJ27" s="20">
        <v>39.662023103904531</v>
      </c>
      <c r="AK27" s="19"/>
    </row>
    <row r="28" spans="1:37" ht="15" customHeight="1" x14ac:dyDescent="0.25">
      <c r="A28" s="32" t="s">
        <v>196</v>
      </c>
      <c r="B28" s="21" t="s">
        <v>187</v>
      </c>
      <c r="C28" s="20">
        <v>0</v>
      </c>
      <c r="D28" s="20">
        <v>0</v>
      </c>
      <c r="E28" s="20">
        <v>0</v>
      </c>
      <c r="F28" s="20">
        <v>0</v>
      </c>
      <c r="G28" s="20">
        <v>0</v>
      </c>
      <c r="H28" s="20">
        <v>0</v>
      </c>
      <c r="I28" s="20">
        <v>0.121417313952129</v>
      </c>
      <c r="J28" s="20">
        <v>0.1214265740565178</v>
      </c>
      <c r="K28" s="20">
        <v>0.1214374038014083</v>
      </c>
      <c r="L28" s="20">
        <v>0.1214423221460611</v>
      </c>
      <c r="M28" s="20">
        <v>0.12145108409981629</v>
      </c>
      <c r="N28" s="20">
        <v>0.1214585317943795</v>
      </c>
      <c r="O28" s="20">
        <v>0.1214675553667123</v>
      </c>
      <c r="P28" s="20">
        <v>0.1214747186052382</v>
      </c>
      <c r="Q28" s="20">
        <v>0.1214826499668199</v>
      </c>
      <c r="R28" s="20">
        <v>0.121489080161422</v>
      </c>
      <c r="S28" s="20">
        <v>0.1214950673110821</v>
      </c>
      <c r="T28" s="20">
        <v>0.1215030397612586</v>
      </c>
      <c r="U28" s="20">
        <v>0.1215092284869302</v>
      </c>
      <c r="V28" s="20">
        <v>0.1215177219269805</v>
      </c>
      <c r="W28" s="20">
        <v>0.1215276547468454</v>
      </c>
      <c r="X28" s="20">
        <v>0.1215353371324388</v>
      </c>
      <c r="Y28" s="20">
        <v>0.1215461793609363</v>
      </c>
      <c r="Z28" s="20">
        <v>0.12155557151436359</v>
      </c>
      <c r="AA28" s="20">
        <v>0.24313037341891611</v>
      </c>
      <c r="AB28" s="20">
        <v>0.2431532686280525</v>
      </c>
      <c r="AC28" s="20">
        <v>0.24317577941189139</v>
      </c>
      <c r="AD28" s="20">
        <v>0.2431974887774366</v>
      </c>
      <c r="AE28" s="20">
        <v>0.24322089759549259</v>
      </c>
      <c r="AF28" s="20">
        <v>0.2432403809621759</v>
      </c>
      <c r="AG28" s="20">
        <v>0.24326492142484199</v>
      </c>
      <c r="AH28" s="20">
        <v>0.2432860427197891</v>
      </c>
      <c r="AI28" s="20">
        <v>0.24330783302665551</v>
      </c>
      <c r="AJ28" s="20">
        <v>0.2433252951159787</v>
      </c>
      <c r="AK28" s="19"/>
    </row>
    <row r="29" spans="1:37" ht="15" customHeight="1" x14ac:dyDescent="0.25">
      <c r="A29" s="32" t="s">
        <v>197</v>
      </c>
      <c r="B29" s="21" t="s">
        <v>185</v>
      </c>
      <c r="C29" s="20">
        <v>0.12027123483226269</v>
      </c>
      <c r="D29" s="20">
        <v>0.1213853035614947</v>
      </c>
      <c r="E29" s="20">
        <v>0.1213896837774245</v>
      </c>
      <c r="F29" s="20">
        <v>0.1213956520995311</v>
      </c>
      <c r="G29" s="20">
        <v>0.12140104178936351</v>
      </c>
      <c r="H29" s="20">
        <v>0.1214090641234801</v>
      </c>
      <c r="I29" s="20">
        <v>0.121417313952129</v>
      </c>
      <c r="J29" s="20">
        <v>0.1214265740565178</v>
      </c>
      <c r="K29" s="20">
        <v>0.1214374038014083</v>
      </c>
      <c r="L29" s="20">
        <v>0.1214423221460611</v>
      </c>
      <c r="M29" s="20">
        <v>0.12145108409981629</v>
      </c>
      <c r="N29" s="20">
        <v>0.1214585317943795</v>
      </c>
      <c r="O29" s="20">
        <v>0.1214675553667123</v>
      </c>
      <c r="P29" s="20">
        <v>0.1214747186052382</v>
      </c>
      <c r="Q29" s="20">
        <v>0.1214826499668199</v>
      </c>
      <c r="R29" s="20">
        <v>0.121489080161422</v>
      </c>
      <c r="S29" s="20">
        <v>0.1214950673110821</v>
      </c>
      <c r="T29" s="20">
        <v>0.1215030397612586</v>
      </c>
      <c r="U29" s="20">
        <v>0.1215092284869302</v>
      </c>
      <c r="V29" s="20">
        <v>0.1215177219269805</v>
      </c>
      <c r="W29" s="20">
        <v>0.1215276547468454</v>
      </c>
      <c r="X29" s="20">
        <v>0.1215353371324388</v>
      </c>
      <c r="Y29" s="20">
        <v>0.1215461793609363</v>
      </c>
      <c r="Z29" s="20">
        <v>0.12155557151436359</v>
      </c>
      <c r="AA29" s="20">
        <v>0.1215651867094581</v>
      </c>
      <c r="AB29" s="20">
        <v>0.1215766343140262</v>
      </c>
      <c r="AC29" s="20">
        <v>0.1215878897059457</v>
      </c>
      <c r="AD29" s="20">
        <v>0.1215987443887183</v>
      </c>
      <c r="AE29" s="20">
        <v>0.1216104487977463</v>
      </c>
      <c r="AF29" s="20">
        <v>0.2432403809621759</v>
      </c>
      <c r="AG29" s="20">
        <v>0.24326492142484199</v>
      </c>
      <c r="AH29" s="20">
        <v>0.2432860427197891</v>
      </c>
      <c r="AI29" s="20">
        <v>0.24330783302665551</v>
      </c>
      <c r="AJ29" s="20">
        <v>0.2433252951159787</v>
      </c>
      <c r="AK29" s="19"/>
    </row>
    <row r="30" spans="1:37" ht="15" customHeight="1" x14ac:dyDescent="0.25">
      <c r="A30" s="32" t="s">
        <v>198</v>
      </c>
      <c r="B30" s="21" t="s">
        <v>161</v>
      </c>
      <c r="C30" s="20">
        <v>0</v>
      </c>
      <c r="D30" s="20">
        <v>0</v>
      </c>
      <c r="E30" s="20">
        <v>0</v>
      </c>
      <c r="F30" s="20">
        <v>0</v>
      </c>
      <c r="G30" s="20">
        <v>0</v>
      </c>
      <c r="H30" s="20">
        <v>0</v>
      </c>
      <c r="I30" s="20">
        <v>0</v>
      </c>
      <c r="J30" s="20">
        <v>0</v>
      </c>
      <c r="K30" s="20">
        <v>0</v>
      </c>
      <c r="L30" s="20">
        <v>0</v>
      </c>
      <c r="M30" s="20">
        <v>0</v>
      </c>
      <c r="N30" s="20">
        <v>0</v>
      </c>
      <c r="O30" s="20">
        <v>0.1214675553667123</v>
      </c>
      <c r="P30" s="20">
        <v>0.1214747186052382</v>
      </c>
      <c r="Q30" s="20">
        <v>0.1214826499668199</v>
      </c>
      <c r="R30" s="20">
        <v>0.121489080161422</v>
      </c>
      <c r="S30" s="20">
        <v>0.1214950673110821</v>
      </c>
      <c r="T30" s="20">
        <v>0.1215030397612586</v>
      </c>
      <c r="U30" s="20">
        <v>0.1215092284869302</v>
      </c>
      <c r="V30" s="20">
        <v>0.1215177219269805</v>
      </c>
      <c r="W30" s="20">
        <v>0.1215276547468454</v>
      </c>
      <c r="X30" s="20">
        <v>0.1215353371324388</v>
      </c>
      <c r="Y30" s="20">
        <v>0.1215461793609363</v>
      </c>
      <c r="Z30" s="20">
        <v>0.12155557151436359</v>
      </c>
      <c r="AA30" s="20">
        <v>0.1215651867094581</v>
      </c>
      <c r="AB30" s="20">
        <v>0.1215766343140262</v>
      </c>
      <c r="AC30" s="20">
        <v>0.1215878897059457</v>
      </c>
      <c r="AD30" s="20">
        <v>0.1215987443887183</v>
      </c>
      <c r="AE30" s="20">
        <v>0.1216104487977463</v>
      </c>
      <c r="AF30" s="20">
        <v>0.12162019048108789</v>
      </c>
      <c r="AG30" s="20">
        <v>0.12163246071242099</v>
      </c>
      <c r="AH30" s="20">
        <v>0.12164302135989449</v>
      </c>
      <c r="AI30" s="20">
        <v>0.1216539165133277</v>
      </c>
      <c r="AJ30" s="20">
        <v>0.2433252951159787</v>
      </c>
      <c r="AK30" s="19"/>
    </row>
    <row r="31" spans="1:37" ht="15" customHeight="1" x14ac:dyDescent="0.25">
      <c r="A31" s="32" t="s">
        <v>199</v>
      </c>
      <c r="B31" s="21" t="s">
        <v>190</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19"/>
    </row>
    <row r="32" spans="1:37" ht="15.75" customHeight="1" x14ac:dyDescent="0.25">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19"/>
    </row>
    <row r="33" spans="1:37" ht="15" customHeight="1" x14ac:dyDescent="0.2">
      <c r="A33" s="32" t="s">
        <v>200</v>
      </c>
      <c r="B33" s="17" t="s">
        <v>201</v>
      </c>
      <c r="C33" s="18">
        <v>679.53247680228401</v>
      </c>
      <c r="D33" s="18">
        <v>694.93086288955726</v>
      </c>
      <c r="E33" s="18">
        <v>706.24518021705558</v>
      </c>
      <c r="F33" s="18">
        <v>707.73665174026632</v>
      </c>
      <c r="G33" s="18">
        <v>705.94705800514873</v>
      </c>
      <c r="H33" s="18">
        <v>705.87229881391329</v>
      </c>
      <c r="I33" s="18">
        <v>705.79884600372577</v>
      </c>
      <c r="J33" s="18">
        <v>704.75983582402944</v>
      </c>
      <c r="K33" s="18">
        <v>703.48688022155829</v>
      </c>
      <c r="L33" s="18">
        <v>701.57229503779479</v>
      </c>
      <c r="M33" s="18">
        <v>697.25067381704514</v>
      </c>
      <c r="N33" s="18">
        <v>693.6496750777012</v>
      </c>
      <c r="O33" s="18">
        <v>688.72103892925907</v>
      </c>
      <c r="P33" s="18">
        <v>683.78119102888581</v>
      </c>
      <c r="Q33" s="18">
        <v>680.30283981419143</v>
      </c>
      <c r="R33" s="18">
        <v>676.69417649912032</v>
      </c>
      <c r="S33" s="18">
        <v>673.81164330726131</v>
      </c>
      <c r="T33" s="18">
        <v>672.88383419785009</v>
      </c>
      <c r="U33" s="18">
        <v>674.01169041700166</v>
      </c>
      <c r="V33" s="18">
        <v>675.88156935786571</v>
      </c>
      <c r="W33" s="18">
        <v>678.97500707062545</v>
      </c>
      <c r="X33" s="18">
        <v>682.5424533357766</v>
      </c>
      <c r="Y33" s="18">
        <v>686.0066363131242</v>
      </c>
      <c r="Z33" s="18">
        <v>688.73386820038411</v>
      </c>
      <c r="AA33" s="18">
        <v>692.67843387049209</v>
      </c>
      <c r="AB33" s="18">
        <v>696.99884452231242</v>
      </c>
      <c r="AC33" s="18">
        <v>701.92688727242444</v>
      </c>
      <c r="AD33" s="18">
        <v>708.19108731989536</v>
      </c>
      <c r="AE33" s="18">
        <v>715.06943893074822</v>
      </c>
      <c r="AF33" s="18">
        <v>721.93745069573799</v>
      </c>
      <c r="AG33" s="18">
        <v>729.6731318138136</v>
      </c>
      <c r="AH33" s="18">
        <v>737.76492454776042</v>
      </c>
      <c r="AI33" s="18">
        <v>745.13023864413231</v>
      </c>
      <c r="AJ33" s="18">
        <v>753.21345103151214</v>
      </c>
      <c r="AK33" s="19"/>
    </row>
    <row r="34" spans="1:37" ht="15" customHeight="1" x14ac:dyDescent="0.25">
      <c r="A34" s="32" t="s">
        <v>202</v>
      </c>
      <c r="B34" s="21" t="s">
        <v>203</v>
      </c>
      <c r="C34" s="20">
        <v>63.142398286937897</v>
      </c>
      <c r="D34" s="20">
        <v>63.848669673346222</v>
      </c>
      <c r="E34" s="20">
        <v>64.579311769589822</v>
      </c>
      <c r="F34" s="20">
        <v>64.825278221149617</v>
      </c>
      <c r="G34" s="20">
        <v>65.070958399098842</v>
      </c>
      <c r="H34" s="20">
        <v>65.439485562555774</v>
      </c>
      <c r="I34" s="20">
        <v>65.808184162053905</v>
      </c>
      <c r="J34" s="20">
        <v>66.298909434858729</v>
      </c>
      <c r="K34" s="20">
        <v>66.426259879370349</v>
      </c>
      <c r="L34" s="20">
        <v>67.15760414677176</v>
      </c>
      <c r="M34" s="20">
        <v>67.405351675398023</v>
      </c>
      <c r="N34" s="20">
        <v>67.895319273058135</v>
      </c>
      <c r="O34" s="20">
        <v>68.629168782192465</v>
      </c>
      <c r="P34" s="20">
        <v>68.87616544917006</v>
      </c>
      <c r="Q34" s="20">
        <v>69.852523730921448</v>
      </c>
      <c r="R34" s="20">
        <v>70.585155573786153</v>
      </c>
      <c r="S34" s="20">
        <v>71.317604511605197</v>
      </c>
      <c r="T34" s="20">
        <v>72.294308657948875</v>
      </c>
      <c r="U34" s="20">
        <v>73.513083234592742</v>
      </c>
      <c r="V34" s="20">
        <v>74.854916707019996</v>
      </c>
      <c r="W34" s="20">
        <v>76.197839526272077</v>
      </c>
      <c r="X34" s="20">
        <v>77.904151101893305</v>
      </c>
      <c r="Y34" s="20">
        <v>79.369655122691384</v>
      </c>
      <c r="Z34" s="20">
        <v>81.320677343109239</v>
      </c>
      <c r="AA34" s="20">
        <v>83.150587709269317</v>
      </c>
      <c r="AB34" s="20">
        <v>85.225220654132386</v>
      </c>
      <c r="AC34" s="20">
        <v>87.543280588280894</v>
      </c>
      <c r="AD34" s="20">
        <v>89.739873358874092</v>
      </c>
      <c r="AE34" s="20">
        <v>91.937499291096202</v>
      </c>
      <c r="AF34" s="20">
        <v>94.863748575248593</v>
      </c>
      <c r="AG34" s="20">
        <v>98.157395794923758</v>
      </c>
      <c r="AH34" s="20">
        <v>101.3286367927922</v>
      </c>
      <c r="AI34" s="20">
        <v>103.6491368693552</v>
      </c>
      <c r="AJ34" s="20">
        <v>106.2114913181247</v>
      </c>
      <c r="AK34" s="19"/>
    </row>
    <row r="35" spans="1:37" ht="15" customHeight="1" x14ac:dyDescent="0.25">
      <c r="A35" s="32" t="s">
        <v>204</v>
      </c>
      <c r="B35" s="21" t="s">
        <v>183</v>
      </c>
      <c r="C35" s="20">
        <v>611.57922912205561</v>
      </c>
      <c r="D35" s="20">
        <v>625.49846925238228</v>
      </c>
      <c r="E35" s="20">
        <v>635.59638425859453</v>
      </c>
      <c r="F35" s="20">
        <v>636.35600830574208</v>
      </c>
      <c r="G35" s="20">
        <v>633.95624022405627</v>
      </c>
      <c r="H35" s="20">
        <v>633.39108753219568</v>
      </c>
      <c r="I35" s="20">
        <v>632.58420569059194</v>
      </c>
      <c r="J35" s="20">
        <v>630.68962564955359</v>
      </c>
      <c r="K35" s="20">
        <v>628.5600020760894</v>
      </c>
      <c r="L35" s="20">
        <v>625.79228601865259</v>
      </c>
      <c r="M35" s="20">
        <v>620.73649083416092</v>
      </c>
      <c r="N35" s="20">
        <v>616.15913179288714</v>
      </c>
      <c r="O35" s="20">
        <v>610.01006305162946</v>
      </c>
      <c r="P35" s="20">
        <v>604.21525034245474</v>
      </c>
      <c r="Q35" s="20">
        <v>599.15242963635569</v>
      </c>
      <c r="R35" s="20">
        <v>594.32458014967619</v>
      </c>
      <c r="S35" s="20">
        <v>589.9800468626147</v>
      </c>
      <c r="T35" s="20">
        <v>587.10268812640163</v>
      </c>
      <c r="U35" s="20">
        <v>586.28202744943803</v>
      </c>
      <c r="V35" s="20">
        <v>585.71541968804604</v>
      </c>
      <c r="W35" s="20">
        <v>586.37093415352922</v>
      </c>
      <c r="X35" s="20">
        <v>587.01567834967966</v>
      </c>
      <c r="Y35" s="20">
        <v>587.7973233894877</v>
      </c>
      <c r="Z35" s="20">
        <v>587.3565215574049</v>
      </c>
      <c r="AA35" s="20">
        <v>588.25393848706767</v>
      </c>
      <c r="AB35" s="20">
        <v>589.16036988577116</v>
      </c>
      <c r="AC35" s="20">
        <v>590.43079241207238</v>
      </c>
      <c r="AD35" s="20">
        <v>592.91547763939047</v>
      </c>
      <c r="AE35" s="20">
        <v>595.64797821136142</v>
      </c>
      <c r="AF35" s="20">
        <v>598.12809678599046</v>
      </c>
      <c r="AG35" s="20">
        <v>601.22925330149712</v>
      </c>
      <c r="AH35" s="20">
        <v>604.44417313731594</v>
      </c>
      <c r="AI35" s="20">
        <v>606.93138948499211</v>
      </c>
      <c r="AJ35" s="20">
        <v>610.0165148557586</v>
      </c>
      <c r="AK35" s="19"/>
    </row>
    <row r="36" spans="1:37" ht="15" customHeight="1" x14ac:dyDescent="0.25">
      <c r="A36" s="32" t="s">
        <v>205</v>
      </c>
      <c r="B36" s="21" t="s">
        <v>185</v>
      </c>
      <c r="C36" s="20">
        <v>4.5703069236259806</v>
      </c>
      <c r="D36" s="20">
        <v>5.0981827495827776</v>
      </c>
      <c r="E36" s="20">
        <v>5.4625357699841004</v>
      </c>
      <c r="F36" s="20">
        <v>5.7055956486779627</v>
      </c>
      <c r="G36" s="20">
        <v>5.8272500058894483</v>
      </c>
      <c r="H36" s="20">
        <v>5.9490441420505249</v>
      </c>
      <c r="I36" s="20">
        <v>6.0708656976064486</v>
      </c>
      <c r="J36" s="20">
        <v>6.0713287028258911</v>
      </c>
      <c r="K36" s="20">
        <v>6.071870190070416</v>
      </c>
      <c r="L36" s="20">
        <v>6.1935584294491139</v>
      </c>
      <c r="M36" s="20">
        <v>6.1940052890906294</v>
      </c>
      <c r="N36" s="20">
        <v>6.1943851215133527</v>
      </c>
      <c r="O36" s="20">
        <v>6.3163128790690406</v>
      </c>
      <c r="P36" s="20">
        <v>6.438160086077624</v>
      </c>
      <c r="Q36" s="20">
        <v>6.5600630982082748</v>
      </c>
      <c r="R36" s="20">
        <v>6.8033884890396301</v>
      </c>
      <c r="S36" s="20">
        <v>7.1682089713538444</v>
      </c>
      <c r="T36" s="20">
        <v>7.533188465198033</v>
      </c>
      <c r="U36" s="20">
        <v>8.0196090801373909</v>
      </c>
      <c r="V36" s="20">
        <v>8.6277582568156159</v>
      </c>
      <c r="W36" s="20">
        <v>9.3576294155070983</v>
      </c>
      <c r="X36" s="20">
        <v>10.08743298199242</v>
      </c>
      <c r="Y36" s="20">
        <v>10.93915614248426</v>
      </c>
      <c r="Z36" s="20">
        <v>11.912446008407629</v>
      </c>
      <c r="AA36" s="20">
        <v>13.007474977912009</v>
      </c>
      <c r="AB36" s="20">
        <v>14.224466214741071</v>
      </c>
      <c r="AC36" s="20">
        <v>15.563249882361051</v>
      </c>
      <c r="AD36" s="20">
        <v>17.023824214420561</v>
      </c>
      <c r="AE36" s="20">
        <v>18.728009114852931</v>
      </c>
      <c r="AF36" s="20">
        <v>20.43219200082277</v>
      </c>
      <c r="AG36" s="20">
        <v>22.258740310373049</v>
      </c>
      <c r="AH36" s="20">
        <v>24.20696125061902</v>
      </c>
      <c r="AI36" s="20">
        <v>26.277245966878791</v>
      </c>
      <c r="AJ36" s="20">
        <v>28.34739688101152</v>
      </c>
      <c r="AK36" s="19"/>
    </row>
    <row r="37" spans="1:37" ht="15" customHeight="1" x14ac:dyDescent="0.25">
      <c r="A37" s="32" t="s">
        <v>206</v>
      </c>
      <c r="B37" s="21" t="s">
        <v>187</v>
      </c>
      <c r="C37" s="20">
        <v>0.12027123483226269</v>
      </c>
      <c r="D37" s="20">
        <v>0.2427706071229894</v>
      </c>
      <c r="E37" s="20">
        <v>0.24277936755484891</v>
      </c>
      <c r="F37" s="20">
        <v>0.2427913041990622</v>
      </c>
      <c r="G37" s="20">
        <v>0.24280208357872701</v>
      </c>
      <c r="H37" s="20">
        <v>0.2428181282469602</v>
      </c>
      <c r="I37" s="20">
        <v>0.36425194185638687</v>
      </c>
      <c r="J37" s="20">
        <v>0.36427972216955351</v>
      </c>
      <c r="K37" s="20">
        <v>0.36431221140422498</v>
      </c>
      <c r="L37" s="20">
        <v>0.36432696643818319</v>
      </c>
      <c r="M37" s="20">
        <v>0.36435325229944882</v>
      </c>
      <c r="N37" s="20">
        <v>0.36437559538313852</v>
      </c>
      <c r="O37" s="20">
        <v>0.36440266610013711</v>
      </c>
      <c r="P37" s="20">
        <v>0.36442415581571458</v>
      </c>
      <c r="Q37" s="20">
        <v>0.3644479499004597</v>
      </c>
      <c r="R37" s="20">
        <v>0.36446724048426588</v>
      </c>
      <c r="S37" s="20">
        <v>0.36448520193324629</v>
      </c>
      <c r="T37" s="20">
        <v>0.36450911928377577</v>
      </c>
      <c r="U37" s="20">
        <v>0.48603691394772058</v>
      </c>
      <c r="V37" s="20">
        <v>0.48607088770792212</v>
      </c>
      <c r="W37" s="20">
        <v>0.48611061898738173</v>
      </c>
      <c r="X37" s="20">
        <v>0.48614134852975538</v>
      </c>
      <c r="Y37" s="20">
        <v>0.48618471744374497</v>
      </c>
      <c r="Z37" s="20">
        <v>0.48622228605745432</v>
      </c>
      <c r="AA37" s="20">
        <v>0.48626074683783232</v>
      </c>
      <c r="AB37" s="20">
        <v>0.60788317157013128</v>
      </c>
      <c r="AC37" s="20">
        <v>0.60793944852972848</v>
      </c>
      <c r="AD37" s="20">
        <v>0.60799372194359147</v>
      </c>
      <c r="AE37" s="20">
        <v>0.60805224398873148</v>
      </c>
      <c r="AF37" s="20">
        <v>0.60810095240543971</v>
      </c>
      <c r="AG37" s="20">
        <v>0.72979476427452605</v>
      </c>
      <c r="AH37" s="20">
        <v>0.72985812815936735</v>
      </c>
      <c r="AI37" s="20">
        <v>0.72992349907996634</v>
      </c>
      <c r="AJ37" s="20">
        <v>0.72997588534793612</v>
      </c>
      <c r="AK37" s="19"/>
    </row>
    <row r="38" spans="1:37" ht="15" customHeight="1" x14ac:dyDescent="0.25">
      <c r="A38" s="32" t="s">
        <v>207</v>
      </c>
      <c r="B38" s="21" t="s">
        <v>208</v>
      </c>
      <c r="C38" s="20">
        <v>0</v>
      </c>
      <c r="D38" s="20">
        <v>0.2427706071229894</v>
      </c>
      <c r="E38" s="20">
        <v>0.24277936755484891</v>
      </c>
      <c r="F38" s="20">
        <v>0.2427913041990622</v>
      </c>
      <c r="G38" s="20">
        <v>0.36420312536809052</v>
      </c>
      <c r="H38" s="20">
        <v>0.48563625649392028</v>
      </c>
      <c r="I38" s="20">
        <v>0.6070865697606449</v>
      </c>
      <c r="J38" s="20">
        <v>0.84998601839562482</v>
      </c>
      <c r="K38" s="20">
        <v>1.2143740380140831</v>
      </c>
      <c r="L38" s="20">
        <v>1.457307865752733</v>
      </c>
      <c r="M38" s="20">
        <v>1.7003151773974281</v>
      </c>
      <c r="N38" s="20">
        <v>2.0647950405044511</v>
      </c>
      <c r="O38" s="20">
        <v>2.3078835519675351</v>
      </c>
      <c r="P38" s="20">
        <v>2.793918527920479</v>
      </c>
      <c r="Q38" s="20">
        <v>3.0370662491704978</v>
      </c>
      <c r="R38" s="20">
        <v>3.2802051643583932</v>
      </c>
      <c r="S38" s="20">
        <v>3.6448520193324629</v>
      </c>
      <c r="T38" s="20">
        <v>4.0096003121215338</v>
      </c>
      <c r="U38" s="20">
        <v>4.2528229970425553</v>
      </c>
      <c r="V38" s="20">
        <v>4.61767343322526</v>
      </c>
      <c r="W38" s="20">
        <v>4.9826338446206631</v>
      </c>
      <c r="X38" s="20">
        <v>5.2260194966948701</v>
      </c>
      <c r="Y38" s="20">
        <v>5.3480318918811953</v>
      </c>
      <c r="Z38" s="20">
        <v>5.5915562896607254</v>
      </c>
      <c r="AA38" s="20">
        <v>5.4704334019256136</v>
      </c>
      <c r="AB38" s="20">
        <v>5.5925251784452072</v>
      </c>
      <c r="AC38" s="20">
        <v>5.3498671470616106</v>
      </c>
      <c r="AD38" s="20">
        <v>5.350344753103605</v>
      </c>
      <c r="AE38" s="20">
        <v>5.4724701958985831</v>
      </c>
      <c r="AF38" s="20">
        <v>4.9864278097246064</v>
      </c>
      <c r="AG38" s="20">
        <v>4.1355036642223144</v>
      </c>
      <c r="AH38" s="20">
        <v>3.7709336621567311</v>
      </c>
      <c r="AI38" s="20">
        <v>4.0145792449398154</v>
      </c>
      <c r="AJ38" s="20">
        <v>4.2581926645296271</v>
      </c>
      <c r="AK38" s="19"/>
    </row>
    <row r="39" spans="1:37" ht="15" customHeight="1" x14ac:dyDescent="0.25">
      <c r="A39" s="32" t="s">
        <v>209</v>
      </c>
      <c r="B39" s="21" t="s">
        <v>161</v>
      </c>
      <c r="C39" s="20">
        <v>0</v>
      </c>
      <c r="D39" s="20">
        <v>0</v>
      </c>
      <c r="E39" s="20">
        <v>0.1213896837774245</v>
      </c>
      <c r="F39" s="20">
        <v>0.1213956520995311</v>
      </c>
      <c r="G39" s="20">
        <v>0.24280208357872701</v>
      </c>
      <c r="H39" s="20">
        <v>0.2428181282469602</v>
      </c>
      <c r="I39" s="20">
        <v>0.36425194185638687</v>
      </c>
      <c r="J39" s="20">
        <v>0.36427972216955351</v>
      </c>
      <c r="K39" s="20">
        <v>0.48574961520563331</v>
      </c>
      <c r="L39" s="20">
        <v>0.48576928858424417</v>
      </c>
      <c r="M39" s="20">
        <v>0.48580433639926501</v>
      </c>
      <c r="N39" s="20">
        <v>0.60729265897189744</v>
      </c>
      <c r="O39" s="20">
        <v>0.60733777683356172</v>
      </c>
      <c r="P39" s="20">
        <v>0.72884831163142916</v>
      </c>
      <c r="Q39" s="20">
        <v>0.7288958998009194</v>
      </c>
      <c r="R39" s="20">
        <v>0.85042356112995376</v>
      </c>
      <c r="S39" s="20">
        <v>0.85046547117757465</v>
      </c>
      <c r="T39" s="20">
        <v>0.85052127832881019</v>
      </c>
      <c r="U39" s="20">
        <v>0.97207382789544128</v>
      </c>
      <c r="V39" s="20">
        <v>0.97214177541584412</v>
      </c>
      <c r="W39" s="20">
        <v>1.093748892721609</v>
      </c>
      <c r="X39" s="20">
        <v>1.215353371324388</v>
      </c>
      <c r="Y39" s="20">
        <v>1.215461793609363</v>
      </c>
      <c r="Z39" s="20">
        <v>1.3371112866579991</v>
      </c>
      <c r="AA39" s="20">
        <v>1.3372170538040391</v>
      </c>
      <c r="AB39" s="20">
        <v>1.458919611768315</v>
      </c>
      <c r="AC39" s="20">
        <v>1.580642566177294</v>
      </c>
      <c r="AD39" s="20">
        <v>1.5807836770533381</v>
      </c>
      <c r="AE39" s="20">
        <v>1.7025462831684479</v>
      </c>
      <c r="AF39" s="20">
        <v>1.8243028572163189</v>
      </c>
      <c r="AG39" s="20">
        <v>1.8244869106863151</v>
      </c>
      <c r="AH39" s="20">
        <v>1.946288341758313</v>
      </c>
      <c r="AI39" s="20">
        <v>2.0681165807265711</v>
      </c>
      <c r="AJ39" s="20">
        <v>2.1899276560438081</v>
      </c>
      <c r="AK39" s="19"/>
    </row>
    <row r="40" spans="1:37" ht="15" customHeight="1" x14ac:dyDescent="0.25">
      <c r="A40" s="32" t="s">
        <v>210</v>
      </c>
      <c r="B40" s="21" t="s">
        <v>190</v>
      </c>
      <c r="C40" s="20">
        <v>0</v>
      </c>
      <c r="D40" s="20">
        <v>0</v>
      </c>
      <c r="E40" s="20">
        <v>0.1213896837774245</v>
      </c>
      <c r="F40" s="20">
        <v>0.1213956520995311</v>
      </c>
      <c r="G40" s="20">
        <v>0.12140104178936351</v>
      </c>
      <c r="H40" s="20">
        <v>0.1214090641234801</v>
      </c>
      <c r="I40" s="20">
        <v>0.121417313952129</v>
      </c>
      <c r="J40" s="20">
        <v>0.24285314811303571</v>
      </c>
      <c r="K40" s="20">
        <v>0.2428748076028166</v>
      </c>
      <c r="L40" s="20">
        <v>0.24288464429212209</v>
      </c>
      <c r="M40" s="20">
        <v>0.36435325229944882</v>
      </c>
      <c r="N40" s="20">
        <v>0.36437559538313852</v>
      </c>
      <c r="O40" s="20">
        <v>0.36440266610013711</v>
      </c>
      <c r="P40" s="20">
        <v>0.36442415581571458</v>
      </c>
      <c r="Q40" s="20">
        <v>0.4859305998672796</v>
      </c>
      <c r="R40" s="20">
        <v>0.48595632064568778</v>
      </c>
      <c r="S40" s="20">
        <v>0.48598026924432841</v>
      </c>
      <c r="T40" s="20">
        <v>0.48601215904503442</v>
      </c>
      <c r="U40" s="20">
        <v>0.60754614243465088</v>
      </c>
      <c r="V40" s="20">
        <v>0.60758860963490258</v>
      </c>
      <c r="W40" s="20">
        <v>0.60763827373422719</v>
      </c>
      <c r="X40" s="20">
        <v>0.72921202279463304</v>
      </c>
      <c r="Y40" s="20">
        <v>0.72927707616561754</v>
      </c>
      <c r="Z40" s="20">
        <v>0.85088900060054518</v>
      </c>
      <c r="AA40" s="20">
        <v>0.8509563069662065</v>
      </c>
      <c r="AB40" s="20">
        <v>0.8510364401981837</v>
      </c>
      <c r="AC40" s="20">
        <v>0.97270311764756556</v>
      </c>
      <c r="AD40" s="20">
        <v>0.97278995510974631</v>
      </c>
      <c r="AE40" s="20">
        <v>1.0944940391797171</v>
      </c>
      <c r="AF40" s="20">
        <v>1.0945817143297909</v>
      </c>
      <c r="AG40" s="20">
        <v>1.21632460712421</v>
      </c>
      <c r="AH40" s="20">
        <v>1.33807323495884</v>
      </c>
      <c r="AI40" s="20">
        <v>1.338193081646605</v>
      </c>
      <c r="AJ40" s="20">
        <v>1.459951770695872</v>
      </c>
      <c r="AK40" s="19"/>
    </row>
    <row r="41" spans="1:37" ht="15.75" customHeight="1" x14ac:dyDescent="0.25">
      <c r="B41" s="21"/>
      <c r="C41" s="21">
        <v>0</v>
      </c>
      <c r="D41" s="21">
        <v>0</v>
      </c>
      <c r="E41" s="21">
        <v>0</v>
      </c>
      <c r="F41" s="21">
        <v>0</v>
      </c>
      <c r="G41" s="21">
        <v>0</v>
      </c>
      <c r="H41" s="21">
        <v>0</v>
      </c>
      <c r="I41" s="21">
        <v>0</v>
      </c>
      <c r="J41" s="21">
        <v>0</v>
      </c>
      <c r="K41" s="21">
        <v>0</v>
      </c>
      <c r="L41" s="21">
        <v>0</v>
      </c>
      <c r="M41" s="21">
        <v>0</v>
      </c>
      <c r="N41" s="21">
        <v>0</v>
      </c>
      <c r="O41" s="21">
        <v>0</v>
      </c>
      <c r="P41" s="21">
        <v>0</v>
      </c>
      <c r="Q41" s="21">
        <v>0</v>
      </c>
      <c r="R41" s="21">
        <v>0</v>
      </c>
      <c r="S41" s="21">
        <v>0</v>
      </c>
      <c r="T41" s="21">
        <v>0</v>
      </c>
      <c r="U41" s="21">
        <v>0</v>
      </c>
      <c r="V41" s="21">
        <v>0</v>
      </c>
      <c r="W41" s="21">
        <v>0</v>
      </c>
      <c r="X41" s="21">
        <v>0</v>
      </c>
      <c r="Y41" s="21">
        <v>0</v>
      </c>
      <c r="Z41" s="21">
        <v>0</v>
      </c>
      <c r="AA41" s="21">
        <v>0</v>
      </c>
      <c r="AB41" s="21">
        <v>0</v>
      </c>
      <c r="AC41" s="21">
        <v>0</v>
      </c>
      <c r="AD41" s="21">
        <v>0</v>
      </c>
      <c r="AE41" s="21">
        <v>0</v>
      </c>
      <c r="AF41" s="21">
        <v>0</v>
      </c>
      <c r="AG41" s="21">
        <v>0</v>
      </c>
      <c r="AH41" s="21">
        <v>0</v>
      </c>
      <c r="AI41" s="21">
        <v>0</v>
      </c>
      <c r="AJ41" s="21">
        <v>0</v>
      </c>
      <c r="AK41" s="19"/>
    </row>
    <row r="42" spans="1:37" ht="15.75" customHeight="1" x14ac:dyDescent="0.25">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19"/>
    </row>
    <row r="43" spans="1:37" ht="15" customHeight="1" x14ac:dyDescent="0.2">
      <c r="A43" s="32" t="s">
        <v>211</v>
      </c>
      <c r="B43" s="17" t="s">
        <v>212</v>
      </c>
      <c r="C43" s="18">
        <v>62.781584582441113</v>
      </c>
      <c r="D43" s="18">
        <v>62.998972548415757</v>
      </c>
      <c r="E43" s="18">
        <v>63.486804615592987</v>
      </c>
      <c r="F43" s="18">
        <v>61.790386918661341</v>
      </c>
      <c r="G43" s="18">
        <v>61.186125061839213</v>
      </c>
      <c r="H43" s="18">
        <v>60.461713933493087</v>
      </c>
      <c r="I43" s="18">
        <v>60.101570406303843</v>
      </c>
      <c r="J43" s="18">
        <v>60.349007306089362</v>
      </c>
      <c r="K43" s="18">
        <v>60.475827093101337</v>
      </c>
      <c r="L43" s="18">
        <v>60.59971875088447</v>
      </c>
      <c r="M43" s="18">
        <v>60.482639881708486</v>
      </c>
      <c r="N43" s="18">
        <v>60.486348833600978</v>
      </c>
      <c r="O43" s="18">
        <v>61.21964790482302</v>
      </c>
      <c r="P43" s="18">
        <v>61.83063177006624</v>
      </c>
      <c r="Q43" s="18">
        <v>61.591703533177693</v>
      </c>
      <c r="R43" s="18">
        <v>61.230496401356667</v>
      </c>
      <c r="S43" s="18">
        <v>61.233513924785377</v>
      </c>
      <c r="T43" s="18">
        <v>60.994525960151819</v>
      </c>
      <c r="U43" s="18">
        <v>60.997632700438942</v>
      </c>
      <c r="V43" s="18">
        <v>61.123414129271197</v>
      </c>
      <c r="W43" s="18">
        <v>61.128410337663247</v>
      </c>
      <c r="X43" s="18">
        <v>61.132274577616741</v>
      </c>
      <c r="Y43" s="18">
        <v>61.259274397911867</v>
      </c>
      <c r="Z43" s="18">
        <v>61.385563614753607</v>
      </c>
      <c r="AA43" s="18">
        <v>61.390419288276327</v>
      </c>
      <c r="AB43" s="18">
        <v>61.274623694269224</v>
      </c>
      <c r="AC43" s="18">
        <v>61.158708522090677</v>
      </c>
      <c r="AD43" s="18">
        <v>61.285767171914017</v>
      </c>
      <c r="AE43" s="18">
        <v>61.413276642861881</v>
      </c>
      <c r="AF43" s="18">
        <v>61.296576002468321</v>
      </c>
      <c r="AG43" s="18">
        <v>61.424392659772607</v>
      </c>
      <c r="AH43" s="18">
        <v>61.429725786746751</v>
      </c>
      <c r="AI43" s="18">
        <v>61.556881755743831</v>
      </c>
      <c r="AJ43" s="18">
        <v>61.682962311900603</v>
      </c>
      <c r="AK43" s="19"/>
    </row>
    <row r="44" spans="1:37" ht="15" customHeight="1" x14ac:dyDescent="0.25">
      <c r="A44" s="32" t="s">
        <v>213</v>
      </c>
      <c r="B44" s="21" t="s">
        <v>183</v>
      </c>
      <c r="C44" s="20">
        <v>62.781584582441113</v>
      </c>
      <c r="D44" s="20">
        <v>62.998972548415757</v>
      </c>
      <c r="E44" s="20">
        <v>63.486804615592987</v>
      </c>
      <c r="F44" s="20">
        <v>61.790386918661341</v>
      </c>
      <c r="G44" s="20">
        <v>60.943322978260483</v>
      </c>
      <c r="H44" s="20">
        <v>60.097486741122637</v>
      </c>
      <c r="I44" s="20">
        <v>59.494483836543189</v>
      </c>
      <c r="J44" s="20">
        <v>59.377594713637222</v>
      </c>
      <c r="K44" s="20">
        <v>58.897140843683033</v>
      </c>
      <c r="L44" s="20">
        <v>58.413756952255369</v>
      </c>
      <c r="M44" s="20">
        <v>57.324911695113279</v>
      </c>
      <c r="N44" s="20">
        <v>56.235300220797697</v>
      </c>
      <c r="O44" s="20">
        <v>55.632140357954263</v>
      </c>
      <c r="P44" s="20">
        <v>54.906572809567663</v>
      </c>
      <c r="Q44" s="20">
        <v>53.45236598540076</v>
      </c>
      <c r="R44" s="20">
        <v>51.997326309088599</v>
      </c>
      <c r="S44" s="20">
        <v>50.784938136032324</v>
      </c>
      <c r="T44" s="20">
        <v>49.330234143070989</v>
      </c>
      <c r="U44" s="20">
        <v>48.239163709311271</v>
      </c>
      <c r="V44" s="20">
        <v>47.27039382959542</v>
      </c>
      <c r="W44" s="20">
        <v>46.058981149054418</v>
      </c>
      <c r="X44" s="20">
        <v>45.089610076134811</v>
      </c>
      <c r="Y44" s="20">
        <v>44.121263108019868</v>
      </c>
      <c r="Z44" s="20">
        <v>43.152227887599082</v>
      </c>
      <c r="AA44" s="20">
        <v>42.183119788181948</v>
      </c>
      <c r="AB44" s="20">
        <v>41.214479032454904</v>
      </c>
      <c r="AC44" s="20">
        <v>40.124003602962077</v>
      </c>
      <c r="AD44" s="20">
        <v>39.276394437556007</v>
      </c>
      <c r="AE44" s="20">
        <v>38.42890182008783</v>
      </c>
      <c r="AF44" s="20">
        <v>37.580638858656172</v>
      </c>
      <c r="AG44" s="20">
        <v>36.733003135151137</v>
      </c>
      <c r="AH44" s="20">
        <v>36.006334322528787</v>
      </c>
      <c r="AI44" s="20">
        <v>35.157981872351719</v>
      </c>
      <c r="AJ44" s="20">
        <v>34.430529258910987</v>
      </c>
      <c r="AK44" s="19"/>
    </row>
    <row r="45" spans="1:37" ht="15" customHeight="1" x14ac:dyDescent="0.25">
      <c r="A45" s="32" t="s">
        <v>214</v>
      </c>
      <c r="B45" s="21" t="s">
        <v>215</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19"/>
    </row>
    <row r="46" spans="1:37" ht="15" customHeight="1" x14ac:dyDescent="0.25">
      <c r="A46" s="32" t="s">
        <v>216</v>
      </c>
      <c r="B46" s="21" t="s">
        <v>217</v>
      </c>
      <c r="C46" s="20">
        <v>0</v>
      </c>
      <c r="D46" s="20">
        <v>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19"/>
    </row>
    <row r="47" spans="1:37" ht="15" customHeight="1" x14ac:dyDescent="0.25">
      <c r="A47" s="32" t="s">
        <v>218</v>
      </c>
      <c r="B47" s="21" t="s">
        <v>219</v>
      </c>
      <c r="C47" s="20">
        <v>0</v>
      </c>
      <c r="D47" s="20">
        <v>0</v>
      </c>
      <c r="E47" s="20">
        <v>0</v>
      </c>
      <c r="F47" s="20">
        <v>0.1213956520995311</v>
      </c>
      <c r="G47" s="20">
        <v>0.24280208357872701</v>
      </c>
      <c r="H47" s="20">
        <v>0.36422719237044032</v>
      </c>
      <c r="I47" s="20">
        <v>0.6070865697606449</v>
      </c>
      <c r="J47" s="20">
        <v>0.97141259245214262</v>
      </c>
      <c r="K47" s="20">
        <v>1.4572488456168999</v>
      </c>
      <c r="L47" s="20">
        <v>2.1859617986290991</v>
      </c>
      <c r="M47" s="20">
        <v>3.157728186595222</v>
      </c>
      <c r="N47" s="20">
        <v>4.2510486128032818</v>
      </c>
      <c r="O47" s="20">
        <v>5.5875075468687676</v>
      </c>
      <c r="P47" s="20">
        <v>6.9240589604985772</v>
      </c>
      <c r="Q47" s="20">
        <v>8.1393375477769325</v>
      </c>
      <c r="R47" s="20">
        <v>9.354659172429491</v>
      </c>
      <c r="S47" s="20">
        <v>10.57007085606414</v>
      </c>
      <c r="T47" s="20">
        <v>11.66429181708083</v>
      </c>
      <c r="U47" s="20">
        <v>12.758468991127669</v>
      </c>
      <c r="V47" s="20">
        <v>13.85302029967578</v>
      </c>
      <c r="W47" s="20">
        <v>14.947901533861989</v>
      </c>
      <c r="X47" s="20">
        <v>16.04266450148193</v>
      </c>
      <c r="Y47" s="20">
        <v>17.13801128989201</v>
      </c>
      <c r="Z47" s="20">
        <v>18.111780155640179</v>
      </c>
      <c r="AA47" s="20">
        <v>19.085734313384918</v>
      </c>
      <c r="AB47" s="20">
        <v>20.060144661814331</v>
      </c>
      <c r="AC47" s="20">
        <v>21.0347049191286</v>
      </c>
      <c r="AD47" s="20">
        <v>21.88777398996929</v>
      </c>
      <c r="AE47" s="20">
        <v>22.862764373976301</v>
      </c>
      <c r="AF47" s="20">
        <v>23.715937143812148</v>
      </c>
      <c r="AG47" s="20">
        <v>24.69138952462146</v>
      </c>
      <c r="AH47" s="20">
        <v>25.545034485577851</v>
      </c>
      <c r="AI47" s="20">
        <v>26.398899883392119</v>
      </c>
      <c r="AJ47" s="20">
        <v>27.25243305298962</v>
      </c>
      <c r="AK47" s="19"/>
    </row>
    <row r="48" spans="1:37" ht="15.75" customHeight="1" x14ac:dyDescent="0.25">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19"/>
    </row>
    <row r="49" spans="1:37" ht="15" customHeight="1" x14ac:dyDescent="0.2">
      <c r="A49" s="32" t="s">
        <v>220</v>
      </c>
      <c r="B49" s="17" t="s">
        <v>221</v>
      </c>
      <c r="C49" s="18">
        <v>11.42576730906495</v>
      </c>
      <c r="D49" s="18">
        <v>11.288833231219011</v>
      </c>
      <c r="E49" s="18">
        <v>11.046461223745631</v>
      </c>
      <c r="F49" s="18">
        <v>10.80421303685827</v>
      </c>
      <c r="G49" s="18">
        <v>10.44048959388526</v>
      </c>
      <c r="H49" s="18">
        <v>10.07695232224885</v>
      </c>
      <c r="I49" s="18">
        <v>9.8348024301224477</v>
      </c>
      <c r="J49" s="18">
        <v>9.4712727764083908</v>
      </c>
      <c r="K49" s="18">
        <v>9.229242688907032</v>
      </c>
      <c r="L49" s="18">
        <v>8.9867318388085184</v>
      </c>
      <c r="M49" s="18">
        <v>8.6230269710869543</v>
      </c>
      <c r="N49" s="18">
        <v>8.380638693812184</v>
      </c>
      <c r="O49" s="18">
        <v>8.1383262095697262</v>
      </c>
      <c r="P49" s="18">
        <v>7.7743819907352441</v>
      </c>
      <c r="Q49" s="18">
        <v>7.6534069479096534</v>
      </c>
      <c r="R49" s="18">
        <v>7.4108338898467396</v>
      </c>
      <c r="S49" s="18">
        <v>7.2897040386649259</v>
      </c>
      <c r="T49" s="18">
        <v>7.1686793459142581</v>
      </c>
      <c r="U49" s="18">
        <v>7.0475352522419499</v>
      </c>
      <c r="V49" s="18">
        <v>6.92651014983789</v>
      </c>
      <c r="W49" s="18">
        <v>6.8055486658233448</v>
      </c>
      <c r="X49" s="18">
        <v>6.5629082051516976</v>
      </c>
      <c r="Y49" s="18">
        <v>6.4419475061296216</v>
      </c>
      <c r="Z49" s="18">
        <v>6.3208897187469066</v>
      </c>
      <c r="AA49" s="18">
        <v>6.3213897088918198</v>
      </c>
      <c r="AB49" s="18">
        <v>6.200408350015338</v>
      </c>
      <c r="AC49" s="18">
        <v>6.0793944852972848</v>
      </c>
      <c r="AD49" s="18">
        <v>6.0799372194359149</v>
      </c>
      <c r="AE49" s="18">
        <v>5.9589119910895683</v>
      </c>
      <c r="AF49" s="18">
        <v>5.9593893335733092</v>
      </c>
      <c r="AG49" s="18">
        <v>5.8383581141962084</v>
      </c>
      <c r="AH49" s="18">
        <v>5.8388650252749388</v>
      </c>
      <c r="AI49" s="18">
        <v>5.7177340761264031</v>
      </c>
      <c r="AJ49" s="18">
        <v>5.7181444352254998</v>
      </c>
      <c r="AK49" s="19"/>
    </row>
    <row r="50" spans="1:37" ht="15" customHeight="1" x14ac:dyDescent="0.25">
      <c r="A50" s="32" t="s">
        <v>222</v>
      </c>
      <c r="B50" s="21" t="s">
        <v>183</v>
      </c>
      <c r="C50" s="20">
        <v>11.064953604568171</v>
      </c>
      <c r="D50" s="20">
        <v>11.04606262409602</v>
      </c>
      <c r="E50" s="20">
        <v>10.68229217241335</v>
      </c>
      <c r="F50" s="20">
        <v>10.440026080559671</v>
      </c>
      <c r="G50" s="20">
        <v>10.07628646851717</v>
      </c>
      <c r="H50" s="20">
        <v>9.8341341940018889</v>
      </c>
      <c r="I50" s="20">
        <v>9.5919678022181891</v>
      </c>
      <c r="J50" s="20">
        <v>9.2284196282953541</v>
      </c>
      <c r="K50" s="20">
        <v>8.9863678813042149</v>
      </c>
      <c r="L50" s="20">
        <v>8.7438471945163965</v>
      </c>
      <c r="M50" s="20">
        <v>8.5015758869871387</v>
      </c>
      <c r="N50" s="20">
        <v>8.1377216302234245</v>
      </c>
      <c r="O50" s="20">
        <v>7.8953910988363027</v>
      </c>
      <c r="P50" s="20">
        <v>7.5314325535247679</v>
      </c>
      <c r="Q50" s="20">
        <v>7.4104416479760138</v>
      </c>
      <c r="R50" s="20">
        <v>7.2893448096853177</v>
      </c>
      <c r="S50" s="20">
        <v>7.1682089713538444</v>
      </c>
      <c r="T50" s="20">
        <v>7.0471763061529993</v>
      </c>
      <c r="U50" s="20">
        <v>6.8045167952680892</v>
      </c>
      <c r="V50" s="20">
        <v>6.6834747059839286</v>
      </c>
      <c r="W50" s="20">
        <v>6.5624933563296537</v>
      </c>
      <c r="X50" s="20">
        <v>6.4413728680192586</v>
      </c>
      <c r="Y50" s="20">
        <v>6.3204013267686854</v>
      </c>
      <c r="Z50" s="20">
        <v>6.1993341472325429</v>
      </c>
      <c r="AA50" s="20">
        <v>6.0782593354729038</v>
      </c>
      <c r="AB50" s="20">
        <v>6.0788317157013134</v>
      </c>
      <c r="AC50" s="20">
        <v>5.9578065955913404</v>
      </c>
      <c r="AD50" s="20">
        <v>5.8367397306584783</v>
      </c>
      <c r="AE50" s="20">
        <v>5.8373015422918222</v>
      </c>
      <c r="AF50" s="20">
        <v>5.7161489526111344</v>
      </c>
      <c r="AG50" s="20">
        <v>5.7167256534837874</v>
      </c>
      <c r="AH50" s="20">
        <v>5.595578982555149</v>
      </c>
      <c r="AI50" s="20">
        <v>5.5960801596130754</v>
      </c>
      <c r="AJ50" s="20">
        <v>5.4748191401095214</v>
      </c>
      <c r="AK50" s="19"/>
    </row>
    <row r="51" spans="1:37" ht="15" customHeight="1" x14ac:dyDescent="0.25">
      <c r="A51" s="32" t="s">
        <v>223</v>
      </c>
      <c r="B51" s="21" t="s">
        <v>224</v>
      </c>
      <c r="C51" s="20">
        <v>0.36081370449678801</v>
      </c>
      <c r="D51" s="20">
        <v>0.2427706071229894</v>
      </c>
      <c r="E51" s="20">
        <v>0.3641690513322734</v>
      </c>
      <c r="F51" s="20">
        <v>0.2427913041990622</v>
      </c>
      <c r="G51" s="20">
        <v>0.24280208357872701</v>
      </c>
      <c r="H51" s="20">
        <v>0.2428181282469602</v>
      </c>
      <c r="I51" s="20">
        <v>0.24283462790425789</v>
      </c>
      <c r="J51" s="20">
        <v>0.24285314811303571</v>
      </c>
      <c r="K51" s="20">
        <v>0.1214374038014083</v>
      </c>
      <c r="L51" s="20">
        <v>0.1214423221460611</v>
      </c>
      <c r="M51" s="20">
        <v>0.12145108409981629</v>
      </c>
      <c r="N51" s="20">
        <v>0.1214585317943795</v>
      </c>
      <c r="O51" s="20">
        <v>0.1214675553667123</v>
      </c>
      <c r="P51" s="20">
        <v>0.1214747186052382</v>
      </c>
      <c r="Q51" s="20">
        <v>0.1214826499668199</v>
      </c>
      <c r="R51" s="20">
        <v>0.121489080161422</v>
      </c>
      <c r="S51" s="20">
        <v>0.1214950673110821</v>
      </c>
      <c r="T51" s="20">
        <v>0.1215030397612586</v>
      </c>
      <c r="U51" s="20">
        <v>0.1215092284869302</v>
      </c>
      <c r="V51" s="20">
        <v>0.1215177219269805</v>
      </c>
      <c r="W51" s="20">
        <v>0</v>
      </c>
      <c r="X51" s="20">
        <v>0</v>
      </c>
      <c r="Y51" s="20">
        <v>0</v>
      </c>
      <c r="Z51" s="20">
        <v>0</v>
      </c>
      <c r="AA51" s="20">
        <v>0</v>
      </c>
      <c r="AB51" s="20">
        <v>0</v>
      </c>
      <c r="AC51" s="20">
        <v>0</v>
      </c>
      <c r="AD51" s="20">
        <v>0</v>
      </c>
      <c r="AE51" s="20">
        <v>0</v>
      </c>
      <c r="AF51" s="20">
        <v>0</v>
      </c>
      <c r="AG51" s="20">
        <v>0</v>
      </c>
      <c r="AH51" s="20">
        <v>0</v>
      </c>
      <c r="AI51" s="20">
        <v>0</v>
      </c>
      <c r="AJ51" s="20">
        <v>0</v>
      </c>
      <c r="AK51" s="19"/>
    </row>
    <row r="52" spans="1:37" ht="15" customHeight="1" x14ac:dyDescent="0.25">
      <c r="A52" s="32" t="s">
        <v>225</v>
      </c>
      <c r="B52" s="21" t="s">
        <v>217</v>
      </c>
      <c r="C52" s="20">
        <v>0</v>
      </c>
      <c r="D52" s="20">
        <v>0</v>
      </c>
      <c r="E52" s="20">
        <v>0</v>
      </c>
      <c r="F52" s="20">
        <v>0</v>
      </c>
      <c r="G52" s="20">
        <v>0</v>
      </c>
      <c r="H52" s="20">
        <v>0</v>
      </c>
      <c r="I52" s="20">
        <v>0</v>
      </c>
      <c r="J52" s="20">
        <v>0</v>
      </c>
      <c r="K52" s="20">
        <v>0</v>
      </c>
      <c r="L52" s="20">
        <v>0</v>
      </c>
      <c r="M52" s="20">
        <v>0</v>
      </c>
      <c r="N52" s="20">
        <v>0</v>
      </c>
      <c r="O52" s="20">
        <v>0</v>
      </c>
      <c r="P52" s="20">
        <v>0</v>
      </c>
      <c r="Q52" s="20">
        <v>0</v>
      </c>
      <c r="R52" s="20">
        <v>0</v>
      </c>
      <c r="S52" s="20">
        <v>0</v>
      </c>
      <c r="T52" s="20">
        <v>0</v>
      </c>
      <c r="U52" s="20">
        <v>0</v>
      </c>
      <c r="V52" s="20">
        <v>0</v>
      </c>
      <c r="W52" s="20">
        <v>0</v>
      </c>
      <c r="X52" s="20">
        <v>0</v>
      </c>
      <c r="Y52" s="20">
        <v>0</v>
      </c>
      <c r="Z52" s="20">
        <v>0</v>
      </c>
      <c r="AA52" s="20">
        <v>0</v>
      </c>
      <c r="AB52" s="20">
        <v>0</v>
      </c>
      <c r="AC52" s="20">
        <v>0</v>
      </c>
      <c r="AD52" s="20">
        <v>0</v>
      </c>
      <c r="AE52" s="20">
        <v>0</v>
      </c>
      <c r="AF52" s="20">
        <v>0</v>
      </c>
      <c r="AG52" s="20">
        <v>0</v>
      </c>
      <c r="AH52" s="20">
        <v>0</v>
      </c>
      <c r="AI52" s="20">
        <v>0</v>
      </c>
      <c r="AJ52" s="20">
        <v>0</v>
      </c>
      <c r="AK52" s="19"/>
    </row>
    <row r="53" spans="1:37" ht="15" customHeight="1" x14ac:dyDescent="0.25">
      <c r="A53" s="32" t="s">
        <v>226</v>
      </c>
      <c r="B53" s="21" t="s">
        <v>219</v>
      </c>
      <c r="C53" s="20">
        <v>0</v>
      </c>
      <c r="D53" s="20">
        <v>0</v>
      </c>
      <c r="E53" s="20">
        <v>0</v>
      </c>
      <c r="F53" s="20">
        <v>0</v>
      </c>
      <c r="G53" s="20">
        <v>0.12140104178936351</v>
      </c>
      <c r="H53" s="20">
        <v>0.1214090641234801</v>
      </c>
      <c r="I53" s="20">
        <v>0.121417313952129</v>
      </c>
      <c r="J53" s="20">
        <v>0.1214265740565178</v>
      </c>
      <c r="K53" s="20">
        <v>0.1214374038014083</v>
      </c>
      <c r="L53" s="20">
        <v>0.1214423221460611</v>
      </c>
      <c r="M53" s="20">
        <v>0.12145108409981629</v>
      </c>
      <c r="N53" s="20">
        <v>0.1214585317943795</v>
      </c>
      <c r="O53" s="20">
        <v>0.1214675553667123</v>
      </c>
      <c r="P53" s="20">
        <v>0.1214747186052382</v>
      </c>
      <c r="Q53" s="20">
        <v>0.1214826499668199</v>
      </c>
      <c r="R53" s="20">
        <v>0.121489080161422</v>
      </c>
      <c r="S53" s="20">
        <v>0.1214950673110821</v>
      </c>
      <c r="T53" s="20">
        <v>0.1215030397612586</v>
      </c>
      <c r="U53" s="20">
        <v>0.1215092284869302</v>
      </c>
      <c r="V53" s="20">
        <v>0.1215177219269805</v>
      </c>
      <c r="W53" s="20">
        <v>0.1215276547468454</v>
      </c>
      <c r="X53" s="20">
        <v>0.1215353371324388</v>
      </c>
      <c r="Y53" s="20">
        <v>0.1215461793609363</v>
      </c>
      <c r="Z53" s="20">
        <v>0.12155557151436359</v>
      </c>
      <c r="AA53" s="20">
        <v>0.1215651867094581</v>
      </c>
      <c r="AB53" s="20">
        <v>0.1215766343140262</v>
      </c>
      <c r="AC53" s="20">
        <v>0.1215878897059457</v>
      </c>
      <c r="AD53" s="20">
        <v>0.1215987443887183</v>
      </c>
      <c r="AE53" s="20">
        <v>0.1216104487977463</v>
      </c>
      <c r="AF53" s="20">
        <v>0.12162019048108789</v>
      </c>
      <c r="AG53" s="20">
        <v>0.12163246071242099</v>
      </c>
      <c r="AH53" s="20">
        <v>0.12164302135989449</v>
      </c>
      <c r="AI53" s="20">
        <v>0.1216539165133277</v>
      </c>
      <c r="AJ53" s="20">
        <v>0.2433252951159787</v>
      </c>
      <c r="AK53" s="19"/>
    </row>
    <row r="54" spans="1:37" ht="15.75" customHeight="1" x14ac:dyDescent="0.25">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19"/>
    </row>
    <row r="55" spans="1:37" ht="15" customHeight="1" x14ac:dyDescent="0.2">
      <c r="A55" s="32" t="s">
        <v>227</v>
      </c>
      <c r="B55" s="17" t="s">
        <v>228</v>
      </c>
      <c r="C55" s="18">
        <v>115.4603854389722</v>
      </c>
      <c r="D55" s="18">
        <v>111.43170866945211</v>
      </c>
      <c r="E55" s="18">
        <v>126.2452711285214</v>
      </c>
      <c r="F55" s="18">
        <v>104.5216564576963</v>
      </c>
      <c r="G55" s="18">
        <v>105.01190114779941</v>
      </c>
      <c r="H55" s="18">
        <v>111.8177480577252</v>
      </c>
      <c r="I55" s="18">
        <v>113.28235391733629</v>
      </c>
      <c r="J55" s="18">
        <v>114.0195530390702</v>
      </c>
      <c r="K55" s="18">
        <v>114.6369091885295</v>
      </c>
      <c r="L55" s="18">
        <v>114.15578281729741</v>
      </c>
      <c r="M55" s="18">
        <v>113.79966580152779</v>
      </c>
      <c r="N55" s="18">
        <v>113.56372722774481</v>
      </c>
      <c r="O55" s="18">
        <v>113.8150993786095</v>
      </c>
      <c r="P55" s="18">
        <v>112.97148830287151</v>
      </c>
      <c r="Q55" s="18">
        <v>112.8573818191757</v>
      </c>
      <c r="R55" s="18">
        <v>112.86335546996099</v>
      </c>
      <c r="S55" s="18">
        <v>112.86891753199529</v>
      </c>
      <c r="T55" s="18">
        <v>112.754820898448</v>
      </c>
      <c r="U55" s="18">
        <v>111.0594348370542</v>
      </c>
      <c r="V55" s="18">
        <v>111.0671978412602</v>
      </c>
      <c r="W55" s="18">
        <v>110.7116934743762</v>
      </c>
      <c r="X55" s="18">
        <v>110.59715679051931</v>
      </c>
      <c r="Y55" s="18">
        <v>110.607023218452</v>
      </c>
      <c r="Z55" s="18">
        <v>110.6155700780709</v>
      </c>
      <c r="AA55" s="18">
        <v>110.50275471889741</v>
      </c>
      <c r="AB55" s="18">
        <v>110.2700073228218</v>
      </c>
      <c r="AC55" s="18">
        <v>111.13133119123439</v>
      </c>
      <c r="AD55" s="18">
        <v>110.4116599049562</v>
      </c>
      <c r="AE55" s="18">
        <v>110.42228750835361</v>
      </c>
      <c r="AF55" s="18">
        <v>110.06627238538459</v>
      </c>
      <c r="AG55" s="18">
        <v>110.077376944741</v>
      </c>
      <c r="AH55" s="18">
        <v>110.20857735206449</v>
      </c>
      <c r="AI55" s="18">
        <v>110.3401022775883</v>
      </c>
      <c r="AJ55" s="18">
        <v>110.34802133509631</v>
      </c>
      <c r="AK55" s="19"/>
    </row>
    <row r="56" spans="1:37" ht="15" customHeight="1" x14ac:dyDescent="0.25">
      <c r="A56" s="32" t="s">
        <v>229</v>
      </c>
      <c r="B56" s="21" t="s">
        <v>183</v>
      </c>
      <c r="C56" s="20">
        <v>34.277301927194863</v>
      </c>
      <c r="D56" s="20">
        <v>34.594811515026002</v>
      </c>
      <c r="E56" s="20">
        <v>45.399741732756752</v>
      </c>
      <c r="F56" s="20">
        <v>59.969452137168368</v>
      </c>
      <c r="G56" s="20">
        <v>47.589208381430502</v>
      </c>
      <c r="H56" s="20">
        <v>38.243855198896227</v>
      </c>
      <c r="I56" s="20">
        <v>35.939524929830171</v>
      </c>
      <c r="J56" s="20">
        <v>34.606573606107581</v>
      </c>
      <c r="K56" s="20">
        <v>33.759598256791513</v>
      </c>
      <c r="L56" s="20">
        <v>34.246734845189224</v>
      </c>
      <c r="M56" s="20">
        <v>34.127754632048372</v>
      </c>
      <c r="N56" s="20">
        <v>34.251305966015011</v>
      </c>
      <c r="O56" s="20">
        <v>34.010915502679453</v>
      </c>
      <c r="P56" s="20">
        <v>34.984718958308598</v>
      </c>
      <c r="Q56" s="20">
        <v>34.865520540477313</v>
      </c>
      <c r="R56" s="20">
        <v>34.74587692616668</v>
      </c>
      <c r="S56" s="20">
        <v>34.747589250969483</v>
      </c>
      <c r="T56" s="20">
        <v>34.871372411481232</v>
      </c>
      <c r="U56" s="20">
        <v>36.574277774565978</v>
      </c>
      <c r="V56" s="20">
        <v>36.455316578094163</v>
      </c>
      <c r="W56" s="20">
        <v>36.944407043041011</v>
      </c>
      <c r="X56" s="20">
        <v>36.946742488261407</v>
      </c>
      <c r="Y56" s="20">
        <v>36.828492346363682</v>
      </c>
      <c r="Z56" s="20">
        <v>36.831338168852163</v>
      </c>
      <c r="AA56" s="20">
        <v>36.955816759675258</v>
      </c>
      <c r="AB56" s="20">
        <v>36.837720197149949</v>
      </c>
      <c r="AC56" s="20">
        <v>36.233191132371807</v>
      </c>
      <c r="AD56" s="20">
        <v>37.452413271725227</v>
      </c>
      <c r="AE56" s="20">
        <v>37.577628678503601</v>
      </c>
      <c r="AF56" s="20">
        <v>38.310360001542698</v>
      </c>
      <c r="AG56" s="20">
        <v>38.679122506549881</v>
      </c>
      <c r="AH56" s="20">
        <v>39.047409856526151</v>
      </c>
      <c r="AI56" s="20">
        <v>39.415868950318178</v>
      </c>
      <c r="AJ56" s="20">
        <v>39.783685751462521</v>
      </c>
      <c r="AK56" s="19"/>
    </row>
    <row r="57" spans="1:37" ht="15" customHeight="1" x14ac:dyDescent="0.25">
      <c r="A57" s="32" t="s">
        <v>230</v>
      </c>
      <c r="B57" s="21" t="s">
        <v>224</v>
      </c>
      <c r="C57" s="20">
        <v>81.183083511777298</v>
      </c>
      <c r="D57" s="20">
        <v>75.987200029495696</v>
      </c>
      <c r="E57" s="20">
        <v>79.146073822880751</v>
      </c>
      <c r="F57" s="20">
        <v>42.488478234835888</v>
      </c>
      <c r="G57" s="20">
        <v>51.2312396351114</v>
      </c>
      <c r="H57" s="20">
        <v>68.59612122976624</v>
      </c>
      <c r="I57" s="20">
        <v>71.879049859660341</v>
      </c>
      <c r="J57" s="20">
        <v>73.584503878249791</v>
      </c>
      <c r="K57" s="20">
        <v>75.048315549270342</v>
      </c>
      <c r="L57" s="20">
        <v>73.715489542659071</v>
      </c>
      <c r="M57" s="20">
        <v>72.627748291690111</v>
      </c>
      <c r="N57" s="20">
        <v>72.024909354067034</v>
      </c>
      <c r="O57" s="20">
        <v>72.394662998560563</v>
      </c>
      <c r="P57" s="20">
        <v>69.969437916617196</v>
      </c>
      <c r="Q57" s="20">
        <v>69.609558430987803</v>
      </c>
      <c r="R57" s="20">
        <v>69.37026477217195</v>
      </c>
      <c r="S57" s="20">
        <v>69.252188367316805</v>
      </c>
      <c r="T57" s="20">
        <v>68.892223544633623</v>
      </c>
      <c r="U57" s="20">
        <v>64.399891098072985</v>
      </c>
      <c r="V57" s="20">
        <v>64.161357177445709</v>
      </c>
      <c r="W57" s="20">
        <v>63.072852813612784</v>
      </c>
      <c r="X57" s="20">
        <v>62.712233960338438</v>
      </c>
      <c r="Y57" s="20">
        <v>62.474736191521238</v>
      </c>
      <c r="Z57" s="20">
        <v>62.236452615354153</v>
      </c>
      <c r="AA57" s="20">
        <v>61.876680035114163</v>
      </c>
      <c r="AB57" s="20">
        <v>61.274623694269224</v>
      </c>
      <c r="AC57" s="20">
        <v>63.104114757385808</v>
      </c>
      <c r="AD57" s="20">
        <v>61.042569683136577</v>
      </c>
      <c r="AE57" s="20">
        <v>61.048445296468643</v>
      </c>
      <c r="AF57" s="20">
        <v>59.958753907176352</v>
      </c>
      <c r="AG57" s="20">
        <v>59.843170670511142</v>
      </c>
      <c r="AH57" s="20">
        <v>59.848366509068107</v>
      </c>
      <c r="AI57" s="20">
        <v>60.097034757583891</v>
      </c>
      <c r="AJ57" s="20">
        <v>59.979685246088749</v>
      </c>
      <c r="AK57" s="19"/>
    </row>
    <row r="58" spans="1:37" ht="15" customHeight="1" x14ac:dyDescent="0.25">
      <c r="A58" s="32" t="s">
        <v>231</v>
      </c>
      <c r="B58" s="21" t="s">
        <v>217</v>
      </c>
      <c r="C58" s="20">
        <v>0</v>
      </c>
      <c r="D58" s="20">
        <v>0</v>
      </c>
      <c r="E58" s="20">
        <v>0</v>
      </c>
      <c r="F58" s="20">
        <v>0</v>
      </c>
      <c r="G58" s="20">
        <v>0</v>
      </c>
      <c r="H58" s="20">
        <v>0</v>
      </c>
      <c r="I58" s="20">
        <v>0</v>
      </c>
      <c r="J58" s="20">
        <v>0</v>
      </c>
      <c r="K58" s="20">
        <v>0</v>
      </c>
      <c r="L58" s="20">
        <v>0</v>
      </c>
      <c r="M58" s="20">
        <v>0</v>
      </c>
      <c r="N58" s="20">
        <v>0</v>
      </c>
      <c r="O58" s="20">
        <v>0</v>
      </c>
      <c r="P58" s="20">
        <v>0</v>
      </c>
      <c r="Q58" s="20">
        <v>0</v>
      </c>
      <c r="R58" s="20">
        <v>0</v>
      </c>
      <c r="S58" s="20">
        <v>0</v>
      </c>
      <c r="T58" s="20">
        <v>0</v>
      </c>
      <c r="U58" s="20">
        <v>0</v>
      </c>
      <c r="V58" s="20">
        <v>0</v>
      </c>
      <c r="W58" s="20">
        <v>0</v>
      </c>
      <c r="X58" s="20">
        <v>0</v>
      </c>
      <c r="Y58" s="20">
        <v>0</v>
      </c>
      <c r="Z58" s="20">
        <v>0</v>
      </c>
      <c r="AA58" s="20">
        <v>0</v>
      </c>
      <c r="AB58" s="20">
        <v>0</v>
      </c>
      <c r="AC58" s="20">
        <v>0</v>
      </c>
      <c r="AD58" s="20">
        <v>0</v>
      </c>
      <c r="AE58" s="20">
        <v>0</v>
      </c>
      <c r="AF58" s="20">
        <v>0</v>
      </c>
      <c r="AG58" s="20">
        <v>0</v>
      </c>
      <c r="AH58" s="20">
        <v>0</v>
      </c>
      <c r="AI58" s="20">
        <v>0</v>
      </c>
      <c r="AJ58" s="20">
        <v>0</v>
      </c>
      <c r="AK58" s="19"/>
    </row>
    <row r="59" spans="1:37" ht="15" customHeight="1" x14ac:dyDescent="0.25">
      <c r="A59" s="32" t="s">
        <v>232</v>
      </c>
      <c r="B59" s="21" t="s">
        <v>219</v>
      </c>
      <c r="C59" s="20">
        <v>0</v>
      </c>
      <c r="D59" s="20">
        <v>0.84969712493046301</v>
      </c>
      <c r="E59" s="20">
        <v>1.699455572883942</v>
      </c>
      <c r="F59" s="20">
        <v>2.063726085692029</v>
      </c>
      <c r="G59" s="20">
        <v>6.1914531312575383</v>
      </c>
      <c r="H59" s="20">
        <v>5.0991806931861632</v>
      </c>
      <c r="I59" s="20">
        <v>5.463779127845803</v>
      </c>
      <c r="J59" s="20">
        <v>5.8284755547128553</v>
      </c>
      <c r="K59" s="20">
        <v>5.8289953824675997</v>
      </c>
      <c r="L59" s="20">
        <v>6.1935584294491139</v>
      </c>
      <c r="M59" s="20">
        <v>7.0441628777893426</v>
      </c>
      <c r="N59" s="20">
        <v>7.4089704394571481</v>
      </c>
      <c r="O59" s="20">
        <v>7.4095208773694523</v>
      </c>
      <c r="P59" s="20">
        <v>8.0173314279457202</v>
      </c>
      <c r="Q59" s="20">
        <v>8.382302847710573</v>
      </c>
      <c r="R59" s="20">
        <v>8.6257246914609595</v>
      </c>
      <c r="S59" s="20">
        <v>8.7476448463979111</v>
      </c>
      <c r="T59" s="20">
        <v>9.1127279820943947</v>
      </c>
      <c r="U59" s="20">
        <v>10.0852659644152</v>
      </c>
      <c r="V59" s="20">
        <v>10.450524085720319</v>
      </c>
      <c r="W59" s="20">
        <v>10.6944336177224</v>
      </c>
      <c r="X59" s="20">
        <v>11.059715679051941</v>
      </c>
      <c r="Y59" s="20">
        <v>11.303794680567069</v>
      </c>
      <c r="Z59" s="20">
        <v>11.54777929386454</v>
      </c>
      <c r="AA59" s="20">
        <v>11.791823110817431</v>
      </c>
      <c r="AB59" s="20">
        <v>12.15766343140263</v>
      </c>
      <c r="AC59" s="20">
        <v>11.794025301476729</v>
      </c>
      <c r="AD59" s="20">
        <v>11.91667695009439</v>
      </c>
      <c r="AE59" s="20">
        <v>11.79621353338139</v>
      </c>
      <c r="AF59" s="20">
        <v>11.79715847666553</v>
      </c>
      <c r="AG59" s="20">
        <v>11.67671622839242</v>
      </c>
      <c r="AH59" s="20">
        <v>11.31280098647019</v>
      </c>
      <c r="AI59" s="20">
        <v>10.827198569686169</v>
      </c>
      <c r="AJ59" s="20">
        <v>10.706312985103059</v>
      </c>
      <c r="AK59" s="19"/>
    </row>
    <row r="60" spans="1:37" ht="15.75" customHeight="1" x14ac:dyDescent="0.25">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19"/>
    </row>
    <row r="61" spans="1:37" ht="15" customHeight="1" x14ac:dyDescent="0.2">
      <c r="A61" s="32" t="s">
        <v>233</v>
      </c>
      <c r="B61" s="17" t="s">
        <v>234</v>
      </c>
      <c r="C61" s="18">
        <v>303.56459671663089</v>
      </c>
      <c r="D61" s="18">
        <v>308.68282695688112</v>
      </c>
      <c r="E61" s="18">
        <v>313.30677382953257</v>
      </c>
      <c r="F61" s="18">
        <v>317.44963024027379</v>
      </c>
      <c r="G61" s="18">
        <v>320.49875032391958</v>
      </c>
      <c r="H61" s="18">
        <v>323.31233776082752</v>
      </c>
      <c r="I61" s="18">
        <v>326.49115721727469</v>
      </c>
      <c r="J61" s="18">
        <v>329.79457513750242</v>
      </c>
      <c r="K61" s="18">
        <v>333.70998564627013</v>
      </c>
      <c r="L61" s="18">
        <v>337.48821324390372</v>
      </c>
      <c r="M61" s="18">
        <v>340.91319306818423</v>
      </c>
      <c r="N61" s="18">
        <v>345.54952295500959</v>
      </c>
      <c r="O61" s="18">
        <v>349.21922167929802</v>
      </c>
      <c r="P61" s="18">
        <v>353.00553226682217</v>
      </c>
      <c r="Q61" s="18">
        <v>356.91602560251692</v>
      </c>
      <c r="R61" s="18">
        <v>360.70107899926182</v>
      </c>
      <c r="S61" s="18">
        <v>364.48520193324629</v>
      </c>
      <c r="T61" s="18">
        <v>368.51871959589732</v>
      </c>
      <c r="U61" s="18">
        <v>372.42578531244101</v>
      </c>
      <c r="V61" s="18">
        <v>376.21886708593172</v>
      </c>
      <c r="W61" s="18">
        <v>380.13850404813252</v>
      </c>
      <c r="X61" s="18">
        <v>384.05166533850672</v>
      </c>
      <c r="Y61" s="18">
        <v>387.85385834074759</v>
      </c>
      <c r="Z61" s="18">
        <v>391.77360699079378</v>
      </c>
      <c r="AA61" s="18">
        <v>395.69468273928601</v>
      </c>
      <c r="AB61" s="18">
        <v>399.62239699020432</v>
      </c>
      <c r="AC61" s="18">
        <v>403.79338171344568</v>
      </c>
      <c r="AD61" s="18">
        <v>408.20698491292728</v>
      </c>
      <c r="AE61" s="18">
        <v>412.74586321955093</v>
      </c>
      <c r="AF61" s="18">
        <v>417.40049373109377</v>
      </c>
      <c r="AG61" s="18">
        <v>422.18627113281332</v>
      </c>
      <c r="AH61" s="18">
        <v>426.96700497322979</v>
      </c>
      <c r="AI61" s="18">
        <v>431.62809578928682</v>
      </c>
      <c r="AJ61" s="18">
        <v>436.2822541429498</v>
      </c>
      <c r="AK61" s="19"/>
    </row>
    <row r="62" spans="1:37" ht="15" customHeight="1" x14ac:dyDescent="0.25">
      <c r="A62" s="32" t="s">
        <v>235</v>
      </c>
      <c r="B62" s="21" t="s">
        <v>236</v>
      </c>
      <c r="C62" s="20">
        <v>300.79835831548888</v>
      </c>
      <c r="D62" s="20">
        <v>306.01235027852817</v>
      </c>
      <c r="E62" s="20">
        <v>310.63620078642919</v>
      </c>
      <c r="F62" s="20">
        <v>314.65753024198472</v>
      </c>
      <c r="G62" s="20">
        <v>317.70652636276429</v>
      </c>
      <c r="H62" s="20">
        <v>320.51992928598742</v>
      </c>
      <c r="I62" s="20">
        <v>323.69855899637582</v>
      </c>
      <c r="J62" s="20">
        <v>327.12319050825897</v>
      </c>
      <c r="K62" s="20">
        <v>330.91692535883772</v>
      </c>
      <c r="L62" s="20">
        <v>334.81648215669031</v>
      </c>
      <c r="M62" s="20">
        <v>338.2412692179883</v>
      </c>
      <c r="N62" s="20">
        <v>342.87743525553333</v>
      </c>
      <c r="O62" s="20">
        <v>346.54693546123031</v>
      </c>
      <c r="P62" s="20">
        <v>350.21161373890169</v>
      </c>
      <c r="Q62" s="20">
        <v>354.12192465328002</v>
      </c>
      <c r="R62" s="20">
        <v>358.02831923571051</v>
      </c>
      <c r="S62" s="20">
        <v>361.81231045240253</v>
      </c>
      <c r="T62" s="20">
        <v>365.84565272114958</v>
      </c>
      <c r="U62" s="20">
        <v>369.75258228572852</v>
      </c>
      <c r="V62" s="20">
        <v>373.5454772035381</v>
      </c>
      <c r="W62" s="20">
        <v>377.34336798895509</v>
      </c>
      <c r="X62" s="20">
        <v>381.37788792159313</v>
      </c>
      <c r="Y62" s="20">
        <v>385.179842394807</v>
      </c>
      <c r="Z62" s="20">
        <v>389.09938441747778</v>
      </c>
      <c r="AA62" s="20">
        <v>392.89868344496853</v>
      </c>
      <c r="AB62" s="20">
        <v>396.82613440098157</v>
      </c>
      <c r="AC62" s="20">
        <v>401.11844813991479</v>
      </c>
      <c r="AD62" s="20">
        <v>405.41021379198679</v>
      </c>
      <c r="AE62" s="20">
        <v>410.07043334600053</v>
      </c>
      <c r="AF62" s="20">
        <v>414.60322935002881</v>
      </c>
      <c r="AG62" s="20">
        <v>419.38872453642767</v>
      </c>
      <c r="AH62" s="20">
        <v>424.16921548195228</v>
      </c>
      <c r="AI62" s="20">
        <v>428.95170962599349</v>
      </c>
      <c r="AJ62" s="20">
        <v>433.60567589667409</v>
      </c>
      <c r="AK62" s="19"/>
    </row>
    <row r="63" spans="1:37" ht="15" customHeight="1" x14ac:dyDescent="0.25">
      <c r="A63" s="32" t="s">
        <v>237</v>
      </c>
      <c r="B63" s="21" t="s">
        <v>238</v>
      </c>
      <c r="C63" s="20">
        <v>2.7662384011420409</v>
      </c>
      <c r="D63" s="20">
        <v>2.670476678352883</v>
      </c>
      <c r="E63" s="20">
        <v>2.6705730431033379</v>
      </c>
      <c r="F63" s="20">
        <v>2.6707043461896842</v>
      </c>
      <c r="G63" s="20">
        <v>2.6708229193659969</v>
      </c>
      <c r="H63" s="20">
        <v>2.6709994107165622</v>
      </c>
      <c r="I63" s="20">
        <v>2.6711809069468369</v>
      </c>
      <c r="J63" s="20">
        <v>2.6713846292433918</v>
      </c>
      <c r="K63" s="20">
        <v>2.6716228836309832</v>
      </c>
      <c r="L63" s="20">
        <v>2.6717310872133431</v>
      </c>
      <c r="M63" s="20">
        <v>2.6719238501959581</v>
      </c>
      <c r="N63" s="20">
        <v>2.6720876994763478</v>
      </c>
      <c r="O63" s="20">
        <v>2.6722862180676721</v>
      </c>
      <c r="P63" s="20">
        <v>2.6724438093152401</v>
      </c>
      <c r="Q63" s="20">
        <v>2.672618299270038</v>
      </c>
      <c r="R63" s="20">
        <v>2.6727597635512832</v>
      </c>
      <c r="S63" s="20">
        <v>2.672891480843806</v>
      </c>
      <c r="T63" s="20">
        <v>2.6730668747476889</v>
      </c>
      <c r="U63" s="20">
        <v>2.6732030267124629</v>
      </c>
      <c r="V63" s="20">
        <v>2.6733898823935709</v>
      </c>
      <c r="W63" s="20">
        <v>2.673608404430599</v>
      </c>
      <c r="X63" s="20">
        <v>2.673777416913655</v>
      </c>
      <c r="Y63" s="20">
        <v>2.6740159459405981</v>
      </c>
      <c r="Z63" s="20">
        <v>2.674222573315999</v>
      </c>
      <c r="AA63" s="20">
        <v>2.6744341076080782</v>
      </c>
      <c r="AB63" s="20">
        <v>2.6746859549085769</v>
      </c>
      <c r="AC63" s="20">
        <v>2.6749335735308049</v>
      </c>
      <c r="AD63" s="20">
        <v>2.675172376551803</v>
      </c>
      <c r="AE63" s="20">
        <v>2.6754298735504189</v>
      </c>
      <c r="AF63" s="20">
        <v>2.675644190583935</v>
      </c>
      <c r="AG63" s="20">
        <v>2.6759141356732621</v>
      </c>
      <c r="AH63" s="20">
        <v>2.67614646991768</v>
      </c>
      <c r="AI63" s="20">
        <v>2.67638616329321</v>
      </c>
      <c r="AJ63" s="20">
        <v>2.6765782462757661</v>
      </c>
      <c r="AK63" s="19"/>
    </row>
    <row r="64" spans="1:37" ht="15.75" customHeight="1" x14ac:dyDescent="0.25">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19"/>
    </row>
    <row r="65" spans="1:37" ht="15" customHeight="1" x14ac:dyDescent="0.2">
      <c r="A65" s="32" t="s">
        <v>239</v>
      </c>
      <c r="B65" s="17" t="s">
        <v>240</v>
      </c>
      <c r="C65" s="18">
        <v>64.465381870092784</v>
      </c>
      <c r="D65" s="18">
        <v>67.732999387314052</v>
      </c>
      <c r="E65" s="18">
        <v>71.377134061125588</v>
      </c>
      <c r="F65" s="18">
        <v>71.623434738723347</v>
      </c>
      <c r="G65" s="18">
        <v>70.655406321409572</v>
      </c>
      <c r="H65" s="18">
        <v>69.931620935124528</v>
      </c>
      <c r="I65" s="18">
        <v>67.872278499240096</v>
      </c>
      <c r="J65" s="18">
        <v>66.541762582971757</v>
      </c>
      <c r="K65" s="18">
        <v>66.426259879370349</v>
      </c>
      <c r="L65" s="18">
        <v>66.307507891749339</v>
      </c>
      <c r="M65" s="18">
        <v>66.312291918499682</v>
      </c>
      <c r="N65" s="18">
        <v>66.802192486908723</v>
      </c>
      <c r="O65" s="18">
        <v>66.928623007058505</v>
      </c>
      <c r="P65" s="18">
        <v>67.054044670091486</v>
      </c>
      <c r="Q65" s="18">
        <v>67.058422781684584</v>
      </c>
      <c r="R65" s="18">
        <v>67.183461329266336</v>
      </c>
      <c r="S65" s="18">
        <v>67.186772223028399</v>
      </c>
      <c r="T65" s="18">
        <v>67.312684027737276</v>
      </c>
      <c r="U65" s="18">
        <v>67.316112581759313</v>
      </c>
      <c r="V65" s="18">
        <v>67.44233566947419</v>
      </c>
      <c r="W65" s="18">
        <v>67.44784838449921</v>
      </c>
      <c r="X65" s="18">
        <v>67.573647445635999</v>
      </c>
      <c r="Y65" s="18">
        <v>67.579675724680556</v>
      </c>
      <c r="Z65" s="18">
        <v>67.706453333500505</v>
      </c>
      <c r="AA65" s="18">
        <v>67.711808997168134</v>
      </c>
      <c r="AB65" s="18">
        <v>67.71818531291261</v>
      </c>
      <c r="AC65" s="18">
        <v>67.846042455917697</v>
      </c>
      <c r="AD65" s="18">
        <v>67.852099368904817</v>
      </c>
      <c r="AE65" s="18">
        <v>67.980240877940176</v>
      </c>
      <c r="AF65" s="18">
        <v>67.985686478928159</v>
      </c>
      <c r="AG65" s="18">
        <v>67.992545538243348</v>
      </c>
      <c r="AH65" s="18">
        <v>68.12009196154095</v>
      </c>
      <c r="AI65" s="18">
        <v>68.004539330950195</v>
      </c>
      <c r="AJ65" s="18">
        <v>68.00941998491605</v>
      </c>
      <c r="AK65" s="19"/>
    </row>
    <row r="66" spans="1:37" ht="15" customHeight="1" x14ac:dyDescent="0.25">
      <c r="A66" s="32" t="s">
        <v>241</v>
      </c>
      <c r="B66" s="21" t="s">
        <v>242</v>
      </c>
      <c r="C66" s="20">
        <v>49.551748750892223</v>
      </c>
      <c r="D66" s="20">
        <v>52.195680531442733</v>
      </c>
      <c r="E66" s="20">
        <v>54.261188648508728</v>
      </c>
      <c r="F66" s="20">
        <v>54.74943909688853</v>
      </c>
      <c r="G66" s="20">
        <v>54.266265679845489</v>
      </c>
      <c r="H66" s="20">
        <v>53.784215406701684</v>
      </c>
      <c r="I66" s="20">
        <v>52.209444999415453</v>
      </c>
      <c r="J66" s="20">
        <v>51.120587677794013</v>
      </c>
      <c r="K66" s="20">
        <v>51.003709596591492</v>
      </c>
      <c r="L66" s="20">
        <v>51.005775301345643</v>
      </c>
      <c r="M66" s="20">
        <v>51.009455321922829</v>
      </c>
      <c r="N66" s="20">
        <v>51.376958949022523</v>
      </c>
      <c r="O66" s="20">
        <v>51.502243475486033</v>
      </c>
      <c r="P66" s="20">
        <v>51.505280688620992</v>
      </c>
      <c r="Q66" s="20">
        <v>51.630126235898459</v>
      </c>
      <c r="R66" s="20">
        <v>51.63285906860434</v>
      </c>
      <c r="S66" s="20">
        <v>51.635403607209888</v>
      </c>
      <c r="T66" s="20">
        <v>51.760294938296163</v>
      </c>
      <c r="U66" s="20">
        <v>51.762931335432249</v>
      </c>
      <c r="V66" s="20">
        <v>51.888067262820677</v>
      </c>
      <c r="W66" s="20">
        <v>51.892308576903012</v>
      </c>
      <c r="X66" s="20">
        <v>51.895588955551389</v>
      </c>
      <c r="Y66" s="20">
        <v>52.021764766480707</v>
      </c>
      <c r="Z66" s="20">
        <v>52.025784608147617</v>
      </c>
      <c r="AA66" s="20">
        <v>52.029899911648052</v>
      </c>
      <c r="AB66" s="20">
        <v>52.156376120717262</v>
      </c>
      <c r="AC66" s="20">
        <v>52.161204683850713</v>
      </c>
      <c r="AD66" s="20">
        <v>52.165861342760152</v>
      </c>
      <c r="AE66" s="20">
        <v>52.170882534233172</v>
      </c>
      <c r="AF66" s="20">
        <v>52.296681906867811</v>
      </c>
      <c r="AG66" s="20">
        <v>52.301958106341033</v>
      </c>
      <c r="AH66" s="20">
        <v>52.306499184754657</v>
      </c>
      <c r="AI66" s="20">
        <v>52.31118410073092</v>
      </c>
      <c r="AJ66" s="20">
        <v>52.314938449935418</v>
      </c>
      <c r="AK66" s="19"/>
    </row>
    <row r="67" spans="1:37" ht="15" customHeight="1" x14ac:dyDescent="0.25">
      <c r="A67" s="32" t="s">
        <v>243</v>
      </c>
      <c r="B67" s="21" t="s">
        <v>215</v>
      </c>
      <c r="C67" s="20">
        <v>2.2851534618129912</v>
      </c>
      <c r="D67" s="20">
        <v>2.3063207676683999</v>
      </c>
      <c r="E67" s="20">
        <v>3.2775214619904598</v>
      </c>
      <c r="F67" s="20">
        <v>2.913495650388747</v>
      </c>
      <c r="G67" s="20">
        <v>2.5494218775766342</v>
      </c>
      <c r="H67" s="20">
        <v>2.549590346593082</v>
      </c>
      <c r="I67" s="20">
        <v>2.42834627904258</v>
      </c>
      <c r="J67" s="20">
        <v>2.428531481130356</v>
      </c>
      <c r="K67" s="20">
        <v>2.307310672226758</v>
      </c>
      <c r="L67" s="20">
        <v>2.3074041207751601</v>
      </c>
      <c r="M67" s="20">
        <v>2.3075705978965089</v>
      </c>
      <c r="N67" s="20">
        <v>2.4291706358875902</v>
      </c>
      <c r="O67" s="20">
        <v>2.4293511073342469</v>
      </c>
      <c r="P67" s="20">
        <v>2.4294943721047639</v>
      </c>
      <c r="Q67" s="20">
        <v>2.429652999336398</v>
      </c>
      <c r="R67" s="20">
        <v>2.4297816032284389</v>
      </c>
      <c r="S67" s="20">
        <v>2.4299013462216421</v>
      </c>
      <c r="T67" s="20">
        <v>2.430060795225172</v>
      </c>
      <c r="U67" s="20">
        <v>2.430184569738604</v>
      </c>
      <c r="V67" s="20">
        <v>2.4303544385396099</v>
      </c>
      <c r="W67" s="20">
        <v>2.4305530949369092</v>
      </c>
      <c r="X67" s="20">
        <v>2.430706742648777</v>
      </c>
      <c r="Y67" s="20">
        <v>2.4309235872187251</v>
      </c>
      <c r="Z67" s="20">
        <v>2.4311114302872721</v>
      </c>
      <c r="AA67" s="20">
        <v>2.4313037341891621</v>
      </c>
      <c r="AB67" s="20">
        <v>2.4315326862805251</v>
      </c>
      <c r="AC67" s="20">
        <v>2.4317577941189139</v>
      </c>
      <c r="AD67" s="20">
        <v>2.4319748877743659</v>
      </c>
      <c r="AE67" s="20">
        <v>2.4322089759549259</v>
      </c>
      <c r="AF67" s="20">
        <v>2.4324038096217588</v>
      </c>
      <c r="AG67" s="20">
        <v>2.43264921424842</v>
      </c>
      <c r="AH67" s="20">
        <v>2.4328604271978911</v>
      </c>
      <c r="AI67" s="20">
        <v>2.4330783302665551</v>
      </c>
      <c r="AJ67" s="20">
        <v>2.4332529511597869</v>
      </c>
      <c r="AK67" s="19"/>
    </row>
    <row r="68" spans="1:37" ht="15" customHeight="1" x14ac:dyDescent="0.25">
      <c r="A68" s="32" t="s">
        <v>244</v>
      </c>
      <c r="B68" s="21" t="s">
        <v>245</v>
      </c>
      <c r="C68" s="20">
        <v>12.628479657387579</v>
      </c>
      <c r="D68" s="20">
        <v>13.23099808820292</v>
      </c>
      <c r="E68" s="20">
        <v>13.838423950626391</v>
      </c>
      <c r="F68" s="20">
        <v>13.960499991446079</v>
      </c>
      <c r="G68" s="20">
        <v>13.83971876398744</v>
      </c>
      <c r="H68" s="20">
        <v>13.719224245953249</v>
      </c>
      <c r="I68" s="20">
        <v>13.234487220782061</v>
      </c>
      <c r="J68" s="20">
        <v>12.99264342404741</v>
      </c>
      <c r="K68" s="20">
        <v>12.99380220675069</v>
      </c>
      <c r="L68" s="20">
        <v>12.994328469628529</v>
      </c>
      <c r="M68" s="20">
        <v>12.99526599868034</v>
      </c>
      <c r="N68" s="20">
        <v>13.11752143379298</v>
      </c>
      <c r="O68" s="20">
        <v>13.11849597960493</v>
      </c>
      <c r="P68" s="20">
        <v>13.11926960936573</v>
      </c>
      <c r="Q68" s="20">
        <v>13.12012619641655</v>
      </c>
      <c r="R68" s="20">
        <v>13.120820657433571</v>
      </c>
      <c r="S68" s="20">
        <v>13.12146726959687</v>
      </c>
      <c r="T68" s="20">
        <v>13.122328294215929</v>
      </c>
      <c r="U68" s="20">
        <v>13.12299667658846</v>
      </c>
      <c r="V68" s="20">
        <v>13.24543169004088</v>
      </c>
      <c r="W68" s="20">
        <v>13.246514367406149</v>
      </c>
      <c r="X68" s="20">
        <v>13.247351747435831</v>
      </c>
      <c r="Y68" s="20">
        <v>13.248533550342049</v>
      </c>
      <c r="Z68" s="20">
        <v>13.24955729506563</v>
      </c>
      <c r="AA68" s="20">
        <v>13.250605351330931</v>
      </c>
      <c r="AB68" s="20">
        <v>13.25185314022886</v>
      </c>
      <c r="AC68" s="20">
        <v>13.253079977948079</v>
      </c>
      <c r="AD68" s="20">
        <v>13.254263138370289</v>
      </c>
      <c r="AE68" s="20">
        <v>13.25553891895435</v>
      </c>
      <c r="AF68" s="20">
        <v>13.256600762438589</v>
      </c>
      <c r="AG68" s="20">
        <v>13.257938217653891</v>
      </c>
      <c r="AH68" s="20">
        <v>13.25908932822851</v>
      </c>
      <c r="AI68" s="20">
        <v>13.26027689995272</v>
      </c>
      <c r="AJ68" s="20">
        <v>13.26122858382084</v>
      </c>
      <c r="AK68" s="19"/>
    </row>
    <row r="69" spans="1:37" ht="15.75" customHeight="1" x14ac:dyDescent="0.25">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19"/>
    </row>
    <row r="70" spans="1:37" ht="15" customHeight="1" x14ac:dyDescent="0.2">
      <c r="A70" s="32" t="s">
        <v>246</v>
      </c>
      <c r="B70" s="17" t="s">
        <v>247</v>
      </c>
      <c r="C70" s="18">
        <v>28.384011420413991</v>
      </c>
      <c r="D70" s="18">
        <v>28.76831694407425</v>
      </c>
      <c r="E70" s="18">
        <v>28.890744739027021</v>
      </c>
      <c r="F70" s="18">
        <v>28.892165199688399</v>
      </c>
      <c r="G70" s="18">
        <v>29.014848987657881</v>
      </c>
      <c r="H70" s="18">
        <v>29.138175389635219</v>
      </c>
      <c r="I70" s="18">
        <v>29.140155348510952</v>
      </c>
      <c r="J70" s="18">
        <v>29.263804347620791</v>
      </c>
      <c r="K70" s="18">
        <v>29.2664143161394</v>
      </c>
      <c r="L70" s="18">
        <v>29.38904195934678</v>
      </c>
      <c r="M70" s="18">
        <v>29.391162352155529</v>
      </c>
      <c r="N70" s="18">
        <v>29.514423226034211</v>
      </c>
      <c r="O70" s="18">
        <v>29.516615954111099</v>
      </c>
      <c r="P70" s="18">
        <v>29.518356621072879</v>
      </c>
      <c r="Q70" s="18">
        <v>29.398801291970411</v>
      </c>
      <c r="R70" s="18">
        <v>29.400357399064109</v>
      </c>
      <c r="S70" s="18">
        <v>29.1588161546597</v>
      </c>
      <c r="T70" s="18">
        <v>29.039226502940799</v>
      </c>
      <c r="U70" s="18">
        <v>29.04070560837631</v>
      </c>
      <c r="V70" s="18">
        <v>29.16425326247532</v>
      </c>
      <c r="W70" s="18">
        <v>29.166637139242901</v>
      </c>
      <c r="X70" s="18">
        <v>29.16848091178532</v>
      </c>
      <c r="Y70" s="18">
        <v>29.171083046624702</v>
      </c>
      <c r="Z70" s="18">
        <v>29.294892734961621</v>
      </c>
      <c r="AA70" s="18">
        <v>29.29720999697939</v>
      </c>
      <c r="AB70" s="18">
        <v>29.29996886968032</v>
      </c>
      <c r="AC70" s="18">
        <v>29.302681419132909</v>
      </c>
      <c r="AD70" s="18">
        <v>29.305297397681109</v>
      </c>
      <c r="AE70" s="18">
        <v>29.30811816025685</v>
      </c>
      <c r="AF70" s="18">
        <v>29.310465905942191</v>
      </c>
      <c r="AG70" s="18">
        <v>29.313423031693461</v>
      </c>
      <c r="AH70" s="18">
        <v>29.31596814773458</v>
      </c>
      <c r="AI70" s="18">
        <v>29.31859387971198</v>
      </c>
      <c r="AJ70" s="18">
        <v>29.320698061475429</v>
      </c>
      <c r="AK70" s="19"/>
    </row>
    <row r="71" spans="1:37" ht="15" customHeight="1" x14ac:dyDescent="0.25">
      <c r="A71" s="32" t="s">
        <v>248</v>
      </c>
      <c r="B71" s="21" t="s">
        <v>249</v>
      </c>
      <c r="C71" s="20">
        <v>11.906852248393999</v>
      </c>
      <c r="D71" s="20">
        <v>12.017145052587979</v>
      </c>
      <c r="E71" s="20">
        <v>12.017578693965021</v>
      </c>
      <c r="F71" s="20">
        <v>12.13956520995311</v>
      </c>
      <c r="G71" s="20">
        <v>12.140104178936349</v>
      </c>
      <c r="H71" s="20">
        <v>12.140906412348009</v>
      </c>
      <c r="I71" s="20">
        <v>12.141731395212901</v>
      </c>
      <c r="J71" s="20">
        <v>12.14265740565178</v>
      </c>
      <c r="K71" s="20">
        <v>12.02230297633942</v>
      </c>
      <c r="L71" s="20">
        <v>12.02278989246004</v>
      </c>
      <c r="M71" s="20">
        <v>12.02365732588181</v>
      </c>
      <c r="N71" s="20">
        <v>12.02439464764357</v>
      </c>
      <c r="O71" s="20">
        <v>12.025287981304521</v>
      </c>
      <c r="P71" s="20">
        <v>12.02599714191858</v>
      </c>
      <c r="Q71" s="20">
        <v>12.026782346715169</v>
      </c>
      <c r="R71" s="20">
        <v>11.90592985581935</v>
      </c>
      <c r="S71" s="20">
        <v>11.90651659648605</v>
      </c>
      <c r="T71" s="20">
        <v>11.907297896603341</v>
      </c>
      <c r="U71" s="20">
        <v>11.90790439171916</v>
      </c>
      <c r="V71" s="20">
        <v>11.787219026917111</v>
      </c>
      <c r="W71" s="20">
        <v>11.78818251044401</v>
      </c>
      <c r="X71" s="20">
        <v>11.788927701846569</v>
      </c>
      <c r="Y71" s="20">
        <v>11.668433218649881</v>
      </c>
      <c r="Z71" s="20">
        <v>11.669334865378911</v>
      </c>
      <c r="AA71" s="20">
        <v>11.54869273739852</v>
      </c>
      <c r="AB71" s="20">
        <v>11.54978025983249</v>
      </c>
      <c r="AC71" s="20">
        <v>11.429261632358889</v>
      </c>
      <c r="AD71" s="20">
        <v>11.43028197253952</v>
      </c>
      <c r="AE71" s="20">
        <v>11.30977173819041</v>
      </c>
      <c r="AF71" s="20">
        <v>11.18905752426009</v>
      </c>
      <c r="AG71" s="20">
        <v>11.06855392483031</v>
      </c>
      <c r="AH71" s="20">
        <v>11.0695149437504</v>
      </c>
      <c r="AI71" s="20">
        <v>10.948852486199501</v>
      </c>
      <c r="AJ71" s="20">
        <v>10.949638280219039</v>
      </c>
      <c r="AK71" s="19"/>
    </row>
    <row r="72" spans="1:37" ht="15" customHeight="1" x14ac:dyDescent="0.25">
      <c r="A72" s="32" t="s">
        <v>250</v>
      </c>
      <c r="B72" s="21" t="s">
        <v>203</v>
      </c>
      <c r="C72" s="20">
        <v>1.3229835831548891</v>
      </c>
      <c r="D72" s="20">
        <v>1.335238339176442</v>
      </c>
      <c r="E72" s="20">
        <v>1.3352865215516689</v>
      </c>
      <c r="F72" s="20">
        <v>1.3353521730948421</v>
      </c>
      <c r="G72" s="20">
        <v>1.4568125014723621</v>
      </c>
      <c r="H72" s="20">
        <v>1.4569087694817611</v>
      </c>
      <c r="I72" s="20">
        <v>1.4570077674255479</v>
      </c>
      <c r="J72" s="20">
        <v>1.457118888678214</v>
      </c>
      <c r="K72" s="20">
        <v>1.4572488456168999</v>
      </c>
      <c r="L72" s="20">
        <v>1.457307865752733</v>
      </c>
      <c r="M72" s="20">
        <v>1.457413009197795</v>
      </c>
      <c r="N72" s="20">
        <v>1.4575023815325541</v>
      </c>
      <c r="O72" s="20">
        <v>1.457610664400548</v>
      </c>
      <c r="P72" s="20">
        <v>1.4576966232628581</v>
      </c>
      <c r="Q72" s="20">
        <v>1.457791799601839</v>
      </c>
      <c r="R72" s="20">
        <v>1.4578689619370639</v>
      </c>
      <c r="S72" s="20">
        <v>1.457940807732985</v>
      </c>
      <c r="T72" s="20">
        <v>1.3365334373738449</v>
      </c>
      <c r="U72" s="20">
        <v>1.3366015133562319</v>
      </c>
      <c r="V72" s="20">
        <v>1.3366949411967859</v>
      </c>
      <c r="W72" s="20">
        <v>1.3368042022152999</v>
      </c>
      <c r="X72" s="20">
        <v>1.3368887084568271</v>
      </c>
      <c r="Y72" s="20">
        <v>1.3370079729702991</v>
      </c>
      <c r="Z72" s="20">
        <v>1.3371112866579991</v>
      </c>
      <c r="AA72" s="20">
        <v>1.3372170538040391</v>
      </c>
      <c r="AB72" s="20">
        <v>1.3373429774542891</v>
      </c>
      <c r="AC72" s="20">
        <v>1.3374667867654031</v>
      </c>
      <c r="AD72" s="20">
        <v>1.337586188275901</v>
      </c>
      <c r="AE72" s="20">
        <v>1.337714936775209</v>
      </c>
      <c r="AF72" s="20">
        <v>1.3378220952919671</v>
      </c>
      <c r="AG72" s="20">
        <v>1.337957067836631</v>
      </c>
      <c r="AH72" s="20">
        <v>1.33807323495884</v>
      </c>
      <c r="AI72" s="20">
        <v>1.338193081646605</v>
      </c>
      <c r="AJ72" s="20">
        <v>1.3382891231378831</v>
      </c>
      <c r="AK72" s="19"/>
    </row>
    <row r="73" spans="1:37" ht="15" customHeight="1" x14ac:dyDescent="0.25">
      <c r="A73" s="32" t="s">
        <v>251</v>
      </c>
      <c r="B73" s="21" t="s">
        <v>208</v>
      </c>
      <c r="C73" s="20">
        <v>0</v>
      </c>
      <c r="D73" s="20">
        <v>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0</v>
      </c>
      <c r="AD73" s="20">
        <v>0</v>
      </c>
      <c r="AE73" s="20">
        <v>0</v>
      </c>
      <c r="AF73" s="20">
        <v>0</v>
      </c>
      <c r="AG73" s="20">
        <v>0</v>
      </c>
      <c r="AH73" s="20">
        <v>0</v>
      </c>
      <c r="AI73" s="20">
        <v>0</v>
      </c>
      <c r="AJ73" s="20">
        <v>0</v>
      </c>
      <c r="AK73" s="19"/>
    </row>
    <row r="74" spans="1:37" ht="15" customHeight="1" x14ac:dyDescent="0.25">
      <c r="A74" s="32" t="s">
        <v>252</v>
      </c>
      <c r="B74" s="21" t="s">
        <v>183</v>
      </c>
      <c r="C74" s="20">
        <v>7.5770877944325479</v>
      </c>
      <c r="D74" s="20">
        <v>7.6472741243741673</v>
      </c>
      <c r="E74" s="20">
        <v>7.6475500779777406</v>
      </c>
      <c r="F74" s="20">
        <v>7.6479260822704598</v>
      </c>
      <c r="G74" s="20">
        <v>7.6482656327299008</v>
      </c>
      <c r="H74" s="20">
        <v>7.6487710397792457</v>
      </c>
      <c r="I74" s="20">
        <v>7.5278734650319956</v>
      </c>
      <c r="J74" s="20">
        <v>7.5284475915041051</v>
      </c>
      <c r="K74" s="20">
        <v>7.529119035687315</v>
      </c>
      <c r="L74" s="20">
        <v>7.5294239730557857</v>
      </c>
      <c r="M74" s="20">
        <v>7.4085161300887918</v>
      </c>
      <c r="N74" s="20">
        <v>7.4089704394571481</v>
      </c>
      <c r="O74" s="20">
        <v>7.2880533220027406</v>
      </c>
      <c r="P74" s="20">
        <v>7.1670083977090542</v>
      </c>
      <c r="Q74" s="20">
        <v>7.0459936980755549</v>
      </c>
      <c r="R74" s="20">
        <v>6.8033884890396301</v>
      </c>
      <c r="S74" s="20">
        <v>6.4392385674873509</v>
      </c>
      <c r="T74" s="20">
        <v>6.318158067585447</v>
      </c>
      <c r="U74" s="20">
        <v>6.3184798813203678</v>
      </c>
      <c r="V74" s="20">
        <v>6.3189215402029868</v>
      </c>
      <c r="W74" s="20">
        <v>6.3194380468359634</v>
      </c>
      <c r="X74" s="20">
        <v>6.1983021937543814</v>
      </c>
      <c r="Y74" s="20">
        <v>6.1988551474077482</v>
      </c>
      <c r="Z74" s="20">
        <v>6.1993341472325429</v>
      </c>
      <c r="AA74" s="20">
        <v>6.0782593354729038</v>
      </c>
      <c r="AB74" s="20">
        <v>6.0788317157013134</v>
      </c>
      <c r="AC74" s="20">
        <v>6.0793944852972848</v>
      </c>
      <c r="AD74" s="20">
        <v>5.9583384750471966</v>
      </c>
      <c r="AE74" s="20">
        <v>5.9589119910895683</v>
      </c>
      <c r="AF74" s="20">
        <v>5.8377691430922214</v>
      </c>
      <c r="AG74" s="20">
        <v>5.8383581141962084</v>
      </c>
      <c r="AH74" s="20">
        <v>5.7172220039150439</v>
      </c>
      <c r="AI74" s="20">
        <v>5.7177340761264031</v>
      </c>
      <c r="AJ74" s="20">
        <v>5.7181444352254998</v>
      </c>
      <c r="AK74" s="19"/>
    </row>
    <row r="75" spans="1:37" ht="15" customHeight="1" x14ac:dyDescent="0.25">
      <c r="A75" s="32" t="s">
        <v>253</v>
      </c>
      <c r="B75" s="21" t="s">
        <v>185</v>
      </c>
      <c r="C75" s="20">
        <v>2.7662384011420409</v>
      </c>
      <c r="D75" s="20">
        <v>2.7918619819143791</v>
      </c>
      <c r="E75" s="20">
        <v>2.791962726880763</v>
      </c>
      <c r="F75" s="20">
        <v>2.7920999982892161</v>
      </c>
      <c r="G75" s="20">
        <v>2.792223961155361</v>
      </c>
      <c r="H75" s="20">
        <v>2.792408474840042</v>
      </c>
      <c r="I75" s="20">
        <v>2.7925982208989661</v>
      </c>
      <c r="J75" s="20">
        <v>2.7928112032999102</v>
      </c>
      <c r="K75" s="20">
        <v>2.7930602874323909</v>
      </c>
      <c r="L75" s="20">
        <v>2.7931734093594049</v>
      </c>
      <c r="M75" s="20">
        <v>2.7933749342957741</v>
      </c>
      <c r="N75" s="20">
        <v>2.793546231270728</v>
      </c>
      <c r="O75" s="20">
        <v>2.7937537734343838</v>
      </c>
      <c r="P75" s="20">
        <v>2.793918527920479</v>
      </c>
      <c r="Q75" s="20">
        <v>2.7941009492368578</v>
      </c>
      <c r="R75" s="20">
        <v>2.7942488437127051</v>
      </c>
      <c r="S75" s="20">
        <v>2.794386548154888</v>
      </c>
      <c r="T75" s="20">
        <v>2.7945699145089482</v>
      </c>
      <c r="U75" s="20">
        <v>2.7947122551993941</v>
      </c>
      <c r="V75" s="20">
        <v>2.7949076043205521</v>
      </c>
      <c r="W75" s="20">
        <v>2.795136059177445</v>
      </c>
      <c r="X75" s="20">
        <v>2.795312754046094</v>
      </c>
      <c r="Y75" s="20">
        <v>2.6740159459405981</v>
      </c>
      <c r="Z75" s="20">
        <v>2.674222573315999</v>
      </c>
      <c r="AA75" s="20">
        <v>2.6744341076080782</v>
      </c>
      <c r="AB75" s="20">
        <v>2.6746859549085769</v>
      </c>
      <c r="AC75" s="20">
        <v>2.6749335735308049</v>
      </c>
      <c r="AD75" s="20">
        <v>2.675172376551803</v>
      </c>
      <c r="AE75" s="20">
        <v>2.6754298735504189</v>
      </c>
      <c r="AF75" s="20">
        <v>2.675644190583935</v>
      </c>
      <c r="AG75" s="20">
        <v>2.554281674960841</v>
      </c>
      <c r="AH75" s="20">
        <v>2.5545034485577851</v>
      </c>
      <c r="AI75" s="20">
        <v>2.5547322467798819</v>
      </c>
      <c r="AJ75" s="20">
        <v>2.5549155987177761</v>
      </c>
      <c r="AK75" s="19"/>
    </row>
    <row r="76" spans="1:37" ht="15" customHeight="1" x14ac:dyDescent="0.25">
      <c r="A76" s="32" t="s">
        <v>254</v>
      </c>
      <c r="B76" s="21" t="s">
        <v>187</v>
      </c>
      <c r="C76" s="20">
        <v>0.12027123483226269</v>
      </c>
      <c r="D76" s="20">
        <v>0.1213853035614947</v>
      </c>
      <c r="E76" s="20">
        <v>0.1213896837774245</v>
      </c>
      <c r="F76" s="20">
        <v>0.1213956520995311</v>
      </c>
      <c r="G76" s="20">
        <v>0.12140104178936351</v>
      </c>
      <c r="H76" s="20">
        <v>0.1214090641234801</v>
      </c>
      <c r="I76" s="20">
        <v>0.121417313952129</v>
      </c>
      <c r="J76" s="20">
        <v>0.1214265740565178</v>
      </c>
      <c r="K76" s="20">
        <v>0.1214374038014083</v>
      </c>
      <c r="L76" s="20">
        <v>0.1214423221460611</v>
      </c>
      <c r="M76" s="20">
        <v>0.12145108409981629</v>
      </c>
      <c r="N76" s="20">
        <v>0.1214585317943795</v>
      </c>
      <c r="O76" s="20">
        <v>0.1214675553667123</v>
      </c>
      <c r="P76" s="20">
        <v>0.1214747186052382</v>
      </c>
      <c r="Q76" s="20">
        <v>0.1214826499668199</v>
      </c>
      <c r="R76" s="20">
        <v>0.121489080161422</v>
      </c>
      <c r="S76" s="20">
        <v>0.1214950673110821</v>
      </c>
      <c r="T76" s="20">
        <v>0.1215030397612586</v>
      </c>
      <c r="U76" s="20">
        <v>0.1215092284869302</v>
      </c>
      <c r="V76" s="20">
        <v>0.1215177219269805</v>
      </c>
      <c r="W76" s="20">
        <v>0.1215276547468454</v>
      </c>
      <c r="X76" s="20">
        <v>0.1215353371324388</v>
      </c>
      <c r="Y76" s="20">
        <v>0.1215461793609363</v>
      </c>
      <c r="Z76" s="20">
        <v>0.12155557151436359</v>
      </c>
      <c r="AA76" s="20">
        <v>0.1215651867094581</v>
      </c>
      <c r="AB76" s="20">
        <v>0.1215766343140262</v>
      </c>
      <c r="AC76" s="20">
        <v>0.1215878897059457</v>
      </c>
      <c r="AD76" s="20">
        <v>0.1215987443887183</v>
      </c>
      <c r="AE76" s="20">
        <v>0.1216104487977463</v>
      </c>
      <c r="AF76" s="20">
        <v>0.12162019048108789</v>
      </c>
      <c r="AG76" s="20">
        <v>0.12163246071242099</v>
      </c>
      <c r="AH76" s="20">
        <v>0.12164302135989449</v>
      </c>
      <c r="AI76" s="20">
        <v>0.1216539165133277</v>
      </c>
      <c r="AJ76" s="20">
        <v>0.12166264755798931</v>
      </c>
      <c r="AK76" s="19"/>
    </row>
    <row r="77" spans="1:37" ht="15" customHeight="1" x14ac:dyDescent="0.25">
      <c r="A77" s="32" t="s">
        <v>255</v>
      </c>
      <c r="B77" s="21" t="s">
        <v>161</v>
      </c>
      <c r="C77" s="20">
        <v>0</v>
      </c>
      <c r="D77" s="20">
        <v>0.1213853035614947</v>
      </c>
      <c r="E77" s="20">
        <v>0.1213896837774245</v>
      </c>
      <c r="F77" s="20">
        <v>0.1213956520995311</v>
      </c>
      <c r="G77" s="20">
        <v>0.12140104178936351</v>
      </c>
      <c r="H77" s="20">
        <v>0.1214090641234801</v>
      </c>
      <c r="I77" s="20">
        <v>0.121417313952129</v>
      </c>
      <c r="J77" s="20">
        <v>0.1214265740565178</v>
      </c>
      <c r="K77" s="20">
        <v>0.1214374038014083</v>
      </c>
      <c r="L77" s="20">
        <v>0.24288464429212209</v>
      </c>
      <c r="M77" s="20">
        <v>0.24290216819963251</v>
      </c>
      <c r="N77" s="20">
        <v>0.24291706358875889</v>
      </c>
      <c r="O77" s="20">
        <v>0.36440266610013711</v>
      </c>
      <c r="P77" s="20">
        <v>0.48589887442095281</v>
      </c>
      <c r="Q77" s="20">
        <v>0.6074132498340995</v>
      </c>
      <c r="R77" s="20">
        <v>0.72893448096853186</v>
      </c>
      <c r="S77" s="20">
        <v>1.0934556057997391</v>
      </c>
      <c r="T77" s="20">
        <v>1.215030397612586</v>
      </c>
      <c r="U77" s="20">
        <v>1.215092284869302</v>
      </c>
      <c r="V77" s="20">
        <v>1.2151772192698049</v>
      </c>
      <c r="W77" s="20">
        <v>1.2152765474684539</v>
      </c>
      <c r="X77" s="20">
        <v>1.215353371324388</v>
      </c>
      <c r="Y77" s="20">
        <v>1.215461793609363</v>
      </c>
      <c r="Z77" s="20">
        <v>1.215555715143636</v>
      </c>
      <c r="AA77" s="20">
        <v>1.2156518670945811</v>
      </c>
      <c r="AB77" s="20">
        <v>1.215766343140263</v>
      </c>
      <c r="AC77" s="20">
        <v>1.215878897059457</v>
      </c>
      <c r="AD77" s="20">
        <v>1.2159874438871829</v>
      </c>
      <c r="AE77" s="20">
        <v>1.216104487977463</v>
      </c>
      <c r="AF77" s="20">
        <v>1.216201904810879</v>
      </c>
      <c r="AG77" s="20">
        <v>1.21632460712421</v>
      </c>
      <c r="AH77" s="20">
        <v>1.216430213598946</v>
      </c>
      <c r="AI77" s="20">
        <v>1.2165391651332771</v>
      </c>
      <c r="AJ77" s="20">
        <v>1.2166264755798939</v>
      </c>
      <c r="AK77" s="19"/>
    </row>
    <row r="78" spans="1:37" ht="15" customHeight="1" x14ac:dyDescent="0.25">
      <c r="A78" s="32" t="s">
        <v>256</v>
      </c>
      <c r="B78" s="21" t="s">
        <v>190</v>
      </c>
      <c r="C78" s="20">
        <v>0</v>
      </c>
      <c r="D78" s="20">
        <v>0</v>
      </c>
      <c r="E78" s="20">
        <v>0</v>
      </c>
      <c r="F78" s="20">
        <v>0</v>
      </c>
      <c r="G78" s="20">
        <v>0</v>
      </c>
      <c r="H78" s="20">
        <v>0</v>
      </c>
      <c r="I78" s="20">
        <v>0</v>
      </c>
      <c r="J78" s="20">
        <v>0</v>
      </c>
      <c r="K78" s="20">
        <v>0</v>
      </c>
      <c r="L78" s="20">
        <v>0</v>
      </c>
      <c r="M78" s="20">
        <v>0</v>
      </c>
      <c r="N78" s="20">
        <v>0</v>
      </c>
      <c r="O78" s="20">
        <v>0</v>
      </c>
      <c r="P78" s="20">
        <v>0</v>
      </c>
      <c r="Q78" s="20">
        <v>0</v>
      </c>
      <c r="R78" s="20">
        <v>0</v>
      </c>
      <c r="S78" s="20">
        <v>0</v>
      </c>
      <c r="T78" s="20">
        <v>0</v>
      </c>
      <c r="U78" s="20">
        <v>0</v>
      </c>
      <c r="V78" s="20">
        <v>0</v>
      </c>
      <c r="W78" s="20">
        <v>0</v>
      </c>
      <c r="X78" s="20">
        <v>0</v>
      </c>
      <c r="Y78" s="20">
        <v>0</v>
      </c>
      <c r="Z78" s="20">
        <v>0</v>
      </c>
      <c r="AA78" s="20">
        <v>0</v>
      </c>
      <c r="AB78" s="20">
        <v>0</v>
      </c>
      <c r="AC78" s="20">
        <v>0</v>
      </c>
      <c r="AD78" s="20">
        <v>0</v>
      </c>
      <c r="AE78" s="20">
        <v>0</v>
      </c>
      <c r="AF78" s="20">
        <v>0</v>
      </c>
      <c r="AG78" s="20">
        <v>0</v>
      </c>
      <c r="AH78" s="20">
        <v>0</v>
      </c>
      <c r="AI78" s="20">
        <v>0</v>
      </c>
      <c r="AJ78" s="20">
        <v>0</v>
      </c>
      <c r="AK78" s="19"/>
    </row>
    <row r="79" spans="1:37" ht="15" customHeight="1" x14ac:dyDescent="0.25">
      <c r="A79" s="32" t="s">
        <v>257</v>
      </c>
      <c r="B79" s="21" t="s">
        <v>258</v>
      </c>
      <c r="C79" s="20">
        <v>3.8486795146324049</v>
      </c>
      <c r="D79" s="20">
        <v>3.8843297139678312</v>
      </c>
      <c r="E79" s="20">
        <v>4.0058595646550073</v>
      </c>
      <c r="F79" s="20">
        <v>4.0060565192845274</v>
      </c>
      <c r="G79" s="20">
        <v>4.0062343790489958</v>
      </c>
      <c r="H79" s="20">
        <v>4.0064991160748429</v>
      </c>
      <c r="I79" s="20">
        <v>4.1281886743723843</v>
      </c>
      <c r="J79" s="20">
        <v>4.1285035179216054</v>
      </c>
      <c r="K79" s="20">
        <v>4.1288717292478827</v>
      </c>
      <c r="L79" s="20">
        <v>4.1290389529660754</v>
      </c>
      <c r="M79" s="20">
        <v>4.2507879434935694</v>
      </c>
      <c r="N79" s="20">
        <v>4.2510486128032818</v>
      </c>
      <c r="O79" s="20">
        <v>4.2513644378349316</v>
      </c>
      <c r="P79" s="20">
        <v>4.2516151511833362</v>
      </c>
      <c r="Q79" s="20">
        <v>4.2518927488386966</v>
      </c>
      <c r="R79" s="20">
        <v>4.3736068858111903</v>
      </c>
      <c r="S79" s="20">
        <v>4.3738224231989564</v>
      </c>
      <c r="T79" s="20">
        <v>4.3741094314053104</v>
      </c>
      <c r="U79" s="20">
        <v>4.3743322255294856</v>
      </c>
      <c r="V79" s="20">
        <v>4.4961557112982788</v>
      </c>
      <c r="W79" s="20">
        <v>4.4965232256332808</v>
      </c>
      <c r="X79" s="20">
        <v>4.4968074739002377</v>
      </c>
      <c r="Y79" s="20">
        <v>4.4972086363546424</v>
      </c>
      <c r="Z79" s="20">
        <v>4.497556146031453</v>
      </c>
      <c r="AA79" s="20">
        <v>4.4979119082499484</v>
      </c>
      <c r="AB79" s="20">
        <v>4.6199121039329976</v>
      </c>
      <c r="AC79" s="20">
        <v>4.6203398088259364</v>
      </c>
      <c r="AD79" s="20">
        <v>4.6207522867712951</v>
      </c>
      <c r="AE79" s="20">
        <v>4.6211970543143597</v>
      </c>
      <c r="AF79" s="20">
        <v>4.621567238281342</v>
      </c>
      <c r="AG79" s="20">
        <v>4.6220335070719987</v>
      </c>
      <c r="AH79" s="20">
        <v>4.7440778330358873</v>
      </c>
      <c r="AI79" s="20">
        <v>4.7445027440197816</v>
      </c>
      <c r="AJ79" s="20">
        <v>4.7448432547615846</v>
      </c>
      <c r="AK79" s="19"/>
    </row>
    <row r="80" spans="1:37" ht="15" customHeight="1" x14ac:dyDescent="0.25">
      <c r="A80" s="32" t="s">
        <v>259</v>
      </c>
      <c r="B80" s="21" t="s">
        <v>203</v>
      </c>
      <c r="C80" s="20">
        <v>0</v>
      </c>
      <c r="D80" s="20">
        <v>0</v>
      </c>
      <c r="E80" s="20">
        <v>0</v>
      </c>
      <c r="F80" s="20">
        <v>0</v>
      </c>
      <c r="G80" s="20">
        <v>0</v>
      </c>
      <c r="H80" s="20">
        <v>0</v>
      </c>
      <c r="I80" s="20">
        <v>0</v>
      </c>
      <c r="J80" s="20">
        <v>0</v>
      </c>
      <c r="K80" s="20">
        <v>0</v>
      </c>
      <c r="L80" s="20">
        <v>0</v>
      </c>
      <c r="M80" s="20">
        <v>0</v>
      </c>
      <c r="N80" s="20">
        <v>0</v>
      </c>
      <c r="O80" s="20">
        <v>0</v>
      </c>
      <c r="P80" s="20">
        <v>0</v>
      </c>
      <c r="Q80" s="20">
        <v>0</v>
      </c>
      <c r="R80" s="20">
        <v>0</v>
      </c>
      <c r="S80" s="20">
        <v>0</v>
      </c>
      <c r="T80" s="20">
        <v>0</v>
      </c>
      <c r="U80" s="20">
        <v>0</v>
      </c>
      <c r="V80" s="20">
        <v>0</v>
      </c>
      <c r="W80" s="20">
        <v>0</v>
      </c>
      <c r="X80" s="20">
        <v>0</v>
      </c>
      <c r="Y80" s="20">
        <v>0</v>
      </c>
      <c r="Z80" s="20">
        <v>0</v>
      </c>
      <c r="AA80" s="20">
        <v>0</v>
      </c>
      <c r="AB80" s="20">
        <v>0</v>
      </c>
      <c r="AC80" s="20">
        <v>0</v>
      </c>
      <c r="AD80" s="20">
        <v>0</v>
      </c>
      <c r="AE80" s="20">
        <v>0</v>
      </c>
      <c r="AF80" s="20">
        <v>0</v>
      </c>
      <c r="AG80" s="20">
        <v>0</v>
      </c>
      <c r="AH80" s="20">
        <v>0</v>
      </c>
      <c r="AI80" s="20">
        <v>0</v>
      </c>
      <c r="AJ80" s="20">
        <v>0</v>
      </c>
      <c r="AK80" s="19"/>
    </row>
    <row r="81" spans="1:37" ht="15" customHeight="1" x14ac:dyDescent="0.25">
      <c r="A81" s="32" t="s">
        <v>260</v>
      </c>
      <c r="B81" s="21" t="s">
        <v>208</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0</v>
      </c>
      <c r="AG81" s="20">
        <v>0</v>
      </c>
      <c r="AH81" s="20">
        <v>0</v>
      </c>
      <c r="AI81" s="20">
        <v>0</v>
      </c>
      <c r="AJ81" s="20">
        <v>0</v>
      </c>
      <c r="AK81" s="19"/>
    </row>
    <row r="82" spans="1:37" ht="15" customHeight="1" x14ac:dyDescent="0.25">
      <c r="A82" s="32" t="s">
        <v>261</v>
      </c>
      <c r="B82" s="21" t="s">
        <v>183</v>
      </c>
      <c r="C82" s="20">
        <v>3.8486795146324049</v>
      </c>
      <c r="D82" s="20">
        <v>3.8843297139678312</v>
      </c>
      <c r="E82" s="20">
        <v>4.0058595646550073</v>
      </c>
      <c r="F82" s="20">
        <v>4.0060565192845274</v>
      </c>
      <c r="G82" s="20">
        <v>4.0062343790489958</v>
      </c>
      <c r="H82" s="20">
        <v>4.0064991160748429</v>
      </c>
      <c r="I82" s="20">
        <v>4.1281886743723843</v>
      </c>
      <c r="J82" s="20">
        <v>4.1285035179216054</v>
      </c>
      <c r="K82" s="20">
        <v>4.1288717292478827</v>
      </c>
      <c r="L82" s="20">
        <v>4.1290389529660754</v>
      </c>
      <c r="M82" s="20">
        <v>4.2507879434935694</v>
      </c>
      <c r="N82" s="20">
        <v>4.2510486128032818</v>
      </c>
      <c r="O82" s="20">
        <v>4.2513644378349316</v>
      </c>
      <c r="P82" s="20">
        <v>4.2516151511833362</v>
      </c>
      <c r="Q82" s="20">
        <v>4.2518927488386966</v>
      </c>
      <c r="R82" s="20">
        <v>4.3736068858111903</v>
      </c>
      <c r="S82" s="20">
        <v>4.3738224231989564</v>
      </c>
      <c r="T82" s="20">
        <v>4.3741094314053104</v>
      </c>
      <c r="U82" s="20">
        <v>4.3743322255294856</v>
      </c>
      <c r="V82" s="20">
        <v>4.4961557112982788</v>
      </c>
      <c r="W82" s="20">
        <v>4.4965232256332808</v>
      </c>
      <c r="X82" s="20">
        <v>4.4968074739002377</v>
      </c>
      <c r="Y82" s="20">
        <v>4.4972086363546424</v>
      </c>
      <c r="Z82" s="20">
        <v>4.497556146031453</v>
      </c>
      <c r="AA82" s="20">
        <v>4.4979119082499484</v>
      </c>
      <c r="AB82" s="20">
        <v>4.6199121039329976</v>
      </c>
      <c r="AC82" s="20">
        <v>4.6203398088259364</v>
      </c>
      <c r="AD82" s="20">
        <v>4.6207522867712951</v>
      </c>
      <c r="AE82" s="20">
        <v>4.6211970543143597</v>
      </c>
      <c r="AF82" s="20">
        <v>4.621567238281342</v>
      </c>
      <c r="AG82" s="20">
        <v>4.6220335070719987</v>
      </c>
      <c r="AH82" s="20">
        <v>4.7440778330358873</v>
      </c>
      <c r="AI82" s="20">
        <v>4.7445027440197816</v>
      </c>
      <c r="AJ82" s="20">
        <v>4.7448432547615846</v>
      </c>
      <c r="AK82" s="19"/>
    </row>
    <row r="83" spans="1:37" ht="15" customHeight="1" x14ac:dyDescent="0.25">
      <c r="A83" s="32" t="s">
        <v>262</v>
      </c>
      <c r="B83" s="21" t="s">
        <v>185</v>
      </c>
      <c r="C83" s="20">
        <v>0</v>
      </c>
      <c r="D83" s="20">
        <v>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19"/>
    </row>
    <row r="84" spans="1:37" ht="15" customHeight="1" x14ac:dyDescent="0.25">
      <c r="A84" s="32" t="s">
        <v>263</v>
      </c>
      <c r="B84" s="21" t="s">
        <v>187</v>
      </c>
      <c r="C84" s="20">
        <v>0</v>
      </c>
      <c r="D84" s="20">
        <v>0</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19"/>
    </row>
    <row r="85" spans="1:37" ht="15" customHeight="1" x14ac:dyDescent="0.25">
      <c r="A85" s="32" t="s">
        <v>264</v>
      </c>
      <c r="B85" s="21" t="s">
        <v>161</v>
      </c>
      <c r="C85" s="20">
        <v>0</v>
      </c>
      <c r="D85" s="20">
        <v>0</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19"/>
    </row>
    <row r="86" spans="1:37" ht="15" customHeight="1" x14ac:dyDescent="0.25">
      <c r="A86" s="32" t="s">
        <v>265</v>
      </c>
      <c r="B86" s="21" t="s">
        <v>190</v>
      </c>
      <c r="C86" s="20">
        <v>0</v>
      </c>
      <c r="D86" s="20">
        <v>0</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19"/>
    </row>
    <row r="87" spans="1:37" ht="15" customHeight="1" x14ac:dyDescent="0.25">
      <c r="A87" s="32" t="s">
        <v>266</v>
      </c>
      <c r="B87" s="21" t="s">
        <v>267</v>
      </c>
      <c r="C87" s="20">
        <v>12.628479657387579</v>
      </c>
      <c r="D87" s="20">
        <v>12.866842177518439</v>
      </c>
      <c r="E87" s="20">
        <v>12.86730648040699</v>
      </c>
      <c r="F87" s="20">
        <v>12.98933477464983</v>
      </c>
      <c r="G87" s="20">
        <v>12.989911471461889</v>
      </c>
      <c r="H87" s="20">
        <v>13.112178925335851</v>
      </c>
      <c r="I87" s="20">
        <v>13.11306990682993</v>
      </c>
      <c r="J87" s="20">
        <v>13.235496572160439</v>
      </c>
      <c r="K87" s="20">
        <v>13.236677014353511</v>
      </c>
      <c r="L87" s="20">
        <v>13.358655436066719</v>
      </c>
      <c r="M87" s="20">
        <v>13.35961925097979</v>
      </c>
      <c r="N87" s="20">
        <v>13.481897029176119</v>
      </c>
      <c r="O87" s="20">
        <v>13.60436620107178</v>
      </c>
      <c r="P87" s="20">
        <v>13.605168483786681</v>
      </c>
      <c r="Q87" s="20">
        <v>13.727539446250651</v>
      </c>
      <c r="R87" s="20">
        <v>13.8497551384021</v>
      </c>
      <c r="S87" s="20">
        <v>13.850437673463359</v>
      </c>
      <c r="T87" s="20">
        <v>13.972849572544741</v>
      </c>
      <c r="U87" s="20">
        <v>13.973561275996969</v>
      </c>
      <c r="V87" s="20">
        <v>14.096055743529741</v>
      </c>
      <c r="W87" s="20">
        <v>14.09720795063407</v>
      </c>
      <c r="X87" s="20">
        <v>14.21963444449535</v>
      </c>
      <c r="Y87" s="20">
        <v>14.220902985229539</v>
      </c>
      <c r="Z87" s="20">
        <v>14.3435574386949</v>
      </c>
      <c r="AA87" s="20">
        <v>14.34469203171605</v>
      </c>
      <c r="AB87" s="20">
        <v>14.346042849055101</v>
      </c>
      <c r="AC87" s="20">
        <v>14.468958875007541</v>
      </c>
      <c r="AD87" s="20">
        <v>14.47025058225748</v>
      </c>
      <c r="AE87" s="20">
        <v>14.59325385572955</v>
      </c>
      <c r="AF87" s="20">
        <v>14.594422857730549</v>
      </c>
      <c r="AG87" s="20">
        <v>14.71752774620294</v>
      </c>
      <c r="AH87" s="20">
        <v>14.840448605907129</v>
      </c>
      <c r="AI87" s="20">
        <v>14.84177781462598</v>
      </c>
      <c r="AJ87" s="20">
        <v>14.96450564963269</v>
      </c>
      <c r="AK87" s="19"/>
    </row>
    <row r="88" spans="1:37" ht="15" customHeight="1" x14ac:dyDescent="0.25">
      <c r="A88" s="32" t="s">
        <v>268</v>
      </c>
      <c r="B88" s="21" t="s">
        <v>203</v>
      </c>
      <c r="C88" s="20">
        <v>1.443254817987152</v>
      </c>
      <c r="D88" s="20">
        <v>1.4566236427379371</v>
      </c>
      <c r="E88" s="20">
        <v>1.456676205329094</v>
      </c>
      <c r="F88" s="20">
        <v>1.4567478251943731</v>
      </c>
      <c r="G88" s="20">
        <v>1.4568125014723621</v>
      </c>
      <c r="H88" s="20">
        <v>1.4569087694817611</v>
      </c>
      <c r="I88" s="20">
        <v>1.4570077674255479</v>
      </c>
      <c r="J88" s="20">
        <v>1.457118888678214</v>
      </c>
      <c r="K88" s="20">
        <v>1.4572488456168999</v>
      </c>
      <c r="L88" s="20">
        <v>1.457307865752733</v>
      </c>
      <c r="M88" s="20">
        <v>1.457413009197795</v>
      </c>
      <c r="N88" s="20">
        <v>1.4575023815325541</v>
      </c>
      <c r="O88" s="20">
        <v>1.457610664400548</v>
      </c>
      <c r="P88" s="20">
        <v>1.4576966232628581</v>
      </c>
      <c r="Q88" s="20">
        <v>1.579274449568659</v>
      </c>
      <c r="R88" s="20">
        <v>1.579358042098485</v>
      </c>
      <c r="S88" s="20">
        <v>1.5794358750440669</v>
      </c>
      <c r="T88" s="20">
        <v>1.579539516896362</v>
      </c>
      <c r="U88" s="20">
        <v>1.5796199703300919</v>
      </c>
      <c r="V88" s="20">
        <v>1.5797303850507469</v>
      </c>
      <c r="W88" s="20">
        <v>1.5798595117089911</v>
      </c>
      <c r="X88" s="20">
        <v>1.5799593827217051</v>
      </c>
      <c r="Y88" s="20">
        <v>1.5801003316921709</v>
      </c>
      <c r="Z88" s="20">
        <v>1.5802224296867271</v>
      </c>
      <c r="AA88" s="20">
        <v>1.580347427222955</v>
      </c>
      <c r="AB88" s="20">
        <v>1.5804962460823411</v>
      </c>
      <c r="AC88" s="20">
        <v>1.580642566177294</v>
      </c>
      <c r="AD88" s="20">
        <v>1.5807836770533381</v>
      </c>
      <c r="AE88" s="20">
        <v>1.5809358343707021</v>
      </c>
      <c r="AF88" s="20">
        <v>1.581062476254143</v>
      </c>
      <c r="AG88" s="20">
        <v>1.5812219892614729</v>
      </c>
      <c r="AH88" s="20">
        <v>1.5813592776786289</v>
      </c>
      <c r="AI88" s="20">
        <v>1.7031548311865881</v>
      </c>
      <c r="AJ88" s="20">
        <v>1.703277065811851</v>
      </c>
      <c r="AK88" s="19"/>
    </row>
    <row r="89" spans="1:37" ht="15" customHeight="1" x14ac:dyDescent="0.25">
      <c r="A89" s="32" t="s">
        <v>269</v>
      </c>
      <c r="B89" s="21" t="s">
        <v>208</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19"/>
    </row>
    <row r="90" spans="1:37" ht="15" customHeight="1" x14ac:dyDescent="0.25">
      <c r="A90" s="32" t="s">
        <v>270</v>
      </c>
      <c r="B90" s="21" t="s">
        <v>183</v>
      </c>
      <c r="C90" s="20">
        <v>11.18522483940043</v>
      </c>
      <c r="D90" s="20">
        <v>11.288833231219011</v>
      </c>
      <c r="E90" s="20">
        <v>11.410630275077899</v>
      </c>
      <c r="F90" s="20">
        <v>11.411191297355931</v>
      </c>
      <c r="G90" s="20">
        <v>11.411697928200169</v>
      </c>
      <c r="H90" s="20">
        <v>11.533861091730611</v>
      </c>
      <c r="I90" s="20">
        <v>11.534644825452251</v>
      </c>
      <c r="J90" s="20">
        <v>11.53552453536919</v>
      </c>
      <c r="K90" s="20">
        <v>11.657990764935199</v>
      </c>
      <c r="L90" s="20">
        <v>11.65846292602186</v>
      </c>
      <c r="M90" s="20">
        <v>11.780755157682179</v>
      </c>
      <c r="N90" s="20">
        <v>11.78147758405481</v>
      </c>
      <c r="O90" s="20">
        <v>11.903820425937811</v>
      </c>
      <c r="P90" s="20">
        <v>12.02599714191858</v>
      </c>
      <c r="Q90" s="20">
        <v>12.026782346715169</v>
      </c>
      <c r="R90" s="20">
        <v>12.148908016142199</v>
      </c>
      <c r="S90" s="20">
        <v>12.149506731108209</v>
      </c>
      <c r="T90" s="20">
        <v>12.15030397612586</v>
      </c>
      <c r="U90" s="20">
        <v>12.27243207717995</v>
      </c>
      <c r="V90" s="20">
        <v>12.27328991462503</v>
      </c>
      <c r="W90" s="20">
        <v>12.39582078417823</v>
      </c>
      <c r="X90" s="20">
        <v>12.396604387508759</v>
      </c>
      <c r="Y90" s="20">
        <v>12.3977102948155</v>
      </c>
      <c r="Z90" s="20">
        <v>12.52022386597945</v>
      </c>
      <c r="AA90" s="20">
        <v>12.521214231074181</v>
      </c>
      <c r="AB90" s="20">
        <v>12.5223933343447</v>
      </c>
      <c r="AC90" s="20">
        <v>12.645140529418351</v>
      </c>
      <c r="AD90" s="20">
        <v>12.6462694164267</v>
      </c>
      <c r="AE90" s="20">
        <v>12.647486674965609</v>
      </c>
      <c r="AF90" s="20">
        <v>12.770120000514231</v>
      </c>
      <c r="AG90" s="20">
        <v>12.77140837480421</v>
      </c>
      <c r="AH90" s="20">
        <v>12.89416026414882</v>
      </c>
      <c r="AI90" s="20">
        <v>12.89531515041274</v>
      </c>
      <c r="AJ90" s="20">
        <v>13.01790328870486</v>
      </c>
      <c r="AK90" s="19"/>
    </row>
    <row r="91" spans="1:37" ht="15" customHeight="1" x14ac:dyDescent="0.25">
      <c r="A91" s="32" t="s">
        <v>271</v>
      </c>
      <c r="B91" s="21" t="s">
        <v>185</v>
      </c>
      <c r="C91" s="20">
        <v>0.12027123483226269</v>
      </c>
      <c r="D91" s="20">
        <v>0.1213853035614947</v>
      </c>
      <c r="E91" s="20">
        <v>0.1213896837774245</v>
      </c>
      <c r="F91" s="20">
        <v>0.1213956520995311</v>
      </c>
      <c r="G91" s="20">
        <v>0.12140104178936351</v>
      </c>
      <c r="H91" s="20">
        <v>0.1214090641234801</v>
      </c>
      <c r="I91" s="20">
        <v>0.121417313952129</v>
      </c>
      <c r="J91" s="20">
        <v>0.1214265740565178</v>
      </c>
      <c r="K91" s="20">
        <v>0.1214374038014083</v>
      </c>
      <c r="L91" s="20">
        <v>0.1214423221460611</v>
      </c>
      <c r="M91" s="20">
        <v>0.12145108409981629</v>
      </c>
      <c r="N91" s="20">
        <v>0.1214585317943795</v>
      </c>
      <c r="O91" s="20">
        <v>0.1214675553667123</v>
      </c>
      <c r="P91" s="20">
        <v>0.1214747186052382</v>
      </c>
      <c r="Q91" s="20">
        <v>0.1214826499668199</v>
      </c>
      <c r="R91" s="20">
        <v>0.121489080161422</v>
      </c>
      <c r="S91" s="20">
        <v>0.1214950673110821</v>
      </c>
      <c r="T91" s="20">
        <v>0.1215030397612586</v>
      </c>
      <c r="U91" s="20">
        <v>0.24301845697386029</v>
      </c>
      <c r="V91" s="20">
        <v>0.243035443853961</v>
      </c>
      <c r="W91" s="20">
        <v>0.24305530949369089</v>
      </c>
      <c r="X91" s="20">
        <v>0.24307067426487769</v>
      </c>
      <c r="Y91" s="20">
        <v>0.24309235872187249</v>
      </c>
      <c r="Z91" s="20">
        <v>0.24311114302872719</v>
      </c>
      <c r="AA91" s="20">
        <v>0.24313037341891611</v>
      </c>
      <c r="AB91" s="20">
        <v>0.2431532686280525</v>
      </c>
      <c r="AC91" s="20">
        <v>0.24317577941189139</v>
      </c>
      <c r="AD91" s="20">
        <v>0.2431974887774366</v>
      </c>
      <c r="AE91" s="20">
        <v>0.24322089759549259</v>
      </c>
      <c r="AF91" s="20">
        <v>0.2432403809621759</v>
      </c>
      <c r="AG91" s="20">
        <v>0.24326492142484199</v>
      </c>
      <c r="AH91" s="20">
        <v>0.2432860427197891</v>
      </c>
      <c r="AI91" s="20">
        <v>0.24330783302665551</v>
      </c>
      <c r="AJ91" s="20">
        <v>0.2433252951159787</v>
      </c>
      <c r="AK91" s="19"/>
    </row>
    <row r="92" spans="1:37" ht="15" customHeight="1" x14ac:dyDescent="0.25">
      <c r="A92" s="32" t="s">
        <v>272</v>
      </c>
      <c r="B92" s="21" t="s">
        <v>187</v>
      </c>
      <c r="C92" s="20">
        <v>0</v>
      </c>
      <c r="D92" s="20">
        <v>0</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19"/>
    </row>
    <row r="93" spans="1:37" ht="15" customHeight="1" x14ac:dyDescent="0.25">
      <c r="A93" s="32" t="s">
        <v>273</v>
      </c>
      <c r="B93" s="21" t="s">
        <v>161</v>
      </c>
      <c r="C93" s="20">
        <v>0</v>
      </c>
      <c r="D93" s="20">
        <v>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19"/>
    </row>
    <row r="94" spans="1:37" ht="15" customHeight="1" x14ac:dyDescent="0.25">
      <c r="A94" s="32" t="s">
        <v>274</v>
      </c>
      <c r="B94" s="21" t="s">
        <v>190</v>
      </c>
      <c r="C94" s="20">
        <v>0</v>
      </c>
      <c r="D94" s="20">
        <v>0</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19"/>
    </row>
    <row r="95" spans="1:37" ht="15" customHeight="1" x14ac:dyDescent="0.2">
      <c r="A95" s="32" t="s">
        <v>275</v>
      </c>
      <c r="B95" s="17" t="s">
        <v>276</v>
      </c>
      <c r="C95" s="18">
        <v>5.6527480371163454</v>
      </c>
      <c r="D95" s="18">
        <v>5.7051092673902506</v>
      </c>
      <c r="E95" s="18">
        <v>5.8267048213163743</v>
      </c>
      <c r="F95" s="18">
        <v>5.8269913007774932</v>
      </c>
      <c r="G95" s="18">
        <v>5.9486510476788119</v>
      </c>
      <c r="H95" s="18">
        <v>5.9490441420505249</v>
      </c>
      <c r="I95" s="18">
        <v>6.0708656976064486</v>
      </c>
      <c r="J95" s="18">
        <v>6.0713287028258911</v>
      </c>
      <c r="K95" s="18">
        <v>6.1933075938718236</v>
      </c>
      <c r="L95" s="18">
        <v>6.3150007515951749</v>
      </c>
      <c r="M95" s="18">
        <v>6.3154563731904449</v>
      </c>
      <c r="N95" s="18">
        <v>6.4373021851021122</v>
      </c>
      <c r="O95" s="18">
        <v>6.4377804344357541</v>
      </c>
      <c r="P95" s="18">
        <v>6.5596348046828634</v>
      </c>
      <c r="Q95" s="18">
        <v>6.6815457481750951</v>
      </c>
      <c r="R95" s="18">
        <v>6.6818994088782082</v>
      </c>
      <c r="S95" s="18">
        <v>6.8037237694205972</v>
      </c>
      <c r="T95" s="18">
        <v>6.8041702266304824</v>
      </c>
      <c r="U95" s="18">
        <v>6.9260260237550204</v>
      </c>
      <c r="V95" s="18">
        <v>6.92651014983789</v>
      </c>
      <c r="W95" s="18">
        <v>7.0486039753170351</v>
      </c>
      <c r="X95" s="18">
        <v>7.1705848908138918</v>
      </c>
      <c r="Y95" s="18">
        <v>7.1712245822952392</v>
      </c>
      <c r="Z95" s="18">
        <v>7.2933342908618153</v>
      </c>
      <c r="AA95" s="18">
        <v>7.2939112025674842</v>
      </c>
      <c r="AB95" s="18">
        <v>7.4161746931556003</v>
      </c>
      <c r="AC95" s="18">
        <v>7.416861272062687</v>
      </c>
      <c r="AD95" s="18">
        <v>7.5391221521005338</v>
      </c>
      <c r="AE95" s="18">
        <v>7.5398478254602699</v>
      </c>
      <c r="AF95" s="18">
        <v>7.6620720003085401</v>
      </c>
      <c r="AG95" s="18">
        <v>7.6628450248825244</v>
      </c>
      <c r="AH95" s="18">
        <v>7.7851533670332511</v>
      </c>
      <c r="AI95" s="18">
        <v>7.7858506568529746</v>
      </c>
      <c r="AJ95" s="18">
        <v>7.9080720912693083</v>
      </c>
      <c r="AK95" s="19"/>
    </row>
    <row r="96" spans="1:37" ht="15" customHeight="1" x14ac:dyDescent="0.25">
      <c r="A96" s="32" t="s">
        <v>277</v>
      </c>
      <c r="B96" s="21" t="s">
        <v>278</v>
      </c>
      <c r="C96" s="20">
        <v>1.202712348322627</v>
      </c>
      <c r="D96" s="20">
        <v>1.2138530356149471</v>
      </c>
      <c r="E96" s="20">
        <v>1.213896837774245</v>
      </c>
      <c r="F96" s="20">
        <v>1.3353521730948421</v>
      </c>
      <c r="G96" s="20">
        <v>1.3354114596829989</v>
      </c>
      <c r="H96" s="20">
        <v>1.3354997053582811</v>
      </c>
      <c r="I96" s="20">
        <v>1.3355904534734191</v>
      </c>
      <c r="J96" s="20">
        <v>1.3356923146216959</v>
      </c>
      <c r="K96" s="20">
        <v>1.3358114418154909</v>
      </c>
      <c r="L96" s="20">
        <v>1.335865543606672</v>
      </c>
      <c r="M96" s="20">
        <v>1.3359619250979791</v>
      </c>
      <c r="N96" s="20">
        <v>1.3360438497381739</v>
      </c>
      <c r="O96" s="20">
        <v>1.336143109033836</v>
      </c>
      <c r="P96" s="20">
        <v>1.4576966232628581</v>
      </c>
      <c r="Q96" s="20">
        <v>1.457791799601839</v>
      </c>
      <c r="R96" s="20">
        <v>1.4578689619370639</v>
      </c>
      <c r="S96" s="20">
        <v>1.457940807732985</v>
      </c>
      <c r="T96" s="20">
        <v>1.4580364771351031</v>
      </c>
      <c r="U96" s="20">
        <v>1.458110741843162</v>
      </c>
      <c r="V96" s="20">
        <v>1.458212663123766</v>
      </c>
      <c r="W96" s="20">
        <v>1.4583318569621451</v>
      </c>
      <c r="X96" s="20">
        <v>1.4584240455892661</v>
      </c>
      <c r="Y96" s="20">
        <v>1.4585541523312351</v>
      </c>
      <c r="Z96" s="20">
        <v>1.458666858172363</v>
      </c>
      <c r="AA96" s="20">
        <v>1.580347427222955</v>
      </c>
      <c r="AB96" s="20">
        <v>1.5804962460823411</v>
      </c>
      <c r="AC96" s="20">
        <v>1.580642566177294</v>
      </c>
      <c r="AD96" s="20">
        <v>1.5807836770533381</v>
      </c>
      <c r="AE96" s="20">
        <v>1.5809358343707021</v>
      </c>
      <c r="AF96" s="20">
        <v>1.581062476254143</v>
      </c>
      <c r="AG96" s="20">
        <v>1.5812219892614729</v>
      </c>
      <c r="AH96" s="20">
        <v>1.5813592776786289</v>
      </c>
      <c r="AI96" s="20">
        <v>1.5815009146732599</v>
      </c>
      <c r="AJ96" s="20">
        <v>1.5816144182538621</v>
      </c>
      <c r="AK96" s="19"/>
    </row>
    <row r="97" spans="1:37" ht="15" customHeight="1" x14ac:dyDescent="0.25">
      <c r="A97" s="32" t="s">
        <v>279</v>
      </c>
      <c r="B97" s="21" t="s">
        <v>161</v>
      </c>
      <c r="C97" s="20">
        <v>0.2405424696645253</v>
      </c>
      <c r="D97" s="20">
        <v>0.2427706071229894</v>
      </c>
      <c r="E97" s="20">
        <v>0.24277936755484891</v>
      </c>
      <c r="F97" s="20">
        <v>0.2427913041990622</v>
      </c>
      <c r="G97" s="20">
        <v>0.24280208357872701</v>
      </c>
      <c r="H97" s="20">
        <v>0.2428181282469602</v>
      </c>
      <c r="I97" s="20">
        <v>0.24283462790425789</v>
      </c>
      <c r="J97" s="20">
        <v>0.24285314811303571</v>
      </c>
      <c r="K97" s="20">
        <v>0.2428748076028166</v>
      </c>
      <c r="L97" s="20">
        <v>0.24288464429212209</v>
      </c>
      <c r="M97" s="20">
        <v>0.24290216819963251</v>
      </c>
      <c r="N97" s="20">
        <v>0.24291706358875889</v>
      </c>
      <c r="O97" s="20">
        <v>0.24293511073342469</v>
      </c>
      <c r="P97" s="20">
        <v>0.2429494372104764</v>
      </c>
      <c r="Q97" s="20">
        <v>0.2429652999336398</v>
      </c>
      <c r="R97" s="20">
        <v>0.24297816032284389</v>
      </c>
      <c r="S97" s="20">
        <v>0.24299013462216421</v>
      </c>
      <c r="T97" s="20">
        <v>0.24300607952251721</v>
      </c>
      <c r="U97" s="20">
        <v>0.24301845697386029</v>
      </c>
      <c r="V97" s="20">
        <v>0.243035443853961</v>
      </c>
      <c r="W97" s="20">
        <v>0.24305530949369089</v>
      </c>
      <c r="X97" s="20">
        <v>0.24307067426487769</v>
      </c>
      <c r="Y97" s="20">
        <v>0.24309235872187249</v>
      </c>
      <c r="Z97" s="20">
        <v>0.24311114302872719</v>
      </c>
      <c r="AA97" s="20">
        <v>0.24313037341891611</v>
      </c>
      <c r="AB97" s="20">
        <v>0.2431532686280525</v>
      </c>
      <c r="AC97" s="20">
        <v>0.24317577941189139</v>
      </c>
      <c r="AD97" s="20">
        <v>0.2431974887774366</v>
      </c>
      <c r="AE97" s="20">
        <v>0.24322089759549259</v>
      </c>
      <c r="AF97" s="20">
        <v>0.2432403809621759</v>
      </c>
      <c r="AG97" s="20">
        <v>0.24326492142484199</v>
      </c>
      <c r="AH97" s="20">
        <v>0.2432860427197891</v>
      </c>
      <c r="AI97" s="20">
        <v>0.24330783302665551</v>
      </c>
      <c r="AJ97" s="20">
        <v>0.2433252951159787</v>
      </c>
      <c r="AK97" s="19"/>
    </row>
    <row r="98" spans="1:37" ht="15" customHeight="1" x14ac:dyDescent="0.25">
      <c r="A98" s="32" t="s">
        <v>280</v>
      </c>
      <c r="B98" s="21" t="s">
        <v>160</v>
      </c>
      <c r="C98" s="20">
        <v>1.082441113490364</v>
      </c>
      <c r="D98" s="20">
        <v>1.0924677320534519</v>
      </c>
      <c r="E98" s="20">
        <v>1.0925071539968201</v>
      </c>
      <c r="F98" s="20">
        <v>1.09256086889578</v>
      </c>
      <c r="G98" s="20">
        <v>1.0926093761042719</v>
      </c>
      <c r="H98" s="20">
        <v>1.092681577111321</v>
      </c>
      <c r="I98" s="20">
        <v>1.092755825569161</v>
      </c>
      <c r="J98" s="20">
        <v>1.0928391665086601</v>
      </c>
      <c r="K98" s="20">
        <v>1.092936634212675</v>
      </c>
      <c r="L98" s="20">
        <v>1.09298089931455</v>
      </c>
      <c r="M98" s="20">
        <v>1.093059756898346</v>
      </c>
      <c r="N98" s="20">
        <v>1.0931267861494149</v>
      </c>
      <c r="O98" s="20">
        <v>1.214675553667123</v>
      </c>
      <c r="P98" s="20">
        <v>1.214747186052382</v>
      </c>
      <c r="Q98" s="20">
        <v>1.214826499668199</v>
      </c>
      <c r="R98" s="20">
        <v>1.2148908016142199</v>
      </c>
      <c r="S98" s="20">
        <v>1.2149506731108211</v>
      </c>
      <c r="T98" s="20">
        <v>1.215030397612586</v>
      </c>
      <c r="U98" s="20">
        <v>1.215092284869302</v>
      </c>
      <c r="V98" s="20">
        <v>1.2151772192698049</v>
      </c>
      <c r="W98" s="20">
        <v>1.2152765474684539</v>
      </c>
      <c r="X98" s="20">
        <v>1.215353371324388</v>
      </c>
      <c r="Y98" s="20">
        <v>1.215461793609363</v>
      </c>
      <c r="Z98" s="20">
        <v>1.215555715143636</v>
      </c>
      <c r="AA98" s="20">
        <v>1.3372170538040391</v>
      </c>
      <c r="AB98" s="20">
        <v>1.3373429774542891</v>
      </c>
      <c r="AC98" s="20">
        <v>1.3374667867654031</v>
      </c>
      <c r="AD98" s="20">
        <v>1.337586188275901</v>
      </c>
      <c r="AE98" s="20">
        <v>1.337714936775209</v>
      </c>
      <c r="AF98" s="20">
        <v>1.3378220952919671</v>
      </c>
      <c r="AG98" s="20">
        <v>1.337957067836631</v>
      </c>
      <c r="AH98" s="20">
        <v>1.33807323495884</v>
      </c>
      <c r="AI98" s="20">
        <v>1.338193081646605</v>
      </c>
      <c r="AJ98" s="20">
        <v>1.3382891231378831</v>
      </c>
      <c r="AK98" s="19"/>
    </row>
    <row r="99" spans="1:37" ht="15" customHeight="1" x14ac:dyDescent="0.25">
      <c r="A99" s="32" t="s">
        <v>281</v>
      </c>
      <c r="B99" s="21" t="s">
        <v>217</v>
      </c>
      <c r="C99" s="20">
        <v>0</v>
      </c>
      <c r="D99" s="20">
        <v>0</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19"/>
    </row>
    <row r="100" spans="1:37" ht="15" customHeight="1" x14ac:dyDescent="0.25">
      <c r="A100" s="32" t="s">
        <v>282</v>
      </c>
      <c r="B100" s="21" t="s">
        <v>219</v>
      </c>
      <c r="C100" s="20">
        <v>0</v>
      </c>
      <c r="D100" s="20">
        <v>0</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19"/>
    </row>
    <row r="101" spans="1:37" ht="15" customHeight="1" x14ac:dyDescent="0.25">
      <c r="A101" s="32" t="s">
        <v>283</v>
      </c>
      <c r="B101" s="21" t="s">
        <v>284</v>
      </c>
      <c r="C101" s="20">
        <v>1.9243397573162031</v>
      </c>
      <c r="D101" s="20">
        <v>1.9421648569839149</v>
      </c>
      <c r="E101" s="20">
        <v>1.9422349404387911</v>
      </c>
      <c r="F101" s="20">
        <v>1.942330433592498</v>
      </c>
      <c r="G101" s="20">
        <v>2.0638177104191802</v>
      </c>
      <c r="H101" s="20">
        <v>2.0639540900991609</v>
      </c>
      <c r="I101" s="20">
        <v>2.0640943371861922</v>
      </c>
      <c r="J101" s="20">
        <v>2.0642517589608032</v>
      </c>
      <c r="K101" s="20">
        <v>2.0644358646239409</v>
      </c>
      <c r="L101" s="20">
        <v>2.0645194764830381</v>
      </c>
      <c r="M101" s="20">
        <v>2.186119513796692</v>
      </c>
      <c r="N101" s="20">
        <v>2.1862535722988312</v>
      </c>
      <c r="O101" s="20">
        <v>2.1864159966008221</v>
      </c>
      <c r="P101" s="20">
        <v>2.1865449348942869</v>
      </c>
      <c r="Q101" s="20">
        <v>2.186687699402758</v>
      </c>
      <c r="R101" s="20">
        <v>2.1868034429055951</v>
      </c>
      <c r="S101" s="20">
        <v>2.1869112115994782</v>
      </c>
      <c r="T101" s="20">
        <v>2.1870547157026552</v>
      </c>
      <c r="U101" s="20">
        <v>2.3086753412516732</v>
      </c>
      <c r="V101" s="20">
        <v>2.30883671661263</v>
      </c>
      <c r="W101" s="20">
        <v>2.3090254401900632</v>
      </c>
      <c r="X101" s="20">
        <v>2.3091714055163379</v>
      </c>
      <c r="Y101" s="20">
        <v>2.3093774078577889</v>
      </c>
      <c r="Z101" s="20">
        <v>2.3095558587729079</v>
      </c>
      <c r="AA101" s="20">
        <v>2.3097385474797041</v>
      </c>
      <c r="AB101" s="20">
        <v>2.3099560519664988</v>
      </c>
      <c r="AC101" s="20">
        <v>2.3101699044129682</v>
      </c>
      <c r="AD101" s="20">
        <v>2.310376143385648</v>
      </c>
      <c r="AE101" s="20">
        <v>2.4322089759549259</v>
      </c>
      <c r="AF101" s="20">
        <v>2.4324038096217588</v>
      </c>
      <c r="AG101" s="20">
        <v>2.43264921424842</v>
      </c>
      <c r="AH101" s="20">
        <v>2.4328604271978911</v>
      </c>
      <c r="AI101" s="20">
        <v>2.4330783302665551</v>
      </c>
      <c r="AJ101" s="20">
        <v>2.4332529511597869</v>
      </c>
      <c r="AK101" s="19"/>
    </row>
    <row r="102" spans="1:37" ht="15" customHeight="1" x14ac:dyDescent="0.25">
      <c r="A102" s="32" t="s">
        <v>285</v>
      </c>
      <c r="B102" s="21" t="s">
        <v>161</v>
      </c>
      <c r="C102" s="20">
        <v>1.9243397573162031</v>
      </c>
      <c r="D102" s="20">
        <v>1.9421648569839149</v>
      </c>
      <c r="E102" s="20">
        <v>1.9422349404387911</v>
      </c>
      <c r="F102" s="20">
        <v>1.942330433592498</v>
      </c>
      <c r="G102" s="20">
        <v>2.0638177104191802</v>
      </c>
      <c r="H102" s="20">
        <v>2.0639540900991609</v>
      </c>
      <c r="I102" s="20">
        <v>2.0640943371861922</v>
      </c>
      <c r="J102" s="20">
        <v>2.0642517589608032</v>
      </c>
      <c r="K102" s="20">
        <v>2.0644358646239409</v>
      </c>
      <c r="L102" s="20">
        <v>2.0645194764830381</v>
      </c>
      <c r="M102" s="20">
        <v>2.186119513796692</v>
      </c>
      <c r="N102" s="20">
        <v>2.1862535722988312</v>
      </c>
      <c r="O102" s="20">
        <v>2.1864159966008221</v>
      </c>
      <c r="P102" s="20">
        <v>2.1865449348942869</v>
      </c>
      <c r="Q102" s="20">
        <v>2.186687699402758</v>
      </c>
      <c r="R102" s="20">
        <v>2.1868034429055951</v>
      </c>
      <c r="S102" s="20">
        <v>2.1869112115994782</v>
      </c>
      <c r="T102" s="20">
        <v>2.1870547157026552</v>
      </c>
      <c r="U102" s="20">
        <v>2.3086753412516732</v>
      </c>
      <c r="V102" s="20">
        <v>2.30883671661263</v>
      </c>
      <c r="W102" s="20">
        <v>2.3090254401900632</v>
      </c>
      <c r="X102" s="20">
        <v>2.3091714055163379</v>
      </c>
      <c r="Y102" s="20">
        <v>2.3093774078577889</v>
      </c>
      <c r="Z102" s="20">
        <v>2.3095558587729079</v>
      </c>
      <c r="AA102" s="20">
        <v>2.3097385474797041</v>
      </c>
      <c r="AB102" s="20">
        <v>2.3099560519664988</v>
      </c>
      <c r="AC102" s="20">
        <v>2.3101699044129682</v>
      </c>
      <c r="AD102" s="20">
        <v>2.310376143385648</v>
      </c>
      <c r="AE102" s="20">
        <v>2.4322089759549259</v>
      </c>
      <c r="AF102" s="20">
        <v>2.4324038096217588</v>
      </c>
      <c r="AG102" s="20">
        <v>2.43264921424842</v>
      </c>
      <c r="AH102" s="20">
        <v>2.4328604271978911</v>
      </c>
      <c r="AI102" s="20">
        <v>2.4330783302665551</v>
      </c>
      <c r="AJ102" s="20">
        <v>2.4332529511597869</v>
      </c>
      <c r="AK102" s="19"/>
    </row>
    <row r="103" spans="1:37" ht="15" customHeight="1" x14ac:dyDescent="0.25">
      <c r="A103" s="32" t="s">
        <v>286</v>
      </c>
      <c r="B103" s="21" t="s">
        <v>287</v>
      </c>
      <c r="C103" s="20">
        <v>2.405424696645253</v>
      </c>
      <c r="D103" s="20">
        <v>2.427706071229895</v>
      </c>
      <c r="E103" s="20">
        <v>2.5491833593259141</v>
      </c>
      <c r="F103" s="20">
        <v>2.5493086940901528</v>
      </c>
      <c r="G103" s="20">
        <v>2.5494218775766342</v>
      </c>
      <c r="H103" s="20">
        <v>2.6709994107165622</v>
      </c>
      <c r="I103" s="20">
        <v>2.6711809069468369</v>
      </c>
      <c r="J103" s="20">
        <v>2.6713846292433918</v>
      </c>
      <c r="K103" s="20">
        <v>2.7930602874323909</v>
      </c>
      <c r="L103" s="20">
        <v>2.7931734093594049</v>
      </c>
      <c r="M103" s="20">
        <v>2.7933749342957741</v>
      </c>
      <c r="N103" s="20">
        <v>2.9150047630651081</v>
      </c>
      <c r="O103" s="20">
        <v>2.915221328801096</v>
      </c>
      <c r="P103" s="20">
        <v>2.9153932465257171</v>
      </c>
      <c r="Q103" s="20">
        <v>3.0370662491704978</v>
      </c>
      <c r="R103" s="20">
        <v>3.0372270040355489</v>
      </c>
      <c r="S103" s="20">
        <v>3.0373766827770532</v>
      </c>
      <c r="T103" s="20">
        <v>3.159079033792723</v>
      </c>
      <c r="U103" s="20">
        <v>3.1592399406601839</v>
      </c>
      <c r="V103" s="20">
        <v>3.2809784920284741</v>
      </c>
      <c r="W103" s="20">
        <v>3.2812466781648268</v>
      </c>
      <c r="X103" s="20">
        <v>3.2814541025758488</v>
      </c>
      <c r="Y103" s="20">
        <v>3.4032930221062152</v>
      </c>
      <c r="Z103" s="20">
        <v>3.4035560024021811</v>
      </c>
      <c r="AA103" s="20">
        <v>3.403825227864826</v>
      </c>
      <c r="AB103" s="20">
        <v>3.5257223951067611</v>
      </c>
      <c r="AC103" s="20">
        <v>3.5260488014724252</v>
      </c>
      <c r="AD103" s="20">
        <v>3.5263635872728312</v>
      </c>
      <c r="AE103" s="20">
        <v>3.648313463932388</v>
      </c>
      <c r="AF103" s="20">
        <v>3.6486057144326378</v>
      </c>
      <c r="AG103" s="20">
        <v>3.7706062820850512</v>
      </c>
      <c r="AH103" s="20">
        <v>3.7709336621567311</v>
      </c>
      <c r="AI103" s="20">
        <v>3.7712714119131592</v>
      </c>
      <c r="AJ103" s="20">
        <v>3.8932047218556591</v>
      </c>
      <c r="AK103" s="19"/>
    </row>
    <row r="104" spans="1:37" ht="15" customHeight="1" x14ac:dyDescent="0.25">
      <c r="A104" s="32" t="s">
        <v>288</v>
      </c>
      <c r="B104" s="21" t="s">
        <v>161</v>
      </c>
      <c r="C104" s="20">
        <v>0.72162740899357602</v>
      </c>
      <c r="D104" s="20">
        <v>0.72831182136896833</v>
      </c>
      <c r="E104" s="20">
        <v>0.72833810266454679</v>
      </c>
      <c r="F104" s="20">
        <v>0.72837391259718665</v>
      </c>
      <c r="G104" s="20">
        <v>0.72840625073618104</v>
      </c>
      <c r="H104" s="20">
        <v>0.8498634488643606</v>
      </c>
      <c r="I104" s="20">
        <v>0.84992119766490282</v>
      </c>
      <c r="J104" s="20">
        <v>0.84998601839562482</v>
      </c>
      <c r="K104" s="20">
        <v>0.85006182660985818</v>
      </c>
      <c r="L104" s="20">
        <v>0.85009625502242747</v>
      </c>
      <c r="M104" s="20">
        <v>0.85015758869871383</v>
      </c>
      <c r="N104" s="20">
        <v>0.85020972256065641</v>
      </c>
      <c r="O104" s="20">
        <v>0.85027288756698638</v>
      </c>
      <c r="P104" s="20">
        <v>0.85032303023666733</v>
      </c>
      <c r="Q104" s="20">
        <v>0.8503785497677393</v>
      </c>
      <c r="R104" s="20">
        <v>0.85042356112995376</v>
      </c>
      <c r="S104" s="20">
        <v>0.85046547117757465</v>
      </c>
      <c r="T104" s="20">
        <v>0.85052127832881019</v>
      </c>
      <c r="U104" s="20">
        <v>0.97207382789544128</v>
      </c>
      <c r="V104" s="20">
        <v>0.97214177541584412</v>
      </c>
      <c r="W104" s="20">
        <v>0.97222123797476345</v>
      </c>
      <c r="X104" s="20">
        <v>0.97228269705951076</v>
      </c>
      <c r="Y104" s="20">
        <v>0.97236943488749006</v>
      </c>
      <c r="Z104" s="20">
        <v>0.97244457211490865</v>
      </c>
      <c r="AA104" s="20">
        <v>0.97252149367566454</v>
      </c>
      <c r="AB104" s="20">
        <v>0.97261307451220991</v>
      </c>
      <c r="AC104" s="20">
        <v>0.97270311764756556</v>
      </c>
      <c r="AD104" s="20">
        <v>0.97278995510974631</v>
      </c>
      <c r="AE104" s="20">
        <v>0.97288359038197036</v>
      </c>
      <c r="AF104" s="20">
        <v>0.97296152384870349</v>
      </c>
      <c r="AG104" s="20">
        <v>1.0946921464117889</v>
      </c>
      <c r="AH104" s="20">
        <v>1.0947871922390511</v>
      </c>
      <c r="AI104" s="20">
        <v>1.094885248619949</v>
      </c>
      <c r="AJ104" s="20">
        <v>1.0949638280219041</v>
      </c>
      <c r="AK104" s="19"/>
    </row>
    <row r="105" spans="1:37" ht="15" customHeight="1" x14ac:dyDescent="0.25">
      <c r="A105" s="32" t="s">
        <v>289</v>
      </c>
      <c r="B105" s="21" t="s">
        <v>160</v>
      </c>
      <c r="C105" s="20">
        <v>1.6837972876516769</v>
      </c>
      <c r="D105" s="20">
        <v>1.699394249860926</v>
      </c>
      <c r="E105" s="20">
        <v>1.8208452566613671</v>
      </c>
      <c r="F105" s="20">
        <v>1.8209347814929671</v>
      </c>
      <c r="G105" s="20">
        <v>1.821015626840452</v>
      </c>
      <c r="H105" s="20">
        <v>1.8211359618522009</v>
      </c>
      <c r="I105" s="20">
        <v>1.821259709281934</v>
      </c>
      <c r="J105" s="20">
        <v>1.942825184904285</v>
      </c>
      <c r="K105" s="20">
        <v>1.942998460822533</v>
      </c>
      <c r="L105" s="20">
        <v>1.9430771543369769</v>
      </c>
      <c r="M105" s="20">
        <v>1.9432173455970601</v>
      </c>
      <c r="N105" s="20">
        <v>2.0647950405044511</v>
      </c>
      <c r="O105" s="20">
        <v>2.0649484412341099</v>
      </c>
      <c r="P105" s="20">
        <v>2.0650702162890489</v>
      </c>
      <c r="Q105" s="20">
        <v>2.186687699402758</v>
      </c>
      <c r="R105" s="20">
        <v>2.1868034429055951</v>
      </c>
      <c r="S105" s="20">
        <v>2.1869112115994782</v>
      </c>
      <c r="T105" s="20">
        <v>2.1870547157026552</v>
      </c>
      <c r="U105" s="20">
        <v>2.3086753412516732</v>
      </c>
      <c r="V105" s="20">
        <v>2.30883671661263</v>
      </c>
      <c r="W105" s="20">
        <v>2.3090254401900632</v>
      </c>
      <c r="X105" s="20">
        <v>2.3091714055163379</v>
      </c>
      <c r="Y105" s="20">
        <v>2.4309235872187251</v>
      </c>
      <c r="Z105" s="20">
        <v>2.4311114302872721</v>
      </c>
      <c r="AA105" s="20">
        <v>2.4313037341891621</v>
      </c>
      <c r="AB105" s="20">
        <v>2.553109320594551</v>
      </c>
      <c r="AC105" s="20">
        <v>2.5533456838248592</v>
      </c>
      <c r="AD105" s="20">
        <v>2.5535736321630842</v>
      </c>
      <c r="AE105" s="20">
        <v>2.553819424752672</v>
      </c>
      <c r="AF105" s="20">
        <v>2.675644190583935</v>
      </c>
      <c r="AG105" s="20">
        <v>2.6759141356732621</v>
      </c>
      <c r="AH105" s="20">
        <v>2.67614646991768</v>
      </c>
      <c r="AI105" s="20">
        <v>2.7980400798065381</v>
      </c>
      <c r="AJ105" s="20">
        <v>2.7982408938337548</v>
      </c>
      <c r="AK105" s="19"/>
    </row>
    <row r="106" spans="1:37" ht="15" customHeight="1" x14ac:dyDescent="0.25">
      <c r="A106" s="32" t="s">
        <v>290</v>
      </c>
      <c r="B106" s="21" t="s">
        <v>217</v>
      </c>
      <c r="C106" s="20">
        <v>0</v>
      </c>
      <c r="D106" s="20">
        <v>0</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20">
        <v>0</v>
      </c>
      <c r="X106" s="20">
        <v>0</v>
      </c>
      <c r="Y106" s="20">
        <v>0</v>
      </c>
      <c r="Z106" s="20">
        <v>0</v>
      </c>
      <c r="AA106" s="20">
        <v>0</v>
      </c>
      <c r="AB106" s="20">
        <v>0</v>
      </c>
      <c r="AC106" s="20">
        <v>0</v>
      </c>
      <c r="AD106" s="20">
        <v>0</v>
      </c>
      <c r="AE106" s="20">
        <v>0</v>
      </c>
      <c r="AF106" s="20">
        <v>0</v>
      </c>
      <c r="AG106" s="20">
        <v>0</v>
      </c>
      <c r="AH106" s="20">
        <v>0</v>
      </c>
      <c r="AI106" s="20">
        <v>0</v>
      </c>
      <c r="AJ106" s="20">
        <v>0</v>
      </c>
      <c r="AK106" s="19"/>
    </row>
    <row r="107" spans="1:37" ht="15" customHeight="1" x14ac:dyDescent="0.25">
      <c r="A107" s="32" t="s">
        <v>291</v>
      </c>
      <c r="B107" s="21" t="s">
        <v>219</v>
      </c>
      <c r="C107" s="20">
        <v>0</v>
      </c>
      <c r="D107" s="20">
        <v>0</v>
      </c>
      <c r="E107" s="20">
        <v>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20">
        <v>0</v>
      </c>
      <c r="X107" s="20">
        <v>0</v>
      </c>
      <c r="Y107" s="20">
        <v>0</v>
      </c>
      <c r="Z107" s="20">
        <v>0</v>
      </c>
      <c r="AA107" s="20">
        <v>0</v>
      </c>
      <c r="AB107" s="20">
        <v>0</v>
      </c>
      <c r="AC107" s="20">
        <v>0</v>
      </c>
      <c r="AD107" s="20">
        <v>0</v>
      </c>
      <c r="AE107" s="20">
        <v>0</v>
      </c>
      <c r="AF107" s="20">
        <v>0</v>
      </c>
      <c r="AG107" s="20">
        <v>0</v>
      </c>
      <c r="AH107" s="20">
        <v>0</v>
      </c>
      <c r="AI107" s="20">
        <v>0</v>
      </c>
      <c r="AJ107" s="20">
        <v>0</v>
      </c>
      <c r="AK107" s="19"/>
    </row>
    <row r="108" spans="1:37" ht="15.75" customHeight="1" x14ac:dyDescent="0.25">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19"/>
    </row>
    <row r="109" spans="1:37" ht="15" customHeight="1" x14ac:dyDescent="0.2">
      <c r="A109" s="32" t="s">
        <v>292</v>
      </c>
      <c r="B109" s="17" t="s">
        <v>293</v>
      </c>
      <c r="C109" s="18">
        <v>29.22591006423983</v>
      </c>
      <c r="D109" s="18">
        <v>29.496628765443219</v>
      </c>
      <c r="E109" s="18">
        <v>29.497693157914139</v>
      </c>
      <c r="F109" s="18">
        <v>29.620539112285591</v>
      </c>
      <c r="G109" s="18">
        <v>29.621854196604691</v>
      </c>
      <c r="H109" s="18">
        <v>29.623811646129141</v>
      </c>
      <c r="I109" s="18">
        <v>29.747241918271591</v>
      </c>
      <c r="J109" s="18">
        <v>29.749510643846861</v>
      </c>
      <c r="K109" s="18">
        <v>29.752163931345041</v>
      </c>
      <c r="L109" s="18">
        <v>29.753368925784962</v>
      </c>
      <c r="M109" s="18">
        <v>29.755515604454981</v>
      </c>
      <c r="N109" s="18">
        <v>29.75734028962297</v>
      </c>
      <c r="O109" s="18">
        <v>29.759551064844519</v>
      </c>
      <c r="P109" s="18">
        <v>29.76130605828336</v>
      </c>
      <c r="Q109" s="18">
        <v>29.76324924187087</v>
      </c>
      <c r="R109" s="18">
        <v>29.76482463954838</v>
      </c>
      <c r="S109" s="18">
        <v>29.76629149121511</v>
      </c>
      <c r="T109" s="18">
        <v>29.768244741508362</v>
      </c>
      <c r="U109" s="18">
        <v>29.64825175081096</v>
      </c>
      <c r="V109" s="18">
        <v>29.650324150183241</v>
      </c>
      <c r="W109" s="18">
        <v>29.65274775823028</v>
      </c>
      <c r="X109" s="18">
        <v>29.533086923182641</v>
      </c>
      <c r="Y109" s="18">
        <v>29.53572158470751</v>
      </c>
      <c r="Z109" s="18">
        <v>29.416448306475989</v>
      </c>
      <c r="AA109" s="18">
        <v>29.418775183688851</v>
      </c>
      <c r="AB109" s="18">
        <v>29.29996886968032</v>
      </c>
      <c r="AC109" s="18">
        <v>29.302681419132909</v>
      </c>
      <c r="AD109" s="18">
        <v>29.183698653292389</v>
      </c>
      <c r="AE109" s="18">
        <v>29.064897262661361</v>
      </c>
      <c r="AF109" s="18">
        <v>29.06722552498001</v>
      </c>
      <c r="AG109" s="18">
        <v>28.948525649556199</v>
      </c>
      <c r="AH109" s="18">
        <v>28.829396062295011</v>
      </c>
      <c r="AI109" s="18">
        <v>28.831978213658669</v>
      </c>
      <c r="AJ109" s="18">
        <v>28.71238482368549</v>
      </c>
      <c r="AK109" s="19"/>
    </row>
    <row r="110" spans="1:37" ht="15" customHeight="1" x14ac:dyDescent="0.25">
      <c r="A110" s="32" t="s">
        <v>294</v>
      </c>
      <c r="B110" s="21" t="s">
        <v>295</v>
      </c>
      <c r="C110" s="20">
        <v>22.97180585296217</v>
      </c>
      <c r="D110" s="20">
        <v>23.18459298024549</v>
      </c>
      <c r="E110" s="20">
        <v>23.064039917710652</v>
      </c>
      <c r="F110" s="20">
        <v>23.06517389891091</v>
      </c>
      <c r="G110" s="20">
        <v>22.944796898189701</v>
      </c>
      <c r="H110" s="20">
        <v>22.824904055214262</v>
      </c>
      <c r="I110" s="20">
        <v>22.705037709048121</v>
      </c>
      <c r="J110" s="20">
        <v>22.70676934856883</v>
      </c>
      <c r="K110" s="20">
        <v>22.587357107061951</v>
      </c>
      <c r="L110" s="20">
        <v>22.466829597021299</v>
      </c>
      <c r="M110" s="20">
        <v>22.346999474366189</v>
      </c>
      <c r="N110" s="20">
        <v>22.22691131837145</v>
      </c>
      <c r="O110" s="20">
        <v>22.107095076741651</v>
      </c>
      <c r="P110" s="20">
        <v>21.986924067548109</v>
      </c>
      <c r="Q110" s="20">
        <v>21.866876994027582</v>
      </c>
      <c r="R110" s="20">
        <v>21.746545348894529</v>
      </c>
      <c r="S110" s="20">
        <v>21.504626914061529</v>
      </c>
      <c r="T110" s="20">
        <v>21.384534997981511</v>
      </c>
      <c r="U110" s="20">
        <v>21.264114985212782</v>
      </c>
      <c r="V110" s="20">
        <v>21.144083615294608</v>
      </c>
      <c r="W110" s="20">
        <v>20.90275661645741</v>
      </c>
      <c r="X110" s="20">
        <v>20.782542649647041</v>
      </c>
      <c r="Y110" s="20">
        <v>20.541304311998221</v>
      </c>
      <c r="Z110" s="20">
        <v>20.421336014413079</v>
      </c>
      <c r="AA110" s="20">
        <v>20.17982099377004</v>
      </c>
      <c r="AB110" s="20">
        <v>20.060144661814331</v>
      </c>
      <c r="AC110" s="20">
        <v>19.81882602206915</v>
      </c>
      <c r="AD110" s="20">
        <v>19.577397846583651</v>
      </c>
      <c r="AE110" s="20">
        <v>19.457671807639411</v>
      </c>
      <c r="AF110" s="20">
        <v>19.2159900960119</v>
      </c>
      <c r="AG110" s="20">
        <v>18.974663871137679</v>
      </c>
      <c r="AH110" s="20">
        <v>18.854668310783659</v>
      </c>
      <c r="AI110" s="20">
        <v>18.61304922653914</v>
      </c>
      <c r="AJ110" s="20">
        <v>18.371059781256388</v>
      </c>
      <c r="AK110" s="19"/>
    </row>
    <row r="111" spans="1:37" ht="15" customHeight="1" x14ac:dyDescent="0.25">
      <c r="A111" s="32" t="s">
        <v>296</v>
      </c>
      <c r="B111" s="21" t="s">
        <v>183</v>
      </c>
      <c r="C111" s="20">
        <v>6.2541042112776584</v>
      </c>
      <c r="D111" s="20">
        <v>6.3120357851977253</v>
      </c>
      <c r="E111" s="20">
        <v>6.4336532402034967</v>
      </c>
      <c r="F111" s="20">
        <v>6.5553652133746798</v>
      </c>
      <c r="G111" s="20">
        <v>6.6770572984149927</v>
      </c>
      <c r="H111" s="20">
        <v>6.7989075909148848</v>
      </c>
      <c r="I111" s="20">
        <v>6.9207868952713509</v>
      </c>
      <c r="J111" s="20">
        <v>7.0427412952780344</v>
      </c>
      <c r="K111" s="20">
        <v>7.1648068242830911</v>
      </c>
      <c r="L111" s="20">
        <v>7.2865393287636628</v>
      </c>
      <c r="M111" s="20">
        <v>7.4085161300887918</v>
      </c>
      <c r="N111" s="20">
        <v>7.5304289712515278</v>
      </c>
      <c r="O111" s="20">
        <v>7.6524559881028784</v>
      </c>
      <c r="P111" s="20">
        <v>7.7743819907352441</v>
      </c>
      <c r="Q111" s="20">
        <v>7.8963722478432938</v>
      </c>
      <c r="R111" s="20">
        <v>8.0182792906538491</v>
      </c>
      <c r="S111" s="20">
        <v>8.1401695098424991</v>
      </c>
      <c r="T111" s="20">
        <v>8.3837097435268433</v>
      </c>
      <c r="U111" s="20">
        <v>8.5056459940851106</v>
      </c>
      <c r="V111" s="20">
        <v>8.6277582568156159</v>
      </c>
      <c r="W111" s="20">
        <v>8.7499911417728704</v>
      </c>
      <c r="X111" s="20">
        <v>8.8720796106680364</v>
      </c>
      <c r="Y111" s="20">
        <v>8.994417272709283</v>
      </c>
      <c r="Z111" s="20">
        <v>9.1166678635772698</v>
      </c>
      <c r="AA111" s="20">
        <v>9.2389541899188146</v>
      </c>
      <c r="AB111" s="20">
        <v>9.3614008421800214</v>
      </c>
      <c r="AC111" s="20">
        <v>9.4838553970637651</v>
      </c>
      <c r="AD111" s="20">
        <v>9.6063008067087452</v>
      </c>
      <c r="AE111" s="20">
        <v>9.7288359038197036</v>
      </c>
      <c r="AF111" s="20">
        <v>9.8512354289681241</v>
      </c>
      <c r="AG111" s="20">
        <v>9.9738617784185237</v>
      </c>
      <c r="AH111" s="20">
        <v>10.09637077287125</v>
      </c>
      <c r="AI111" s="20">
        <v>10.218928987119529</v>
      </c>
      <c r="AJ111" s="20">
        <v>10.341325042429091</v>
      </c>
      <c r="AK111" s="19"/>
    </row>
    <row r="112" spans="1:37" ht="15.75" customHeight="1" x14ac:dyDescent="0.25">
      <c r="B112" s="21"/>
      <c r="C112" s="21">
        <v>0</v>
      </c>
      <c r="D112" s="21">
        <v>0</v>
      </c>
      <c r="E112" s="21">
        <v>0</v>
      </c>
      <c r="F112" s="21">
        <v>0</v>
      </c>
      <c r="G112" s="21">
        <v>0</v>
      </c>
      <c r="H112" s="21">
        <v>0</v>
      </c>
      <c r="I112" s="21">
        <v>0</v>
      </c>
      <c r="J112" s="21">
        <v>0</v>
      </c>
      <c r="K112" s="21">
        <v>0</v>
      </c>
      <c r="L112" s="21">
        <v>0</v>
      </c>
      <c r="M112" s="21">
        <v>0</v>
      </c>
      <c r="N112" s="21">
        <v>0</v>
      </c>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19"/>
    </row>
    <row r="113" spans="1:37" ht="15" customHeight="1" x14ac:dyDescent="0.25">
      <c r="A113" s="32" t="s">
        <v>297</v>
      </c>
      <c r="B113" s="21" t="s">
        <v>298</v>
      </c>
      <c r="C113" s="20">
        <v>16.236616702355459</v>
      </c>
      <c r="D113" s="20">
        <v>16.265630677240289</v>
      </c>
      <c r="E113" s="20">
        <v>16.266217626174878</v>
      </c>
      <c r="F113" s="20">
        <v>16.145621729237639</v>
      </c>
      <c r="G113" s="20">
        <v>16.146338557985349</v>
      </c>
      <c r="H113" s="20">
        <v>16.025996464299372</v>
      </c>
      <c r="I113" s="20">
        <v>15.905668127728889</v>
      </c>
      <c r="J113" s="20">
        <v>15.906881201403831</v>
      </c>
      <c r="K113" s="20">
        <v>15.78686249418308</v>
      </c>
      <c r="L113" s="20">
        <v>15.787501878987941</v>
      </c>
      <c r="M113" s="20">
        <v>15.6671898488763</v>
      </c>
      <c r="N113" s="20">
        <v>15.668150601474951</v>
      </c>
      <c r="O113" s="20">
        <v>15.66931464230589</v>
      </c>
      <c r="P113" s="20">
        <v>15.54876398147049</v>
      </c>
      <c r="Q113" s="20">
        <v>15.549779195752951</v>
      </c>
      <c r="R113" s="20">
        <v>15.550602260662011</v>
      </c>
      <c r="S113" s="20">
        <v>15.551368615818509</v>
      </c>
      <c r="T113" s="20">
        <v>15.5523890894411</v>
      </c>
      <c r="U113" s="20">
        <v>15.55318124632706</v>
      </c>
      <c r="V113" s="20">
        <v>15.55426840665351</v>
      </c>
      <c r="W113" s="20">
        <v>15.555539807596221</v>
      </c>
      <c r="X113" s="20">
        <v>15.55652315295217</v>
      </c>
      <c r="Y113" s="20">
        <v>15.557910958199839</v>
      </c>
      <c r="Z113" s="20">
        <v>15.55911315383854</v>
      </c>
      <c r="AA113" s="20">
        <v>15.560343898810631</v>
      </c>
      <c r="AB113" s="20">
        <v>15.56180919219536</v>
      </c>
      <c r="AC113" s="20">
        <v>15.563249882361051</v>
      </c>
      <c r="AD113" s="20">
        <v>15.564639281755939</v>
      </c>
      <c r="AE113" s="20">
        <v>15.566137446111529</v>
      </c>
      <c r="AF113" s="20">
        <v>15.689004572060339</v>
      </c>
      <c r="AG113" s="20">
        <v>15.69058743190231</v>
      </c>
      <c r="AH113" s="20">
        <v>15.6919497554264</v>
      </c>
      <c r="AI113" s="20">
        <v>15.69335523021928</v>
      </c>
      <c r="AJ113" s="20">
        <v>15.69448153498063</v>
      </c>
      <c r="AK113" s="19"/>
    </row>
    <row r="114" spans="1:37" ht="15" customHeight="1" x14ac:dyDescent="0.25">
      <c r="A114" s="32" t="s">
        <v>299</v>
      </c>
      <c r="B114" s="21" t="s">
        <v>300</v>
      </c>
      <c r="C114" s="20">
        <v>81.664168451106349</v>
      </c>
      <c r="D114" s="20">
        <v>85.455253707292272</v>
      </c>
      <c r="E114" s="20">
        <v>83.8802714902003</v>
      </c>
      <c r="F114" s="20">
        <v>81.699273862984441</v>
      </c>
      <c r="G114" s="20">
        <v>80.124687580979909</v>
      </c>
      <c r="H114" s="20">
        <v>78.673073552015111</v>
      </c>
      <c r="I114" s="20">
        <v>77.707080929362547</v>
      </c>
      <c r="J114" s="20">
        <v>77.83443397022792</v>
      </c>
      <c r="K114" s="20">
        <v>79.298624682319627</v>
      </c>
      <c r="L114" s="20">
        <v>79.787605649962117</v>
      </c>
      <c r="M114" s="20">
        <v>80.764970926377813</v>
      </c>
      <c r="N114" s="20">
        <v>81.863050429411771</v>
      </c>
      <c r="O114" s="20">
        <v>82.719405204731117</v>
      </c>
      <c r="P114" s="20">
        <v>82.967232807377684</v>
      </c>
      <c r="Q114" s="20">
        <v>83.215615227271641</v>
      </c>
      <c r="R114" s="20">
        <v>84.070443471703996</v>
      </c>
      <c r="S114" s="20">
        <v>84.196081646579898</v>
      </c>
      <c r="T114" s="20">
        <v>84.566115673835981</v>
      </c>
      <c r="U114" s="20">
        <v>84.813441483877256</v>
      </c>
      <c r="V114" s="20">
        <v>85.062405348886358</v>
      </c>
      <c r="W114" s="20">
        <v>85.0693583227918</v>
      </c>
      <c r="X114" s="20">
        <v>85.439342004104503</v>
      </c>
      <c r="Y114" s="20">
        <v>85.811602628821007</v>
      </c>
      <c r="Z114" s="20">
        <v>86.426011346712514</v>
      </c>
      <c r="AA114" s="20">
        <v>87.040673683971974</v>
      </c>
      <c r="AB114" s="20">
        <v>87.656753340412919</v>
      </c>
      <c r="AC114" s="20">
        <v>88.151220036810628</v>
      </c>
      <c r="AD114" s="20">
        <v>88.88868214815308</v>
      </c>
      <c r="AE114" s="20">
        <v>89.62690076393902</v>
      </c>
      <c r="AF114" s="20">
        <v>89.998940956005072</v>
      </c>
      <c r="AG114" s="20">
        <v>90.616183230753649</v>
      </c>
      <c r="AH114" s="20">
        <v>91.353909041280815</v>
      </c>
      <c r="AI114" s="20">
        <v>92.213668717102408</v>
      </c>
      <c r="AJ114" s="20">
        <v>92.950262734303863</v>
      </c>
      <c r="AK114" s="19"/>
    </row>
    <row r="115" spans="1:37" ht="15.75" customHeight="1" x14ac:dyDescent="0.25">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19"/>
    </row>
    <row r="116" spans="1:37" ht="15" customHeight="1" x14ac:dyDescent="0.2">
      <c r="A116" s="32" t="s">
        <v>301</v>
      </c>
      <c r="B116" s="17" t="s">
        <v>302</v>
      </c>
      <c r="C116" s="18">
        <v>3360.618843683083</v>
      </c>
      <c r="D116" s="18">
        <v>3402.1872882215739</v>
      </c>
      <c r="E116" s="18">
        <v>3426.9521627204699</v>
      </c>
      <c r="F116" s="18">
        <v>3387.9098587937142</v>
      </c>
      <c r="G116" s="18">
        <v>3356.7388054759008</v>
      </c>
      <c r="H116" s="18">
        <v>3328.3080838810829</v>
      </c>
      <c r="I116" s="18">
        <v>3288.2236964515569</v>
      </c>
      <c r="J116" s="18">
        <v>3246.7037371231741</v>
      </c>
      <c r="K116" s="18">
        <v>3206.4332099723852</v>
      </c>
      <c r="L116" s="18">
        <v>3173.287877676576</v>
      </c>
      <c r="M116" s="18">
        <v>3141.4537413258472</v>
      </c>
      <c r="N116" s="18">
        <v>3115.411340525834</v>
      </c>
      <c r="O116" s="18">
        <v>3087.5837898664608</v>
      </c>
      <c r="P116" s="18">
        <v>3060.19111110316</v>
      </c>
      <c r="Q116" s="18">
        <v>3036.4588359206632</v>
      </c>
      <c r="R116" s="18">
        <v>3014.9945023660089</v>
      </c>
      <c r="S116" s="18">
        <v>2995.5823796220402</v>
      </c>
      <c r="T116" s="18">
        <v>2980.3480623039118</v>
      </c>
      <c r="U116" s="18">
        <v>2967.498378107809</v>
      </c>
      <c r="V116" s="18">
        <v>2961.629918804369</v>
      </c>
      <c r="W116" s="18">
        <v>2959.44144839518</v>
      </c>
      <c r="X116" s="18">
        <v>2960.9654185576069</v>
      </c>
      <c r="Y116" s="18">
        <v>2964.1466760751532</v>
      </c>
      <c r="Z116" s="18">
        <v>2968.6301675237869</v>
      </c>
      <c r="AA116" s="18">
        <v>2975.915770647533</v>
      </c>
      <c r="AB116" s="18">
        <v>2984.827949043658</v>
      </c>
      <c r="AC116" s="18">
        <v>2997.1414812515609</v>
      </c>
      <c r="AD116" s="18">
        <v>3010.7849110646648</v>
      </c>
      <c r="AE116" s="18">
        <v>3026.7624601271068</v>
      </c>
      <c r="AF116" s="18">
        <v>3043.0587860273008</v>
      </c>
      <c r="AG116" s="18">
        <v>3061.367403670924</v>
      </c>
      <c r="AH116" s="18">
        <v>3080.00130083253</v>
      </c>
      <c r="AI116" s="18">
        <v>3098.281945761431</v>
      </c>
      <c r="AJ116" s="18">
        <v>3116.997030435688</v>
      </c>
      <c r="AK116" s="19"/>
    </row>
    <row r="117" spans="1:37" ht="15" customHeight="1" x14ac:dyDescent="0.25">
      <c r="C117" s="33"/>
    </row>
    <row r="118" spans="1:37" ht="15" customHeight="1" x14ac:dyDescent="0.2">
      <c r="B118" s="207" t="s">
        <v>303</v>
      </c>
      <c r="C118" s="208"/>
      <c r="D118" s="208"/>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c r="AA118" s="208"/>
      <c r="AB118" s="208"/>
      <c r="AC118" s="208"/>
      <c r="AD118" s="208"/>
      <c r="AE118" s="208"/>
      <c r="AF118" s="208"/>
      <c r="AG118" s="208"/>
      <c r="AH118" s="208"/>
      <c r="AI118" s="208"/>
      <c r="AJ118" s="208"/>
      <c r="AK118" s="208"/>
    </row>
    <row r="119" spans="1:37" ht="15" customHeight="1" x14ac:dyDescent="0.2">
      <c r="B119" s="22" t="s">
        <v>304</v>
      </c>
    </row>
    <row r="120" spans="1:37" ht="15" customHeight="1" x14ac:dyDescent="0.2">
      <c r="B120" s="22" t="s">
        <v>305</v>
      </c>
    </row>
    <row r="121" spans="1:37" ht="15" customHeight="1" x14ac:dyDescent="0.2">
      <c r="B121" s="22" t="s">
        <v>306</v>
      </c>
    </row>
    <row r="122" spans="1:37" ht="15" customHeight="1" x14ac:dyDescent="0.2">
      <c r="B122" s="22" t="s">
        <v>307</v>
      </c>
    </row>
    <row r="123" spans="1:37" ht="15" customHeight="1" x14ac:dyDescent="0.2">
      <c r="B123" s="22" t="s">
        <v>308</v>
      </c>
    </row>
    <row r="124" spans="1:37" ht="15" customHeight="1" x14ac:dyDescent="0.2">
      <c r="B124" s="22" t="s">
        <v>309</v>
      </c>
    </row>
    <row r="125" spans="1:37" ht="15" customHeight="1" x14ac:dyDescent="0.2">
      <c r="B125" s="22" t="s">
        <v>310</v>
      </c>
    </row>
    <row r="126" spans="1:37" ht="15" customHeight="1" x14ac:dyDescent="0.2">
      <c r="B126" s="22" t="s">
        <v>311</v>
      </c>
    </row>
    <row r="127" spans="1:37" ht="15" customHeight="1" x14ac:dyDescent="0.2">
      <c r="B127" s="22" t="s">
        <v>312</v>
      </c>
    </row>
    <row r="128" spans="1:37" ht="15" customHeight="1" x14ac:dyDescent="0.2">
      <c r="B128" s="22" t="s">
        <v>313</v>
      </c>
    </row>
    <row r="129" spans="2:3" ht="15" customHeight="1" x14ac:dyDescent="0.2">
      <c r="B129" s="22" t="s">
        <v>314</v>
      </c>
    </row>
    <row r="130" spans="2:3" ht="15" customHeight="1" x14ac:dyDescent="0.2">
      <c r="B130" s="22" t="s">
        <v>315</v>
      </c>
    </row>
    <row r="131" spans="2:3" ht="15" customHeight="1" x14ac:dyDescent="0.2">
      <c r="B131" s="22" t="s">
        <v>316</v>
      </c>
    </row>
    <row r="132" spans="2:3" ht="15" customHeight="1" x14ac:dyDescent="0.2">
      <c r="B132" s="22" t="s">
        <v>317</v>
      </c>
    </row>
    <row r="133" spans="2:3" ht="15.75" customHeight="1" x14ac:dyDescent="0.2"/>
    <row r="134" spans="2:3" ht="15.75" customHeight="1" x14ac:dyDescent="0.2"/>
    <row r="135" spans="2:3" ht="15.75" customHeight="1" x14ac:dyDescent="0.2"/>
    <row r="136" spans="2:3" ht="15.75" customHeight="1" x14ac:dyDescent="0.2"/>
    <row r="137" spans="2:3" ht="15.75" customHeight="1" x14ac:dyDescent="0.2"/>
    <row r="138" spans="2:3" ht="15.75" customHeight="1" x14ac:dyDescent="0.25">
      <c r="C138" s="40"/>
    </row>
    <row r="139" spans="2:3" ht="15.75" customHeight="1" x14ac:dyDescent="0.25">
      <c r="C139" s="40"/>
    </row>
    <row r="140" spans="2:3" ht="15" customHeight="1" x14ac:dyDescent="0.25">
      <c r="B140" s="23"/>
      <c r="C140" s="24" t="s">
        <v>318</v>
      </c>
    </row>
    <row r="141" spans="2:3" ht="15" customHeight="1" x14ac:dyDescent="0.25">
      <c r="B141" s="25"/>
      <c r="C141" s="10" t="s">
        <v>319</v>
      </c>
    </row>
    <row r="142" spans="2:3" ht="15" customHeight="1" x14ac:dyDescent="0.25">
      <c r="B142" s="25"/>
      <c r="C142" s="12">
        <v>3370</v>
      </c>
    </row>
    <row r="143" spans="2:3" ht="15" customHeight="1" x14ac:dyDescent="0.25">
      <c r="B143" s="25"/>
      <c r="C143" s="10" t="s">
        <v>320</v>
      </c>
    </row>
    <row r="144" spans="2:3" ht="15" customHeight="1" x14ac:dyDescent="0.25">
      <c r="B144" s="25"/>
      <c r="C144" s="12">
        <v>28020</v>
      </c>
    </row>
    <row r="145" spans="2:36" ht="15" customHeight="1" x14ac:dyDescent="0.25">
      <c r="B145" s="25"/>
      <c r="C145" s="40" t="s">
        <v>321</v>
      </c>
    </row>
    <row r="146" spans="2:36" ht="15" customHeight="1" x14ac:dyDescent="0.25">
      <c r="B146" s="25"/>
      <c r="C146" s="26"/>
    </row>
    <row r="147" spans="2:36" ht="15" customHeight="1" x14ac:dyDescent="0.25">
      <c r="B147" s="25"/>
      <c r="C147" s="40"/>
    </row>
    <row r="148" spans="2:36" ht="15.75" customHeight="1" x14ac:dyDescent="0.25">
      <c r="B148" s="63" t="s">
        <v>322</v>
      </c>
      <c r="C148" s="11">
        <v>2017</v>
      </c>
      <c r="D148" s="11">
        <v>2018</v>
      </c>
      <c r="E148" s="11">
        <v>2019</v>
      </c>
      <c r="F148" s="11">
        <v>2020</v>
      </c>
      <c r="G148" s="11">
        <v>2021</v>
      </c>
      <c r="H148" s="11">
        <v>2022</v>
      </c>
      <c r="I148" s="11">
        <v>2023</v>
      </c>
      <c r="J148" s="11">
        <v>2024</v>
      </c>
      <c r="K148" s="11">
        <v>2025</v>
      </c>
      <c r="L148" s="11">
        <v>2026</v>
      </c>
      <c r="M148" s="11">
        <v>2027</v>
      </c>
      <c r="N148" s="11">
        <v>2028</v>
      </c>
      <c r="O148" s="11">
        <v>2029</v>
      </c>
      <c r="P148" s="11">
        <v>2030</v>
      </c>
      <c r="Q148" s="11">
        <v>2031</v>
      </c>
      <c r="R148" s="11">
        <v>2032</v>
      </c>
      <c r="S148" s="11">
        <v>2033</v>
      </c>
      <c r="T148" s="11">
        <v>2034</v>
      </c>
      <c r="U148" s="11">
        <v>2035</v>
      </c>
      <c r="V148" s="11">
        <v>2036</v>
      </c>
      <c r="W148" s="11">
        <v>2037</v>
      </c>
      <c r="X148" s="11">
        <v>2038</v>
      </c>
      <c r="Y148" s="11">
        <v>2039</v>
      </c>
      <c r="Z148" s="11">
        <v>2040</v>
      </c>
      <c r="AA148" s="11">
        <v>2041</v>
      </c>
      <c r="AB148" s="11">
        <v>2042</v>
      </c>
      <c r="AC148" s="11">
        <v>2043</v>
      </c>
      <c r="AD148" s="11">
        <v>2044</v>
      </c>
      <c r="AE148" s="11">
        <v>2045</v>
      </c>
      <c r="AF148" s="11">
        <v>2046</v>
      </c>
      <c r="AG148" s="11">
        <v>2047</v>
      </c>
      <c r="AH148" s="11">
        <v>2048</v>
      </c>
      <c r="AI148" s="11">
        <v>2049</v>
      </c>
      <c r="AJ148" s="11">
        <v>2050</v>
      </c>
    </row>
    <row r="149" spans="2:36" ht="15" customHeight="1" x14ac:dyDescent="0.25">
      <c r="B149" s="63" t="s">
        <v>323</v>
      </c>
      <c r="C149" s="11">
        <v>8.6774228999999994E-2</v>
      </c>
      <c r="D149" s="11">
        <v>8.7578015999999995E-2</v>
      </c>
      <c r="E149" s="11">
        <v>8.8392438000000004E-2</v>
      </c>
      <c r="F149" s="11">
        <v>8.9218820000000004E-2</v>
      </c>
      <c r="G149" s="11">
        <v>9.0056925999999995E-2</v>
      </c>
      <c r="H149" s="11">
        <v>9.0908911999999995E-2</v>
      </c>
      <c r="I149" s="11">
        <v>9.1775194000000004E-2</v>
      </c>
      <c r="J149" s="11">
        <v>9.2656796999999999E-2</v>
      </c>
      <c r="K149" s="11">
        <v>9.3555211999999999E-2</v>
      </c>
      <c r="L149" s="11">
        <v>9.4466164000000005E-2</v>
      </c>
      <c r="M149" s="11">
        <v>9.5392868000000006E-2</v>
      </c>
      <c r="N149" s="11">
        <v>9.6334569999999994E-2</v>
      </c>
      <c r="O149" s="11">
        <v>9.7292796000000001E-2</v>
      </c>
      <c r="P149" s="11">
        <v>9.8266348000000003E-2</v>
      </c>
      <c r="Q149" s="11">
        <v>9.9256122000000002E-2</v>
      </c>
      <c r="R149" s="11">
        <v>0.100261172</v>
      </c>
      <c r="S149" s="11">
        <v>0.10128139</v>
      </c>
      <c r="T149" s="11">
        <v>0.102318703</v>
      </c>
      <c r="U149" s="11">
        <v>0.103371905</v>
      </c>
      <c r="V149" s="11">
        <v>0.104443248</v>
      </c>
      <c r="W149" s="11">
        <v>0.10553432</v>
      </c>
      <c r="X149" s="11">
        <v>0.106643531</v>
      </c>
      <c r="Y149" s="11">
        <v>0.107774014</v>
      </c>
      <c r="Z149" s="11">
        <v>0.10892489700000001</v>
      </c>
      <c r="AA149" s="11">
        <v>0.11009677800000001</v>
      </c>
      <c r="AB149" s="11">
        <v>0.111291746</v>
      </c>
      <c r="AC149" s="11">
        <v>0.112510099</v>
      </c>
      <c r="AD149" s="11">
        <v>0.11375194399999999</v>
      </c>
      <c r="AE149" s="11">
        <v>0.115018566</v>
      </c>
      <c r="AF149" s="11">
        <v>0.11630860799999999</v>
      </c>
      <c r="AG149" s="11">
        <v>0.117624985</v>
      </c>
      <c r="AH149" s="11">
        <v>0.118966589</v>
      </c>
      <c r="AI149" s="11">
        <v>0.12033427200000001</v>
      </c>
      <c r="AJ149" s="11">
        <v>0.12172641400000001</v>
      </c>
    </row>
    <row r="150" spans="2:36" ht="15" customHeight="1" x14ac:dyDescent="0.25">
      <c r="B150" s="27" t="s">
        <v>324</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row>
    <row r="151" spans="2:36" ht="15" customHeight="1" x14ac:dyDescent="0.2">
      <c r="B151" s="63"/>
      <c r="C151" s="63"/>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row>
    <row r="152" spans="2:36" ht="15" customHeight="1" x14ac:dyDescent="0.25">
      <c r="B152" s="25"/>
    </row>
    <row r="153" spans="2:36" ht="15" customHeight="1" x14ac:dyDescent="0.25">
      <c r="B153" s="17" t="s">
        <v>177</v>
      </c>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row>
    <row r="154" spans="2:36" ht="15" customHeight="1" x14ac:dyDescent="0.25">
      <c r="B154" s="21" t="s">
        <v>179</v>
      </c>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row>
    <row r="155" spans="2:36" ht="15" customHeight="1" x14ac:dyDescent="0.25">
      <c r="B155" s="21" t="s">
        <v>181</v>
      </c>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row>
    <row r="156" spans="2:36" ht="15" customHeight="1" x14ac:dyDescent="0.25">
      <c r="B156" s="21" t="s">
        <v>183</v>
      </c>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row>
    <row r="157" spans="2:36" ht="15.75" customHeight="1" x14ac:dyDescent="0.25">
      <c r="B157" s="21" t="s">
        <v>185</v>
      </c>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row>
    <row r="158" spans="2:36" ht="15" customHeight="1" x14ac:dyDescent="0.25">
      <c r="B158" s="21" t="s">
        <v>187</v>
      </c>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row>
    <row r="159" spans="2:36" ht="15" customHeight="1" x14ac:dyDescent="0.25">
      <c r="B159" s="21" t="s">
        <v>161</v>
      </c>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row>
    <row r="160" spans="2:36" ht="15" customHeight="1" x14ac:dyDescent="0.25">
      <c r="B160" s="21" t="s">
        <v>190</v>
      </c>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row>
    <row r="161" spans="2:36" ht="15" customHeight="1" x14ac:dyDescent="0.25">
      <c r="B161" s="21"/>
    </row>
    <row r="162" spans="2:36" ht="15" customHeight="1" x14ac:dyDescent="0.25">
      <c r="B162" s="17" t="s">
        <v>192</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row>
    <row r="163" spans="2:36" ht="15" customHeight="1" x14ac:dyDescent="0.25">
      <c r="B163" s="21" t="s">
        <v>179</v>
      </c>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row>
    <row r="164" spans="2:36" ht="15" customHeight="1" x14ac:dyDescent="0.25">
      <c r="B164" s="21" t="s">
        <v>181</v>
      </c>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row>
    <row r="165" spans="2:36" ht="15" customHeight="1" x14ac:dyDescent="0.25">
      <c r="B165" s="21" t="s">
        <v>183</v>
      </c>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row>
    <row r="166" spans="2:36" ht="15.75" customHeight="1" x14ac:dyDescent="0.25">
      <c r="B166" s="21" t="s">
        <v>187</v>
      </c>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row>
    <row r="167" spans="2:36" ht="15.75" customHeight="1" x14ac:dyDescent="0.25">
      <c r="B167" s="21" t="s">
        <v>185</v>
      </c>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row>
    <row r="168" spans="2:36" ht="15" customHeight="1" x14ac:dyDescent="0.25">
      <c r="B168" s="21" t="s">
        <v>161</v>
      </c>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row>
    <row r="169" spans="2:36" ht="15" customHeight="1" x14ac:dyDescent="0.25">
      <c r="B169" s="21" t="s">
        <v>190</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row>
    <row r="170" spans="2:36" ht="15" customHeight="1" x14ac:dyDescent="0.25">
      <c r="B170" s="21"/>
    </row>
    <row r="171" spans="2:36" ht="15" customHeight="1" x14ac:dyDescent="0.25">
      <c r="B171" s="17" t="s">
        <v>201</v>
      </c>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row>
    <row r="172" spans="2:36" ht="15" customHeight="1" x14ac:dyDescent="0.25">
      <c r="B172" s="21" t="s">
        <v>203</v>
      </c>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row>
    <row r="173" spans="2:36" ht="15.75" customHeight="1" x14ac:dyDescent="0.25">
      <c r="B173" s="21" t="s">
        <v>183</v>
      </c>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row>
    <row r="174" spans="2:36" ht="15" customHeight="1" x14ac:dyDescent="0.25">
      <c r="B174" s="21" t="s">
        <v>185</v>
      </c>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row>
    <row r="175" spans="2:36" ht="15" customHeight="1" x14ac:dyDescent="0.25">
      <c r="B175" s="21" t="s">
        <v>187</v>
      </c>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row>
    <row r="176" spans="2:36" ht="15" customHeight="1" x14ac:dyDescent="0.25">
      <c r="B176" s="21" t="s">
        <v>208</v>
      </c>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row>
    <row r="177" spans="2:36" ht="15" customHeight="1" x14ac:dyDescent="0.25">
      <c r="B177" s="21" t="s">
        <v>161</v>
      </c>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row>
    <row r="178" spans="2:36" ht="15" customHeight="1" x14ac:dyDescent="0.25">
      <c r="B178" s="21" t="s">
        <v>190</v>
      </c>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row>
    <row r="179" spans="2:36" ht="15.75" customHeight="1" x14ac:dyDescent="0.25">
      <c r="B179" s="21"/>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row>
    <row r="180" spans="2:36" ht="15" customHeight="1" x14ac:dyDescent="0.25">
      <c r="B180" s="21"/>
    </row>
    <row r="181" spans="2:36" ht="15" customHeight="1" x14ac:dyDescent="0.25">
      <c r="B181" s="17" t="s">
        <v>212</v>
      </c>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row>
    <row r="182" spans="2:36" ht="15" customHeight="1" x14ac:dyDescent="0.25">
      <c r="B182" s="21" t="s">
        <v>183</v>
      </c>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row>
    <row r="183" spans="2:36" ht="15" customHeight="1" x14ac:dyDescent="0.25">
      <c r="B183" s="21" t="s">
        <v>215</v>
      </c>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row>
    <row r="184" spans="2:36" ht="15" customHeight="1" x14ac:dyDescent="0.25">
      <c r="B184" s="21" t="s">
        <v>217</v>
      </c>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row>
    <row r="185" spans="2:36" ht="15.75" customHeight="1" x14ac:dyDescent="0.25">
      <c r="B185" s="21" t="s">
        <v>219</v>
      </c>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row>
    <row r="186" spans="2:36" ht="15" customHeight="1" x14ac:dyDescent="0.25">
      <c r="B186" s="21"/>
    </row>
    <row r="187" spans="2:36" ht="15" customHeight="1" x14ac:dyDescent="0.25">
      <c r="B187" s="17" t="s">
        <v>221</v>
      </c>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row>
    <row r="188" spans="2:36" ht="15" customHeight="1" x14ac:dyDescent="0.25">
      <c r="B188" s="21" t="s">
        <v>183</v>
      </c>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row>
    <row r="189" spans="2:36" ht="15.75" customHeight="1" x14ac:dyDescent="0.25">
      <c r="B189" s="21" t="s">
        <v>224</v>
      </c>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row>
    <row r="190" spans="2:36" ht="15" customHeight="1" x14ac:dyDescent="0.25">
      <c r="B190" s="21" t="s">
        <v>217</v>
      </c>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row>
    <row r="191" spans="2:36" ht="15" customHeight="1" x14ac:dyDescent="0.25">
      <c r="B191" s="21" t="s">
        <v>219</v>
      </c>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row>
    <row r="192" spans="2:36" ht="15" customHeight="1" x14ac:dyDescent="0.25">
      <c r="B192" s="21"/>
    </row>
    <row r="193" spans="2:36" ht="15" customHeight="1" x14ac:dyDescent="0.25">
      <c r="B193" s="17" t="s">
        <v>228</v>
      </c>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row>
    <row r="194" spans="2:36" ht="15.75" customHeight="1" x14ac:dyDescent="0.25">
      <c r="B194" s="21" t="s">
        <v>183</v>
      </c>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row>
    <row r="195" spans="2:36" ht="15" customHeight="1" x14ac:dyDescent="0.25">
      <c r="B195" s="21" t="s">
        <v>224</v>
      </c>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row>
    <row r="196" spans="2:36" ht="15" customHeight="1" x14ac:dyDescent="0.25">
      <c r="B196" s="21" t="s">
        <v>217</v>
      </c>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row>
    <row r="197" spans="2:36" ht="15" customHeight="1" x14ac:dyDescent="0.25">
      <c r="B197" s="21" t="s">
        <v>219</v>
      </c>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row>
    <row r="198" spans="2:36" ht="15" customHeight="1" x14ac:dyDescent="0.25">
      <c r="B198" s="21"/>
    </row>
    <row r="199" spans="2:36" ht="15" customHeight="1" x14ac:dyDescent="0.25">
      <c r="B199" s="17" t="s">
        <v>234</v>
      </c>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row>
    <row r="200" spans="2:36" ht="15" customHeight="1" x14ac:dyDescent="0.25">
      <c r="B200" s="21" t="s">
        <v>236</v>
      </c>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row>
    <row r="201" spans="2:36" ht="15" customHeight="1" x14ac:dyDescent="0.25">
      <c r="B201" s="21" t="s">
        <v>238</v>
      </c>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row>
    <row r="202" spans="2:36" ht="15" customHeight="1" x14ac:dyDescent="0.25">
      <c r="B202" s="21"/>
    </row>
    <row r="203" spans="2:36" ht="15" customHeight="1" x14ac:dyDescent="0.25">
      <c r="B203" s="17" t="s">
        <v>240</v>
      </c>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row>
    <row r="204" spans="2:36" ht="15" customHeight="1" x14ac:dyDescent="0.25">
      <c r="B204" s="21" t="s">
        <v>242</v>
      </c>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row>
    <row r="205" spans="2:36" ht="15" customHeight="1" x14ac:dyDescent="0.25">
      <c r="B205" s="21" t="s">
        <v>215</v>
      </c>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row>
    <row r="206" spans="2:36" ht="15" customHeight="1" x14ac:dyDescent="0.25">
      <c r="B206" s="21" t="s">
        <v>245</v>
      </c>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row>
    <row r="207" spans="2:36" ht="15" customHeight="1" x14ac:dyDescent="0.25">
      <c r="B207" s="21"/>
    </row>
    <row r="208" spans="2:36" ht="15" customHeight="1" x14ac:dyDescent="0.25">
      <c r="B208" s="17" t="s">
        <v>247</v>
      </c>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row>
    <row r="209" spans="2:36" ht="15" customHeight="1" x14ac:dyDescent="0.25">
      <c r="B209" s="21" t="s">
        <v>249</v>
      </c>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row>
    <row r="210" spans="2:36" ht="15" customHeight="1" x14ac:dyDescent="0.25">
      <c r="B210" s="21" t="s">
        <v>203</v>
      </c>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row>
    <row r="211" spans="2:36" ht="15" customHeight="1" x14ac:dyDescent="0.25">
      <c r="B211" s="21" t="s">
        <v>208</v>
      </c>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row>
    <row r="212" spans="2:36" ht="15" customHeight="1" x14ac:dyDescent="0.25">
      <c r="B212" s="21" t="s">
        <v>183</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row>
    <row r="213" spans="2:36" ht="15" customHeight="1" x14ac:dyDescent="0.25">
      <c r="B213" s="21" t="s">
        <v>185</v>
      </c>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row>
    <row r="214" spans="2:36" ht="15" customHeight="1" x14ac:dyDescent="0.25">
      <c r="B214" s="21" t="s">
        <v>187</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row>
    <row r="215" spans="2:36" ht="15" customHeight="1" x14ac:dyDescent="0.25">
      <c r="B215" s="21" t="s">
        <v>161</v>
      </c>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row>
    <row r="216" spans="2:36" ht="15" customHeight="1" x14ac:dyDescent="0.25">
      <c r="B216" s="21" t="s">
        <v>190</v>
      </c>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row>
    <row r="217" spans="2:36" ht="15" customHeight="1" x14ac:dyDescent="0.25">
      <c r="B217" s="21" t="s">
        <v>258</v>
      </c>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row>
    <row r="218" spans="2:36" ht="15" customHeight="1" x14ac:dyDescent="0.25">
      <c r="B218" s="21" t="s">
        <v>203</v>
      </c>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row>
    <row r="219" spans="2:36" ht="15" customHeight="1" x14ac:dyDescent="0.25">
      <c r="B219" s="21" t="s">
        <v>208</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row>
    <row r="220" spans="2:36" ht="15" customHeight="1" x14ac:dyDescent="0.25">
      <c r="B220" s="21" t="s">
        <v>183</v>
      </c>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row>
    <row r="221" spans="2:36" ht="15" customHeight="1" x14ac:dyDescent="0.25">
      <c r="B221" s="21" t="s">
        <v>185</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row>
    <row r="222" spans="2:36" ht="15" customHeight="1" x14ac:dyDescent="0.25">
      <c r="B222" s="21" t="s">
        <v>187</v>
      </c>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row>
    <row r="223" spans="2:36" ht="15" customHeight="1" x14ac:dyDescent="0.25">
      <c r="B223" s="21" t="s">
        <v>161</v>
      </c>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row>
    <row r="224" spans="2:36" ht="15" customHeight="1" x14ac:dyDescent="0.25">
      <c r="B224" s="21" t="s">
        <v>190</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row>
    <row r="225" spans="2:36" ht="15" customHeight="1" x14ac:dyDescent="0.25">
      <c r="B225" s="21" t="s">
        <v>267</v>
      </c>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row>
    <row r="226" spans="2:36" ht="15" customHeight="1" x14ac:dyDescent="0.25">
      <c r="B226" s="21" t="s">
        <v>203</v>
      </c>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row>
    <row r="227" spans="2:36" ht="15" customHeight="1" x14ac:dyDescent="0.25">
      <c r="B227" s="21" t="s">
        <v>208</v>
      </c>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row>
    <row r="228" spans="2:36" ht="15" customHeight="1" x14ac:dyDescent="0.25">
      <c r="B228" s="21" t="s">
        <v>183</v>
      </c>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row>
    <row r="229" spans="2:36" ht="15" customHeight="1" x14ac:dyDescent="0.25">
      <c r="B229" s="21" t="s">
        <v>185</v>
      </c>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row>
    <row r="230" spans="2:36" ht="15" customHeight="1" x14ac:dyDescent="0.25">
      <c r="B230" s="21" t="s">
        <v>187</v>
      </c>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row>
    <row r="231" spans="2:36" ht="15" customHeight="1" x14ac:dyDescent="0.25">
      <c r="B231" s="21" t="s">
        <v>161</v>
      </c>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row>
    <row r="232" spans="2:36" ht="15" customHeight="1" x14ac:dyDescent="0.25">
      <c r="B232" s="21" t="s">
        <v>190</v>
      </c>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row>
    <row r="233" spans="2:36" ht="15.75" customHeight="1" x14ac:dyDescent="0.25">
      <c r="B233" s="17" t="s">
        <v>276</v>
      </c>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row>
    <row r="234" spans="2:36" ht="15" customHeight="1" x14ac:dyDescent="0.25">
      <c r="B234" s="21" t="s">
        <v>278</v>
      </c>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row>
    <row r="235" spans="2:36" ht="15" customHeight="1" x14ac:dyDescent="0.25">
      <c r="B235" s="21" t="s">
        <v>161</v>
      </c>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row>
    <row r="236" spans="2:36" ht="15" customHeight="1" x14ac:dyDescent="0.25">
      <c r="B236" s="21" t="s">
        <v>160</v>
      </c>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row>
    <row r="237" spans="2:36" ht="15.75" customHeight="1" x14ac:dyDescent="0.25">
      <c r="B237" s="21" t="s">
        <v>217</v>
      </c>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row>
    <row r="238" spans="2:36" ht="15" customHeight="1" x14ac:dyDescent="0.25">
      <c r="B238" s="21" t="s">
        <v>219</v>
      </c>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row>
    <row r="239" spans="2:36" ht="15" customHeight="1" x14ac:dyDescent="0.25">
      <c r="B239" s="21" t="s">
        <v>284</v>
      </c>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row>
    <row r="240" spans="2:36" ht="15.75" customHeight="1" x14ac:dyDescent="0.25">
      <c r="B240" s="21" t="s">
        <v>161</v>
      </c>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row>
    <row r="241" spans="2:36" ht="15" customHeight="1" x14ac:dyDescent="0.25">
      <c r="B241" s="21" t="s">
        <v>287</v>
      </c>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row>
    <row r="242" spans="2:36" ht="15.75" customHeight="1" x14ac:dyDescent="0.25">
      <c r="B242" s="21" t="s">
        <v>161</v>
      </c>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row>
    <row r="243" spans="2:36" ht="15.75" customHeight="1" x14ac:dyDescent="0.25">
      <c r="B243" s="21" t="s">
        <v>160</v>
      </c>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row>
    <row r="244" spans="2:36" ht="15.75" customHeight="1" x14ac:dyDescent="0.25">
      <c r="B244" s="21" t="s">
        <v>217</v>
      </c>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row>
    <row r="245" spans="2:36" ht="15.75" customHeight="1" x14ac:dyDescent="0.25">
      <c r="B245" s="21" t="s">
        <v>219</v>
      </c>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row>
    <row r="246" spans="2:36" ht="15.75" customHeight="1" x14ac:dyDescent="0.25">
      <c r="B246" s="21"/>
    </row>
    <row r="247" spans="2:36" ht="15.75" customHeight="1" x14ac:dyDescent="0.25">
      <c r="B247" s="17" t="s">
        <v>293</v>
      </c>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row>
    <row r="248" spans="2:36" ht="15.75" customHeight="1" x14ac:dyDescent="0.25">
      <c r="B248" s="21" t="s">
        <v>295</v>
      </c>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row>
    <row r="249" spans="2:36" ht="15.75" customHeight="1" x14ac:dyDescent="0.25">
      <c r="B249" s="21" t="s">
        <v>183</v>
      </c>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row>
    <row r="250" spans="2:36" ht="15.75" customHeight="1" x14ac:dyDescent="0.25">
      <c r="B250" s="21"/>
      <c r="C250" s="8"/>
      <c r="D250" s="8"/>
      <c r="E250" s="8"/>
      <c r="F250" s="8"/>
      <c r="G250" s="8"/>
      <c r="H250" s="8"/>
      <c r="I250" s="8"/>
      <c r="J250" s="8"/>
      <c r="K250" s="8"/>
      <c r="L250" s="8"/>
      <c r="M250" s="8"/>
      <c r="N250" s="8"/>
    </row>
    <row r="251" spans="2:36" ht="15.75" customHeight="1" x14ac:dyDescent="0.25">
      <c r="B251" s="21" t="s">
        <v>298</v>
      </c>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row>
    <row r="252" spans="2:36" ht="15.75" customHeight="1" x14ac:dyDescent="0.25">
      <c r="B252" s="21" t="s">
        <v>300</v>
      </c>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row>
    <row r="253" spans="2:36" ht="15.75" customHeight="1" x14ac:dyDescent="0.25">
      <c r="B253" s="21"/>
    </row>
    <row r="254" spans="2:36" ht="15.75" customHeight="1" x14ac:dyDescent="0.25">
      <c r="B254" s="17" t="s">
        <v>302</v>
      </c>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row>
    <row r="255" spans="2:36" ht="15.75" customHeight="1" x14ac:dyDescent="0.2"/>
    <row r="256" spans="2:3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118:AK118"/>
  </mergeCells>
  <hyperlinks>
    <hyperlink ref="C140" r:id="rId1"/>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98"/>
  <sheetViews>
    <sheetView zoomScale="80" zoomScaleNormal="80" workbookViewId="0"/>
  </sheetViews>
  <sheetFormatPr defaultColWidth="9" defaultRowHeight="15" customHeight="1" x14ac:dyDescent="0.2"/>
  <cols>
    <col min="1" max="1" width="30" style="69" customWidth="1"/>
    <col min="2" max="2" width="40" style="69" customWidth="1"/>
    <col min="3" max="3" width="9" style="69" customWidth="1"/>
    <col min="4" max="16384" width="9" style="69"/>
  </cols>
  <sheetData>
    <row r="1" spans="1:37" ht="15" customHeight="1" thickBot="1" x14ac:dyDescent="0.25">
      <c r="B1" s="70" t="s">
        <v>162</v>
      </c>
      <c r="C1" s="71">
        <v>2017</v>
      </c>
      <c r="D1" s="71">
        <v>2018</v>
      </c>
      <c r="E1" s="71">
        <v>2019</v>
      </c>
      <c r="F1" s="71">
        <v>2020</v>
      </c>
      <c r="G1" s="71">
        <v>2021</v>
      </c>
      <c r="H1" s="71">
        <v>2022</v>
      </c>
      <c r="I1" s="71">
        <v>2023</v>
      </c>
      <c r="J1" s="71">
        <v>2024</v>
      </c>
      <c r="K1" s="71">
        <v>2025</v>
      </c>
      <c r="L1" s="71">
        <v>2026</v>
      </c>
      <c r="M1" s="71">
        <v>2027</v>
      </c>
      <c r="N1" s="71">
        <v>2028</v>
      </c>
      <c r="O1" s="71">
        <v>2029</v>
      </c>
      <c r="P1" s="71">
        <v>2030</v>
      </c>
      <c r="Q1" s="71">
        <v>2031</v>
      </c>
      <c r="R1" s="71">
        <v>2032</v>
      </c>
      <c r="S1" s="71">
        <v>2033</v>
      </c>
      <c r="T1" s="71">
        <v>2034</v>
      </c>
      <c r="U1" s="71">
        <v>2035</v>
      </c>
      <c r="V1" s="71">
        <v>2036</v>
      </c>
      <c r="W1" s="71">
        <v>2037</v>
      </c>
      <c r="X1" s="71">
        <v>2038</v>
      </c>
      <c r="Y1" s="71">
        <v>2039</v>
      </c>
      <c r="Z1" s="71">
        <v>2040</v>
      </c>
      <c r="AA1" s="71">
        <v>2041</v>
      </c>
      <c r="AB1" s="71">
        <v>2042</v>
      </c>
      <c r="AC1" s="71">
        <v>2043</v>
      </c>
      <c r="AD1" s="71">
        <v>2044</v>
      </c>
      <c r="AE1" s="71">
        <v>2045</v>
      </c>
      <c r="AF1" s="71">
        <v>2046</v>
      </c>
      <c r="AG1" s="71">
        <v>2047</v>
      </c>
      <c r="AH1" s="71">
        <v>2048</v>
      </c>
      <c r="AI1" s="71">
        <v>2049</v>
      </c>
      <c r="AJ1" s="71">
        <v>2050</v>
      </c>
    </row>
    <row r="2" spans="1:37" ht="15" customHeight="1" thickTop="1" x14ac:dyDescent="0.2"/>
    <row r="3" spans="1:37" ht="15" customHeight="1" x14ac:dyDescent="0.2">
      <c r="C3" s="72" t="s">
        <v>163</v>
      </c>
      <c r="D3" s="72" t="s">
        <v>19</v>
      </c>
      <c r="E3" s="72"/>
      <c r="F3" s="72"/>
      <c r="G3" s="72"/>
    </row>
    <row r="4" spans="1:37" ht="15" customHeight="1" x14ac:dyDescent="0.2">
      <c r="C4" s="72" t="s">
        <v>164</v>
      </c>
      <c r="D4" s="72" t="s">
        <v>165</v>
      </c>
      <c r="E4" s="72"/>
      <c r="F4" s="72"/>
      <c r="G4" s="72" t="s">
        <v>166</v>
      </c>
    </row>
    <row r="5" spans="1:37" ht="15" customHeight="1" x14ac:dyDescent="0.2">
      <c r="C5" s="72" t="s">
        <v>167</v>
      </c>
      <c r="D5" s="72" t="s">
        <v>168</v>
      </c>
      <c r="E5" s="72"/>
      <c r="F5" s="72"/>
      <c r="G5" s="72"/>
    </row>
    <row r="6" spans="1:37" ht="15" customHeight="1" x14ac:dyDescent="0.2">
      <c r="C6" s="72" t="s">
        <v>169</v>
      </c>
      <c r="D6" s="72"/>
      <c r="E6" s="72" t="s">
        <v>170</v>
      </c>
      <c r="F6" s="72"/>
      <c r="G6" s="72"/>
    </row>
    <row r="10" spans="1:37" ht="15" customHeight="1" x14ac:dyDescent="0.25">
      <c r="A10" s="73" t="s">
        <v>325</v>
      </c>
      <c r="B10" s="74" t="s">
        <v>326</v>
      </c>
    </row>
    <row r="11" spans="1:37" ht="15" customHeight="1" x14ac:dyDescent="0.2">
      <c r="B11" s="70"/>
    </row>
    <row r="12" spans="1:37" ht="15" customHeight="1" x14ac:dyDescent="0.2">
      <c r="B12" s="70"/>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t="s">
        <v>174</v>
      </c>
    </row>
    <row r="13" spans="1:37" ht="15" customHeight="1" thickBot="1" x14ac:dyDescent="0.25">
      <c r="B13" s="71" t="s">
        <v>327</v>
      </c>
      <c r="C13" s="71">
        <v>2017</v>
      </c>
      <c r="D13" s="71">
        <v>2018</v>
      </c>
      <c r="E13" s="71">
        <v>2019</v>
      </c>
      <c r="F13" s="71">
        <v>2020</v>
      </c>
      <c r="G13" s="71">
        <v>2021</v>
      </c>
      <c r="H13" s="71">
        <v>2022</v>
      </c>
      <c r="I13" s="71">
        <v>2023</v>
      </c>
      <c r="J13" s="71">
        <v>2024</v>
      </c>
      <c r="K13" s="71">
        <v>2025</v>
      </c>
      <c r="L13" s="71">
        <v>2026</v>
      </c>
      <c r="M13" s="71">
        <v>2027</v>
      </c>
      <c r="N13" s="71">
        <v>2028</v>
      </c>
      <c r="O13" s="71">
        <v>2029</v>
      </c>
      <c r="P13" s="71">
        <v>2030</v>
      </c>
      <c r="Q13" s="71">
        <v>2031</v>
      </c>
      <c r="R13" s="71">
        <v>2032</v>
      </c>
      <c r="S13" s="71">
        <v>2033</v>
      </c>
      <c r="T13" s="71">
        <v>2034</v>
      </c>
      <c r="U13" s="71">
        <v>2035</v>
      </c>
      <c r="V13" s="71">
        <v>2036</v>
      </c>
      <c r="W13" s="71">
        <v>2037</v>
      </c>
      <c r="X13" s="71">
        <v>2038</v>
      </c>
      <c r="Y13" s="71">
        <v>2039</v>
      </c>
      <c r="Z13" s="71">
        <v>2040</v>
      </c>
      <c r="AA13" s="71">
        <v>2041</v>
      </c>
      <c r="AB13" s="71">
        <v>2042</v>
      </c>
      <c r="AC13" s="71">
        <v>2043</v>
      </c>
      <c r="AD13" s="71">
        <v>2044</v>
      </c>
      <c r="AE13" s="71">
        <v>2045</v>
      </c>
      <c r="AF13" s="71">
        <v>2046</v>
      </c>
      <c r="AG13" s="71">
        <v>2047</v>
      </c>
      <c r="AH13" s="71">
        <v>2048</v>
      </c>
      <c r="AI13" s="71">
        <v>2049</v>
      </c>
      <c r="AJ13" s="71">
        <v>2050</v>
      </c>
      <c r="AK13" s="71">
        <v>2050</v>
      </c>
    </row>
    <row r="14" spans="1:37" ht="15" customHeight="1" thickTop="1" x14ac:dyDescent="0.2"/>
    <row r="15" spans="1:37" ht="15" customHeight="1" x14ac:dyDescent="0.2">
      <c r="B15" s="76" t="s">
        <v>328</v>
      </c>
    </row>
    <row r="16" spans="1:37" ht="15" customHeight="1" x14ac:dyDescent="0.2">
      <c r="A16" s="73" t="s">
        <v>329</v>
      </c>
      <c r="B16" s="77" t="s">
        <v>330</v>
      </c>
      <c r="C16" s="78">
        <v>8556.9023440000001</v>
      </c>
      <c r="D16" s="78">
        <v>8782.7519530000009</v>
      </c>
      <c r="E16" s="78">
        <v>9019.6269530000009</v>
      </c>
      <c r="F16" s="78">
        <v>9262.3251949999994</v>
      </c>
      <c r="G16" s="78">
        <v>9501.4599610000005</v>
      </c>
      <c r="H16" s="78">
        <v>9729.5791019999997</v>
      </c>
      <c r="I16" s="78">
        <v>9969.7880860000005</v>
      </c>
      <c r="J16" s="78">
        <v>10204.913086</v>
      </c>
      <c r="K16" s="78">
        <v>10430.269531</v>
      </c>
      <c r="L16" s="78">
        <v>10648.473633</v>
      </c>
      <c r="M16" s="78">
        <v>10852.223633</v>
      </c>
      <c r="N16" s="78">
        <v>11042.506836</v>
      </c>
      <c r="O16" s="78">
        <v>11223.458008</v>
      </c>
      <c r="P16" s="78">
        <v>11390.759765999999</v>
      </c>
      <c r="Q16" s="78">
        <v>11531.973633</v>
      </c>
      <c r="R16" s="78">
        <v>11661.179688</v>
      </c>
      <c r="S16" s="78">
        <v>11786.005859000001</v>
      </c>
      <c r="T16" s="78">
        <v>11908.086914</v>
      </c>
      <c r="U16" s="78">
        <v>12029.011719</v>
      </c>
      <c r="V16" s="78">
        <v>12151.535156</v>
      </c>
      <c r="W16" s="78">
        <v>12270.730469</v>
      </c>
      <c r="X16" s="78">
        <v>12380.964844</v>
      </c>
      <c r="Y16" s="78">
        <v>12484.449219</v>
      </c>
      <c r="Z16" s="78">
        <v>12586.021484000001</v>
      </c>
      <c r="AA16" s="78">
        <v>12693.678711</v>
      </c>
      <c r="AB16" s="78">
        <v>12808.977539</v>
      </c>
      <c r="AC16" s="78">
        <v>12934.625</v>
      </c>
      <c r="AD16" s="78">
        <v>13066.676758</v>
      </c>
      <c r="AE16" s="78">
        <v>13197.980469</v>
      </c>
      <c r="AF16" s="78">
        <v>13335.503906</v>
      </c>
      <c r="AG16" s="78">
        <v>13474.514648</v>
      </c>
      <c r="AH16" s="78">
        <v>13582.809569999999</v>
      </c>
      <c r="AI16" s="78">
        <v>13686.998046999999</v>
      </c>
      <c r="AJ16" s="78">
        <v>13793.740234000001</v>
      </c>
      <c r="AK16" s="79">
        <v>1.4206999999999999E-2</v>
      </c>
    </row>
    <row r="17" spans="1:37" ht="15" customHeight="1" x14ac:dyDescent="0.2">
      <c r="A17" s="73" t="s">
        <v>331</v>
      </c>
      <c r="B17" s="77" t="s">
        <v>332</v>
      </c>
      <c r="C17" s="78">
        <v>4405.7470700000003</v>
      </c>
      <c r="D17" s="78">
        <v>4580.6210940000001</v>
      </c>
      <c r="E17" s="78">
        <v>4767.1191410000001</v>
      </c>
      <c r="F17" s="78">
        <v>4954.3759769999997</v>
      </c>
      <c r="G17" s="78">
        <v>5137.8740230000003</v>
      </c>
      <c r="H17" s="78">
        <v>5314.2446289999998</v>
      </c>
      <c r="I17" s="78">
        <v>5481.6171880000002</v>
      </c>
      <c r="J17" s="78">
        <v>5641.0351559999999</v>
      </c>
      <c r="K17" s="78">
        <v>5793.4423829999996</v>
      </c>
      <c r="L17" s="78">
        <v>5942.5722660000001</v>
      </c>
      <c r="M17" s="78">
        <v>6081.3491210000002</v>
      </c>
      <c r="N17" s="78">
        <v>6208.0654299999997</v>
      </c>
      <c r="O17" s="78">
        <v>6332.1660160000001</v>
      </c>
      <c r="P17" s="78">
        <v>6447.1357420000004</v>
      </c>
      <c r="Q17" s="78">
        <v>6548.4848629999997</v>
      </c>
      <c r="R17" s="78">
        <v>6642.4721680000002</v>
      </c>
      <c r="S17" s="78">
        <v>6735.1372069999998</v>
      </c>
      <c r="T17" s="78">
        <v>6826.0551759999998</v>
      </c>
      <c r="U17" s="78">
        <v>6919.5888670000004</v>
      </c>
      <c r="V17" s="78">
        <v>7013.2285160000001</v>
      </c>
      <c r="W17" s="78">
        <v>7104.6142579999996</v>
      </c>
      <c r="X17" s="78">
        <v>7191.4741210000002</v>
      </c>
      <c r="Y17" s="78">
        <v>7275.2055659999996</v>
      </c>
      <c r="Z17" s="78">
        <v>7358.6494140000004</v>
      </c>
      <c r="AA17" s="78">
        <v>7447.1684569999998</v>
      </c>
      <c r="AB17" s="78">
        <v>7542.9023440000001</v>
      </c>
      <c r="AC17" s="78">
        <v>7648.9716799999997</v>
      </c>
      <c r="AD17" s="78">
        <v>7762.8100590000004</v>
      </c>
      <c r="AE17" s="78">
        <v>7883.0073240000002</v>
      </c>
      <c r="AF17" s="78">
        <v>8006.3334960000002</v>
      </c>
      <c r="AG17" s="78">
        <v>8131.9057620000003</v>
      </c>
      <c r="AH17" s="78">
        <v>8258.0644530000009</v>
      </c>
      <c r="AI17" s="78">
        <v>8382.7822269999997</v>
      </c>
      <c r="AJ17" s="78">
        <v>8503.1767579999996</v>
      </c>
      <c r="AK17" s="79">
        <v>1.9519000000000002E-2</v>
      </c>
    </row>
    <row r="18" spans="1:37" ht="15" customHeight="1" x14ac:dyDescent="0.2">
      <c r="A18" s="73" t="s">
        <v>333</v>
      </c>
      <c r="B18" s="77" t="s">
        <v>334</v>
      </c>
      <c r="C18" s="78">
        <v>1249.9582519999999</v>
      </c>
      <c r="D18" s="78">
        <v>1226.3085940000001</v>
      </c>
      <c r="E18" s="78">
        <v>1211.7889399999999</v>
      </c>
      <c r="F18" s="78">
        <v>1204.849121</v>
      </c>
      <c r="G18" s="78">
        <v>1200.5604249999999</v>
      </c>
      <c r="H18" s="78">
        <v>1196.7436520000001</v>
      </c>
      <c r="I18" s="78">
        <v>1210.2567140000001</v>
      </c>
      <c r="J18" s="78">
        <v>1227.424927</v>
      </c>
      <c r="K18" s="78">
        <v>1246.3420410000001</v>
      </c>
      <c r="L18" s="78">
        <v>1266.6892089999999</v>
      </c>
      <c r="M18" s="78">
        <v>1287.3786620000001</v>
      </c>
      <c r="N18" s="78">
        <v>1311.4263920000001</v>
      </c>
      <c r="O18" s="78">
        <v>1333.6723629999999</v>
      </c>
      <c r="P18" s="78">
        <v>1355.8520510000001</v>
      </c>
      <c r="Q18" s="78">
        <v>1380.2044679999999</v>
      </c>
      <c r="R18" s="78">
        <v>1404.798706</v>
      </c>
      <c r="S18" s="78">
        <v>1429.8125</v>
      </c>
      <c r="T18" s="78">
        <v>1455.495361</v>
      </c>
      <c r="U18" s="78">
        <v>1481.3813479999999</v>
      </c>
      <c r="V18" s="78">
        <v>1507.3610839999999</v>
      </c>
      <c r="W18" s="78">
        <v>1533.820557</v>
      </c>
      <c r="X18" s="78">
        <v>1560.936768</v>
      </c>
      <c r="Y18" s="78">
        <v>1588.354004</v>
      </c>
      <c r="Z18" s="78">
        <v>1616.299561</v>
      </c>
      <c r="AA18" s="78">
        <v>1643.5124510000001</v>
      </c>
      <c r="AB18" s="78">
        <v>1671.450928</v>
      </c>
      <c r="AC18" s="78">
        <v>1700.086182</v>
      </c>
      <c r="AD18" s="78">
        <v>1729.3637699999999</v>
      </c>
      <c r="AE18" s="78">
        <v>1759.553711</v>
      </c>
      <c r="AF18" s="78">
        <v>1790.502686</v>
      </c>
      <c r="AG18" s="78">
        <v>1822.3066409999999</v>
      </c>
      <c r="AH18" s="78">
        <v>1854.5722659999999</v>
      </c>
      <c r="AI18" s="78">
        <v>1886.94397</v>
      </c>
      <c r="AJ18" s="78">
        <v>1919.10376</v>
      </c>
      <c r="AK18" s="79">
        <v>1.4094000000000001E-2</v>
      </c>
    </row>
    <row r="19" spans="1:37" ht="15" customHeight="1" x14ac:dyDescent="0.2">
      <c r="A19" s="73" t="s">
        <v>335</v>
      </c>
      <c r="B19" s="77" t="s">
        <v>336</v>
      </c>
      <c r="C19" s="78">
        <v>2901.1972660000001</v>
      </c>
      <c r="D19" s="78">
        <v>2975.82251</v>
      </c>
      <c r="E19" s="78">
        <v>3040.7182619999999</v>
      </c>
      <c r="F19" s="78">
        <v>3103.1000979999999</v>
      </c>
      <c r="G19" s="78">
        <v>3163.0253910000001</v>
      </c>
      <c r="H19" s="78">
        <v>3218.5908199999999</v>
      </c>
      <c r="I19" s="78">
        <v>3277.913818</v>
      </c>
      <c r="J19" s="78">
        <v>3336.4533689999998</v>
      </c>
      <c r="K19" s="78">
        <v>3390.4858399999998</v>
      </c>
      <c r="L19" s="78">
        <v>3439.2116700000001</v>
      </c>
      <c r="M19" s="78">
        <v>3483.4963379999999</v>
      </c>
      <c r="N19" s="78">
        <v>3523.014893</v>
      </c>
      <c r="O19" s="78">
        <v>3557.6196289999998</v>
      </c>
      <c r="P19" s="78">
        <v>3587.7714839999999</v>
      </c>
      <c r="Q19" s="78">
        <v>3603.2839359999998</v>
      </c>
      <c r="R19" s="78">
        <v>3613.9089359999998</v>
      </c>
      <c r="S19" s="78">
        <v>3621.0561520000001</v>
      </c>
      <c r="T19" s="78">
        <v>3626.5358890000002</v>
      </c>
      <c r="U19" s="78">
        <v>3628.0410160000001</v>
      </c>
      <c r="V19" s="78">
        <v>3630.9458009999998</v>
      </c>
      <c r="W19" s="78">
        <v>3632.296143</v>
      </c>
      <c r="X19" s="78">
        <v>3628.5541990000002</v>
      </c>
      <c r="Y19" s="78">
        <v>3620.8891600000002</v>
      </c>
      <c r="Z19" s="78">
        <v>3611.0717770000001</v>
      </c>
      <c r="AA19" s="78">
        <v>3602.9982909999999</v>
      </c>
      <c r="AB19" s="78">
        <v>3594.624268</v>
      </c>
      <c r="AC19" s="78">
        <v>3585.5673830000001</v>
      </c>
      <c r="AD19" s="78">
        <v>3574.5031739999999</v>
      </c>
      <c r="AE19" s="78">
        <v>3555.4194339999999</v>
      </c>
      <c r="AF19" s="78">
        <v>3538.6679690000001</v>
      </c>
      <c r="AG19" s="78">
        <v>3520.3015140000002</v>
      </c>
      <c r="AH19" s="78">
        <v>3470.1728520000001</v>
      </c>
      <c r="AI19" s="78">
        <v>3417.2719729999999</v>
      </c>
      <c r="AJ19" s="78">
        <v>3371.459961</v>
      </c>
      <c r="AK19" s="79">
        <v>3.908E-3</v>
      </c>
    </row>
    <row r="20" spans="1:37" ht="15" customHeight="1" x14ac:dyDescent="0.2">
      <c r="A20" s="73" t="s">
        <v>337</v>
      </c>
      <c r="B20" s="77" t="s">
        <v>338</v>
      </c>
      <c r="C20" s="78">
        <v>943.51129200000003</v>
      </c>
      <c r="D20" s="78">
        <v>955.47820999999999</v>
      </c>
      <c r="E20" s="78">
        <v>965.68420400000002</v>
      </c>
      <c r="F20" s="78">
        <v>975.39331100000004</v>
      </c>
      <c r="G20" s="78">
        <v>983.72399900000005</v>
      </c>
      <c r="H20" s="78">
        <v>991.57067900000004</v>
      </c>
      <c r="I20" s="78">
        <v>998.42816200000004</v>
      </c>
      <c r="J20" s="78">
        <v>1005.692871</v>
      </c>
      <c r="K20" s="78">
        <v>1013.0766599999999</v>
      </c>
      <c r="L20" s="78">
        <v>1020.372253</v>
      </c>
      <c r="M20" s="78">
        <v>1028.220337</v>
      </c>
      <c r="N20" s="78">
        <v>1036.2879640000001</v>
      </c>
      <c r="O20" s="78">
        <v>1044.5876459999999</v>
      </c>
      <c r="P20" s="78">
        <v>1053.4700929999999</v>
      </c>
      <c r="Q20" s="78">
        <v>1066.4025879999999</v>
      </c>
      <c r="R20" s="78">
        <v>1080.8320309999999</v>
      </c>
      <c r="S20" s="78">
        <v>1096.2680660000001</v>
      </c>
      <c r="T20" s="78">
        <v>1113.413818</v>
      </c>
      <c r="U20" s="78">
        <v>1132.0180660000001</v>
      </c>
      <c r="V20" s="78">
        <v>1151.430298</v>
      </c>
      <c r="W20" s="78">
        <v>1171.689331</v>
      </c>
      <c r="X20" s="78">
        <v>1192.083496</v>
      </c>
      <c r="Y20" s="78">
        <v>1213.365112</v>
      </c>
      <c r="Z20" s="78">
        <v>1234.8870850000001</v>
      </c>
      <c r="AA20" s="78">
        <v>1256.5039059999999</v>
      </c>
      <c r="AB20" s="78">
        <v>1278.2723390000001</v>
      </c>
      <c r="AC20" s="78">
        <v>1302.144775</v>
      </c>
      <c r="AD20" s="78">
        <v>1326.232788</v>
      </c>
      <c r="AE20" s="78">
        <v>1350.650879</v>
      </c>
      <c r="AF20" s="78">
        <v>1376.5986330000001</v>
      </c>
      <c r="AG20" s="78">
        <v>1403.0471190000001</v>
      </c>
      <c r="AH20" s="78">
        <v>1430.3583980000001</v>
      </c>
      <c r="AI20" s="78">
        <v>1458.2211910000001</v>
      </c>
      <c r="AJ20" s="78">
        <v>1486.9780270000001</v>
      </c>
      <c r="AK20" s="79">
        <v>1.3917000000000001E-2</v>
      </c>
    </row>
    <row r="21" spans="1:37" ht="15" customHeight="1" x14ac:dyDescent="0.2">
      <c r="A21" s="73" t="s">
        <v>339</v>
      </c>
      <c r="B21" s="77" t="s">
        <v>332</v>
      </c>
      <c r="C21" s="78">
        <v>347.49163800000002</v>
      </c>
      <c r="D21" s="78">
        <v>351.68676799999997</v>
      </c>
      <c r="E21" s="78">
        <v>355.52121</v>
      </c>
      <c r="F21" s="78">
        <v>359.29711900000001</v>
      </c>
      <c r="G21" s="78">
        <v>363.10363799999999</v>
      </c>
      <c r="H21" s="78">
        <v>366.97637900000001</v>
      </c>
      <c r="I21" s="78">
        <v>371.09191900000002</v>
      </c>
      <c r="J21" s="78">
        <v>375.798248</v>
      </c>
      <c r="K21" s="78">
        <v>380.30651899999998</v>
      </c>
      <c r="L21" s="78">
        <v>384.65927099999999</v>
      </c>
      <c r="M21" s="78">
        <v>389.5</v>
      </c>
      <c r="N21" s="78">
        <v>394.540344</v>
      </c>
      <c r="O21" s="78">
        <v>399.66220099999998</v>
      </c>
      <c r="P21" s="78">
        <v>404.95083599999998</v>
      </c>
      <c r="Q21" s="78">
        <v>413.44174199999998</v>
      </c>
      <c r="R21" s="78">
        <v>422.31045499999999</v>
      </c>
      <c r="S21" s="78">
        <v>430.98635899999999</v>
      </c>
      <c r="T21" s="78">
        <v>440.59252900000001</v>
      </c>
      <c r="U21" s="78">
        <v>450.60235599999999</v>
      </c>
      <c r="V21" s="78">
        <v>460.68810999999999</v>
      </c>
      <c r="W21" s="78">
        <v>471.09948700000001</v>
      </c>
      <c r="X21" s="78">
        <v>481.92071499999997</v>
      </c>
      <c r="Y21" s="78">
        <v>492.669464</v>
      </c>
      <c r="Z21" s="78">
        <v>503.30917399999998</v>
      </c>
      <c r="AA21" s="78">
        <v>514.15026899999998</v>
      </c>
      <c r="AB21" s="78">
        <v>525.20074499999998</v>
      </c>
      <c r="AC21" s="78">
        <v>536.42437700000005</v>
      </c>
      <c r="AD21" s="78">
        <v>547.72558600000002</v>
      </c>
      <c r="AE21" s="78">
        <v>559.30627400000003</v>
      </c>
      <c r="AF21" s="78">
        <v>571.11621100000002</v>
      </c>
      <c r="AG21" s="78">
        <v>583.00988800000005</v>
      </c>
      <c r="AH21" s="78">
        <v>595.11346400000002</v>
      </c>
      <c r="AI21" s="78">
        <v>607.55224599999997</v>
      </c>
      <c r="AJ21" s="78">
        <v>620.11358600000005</v>
      </c>
      <c r="AK21" s="79">
        <v>1.7881999999999999E-2</v>
      </c>
    </row>
    <row r="22" spans="1:37" ht="15" customHeight="1" x14ac:dyDescent="0.2">
      <c r="A22" s="73" t="s">
        <v>340</v>
      </c>
      <c r="B22" s="77" t="s">
        <v>334</v>
      </c>
      <c r="C22" s="78">
        <v>133.458969</v>
      </c>
      <c r="D22" s="78">
        <v>137.450165</v>
      </c>
      <c r="E22" s="78">
        <v>140.91111799999999</v>
      </c>
      <c r="F22" s="78">
        <v>144.76733400000001</v>
      </c>
      <c r="G22" s="78">
        <v>148.60453799999999</v>
      </c>
      <c r="H22" s="78">
        <v>152.51004</v>
      </c>
      <c r="I22" s="78">
        <v>155.28857400000001</v>
      </c>
      <c r="J22" s="78">
        <v>158.88928200000001</v>
      </c>
      <c r="K22" s="78">
        <v>163.175354</v>
      </c>
      <c r="L22" s="78">
        <v>167.457077</v>
      </c>
      <c r="M22" s="78">
        <v>172.07141100000001</v>
      </c>
      <c r="N22" s="78">
        <v>176.88241600000001</v>
      </c>
      <c r="O22" s="78">
        <v>181.836411</v>
      </c>
      <c r="P22" s="78">
        <v>186.98680100000001</v>
      </c>
      <c r="Q22" s="78">
        <v>192.68434099999999</v>
      </c>
      <c r="R22" s="78">
        <v>198.66828899999999</v>
      </c>
      <c r="S22" s="78">
        <v>205.063828</v>
      </c>
      <c r="T22" s="78">
        <v>211.78491199999999</v>
      </c>
      <c r="U22" s="78">
        <v>218.69899000000001</v>
      </c>
      <c r="V22" s="78">
        <v>225.74146999999999</v>
      </c>
      <c r="W22" s="78">
        <v>233.07916299999999</v>
      </c>
      <c r="X22" s="78">
        <v>240.76821899999999</v>
      </c>
      <c r="Y22" s="78">
        <v>248.52847299999999</v>
      </c>
      <c r="Z22" s="78">
        <v>256.55908199999999</v>
      </c>
      <c r="AA22" s="78">
        <v>264.60687300000001</v>
      </c>
      <c r="AB22" s="78">
        <v>272.90585299999998</v>
      </c>
      <c r="AC22" s="78">
        <v>281.43685900000003</v>
      </c>
      <c r="AD22" s="78">
        <v>290.14291400000002</v>
      </c>
      <c r="AE22" s="78">
        <v>299.15225199999998</v>
      </c>
      <c r="AF22" s="78">
        <v>308.43719499999997</v>
      </c>
      <c r="AG22" s="78">
        <v>317.90780599999999</v>
      </c>
      <c r="AH22" s="78">
        <v>327.64639299999999</v>
      </c>
      <c r="AI22" s="78">
        <v>337.73715199999998</v>
      </c>
      <c r="AJ22" s="78">
        <v>348.04156499999999</v>
      </c>
      <c r="AK22" s="79">
        <v>2.9458999999999999E-2</v>
      </c>
    </row>
    <row r="23" spans="1:37" ht="15" customHeight="1" x14ac:dyDescent="0.2">
      <c r="A23" s="73" t="s">
        <v>341</v>
      </c>
      <c r="B23" s="77" t="s">
        <v>336</v>
      </c>
      <c r="C23" s="78">
        <v>462.56066900000002</v>
      </c>
      <c r="D23" s="78">
        <v>466.34127799999999</v>
      </c>
      <c r="E23" s="78">
        <v>469.25186200000002</v>
      </c>
      <c r="F23" s="78">
        <v>471.32885700000003</v>
      </c>
      <c r="G23" s="78">
        <v>472.01580799999999</v>
      </c>
      <c r="H23" s="78">
        <v>472.08425899999997</v>
      </c>
      <c r="I23" s="78">
        <v>472.04766799999999</v>
      </c>
      <c r="J23" s="78">
        <v>471.005402</v>
      </c>
      <c r="K23" s="78">
        <v>469.59481799999998</v>
      </c>
      <c r="L23" s="78">
        <v>468.25592</v>
      </c>
      <c r="M23" s="78">
        <v>466.64889499999998</v>
      </c>
      <c r="N23" s="78">
        <v>464.86523399999999</v>
      </c>
      <c r="O23" s="78">
        <v>463.08902</v>
      </c>
      <c r="P23" s="78">
        <v>461.53250100000002</v>
      </c>
      <c r="Q23" s="78">
        <v>460.27652</v>
      </c>
      <c r="R23" s="78">
        <v>459.85320999999999</v>
      </c>
      <c r="S23" s="78">
        <v>460.217896</v>
      </c>
      <c r="T23" s="78">
        <v>461.036316</v>
      </c>
      <c r="U23" s="78">
        <v>462.71673600000003</v>
      </c>
      <c r="V23" s="78">
        <v>465.00073200000003</v>
      </c>
      <c r="W23" s="78">
        <v>467.51068099999998</v>
      </c>
      <c r="X23" s="78">
        <v>469.39453099999997</v>
      </c>
      <c r="Y23" s="78">
        <v>472.167145</v>
      </c>
      <c r="Z23" s="78">
        <v>475.01876800000002</v>
      </c>
      <c r="AA23" s="78">
        <v>477.74670400000002</v>
      </c>
      <c r="AB23" s="78">
        <v>480.16574100000003</v>
      </c>
      <c r="AC23" s="78">
        <v>484.28359999999998</v>
      </c>
      <c r="AD23" s="78">
        <v>488.36428799999999</v>
      </c>
      <c r="AE23" s="78">
        <v>492.19238300000001</v>
      </c>
      <c r="AF23" s="78">
        <v>497.04519699999997</v>
      </c>
      <c r="AG23" s="78">
        <v>502.12933299999997</v>
      </c>
      <c r="AH23" s="78">
        <v>507.59851099999997</v>
      </c>
      <c r="AI23" s="78">
        <v>512.93176300000005</v>
      </c>
      <c r="AJ23" s="78">
        <v>518.82287599999995</v>
      </c>
      <c r="AK23" s="79">
        <v>3.3379999999999998E-3</v>
      </c>
    </row>
    <row r="24" spans="1:37" ht="15" customHeight="1" x14ac:dyDescent="0.2">
      <c r="A24" s="73" t="s">
        <v>342</v>
      </c>
      <c r="B24" s="77" t="s">
        <v>343</v>
      </c>
      <c r="C24" s="78">
        <v>796.98584000000005</v>
      </c>
      <c r="D24" s="78">
        <v>839.57763699999998</v>
      </c>
      <c r="E24" s="78">
        <v>884.27136199999995</v>
      </c>
      <c r="F24" s="78">
        <v>930.293091</v>
      </c>
      <c r="G24" s="78">
        <v>977.94812000000002</v>
      </c>
      <c r="H24" s="78">
        <v>1026.4445800000001</v>
      </c>
      <c r="I24" s="78">
        <v>1075.5313719999999</v>
      </c>
      <c r="J24" s="78">
        <v>1125.2771</v>
      </c>
      <c r="K24" s="78">
        <v>1175.0249020000001</v>
      </c>
      <c r="L24" s="78">
        <v>1224.775513</v>
      </c>
      <c r="M24" s="78">
        <v>1274.926514</v>
      </c>
      <c r="N24" s="78">
        <v>1325.411255</v>
      </c>
      <c r="O24" s="78">
        <v>1376.3717039999999</v>
      </c>
      <c r="P24" s="78">
        <v>1427.966553</v>
      </c>
      <c r="Q24" s="78">
        <v>1481.3637699999999</v>
      </c>
      <c r="R24" s="78">
        <v>1536.000732</v>
      </c>
      <c r="S24" s="78">
        <v>1593.1342770000001</v>
      </c>
      <c r="T24" s="78">
        <v>1651.739014</v>
      </c>
      <c r="U24" s="78">
        <v>1711.9141850000001</v>
      </c>
      <c r="V24" s="78">
        <v>1773.0913089999999</v>
      </c>
      <c r="W24" s="78">
        <v>1835.2092290000001</v>
      </c>
      <c r="X24" s="78">
        <v>1897.5297849999999</v>
      </c>
      <c r="Y24" s="78">
        <v>1959.7639160000001</v>
      </c>
      <c r="Z24" s="78">
        <v>2026.4384769999999</v>
      </c>
      <c r="AA24" s="78">
        <v>2091.6047359999998</v>
      </c>
      <c r="AB24" s="78">
        <v>2156.7302249999998</v>
      </c>
      <c r="AC24" s="78">
        <v>2222.123047</v>
      </c>
      <c r="AD24" s="78">
        <v>2287.3015140000002</v>
      </c>
      <c r="AE24" s="78">
        <v>2351.8916020000001</v>
      </c>
      <c r="AF24" s="78">
        <v>2416.4614259999998</v>
      </c>
      <c r="AG24" s="78">
        <v>2480.9340820000002</v>
      </c>
      <c r="AH24" s="78">
        <v>2545.7692870000001</v>
      </c>
      <c r="AI24" s="78">
        <v>2611.0966800000001</v>
      </c>
      <c r="AJ24" s="78">
        <v>2676.4121089999999</v>
      </c>
      <c r="AK24" s="79">
        <v>3.6893000000000002E-2</v>
      </c>
    </row>
    <row r="25" spans="1:37" ht="15" customHeight="1" x14ac:dyDescent="0.2">
      <c r="A25" s="73" t="s">
        <v>344</v>
      </c>
      <c r="B25" s="77" t="s">
        <v>332</v>
      </c>
      <c r="C25" s="78">
        <v>464.09075899999999</v>
      </c>
      <c r="D25" s="78">
        <v>491.81036399999999</v>
      </c>
      <c r="E25" s="78">
        <v>520.07006799999999</v>
      </c>
      <c r="F25" s="78">
        <v>549.21630900000002</v>
      </c>
      <c r="G25" s="78">
        <v>579.80004899999994</v>
      </c>
      <c r="H25" s="78">
        <v>610.90905799999996</v>
      </c>
      <c r="I25" s="78">
        <v>642.51501499999995</v>
      </c>
      <c r="J25" s="78">
        <v>674.60150099999998</v>
      </c>
      <c r="K25" s="78">
        <v>706.95031700000004</v>
      </c>
      <c r="L25" s="78">
        <v>739.44824200000005</v>
      </c>
      <c r="M25" s="78">
        <v>772.189392</v>
      </c>
      <c r="N25" s="78">
        <v>805.01385500000004</v>
      </c>
      <c r="O25" s="78">
        <v>838.02710000000002</v>
      </c>
      <c r="P25" s="78">
        <v>871.440247</v>
      </c>
      <c r="Q25" s="78">
        <v>905.85418700000002</v>
      </c>
      <c r="R25" s="78">
        <v>941.25347899999997</v>
      </c>
      <c r="S25" s="78">
        <v>978.48937999999998</v>
      </c>
      <c r="T25" s="78">
        <v>1016.623352</v>
      </c>
      <c r="U25" s="78">
        <v>1055.971558</v>
      </c>
      <c r="V25" s="78">
        <v>1096.1636960000001</v>
      </c>
      <c r="W25" s="78">
        <v>1136.701172</v>
      </c>
      <c r="X25" s="78">
        <v>1177.181763</v>
      </c>
      <c r="Y25" s="78">
        <v>1217.765625</v>
      </c>
      <c r="Z25" s="78">
        <v>1257.4083250000001</v>
      </c>
      <c r="AA25" s="78">
        <v>1297.9844969999999</v>
      </c>
      <c r="AB25" s="78">
        <v>1338.2177730000001</v>
      </c>
      <c r="AC25" s="78">
        <v>1378.380249</v>
      </c>
      <c r="AD25" s="78">
        <v>1418.2329099999999</v>
      </c>
      <c r="AE25" s="78">
        <v>1457.335327</v>
      </c>
      <c r="AF25" s="78">
        <v>1495.8237300000001</v>
      </c>
      <c r="AG25" s="78">
        <v>1534.267212</v>
      </c>
      <c r="AH25" s="78">
        <v>1572.772827</v>
      </c>
      <c r="AI25" s="78">
        <v>1611.2152100000001</v>
      </c>
      <c r="AJ25" s="78">
        <v>1649.3123780000001</v>
      </c>
      <c r="AK25" s="79">
        <v>3.8537000000000002E-2</v>
      </c>
    </row>
    <row r="26" spans="1:37" ht="15" customHeight="1" x14ac:dyDescent="0.2">
      <c r="A26" s="73" t="s">
        <v>345</v>
      </c>
      <c r="B26" s="77" t="s">
        <v>334</v>
      </c>
      <c r="C26" s="78">
        <v>43.643805999999998</v>
      </c>
      <c r="D26" s="78">
        <v>47.312587999999998</v>
      </c>
      <c r="E26" s="78">
        <v>52.574126999999997</v>
      </c>
      <c r="F26" s="78">
        <v>58.302418000000003</v>
      </c>
      <c r="G26" s="78">
        <v>64.243317000000005</v>
      </c>
      <c r="H26" s="78">
        <v>70.490555000000001</v>
      </c>
      <c r="I26" s="78">
        <v>76.814864999999998</v>
      </c>
      <c r="J26" s="78">
        <v>83.313896</v>
      </c>
      <c r="K26" s="78">
        <v>89.580978000000002</v>
      </c>
      <c r="L26" s="78">
        <v>95.766639999999995</v>
      </c>
      <c r="M26" s="78">
        <v>102.16319300000001</v>
      </c>
      <c r="N26" s="78">
        <v>108.835701</v>
      </c>
      <c r="O26" s="78">
        <v>115.78057099999999</v>
      </c>
      <c r="P26" s="78">
        <v>122.89415</v>
      </c>
      <c r="Q26" s="78">
        <v>130.721542</v>
      </c>
      <c r="R26" s="78">
        <v>138.69105500000001</v>
      </c>
      <c r="S26" s="78">
        <v>147.13983200000001</v>
      </c>
      <c r="T26" s="78">
        <v>155.975311</v>
      </c>
      <c r="U26" s="78">
        <v>164.90103099999999</v>
      </c>
      <c r="V26" s="78">
        <v>173.935059</v>
      </c>
      <c r="W26" s="78">
        <v>183.14485199999999</v>
      </c>
      <c r="X26" s="78">
        <v>192.67659</v>
      </c>
      <c r="Y26" s="78">
        <v>202.08793600000001</v>
      </c>
      <c r="Z26" s="78">
        <v>216.991882</v>
      </c>
      <c r="AA26" s="78">
        <v>228.007553</v>
      </c>
      <c r="AB26" s="78">
        <v>239.185272</v>
      </c>
      <c r="AC26" s="78">
        <v>250.58801299999999</v>
      </c>
      <c r="AD26" s="78">
        <v>262.04852299999999</v>
      </c>
      <c r="AE26" s="78">
        <v>273.75885</v>
      </c>
      <c r="AF26" s="78">
        <v>285.66186499999998</v>
      </c>
      <c r="AG26" s="78">
        <v>297.50311299999998</v>
      </c>
      <c r="AH26" s="78">
        <v>309.624908</v>
      </c>
      <c r="AI26" s="78">
        <v>322.23168900000002</v>
      </c>
      <c r="AJ26" s="78">
        <v>335.08297700000003</v>
      </c>
      <c r="AK26" s="79">
        <v>6.3085000000000002E-2</v>
      </c>
    </row>
    <row r="27" spans="1:37" ht="15" customHeight="1" x14ac:dyDescent="0.2">
      <c r="A27" s="73" t="s">
        <v>346</v>
      </c>
      <c r="B27" s="77" t="s">
        <v>336</v>
      </c>
      <c r="C27" s="78">
        <v>289.251282</v>
      </c>
      <c r="D27" s="78">
        <v>300.45474200000001</v>
      </c>
      <c r="E27" s="78">
        <v>311.62719700000002</v>
      </c>
      <c r="F27" s="78">
        <v>322.77432299999998</v>
      </c>
      <c r="G27" s="78">
        <v>333.904785</v>
      </c>
      <c r="H27" s="78">
        <v>345.04495200000002</v>
      </c>
      <c r="I27" s="78">
        <v>356.20147700000001</v>
      </c>
      <c r="J27" s="78">
        <v>367.36163299999998</v>
      </c>
      <c r="K27" s="78">
        <v>378.49359099999998</v>
      </c>
      <c r="L27" s="78">
        <v>389.56057700000002</v>
      </c>
      <c r="M27" s="78">
        <v>400.573914</v>
      </c>
      <c r="N27" s="78">
        <v>411.56170700000001</v>
      </c>
      <c r="O27" s="78">
        <v>422.56405599999999</v>
      </c>
      <c r="P27" s="78">
        <v>433.63217200000003</v>
      </c>
      <c r="Q27" s="78">
        <v>444.78805499999999</v>
      </c>
      <c r="R27" s="78">
        <v>456.056152</v>
      </c>
      <c r="S27" s="78">
        <v>467.50509599999998</v>
      </c>
      <c r="T27" s="78">
        <v>479.14031999999997</v>
      </c>
      <c r="U27" s="78">
        <v>491.04165599999999</v>
      </c>
      <c r="V27" s="78">
        <v>502.99252300000001</v>
      </c>
      <c r="W27" s="78">
        <v>515.363159</v>
      </c>
      <c r="X27" s="78">
        <v>527.67132600000002</v>
      </c>
      <c r="Y27" s="78">
        <v>539.91033900000002</v>
      </c>
      <c r="Z27" s="78">
        <v>552.03826900000001</v>
      </c>
      <c r="AA27" s="78">
        <v>565.61261000000002</v>
      </c>
      <c r="AB27" s="78">
        <v>579.32720900000004</v>
      </c>
      <c r="AC27" s="78">
        <v>593.15472399999999</v>
      </c>
      <c r="AD27" s="78">
        <v>607.01995799999997</v>
      </c>
      <c r="AE27" s="78">
        <v>620.79736300000002</v>
      </c>
      <c r="AF27" s="78">
        <v>634.97595200000001</v>
      </c>
      <c r="AG27" s="78">
        <v>649.16375700000003</v>
      </c>
      <c r="AH27" s="78">
        <v>663.37152100000003</v>
      </c>
      <c r="AI27" s="78">
        <v>677.64984100000004</v>
      </c>
      <c r="AJ27" s="78">
        <v>692.01672399999995</v>
      </c>
      <c r="AK27" s="79">
        <v>2.6415000000000001E-2</v>
      </c>
    </row>
    <row r="28" spans="1:37" ht="15" customHeight="1" x14ac:dyDescent="0.2">
      <c r="A28" s="73" t="s">
        <v>347</v>
      </c>
      <c r="B28" s="77" t="s">
        <v>348</v>
      </c>
      <c r="C28" s="78">
        <v>1477.640625</v>
      </c>
      <c r="D28" s="78">
        <v>1537.9442140000001</v>
      </c>
      <c r="E28" s="78">
        <v>1600.9001459999999</v>
      </c>
      <c r="F28" s="78">
        <v>1664.796875</v>
      </c>
      <c r="G28" s="78">
        <v>1731.3389890000001</v>
      </c>
      <c r="H28" s="78">
        <v>1799.0371090000001</v>
      </c>
      <c r="I28" s="78">
        <v>1870.2844239999999</v>
      </c>
      <c r="J28" s="78">
        <v>1943.7966309999999</v>
      </c>
      <c r="K28" s="78">
        <v>2020.861328</v>
      </c>
      <c r="L28" s="78">
        <v>2100.123047</v>
      </c>
      <c r="M28" s="78">
        <v>2181.130615</v>
      </c>
      <c r="N28" s="78">
        <v>2262.4345699999999</v>
      </c>
      <c r="O28" s="78">
        <v>2344.9106449999999</v>
      </c>
      <c r="P28" s="78">
        <v>2429.6127929999998</v>
      </c>
      <c r="Q28" s="78">
        <v>2515.7250979999999</v>
      </c>
      <c r="R28" s="78">
        <v>2602.9426269999999</v>
      </c>
      <c r="S28" s="78">
        <v>2691.263672</v>
      </c>
      <c r="T28" s="78">
        <v>2781.4213869999999</v>
      </c>
      <c r="U28" s="78">
        <v>2869.4990229999999</v>
      </c>
      <c r="V28" s="78">
        <v>2959.3786620000001</v>
      </c>
      <c r="W28" s="78">
        <v>3051.1520999999998</v>
      </c>
      <c r="X28" s="78">
        <v>3138.8989259999998</v>
      </c>
      <c r="Y28" s="78">
        <v>3229.9348140000002</v>
      </c>
      <c r="Z28" s="78">
        <v>3315.4174800000001</v>
      </c>
      <c r="AA28" s="78">
        <v>3399.6748050000001</v>
      </c>
      <c r="AB28" s="78">
        <v>3484.8608399999998</v>
      </c>
      <c r="AC28" s="78">
        <v>3570.4174800000001</v>
      </c>
      <c r="AD28" s="78">
        <v>3650.2607419999999</v>
      </c>
      <c r="AE28" s="78">
        <v>3732.0913089999999</v>
      </c>
      <c r="AF28" s="78">
        <v>3814.3090820000002</v>
      </c>
      <c r="AG28" s="78">
        <v>3890.9575199999999</v>
      </c>
      <c r="AH28" s="78">
        <v>3968.3007809999999</v>
      </c>
      <c r="AI28" s="78">
        <v>4045.6965329999998</v>
      </c>
      <c r="AJ28" s="78">
        <v>4123.2807620000003</v>
      </c>
      <c r="AK28" s="79">
        <v>3.1299E-2</v>
      </c>
    </row>
    <row r="29" spans="1:37" ht="15" customHeight="1" x14ac:dyDescent="0.2">
      <c r="A29" s="73" t="s">
        <v>349</v>
      </c>
      <c r="B29" s="77" t="s">
        <v>332</v>
      </c>
      <c r="C29" s="78">
        <v>868.67413299999998</v>
      </c>
      <c r="D29" s="78">
        <v>896.67144800000005</v>
      </c>
      <c r="E29" s="78">
        <v>926.48419200000001</v>
      </c>
      <c r="F29" s="78">
        <v>956.35528599999998</v>
      </c>
      <c r="G29" s="78">
        <v>988.12280299999998</v>
      </c>
      <c r="H29" s="78">
        <v>1020.4381100000001</v>
      </c>
      <c r="I29" s="78">
        <v>1055.986328</v>
      </c>
      <c r="J29" s="78">
        <v>1092.7008060000001</v>
      </c>
      <c r="K29" s="78">
        <v>1132.5812989999999</v>
      </c>
      <c r="L29" s="78">
        <v>1174.3077390000001</v>
      </c>
      <c r="M29" s="78">
        <v>1217.4964600000001</v>
      </c>
      <c r="N29" s="78">
        <v>1260.6766359999999</v>
      </c>
      <c r="O29" s="78">
        <v>1304.711914</v>
      </c>
      <c r="P29" s="78">
        <v>1350.6567379999999</v>
      </c>
      <c r="Q29" s="78">
        <v>1397.7298579999999</v>
      </c>
      <c r="R29" s="78">
        <v>1445.754639</v>
      </c>
      <c r="S29" s="78">
        <v>1494.846558</v>
      </c>
      <c r="T29" s="78">
        <v>1545.0363769999999</v>
      </c>
      <c r="U29" s="78">
        <v>1594.8629149999999</v>
      </c>
      <c r="V29" s="78">
        <v>1645.9967039999999</v>
      </c>
      <c r="W29" s="78">
        <v>1697.166138</v>
      </c>
      <c r="X29" s="78">
        <v>1747.1420900000001</v>
      </c>
      <c r="Y29" s="78">
        <v>1797.276001</v>
      </c>
      <c r="Z29" s="78">
        <v>1846.071289</v>
      </c>
      <c r="AA29" s="78">
        <v>1893.9700929999999</v>
      </c>
      <c r="AB29" s="78">
        <v>1941.3614500000001</v>
      </c>
      <c r="AC29" s="78">
        <v>1988.2071530000001</v>
      </c>
      <c r="AD29" s="78">
        <v>2034.4643550000001</v>
      </c>
      <c r="AE29" s="78">
        <v>2079.6594239999999</v>
      </c>
      <c r="AF29" s="78">
        <v>2124.0607909999999</v>
      </c>
      <c r="AG29" s="78">
        <v>2167.7014159999999</v>
      </c>
      <c r="AH29" s="78">
        <v>2210.7739259999998</v>
      </c>
      <c r="AI29" s="78">
        <v>2253.5390619999998</v>
      </c>
      <c r="AJ29" s="78">
        <v>2296.0263669999999</v>
      </c>
      <c r="AK29" s="79">
        <v>2.9818999999999998E-2</v>
      </c>
    </row>
    <row r="30" spans="1:37" ht="15" customHeight="1" x14ac:dyDescent="0.2">
      <c r="A30" s="73" t="s">
        <v>350</v>
      </c>
      <c r="B30" s="77" t="s">
        <v>334</v>
      </c>
      <c r="C30" s="78">
        <v>177.341904</v>
      </c>
      <c r="D30" s="78">
        <v>189.897797</v>
      </c>
      <c r="E30" s="78">
        <v>202.98152200000001</v>
      </c>
      <c r="F30" s="78">
        <v>216.59660299999999</v>
      </c>
      <c r="G30" s="78">
        <v>230.69987499999999</v>
      </c>
      <c r="H30" s="78">
        <v>245.14355499999999</v>
      </c>
      <c r="I30" s="78">
        <v>260.05935699999998</v>
      </c>
      <c r="J30" s="78">
        <v>275.38146999999998</v>
      </c>
      <c r="K30" s="78">
        <v>290.88775600000002</v>
      </c>
      <c r="L30" s="78">
        <v>306.54586799999998</v>
      </c>
      <c r="M30" s="78">
        <v>322.31506300000001</v>
      </c>
      <c r="N30" s="78">
        <v>338.20446800000002</v>
      </c>
      <c r="O30" s="78">
        <v>354.19509900000003</v>
      </c>
      <c r="P30" s="78">
        <v>370.28729199999998</v>
      </c>
      <c r="Q30" s="78">
        <v>386.47100799999998</v>
      </c>
      <c r="R30" s="78">
        <v>402.73406999999997</v>
      </c>
      <c r="S30" s="78">
        <v>419.06997699999999</v>
      </c>
      <c r="T30" s="78">
        <v>435.45803799999999</v>
      </c>
      <c r="U30" s="78">
        <v>451.85861199999999</v>
      </c>
      <c r="V30" s="78">
        <v>468.26617399999998</v>
      </c>
      <c r="W30" s="78">
        <v>484.71914700000002</v>
      </c>
      <c r="X30" s="78">
        <v>501.25210600000003</v>
      </c>
      <c r="Y30" s="78">
        <v>517.77410899999995</v>
      </c>
      <c r="Z30" s="78">
        <v>534.25744599999996</v>
      </c>
      <c r="AA30" s="78">
        <v>550.66381799999999</v>
      </c>
      <c r="AB30" s="78">
        <v>566.90008499999999</v>
      </c>
      <c r="AC30" s="78">
        <v>582.86279300000001</v>
      </c>
      <c r="AD30" s="78">
        <v>598.52435300000002</v>
      </c>
      <c r="AE30" s="78">
        <v>613.91351299999997</v>
      </c>
      <c r="AF30" s="78">
        <v>629.03729199999998</v>
      </c>
      <c r="AG30" s="78">
        <v>643.85858199999996</v>
      </c>
      <c r="AH30" s="78">
        <v>658.35260000000005</v>
      </c>
      <c r="AI30" s="78">
        <v>672.50537099999997</v>
      </c>
      <c r="AJ30" s="78">
        <v>686.34808299999997</v>
      </c>
      <c r="AK30" s="79">
        <v>4.0969999999999999E-2</v>
      </c>
    </row>
    <row r="31" spans="1:37" ht="15" customHeight="1" x14ac:dyDescent="0.2">
      <c r="A31" s="73" t="s">
        <v>351</v>
      </c>
      <c r="B31" s="77" t="s">
        <v>336</v>
      </c>
      <c r="C31" s="78">
        <v>431.62469499999997</v>
      </c>
      <c r="D31" s="78">
        <v>451.37496900000002</v>
      </c>
      <c r="E31" s="78">
        <v>471.43438700000002</v>
      </c>
      <c r="F31" s="78">
        <v>491.84494000000001</v>
      </c>
      <c r="G31" s="78">
        <v>512.51635699999997</v>
      </c>
      <c r="H31" s="78">
        <v>533.45538299999998</v>
      </c>
      <c r="I31" s="78">
        <v>554.238831</v>
      </c>
      <c r="J31" s="78">
        <v>575.714294</v>
      </c>
      <c r="K31" s="78">
        <v>597.39227300000005</v>
      </c>
      <c r="L31" s="78">
        <v>619.26934800000004</v>
      </c>
      <c r="M31" s="78">
        <v>641.319031</v>
      </c>
      <c r="N31" s="78">
        <v>663.55352800000003</v>
      </c>
      <c r="O31" s="78">
        <v>686.00372300000004</v>
      </c>
      <c r="P31" s="78">
        <v>708.66863999999998</v>
      </c>
      <c r="Q31" s="78">
        <v>731.52404799999999</v>
      </c>
      <c r="R31" s="78">
        <v>754.45385699999997</v>
      </c>
      <c r="S31" s="78">
        <v>777.34704599999998</v>
      </c>
      <c r="T31" s="78">
        <v>800.92687999999998</v>
      </c>
      <c r="U31" s="78">
        <v>822.77734399999997</v>
      </c>
      <c r="V31" s="78">
        <v>845.11566200000004</v>
      </c>
      <c r="W31" s="78">
        <v>869.26684599999999</v>
      </c>
      <c r="X31" s="78">
        <v>890.50476100000003</v>
      </c>
      <c r="Y31" s="78">
        <v>914.88482699999997</v>
      </c>
      <c r="Z31" s="78">
        <v>935.08892800000001</v>
      </c>
      <c r="AA31" s="78">
        <v>955.04095500000005</v>
      </c>
      <c r="AB31" s="78">
        <v>976.599243</v>
      </c>
      <c r="AC31" s="78">
        <v>999.34759499999996</v>
      </c>
      <c r="AD31" s="78">
        <v>1017.272034</v>
      </c>
      <c r="AE31" s="78">
        <v>1038.518311</v>
      </c>
      <c r="AF31" s="78">
        <v>1061.2109379999999</v>
      </c>
      <c r="AG31" s="78">
        <v>1079.397461</v>
      </c>
      <c r="AH31" s="78">
        <v>1099.1741939999999</v>
      </c>
      <c r="AI31" s="78">
        <v>1119.6521</v>
      </c>
      <c r="AJ31" s="78">
        <v>1140.9063719999999</v>
      </c>
      <c r="AK31" s="79">
        <v>2.9401E-2</v>
      </c>
    </row>
    <row r="32" spans="1:37" ht="15" customHeight="1" x14ac:dyDescent="0.2">
      <c r="A32" s="73" t="s">
        <v>352</v>
      </c>
      <c r="B32" s="77" t="s">
        <v>353</v>
      </c>
      <c r="C32" s="78">
        <v>6469.9868159999996</v>
      </c>
      <c r="D32" s="78">
        <v>6709.330078</v>
      </c>
      <c r="E32" s="78">
        <v>6947.4467770000001</v>
      </c>
      <c r="F32" s="78">
        <v>7183.3847660000001</v>
      </c>
      <c r="G32" s="78">
        <v>7416.1372069999998</v>
      </c>
      <c r="H32" s="78">
        <v>7645.1948240000002</v>
      </c>
      <c r="I32" s="78">
        <v>7870.6787109999996</v>
      </c>
      <c r="J32" s="78">
        <v>8091.9873049999997</v>
      </c>
      <c r="K32" s="78">
        <v>8308.2060550000006</v>
      </c>
      <c r="L32" s="78">
        <v>8520.4150389999995</v>
      </c>
      <c r="M32" s="78">
        <v>8727.4648440000001</v>
      </c>
      <c r="N32" s="78">
        <v>8927.78125</v>
      </c>
      <c r="O32" s="78">
        <v>9121.4033199999994</v>
      </c>
      <c r="P32" s="78">
        <v>9307.3125</v>
      </c>
      <c r="Q32" s="78">
        <v>9490.1621090000008</v>
      </c>
      <c r="R32" s="78">
        <v>9669.2734380000002</v>
      </c>
      <c r="S32" s="78">
        <v>9845.1386719999991</v>
      </c>
      <c r="T32" s="78">
        <v>10017.084961</v>
      </c>
      <c r="U32" s="78">
        <v>10185.121094</v>
      </c>
      <c r="V32" s="78">
        <v>10345.557617</v>
      </c>
      <c r="W32" s="78">
        <v>10498.040039</v>
      </c>
      <c r="X32" s="78">
        <v>10645.753906</v>
      </c>
      <c r="Y32" s="78">
        <v>10780.290039</v>
      </c>
      <c r="Z32" s="78">
        <v>10918.349609000001</v>
      </c>
      <c r="AA32" s="78">
        <v>11053.876953000001</v>
      </c>
      <c r="AB32" s="78">
        <v>11189.546875</v>
      </c>
      <c r="AC32" s="78">
        <v>11325.998046999999</v>
      </c>
      <c r="AD32" s="78">
        <v>11462.277344</v>
      </c>
      <c r="AE32" s="78">
        <v>11598.004883</v>
      </c>
      <c r="AF32" s="78">
        <v>11733.375</v>
      </c>
      <c r="AG32" s="78">
        <v>11890.436523</v>
      </c>
      <c r="AH32" s="78">
        <v>12050.144531</v>
      </c>
      <c r="AI32" s="78">
        <v>12215.412109000001</v>
      </c>
      <c r="AJ32" s="78">
        <v>12388.110352</v>
      </c>
      <c r="AK32" s="79">
        <v>1.9349000000000002E-2</v>
      </c>
    </row>
    <row r="33" spans="1:37" ht="15" customHeight="1" x14ac:dyDescent="0.2">
      <c r="A33" s="73" t="s">
        <v>354</v>
      </c>
      <c r="B33" s="77" t="s">
        <v>332</v>
      </c>
      <c r="C33" s="78">
        <v>3703.3229980000001</v>
      </c>
      <c r="D33" s="78">
        <v>3874.5222170000002</v>
      </c>
      <c r="E33" s="78">
        <v>4046.6586910000001</v>
      </c>
      <c r="F33" s="78">
        <v>4219.1118159999996</v>
      </c>
      <c r="G33" s="78">
        <v>4391.2436520000001</v>
      </c>
      <c r="H33" s="78">
        <v>4562.7128910000001</v>
      </c>
      <c r="I33" s="78">
        <v>4733.5976559999999</v>
      </c>
      <c r="J33" s="78">
        <v>4903.6450199999999</v>
      </c>
      <c r="K33" s="78">
        <v>5072.6923829999996</v>
      </c>
      <c r="L33" s="78">
        <v>5240.2426759999998</v>
      </c>
      <c r="M33" s="78">
        <v>5405.8671880000002</v>
      </c>
      <c r="N33" s="78">
        <v>5568.7504879999997</v>
      </c>
      <c r="O33" s="78">
        <v>5726.5263670000004</v>
      </c>
      <c r="P33" s="78">
        <v>5880.4726559999999</v>
      </c>
      <c r="Q33" s="78">
        <v>6030.6547849999997</v>
      </c>
      <c r="R33" s="78">
        <v>6177.5961909999996</v>
      </c>
      <c r="S33" s="78">
        <v>6321.5209960000002</v>
      </c>
      <c r="T33" s="78">
        <v>6461.654297</v>
      </c>
      <c r="U33" s="78">
        <v>6597.6958009999998</v>
      </c>
      <c r="V33" s="78">
        <v>6729.9067379999997</v>
      </c>
      <c r="W33" s="78">
        <v>6854.9536129999997</v>
      </c>
      <c r="X33" s="78">
        <v>6971.7680659999996</v>
      </c>
      <c r="Y33" s="78">
        <v>7081.9624020000001</v>
      </c>
      <c r="Z33" s="78">
        <v>7186.9819340000004</v>
      </c>
      <c r="AA33" s="78">
        <v>7288.4995120000003</v>
      </c>
      <c r="AB33" s="78">
        <v>7388.1206050000001</v>
      </c>
      <c r="AC33" s="78">
        <v>7487.5722660000001</v>
      </c>
      <c r="AD33" s="78">
        <v>7585.8979490000002</v>
      </c>
      <c r="AE33" s="78">
        <v>7682.7075199999999</v>
      </c>
      <c r="AF33" s="78">
        <v>7778.1733400000003</v>
      </c>
      <c r="AG33" s="78">
        <v>7871.8232420000004</v>
      </c>
      <c r="AH33" s="78">
        <v>7964.3715819999998</v>
      </c>
      <c r="AI33" s="78">
        <v>8057.3378910000001</v>
      </c>
      <c r="AJ33" s="78">
        <v>8153.0107420000004</v>
      </c>
      <c r="AK33" s="79">
        <v>2.3521E-2</v>
      </c>
    </row>
    <row r="34" spans="1:37" ht="15" customHeight="1" x14ac:dyDescent="0.2">
      <c r="A34" s="73" t="s">
        <v>355</v>
      </c>
      <c r="B34" s="77" t="s">
        <v>334</v>
      </c>
      <c r="C34" s="78">
        <v>1197.8133539999999</v>
      </c>
      <c r="D34" s="78">
        <v>1246.6088870000001</v>
      </c>
      <c r="E34" s="78">
        <v>1295.179077</v>
      </c>
      <c r="F34" s="78">
        <v>1343.4682620000001</v>
      </c>
      <c r="G34" s="78">
        <v>1391.3382570000001</v>
      </c>
      <c r="H34" s="78">
        <v>1438.7592770000001</v>
      </c>
      <c r="I34" s="78">
        <v>1485.7613530000001</v>
      </c>
      <c r="J34" s="78">
        <v>1531.940552</v>
      </c>
      <c r="K34" s="78">
        <v>1576.386841</v>
      </c>
      <c r="L34" s="78">
        <v>1620.3726810000001</v>
      </c>
      <c r="M34" s="78">
        <v>1662.9125979999999</v>
      </c>
      <c r="N34" s="78">
        <v>1702.92749</v>
      </c>
      <c r="O34" s="78">
        <v>1742.356323</v>
      </c>
      <c r="P34" s="78">
        <v>1778.2491460000001</v>
      </c>
      <c r="Q34" s="78">
        <v>1814.6721190000001</v>
      </c>
      <c r="R34" s="78">
        <v>1849.9907229999999</v>
      </c>
      <c r="S34" s="78">
        <v>1884.102539</v>
      </c>
      <c r="T34" s="78">
        <v>1916.9111330000001</v>
      </c>
      <c r="U34" s="78">
        <v>1948.7333980000001</v>
      </c>
      <c r="V34" s="78">
        <v>1979.903564</v>
      </c>
      <c r="W34" s="78">
        <v>2009.6557620000001</v>
      </c>
      <c r="X34" s="78">
        <v>2040.539307</v>
      </c>
      <c r="Y34" s="78">
        <v>2065.6286620000001</v>
      </c>
      <c r="Z34" s="78">
        <v>2097.0771479999999</v>
      </c>
      <c r="AA34" s="78">
        <v>2129.0759280000002</v>
      </c>
      <c r="AB34" s="78">
        <v>2161.679932</v>
      </c>
      <c r="AC34" s="78">
        <v>2194.7248540000001</v>
      </c>
      <c r="AD34" s="78">
        <v>2228.1723630000001</v>
      </c>
      <c r="AE34" s="78">
        <v>2261.8781739999999</v>
      </c>
      <c r="AF34" s="78">
        <v>2295.7185060000002</v>
      </c>
      <c r="AG34" s="78">
        <v>2352.0607909999999</v>
      </c>
      <c r="AH34" s="78">
        <v>2410.9411620000001</v>
      </c>
      <c r="AI34" s="78">
        <v>2473.4638669999999</v>
      </c>
      <c r="AJ34" s="78">
        <v>2538.9121089999999</v>
      </c>
      <c r="AK34" s="79">
        <v>2.2477E-2</v>
      </c>
    </row>
    <row r="35" spans="1:37" ht="15" customHeight="1" x14ac:dyDescent="0.2">
      <c r="A35" s="73" t="s">
        <v>356</v>
      </c>
      <c r="B35" s="77" t="s">
        <v>336</v>
      </c>
      <c r="C35" s="78">
        <v>1568.8507079999999</v>
      </c>
      <c r="D35" s="78">
        <v>1588.199341</v>
      </c>
      <c r="E35" s="78">
        <v>1605.609009</v>
      </c>
      <c r="F35" s="78">
        <v>1620.8045649999999</v>
      </c>
      <c r="G35" s="78">
        <v>1633.5550539999999</v>
      </c>
      <c r="H35" s="78">
        <v>1643.7226559999999</v>
      </c>
      <c r="I35" s="78">
        <v>1651.3195800000001</v>
      </c>
      <c r="J35" s="78">
        <v>1656.4017329999999</v>
      </c>
      <c r="K35" s="78">
        <v>1659.1273189999999</v>
      </c>
      <c r="L35" s="78">
        <v>1659.8001710000001</v>
      </c>
      <c r="M35" s="78">
        <v>1658.684937</v>
      </c>
      <c r="N35" s="78">
        <v>1656.1032709999999</v>
      </c>
      <c r="O35" s="78">
        <v>1652.52063</v>
      </c>
      <c r="P35" s="78">
        <v>1648.590698</v>
      </c>
      <c r="Q35" s="78">
        <v>1644.8344729999999</v>
      </c>
      <c r="R35" s="78">
        <v>1641.6866460000001</v>
      </c>
      <c r="S35" s="78">
        <v>1639.515991</v>
      </c>
      <c r="T35" s="78">
        <v>1638.5198969999999</v>
      </c>
      <c r="U35" s="78">
        <v>1638.69165</v>
      </c>
      <c r="V35" s="78">
        <v>1635.7467039999999</v>
      </c>
      <c r="W35" s="78">
        <v>1633.430664</v>
      </c>
      <c r="X35" s="78">
        <v>1633.4464109999999</v>
      </c>
      <c r="Y35" s="78">
        <v>1632.6994629999999</v>
      </c>
      <c r="Z35" s="78">
        <v>1634.2907709999999</v>
      </c>
      <c r="AA35" s="78">
        <v>1636.30188</v>
      </c>
      <c r="AB35" s="78">
        <v>1639.7457280000001</v>
      </c>
      <c r="AC35" s="78">
        <v>1643.7014160000001</v>
      </c>
      <c r="AD35" s="78">
        <v>1648.2075199999999</v>
      </c>
      <c r="AE35" s="78">
        <v>1653.4189449999999</v>
      </c>
      <c r="AF35" s="78">
        <v>1659.4829099999999</v>
      </c>
      <c r="AG35" s="78">
        <v>1666.5529790000001</v>
      </c>
      <c r="AH35" s="78">
        <v>1674.832275</v>
      </c>
      <c r="AI35" s="78">
        <v>1684.6103519999999</v>
      </c>
      <c r="AJ35" s="78">
        <v>1696.187866</v>
      </c>
      <c r="AK35" s="79">
        <v>2.0579999999999999E-3</v>
      </c>
    </row>
    <row r="36" spans="1:37" ht="15" customHeight="1" x14ac:dyDescent="0.2">
      <c r="A36" s="73" t="s">
        <v>357</v>
      </c>
      <c r="B36" s="77" t="s">
        <v>358</v>
      </c>
      <c r="C36" s="78">
        <v>1359.2039789999999</v>
      </c>
      <c r="D36" s="78">
        <v>1369.3127440000001</v>
      </c>
      <c r="E36" s="78">
        <v>1379.3229980000001</v>
      </c>
      <c r="F36" s="78">
        <v>1391.385986</v>
      </c>
      <c r="G36" s="78">
        <v>1403.835693</v>
      </c>
      <c r="H36" s="78">
        <v>1419.2583010000001</v>
      </c>
      <c r="I36" s="78">
        <v>1448.4960940000001</v>
      </c>
      <c r="J36" s="78">
        <v>1478.064453</v>
      </c>
      <c r="K36" s="78">
        <v>1510.796875</v>
      </c>
      <c r="L36" s="78">
        <v>1543.6757809999999</v>
      </c>
      <c r="M36" s="78">
        <v>1578.9682620000001</v>
      </c>
      <c r="N36" s="78">
        <v>1614.1362300000001</v>
      </c>
      <c r="O36" s="78">
        <v>1651.634033</v>
      </c>
      <c r="P36" s="78">
        <v>1689.750732</v>
      </c>
      <c r="Q36" s="78">
        <v>1740.8610839999999</v>
      </c>
      <c r="R36" s="78">
        <v>1795.309937</v>
      </c>
      <c r="S36" s="78">
        <v>1853.1914059999999</v>
      </c>
      <c r="T36" s="78">
        <v>1913.60376</v>
      </c>
      <c r="U36" s="78">
        <v>1977.8479</v>
      </c>
      <c r="V36" s="78">
        <v>2042.4748540000001</v>
      </c>
      <c r="W36" s="78">
        <v>2110.945557</v>
      </c>
      <c r="X36" s="78">
        <v>2183.9602049999999</v>
      </c>
      <c r="Y36" s="78">
        <v>2261.54126</v>
      </c>
      <c r="Z36" s="78">
        <v>2347.6184079999998</v>
      </c>
      <c r="AA36" s="78">
        <v>2436.4643550000001</v>
      </c>
      <c r="AB36" s="78">
        <v>2530.3549800000001</v>
      </c>
      <c r="AC36" s="78">
        <v>2629.6677249999998</v>
      </c>
      <c r="AD36" s="78">
        <v>2734.4638669999999</v>
      </c>
      <c r="AE36" s="78">
        <v>2844.7460940000001</v>
      </c>
      <c r="AF36" s="78">
        <v>2959.296143</v>
      </c>
      <c r="AG36" s="78">
        <v>3079.4279790000001</v>
      </c>
      <c r="AH36" s="78">
        <v>3205.2280270000001</v>
      </c>
      <c r="AI36" s="78">
        <v>3337.0161130000001</v>
      </c>
      <c r="AJ36" s="78">
        <v>3474.83374</v>
      </c>
      <c r="AK36" s="79">
        <v>2.9529E-2</v>
      </c>
    </row>
    <row r="37" spans="1:37" ht="15" customHeight="1" x14ac:dyDescent="0.2">
      <c r="A37" s="73" t="s">
        <v>359</v>
      </c>
      <c r="B37" s="77" t="s">
        <v>332</v>
      </c>
      <c r="C37" s="78">
        <v>607.953979</v>
      </c>
      <c r="D37" s="78">
        <v>606.88861099999997</v>
      </c>
      <c r="E37" s="78">
        <v>606.92608600000005</v>
      </c>
      <c r="F37" s="78">
        <v>608.32055700000001</v>
      </c>
      <c r="G37" s="78">
        <v>609.49395800000002</v>
      </c>
      <c r="H37" s="78">
        <v>613.88934300000005</v>
      </c>
      <c r="I37" s="78">
        <v>631.87908900000002</v>
      </c>
      <c r="J37" s="78">
        <v>650.90508999999997</v>
      </c>
      <c r="K37" s="78">
        <v>672.21917699999995</v>
      </c>
      <c r="L37" s="78">
        <v>694.35601799999995</v>
      </c>
      <c r="M37" s="78">
        <v>717.23980700000004</v>
      </c>
      <c r="N37" s="78">
        <v>739.71936000000005</v>
      </c>
      <c r="O37" s="78">
        <v>764.24530000000004</v>
      </c>
      <c r="P37" s="78">
        <v>789.70165999999995</v>
      </c>
      <c r="Q37" s="78">
        <v>820.808899</v>
      </c>
      <c r="R37" s="78">
        <v>852.95581100000004</v>
      </c>
      <c r="S37" s="78">
        <v>887.88818400000002</v>
      </c>
      <c r="T37" s="78">
        <v>924.80334500000004</v>
      </c>
      <c r="U37" s="78">
        <v>963.56658900000002</v>
      </c>
      <c r="V37" s="78">
        <v>1002.215027</v>
      </c>
      <c r="W37" s="78">
        <v>1044.680908</v>
      </c>
      <c r="X37" s="78">
        <v>1089.0356449999999</v>
      </c>
      <c r="Y37" s="78">
        <v>1135.5133060000001</v>
      </c>
      <c r="Z37" s="78">
        <v>1187.4077150000001</v>
      </c>
      <c r="AA37" s="78">
        <v>1239.033447</v>
      </c>
      <c r="AB37" s="78">
        <v>1292.720703</v>
      </c>
      <c r="AC37" s="78">
        <v>1348.8752440000001</v>
      </c>
      <c r="AD37" s="78">
        <v>1407.685303</v>
      </c>
      <c r="AE37" s="78">
        <v>1469.3168949999999</v>
      </c>
      <c r="AF37" s="78">
        <v>1533.778198</v>
      </c>
      <c r="AG37" s="78">
        <v>1600.4326169999999</v>
      </c>
      <c r="AH37" s="78">
        <v>1670.403564</v>
      </c>
      <c r="AI37" s="78">
        <v>1744.00647</v>
      </c>
      <c r="AJ37" s="78">
        <v>1821.218018</v>
      </c>
      <c r="AK37" s="79">
        <v>3.4937999999999997E-2</v>
      </c>
    </row>
    <row r="38" spans="1:37" ht="15" customHeight="1" x14ac:dyDescent="0.2">
      <c r="A38" s="73" t="s">
        <v>360</v>
      </c>
      <c r="B38" s="77" t="s">
        <v>334</v>
      </c>
      <c r="C38" s="78">
        <v>211.20426900000001</v>
      </c>
      <c r="D38" s="78">
        <v>222.942825</v>
      </c>
      <c r="E38" s="78">
        <v>234.10734600000001</v>
      </c>
      <c r="F38" s="78">
        <v>247.20568800000001</v>
      </c>
      <c r="G38" s="78">
        <v>260.73577899999998</v>
      </c>
      <c r="H38" s="78">
        <v>274.58999599999999</v>
      </c>
      <c r="I38" s="78">
        <v>289.129547</v>
      </c>
      <c r="J38" s="78">
        <v>304.15417500000001</v>
      </c>
      <c r="K38" s="78">
        <v>319.64181500000001</v>
      </c>
      <c r="L38" s="78">
        <v>334.73031600000002</v>
      </c>
      <c r="M38" s="78">
        <v>351.49865699999998</v>
      </c>
      <c r="N38" s="78">
        <v>369.040955</v>
      </c>
      <c r="O38" s="78">
        <v>387.364349</v>
      </c>
      <c r="P38" s="78">
        <v>406.52908300000001</v>
      </c>
      <c r="Q38" s="78">
        <v>426.59787</v>
      </c>
      <c r="R38" s="78">
        <v>447.35546900000003</v>
      </c>
      <c r="S38" s="78">
        <v>468.96127300000001</v>
      </c>
      <c r="T38" s="78">
        <v>490.39752199999998</v>
      </c>
      <c r="U38" s="78">
        <v>513.72070299999996</v>
      </c>
      <c r="V38" s="78">
        <v>538.03698699999995</v>
      </c>
      <c r="W38" s="78">
        <v>563.30780000000004</v>
      </c>
      <c r="X38" s="78">
        <v>589.51892099999998</v>
      </c>
      <c r="Y38" s="78">
        <v>616.74249299999997</v>
      </c>
      <c r="Z38" s="78">
        <v>644.96807899999999</v>
      </c>
      <c r="AA38" s="78">
        <v>674.11047399999995</v>
      </c>
      <c r="AB38" s="78">
        <v>704.14202899999998</v>
      </c>
      <c r="AC38" s="78">
        <v>735.06426999999996</v>
      </c>
      <c r="AD38" s="78">
        <v>766.88793899999996</v>
      </c>
      <c r="AE38" s="78">
        <v>799.57794200000001</v>
      </c>
      <c r="AF38" s="78">
        <v>832.12823500000002</v>
      </c>
      <c r="AG38" s="78">
        <v>866.645081</v>
      </c>
      <c r="AH38" s="78">
        <v>902.16241500000001</v>
      </c>
      <c r="AI38" s="78">
        <v>938.72778300000004</v>
      </c>
      <c r="AJ38" s="78">
        <v>976.38500999999997</v>
      </c>
      <c r="AK38" s="79">
        <v>4.7236E-2</v>
      </c>
    </row>
    <row r="39" spans="1:37" ht="15" customHeight="1" x14ac:dyDescent="0.2">
      <c r="A39" s="73" t="s">
        <v>361</v>
      </c>
      <c r="B39" s="77" t="s">
        <v>336</v>
      </c>
      <c r="C39" s="78">
        <v>540.04571499999997</v>
      </c>
      <c r="D39" s="78">
        <v>539.48126200000002</v>
      </c>
      <c r="E39" s="78">
        <v>538.28949</v>
      </c>
      <c r="F39" s="78">
        <v>535.85974099999999</v>
      </c>
      <c r="G39" s="78">
        <v>533.60601799999995</v>
      </c>
      <c r="H39" s="78">
        <v>530.77886999999998</v>
      </c>
      <c r="I39" s="78">
        <v>527.48742700000003</v>
      </c>
      <c r="J39" s="78">
        <v>523.00518799999998</v>
      </c>
      <c r="K39" s="78">
        <v>518.93585199999995</v>
      </c>
      <c r="L39" s="78">
        <v>514.58947799999999</v>
      </c>
      <c r="M39" s="78">
        <v>510.22976699999998</v>
      </c>
      <c r="N39" s="78">
        <v>505.37591600000002</v>
      </c>
      <c r="O39" s="78">
        <v>500.02435300000002</v>
      </c>
      <c r="P39" s="78">
        <v>493.520081</v>
      </c>
      <c r="Q39" s="78">
        <v>493.454407</v>
      </c>
      <c r="R39" s="78">
        <v>494.998627</v>
      </c>
      <c r="S39" s="78">
        <v>496.34188799999998</v>
      </c>
      <c r="T39" s="78">
        <v>498.40289300000001</v>
      </c>
      <c r="U39" s="78">
        <v>500.560608</v>
      </c>
      <c r="V39" s="78">
        <v>502.22289999999998</v>
      </c>
      <c r="W39" s="78">
        <v>502.95669600000002</v>
      </c>
      <c r="X39" s="78">
        <v>505.40570100000002</v>
      </c>
      <c r="Y39" s="78">
        <v>509.28549199999998</v>
      </c>
      <c r="Z39" s="78">
        <v>515.24267599999996</v>
      </c>
      <c r="AA39" s="78">
        <v>523.32031199999994</v>
      </c>
      <c r="AB39" s="78">
        <v>533.49218800000006</v>
      </c>
      <c r="AC39" s="78">
        <v>545.72820999999999</v>
      </c>
      <c r="AD39" s="78">
        <v>559.89056400000004</v>
      </c>
      <c r="AE39" s="78">
        <v>575.85131799999999</v>
      </c>
      <c r="AF39" s="78">
        <v>593.38970900000004</v>
      </c>
      <c r="AG39" s="78">
        <v>612.350281</v>
      </c>
      <c r="AH39" s="78">
        <v>632.66216999999995</v>
      </c>
      <c r="AI39" s="78">
        <v>654.28161599999999</v>
      </c>
      <c r="AJ39" s="78">
        <v>677.23065199999996</v>
      </c>
      <c r="AK39" s="79">
        <v>7.1320000000000003E-3</v>
      </c>
    </row>
    <row r="40" spans="1:37" ht="15" customHeight="1" x14ac:dyDescent="0.2">
      <c r="A40" s="73" t="s">
        <v>362</v>
      </c>
      <c r="B40" s="77" t="s">
        <v>363</v>
      </c>
      <c r="C40" s="78">
        <v>1923.151245</v>
      </c>
      <c r="D40" s="78">
        <v>2016.3983149999999</v>
      </c>
      <c r="E40" s="78">
        <v>2112.6477049999999</v>
      </c>
      <c r="F40" s="78">
        <v>2211.4155270000001</v>
      </c>
      <c r="G40" s="78">
        <v>2320.1520999999998</v>
      </c>
      <c r="H40" s="78">
        <v>2423.9343260000001</v>
      </c>
      <c r="I40" s="78">
        <v>2528.266846</v>
      </c>
      <c r="J40" s="78">
        <v>2628.8911130000001</v>
      </c>
      <c r="K40" s="78">
        <v>2729.96875</v>
      </c>
      <c r="L40" s="78">
        <v>2847.7163089999999</v>
      </c>
      <c r="M40" s="78">
        <v>2948.616211</v>
      </c>
      <c r="N40" s="78">
        <v>3069</v>
      </c>
      <c r="O40" s="78">
        <v>3171.2209469999998</v>
      </c>
      <c r="P40" s="78">
        <v>3275.2316890000002</v>
      </c>
      <c r="Q40" s="78">
        <v>3396.3461910000001</v>
      </c>
      <c r="R40" s="78">
        <v>3519.6845699999999</v>
      </c>
      <c r="S40" s="78">
        <v>3630.6872560000002</v>
      </c>
      <c r="T40" s="78">
        <v>3755.669922</v>
      </c>
      <c r="U40" s="78">
        <v>3883.711182</v>
      </c>
      <c r="V40" s="78">
        <v>4014.6464839999999</v>
      </c>
      <c r="W40" s="78">
        <v>4147.2993159999996</v>
      </c>
      <c r="X40" s="78">
        <v>4280.6054690000001</v>
      </c>
      <c r="Y40" s="78">
        <v>4416.9833980000003</v>
      </c>
      <c r="Z40" s="78">
        <v>4583.4775390000004</v>
      </c>
      <c r="AA40" s="78">
        <v>4720.8837890000004</v>
      </c>
      <c r="AB40" s="78">
        <v>4885.7563479999999</v>
      </c>
      <c r="AC40" s="78">
        <v>5022.1704099999997</v>
      </c>
      <c r="AD40" s="78">
        <v>5200.6850590000004</v>
      </c>
      <c r="AE40" s="78">
        <v>5334.5859380000002</v>
      </c>
      <c r="AF40" s="78">
        <v>5513.3759769999997</v>
      </c>
      <c r="AG40" s="78">
        <v>5635.4379879999997</v>
      </c>
      <c r="AH40" s="78">
        <v>5770.8251950000003</v>
      </c>
      <c r="AI40" s="78">
        <v>5909.736328</v>
      </c>
      <c r="AJ40" s="78">
        <v>6045.4736329999996</v>
      </c>
      <c r="AK40" s="79">
        <v>3.4908000000000002E-2</v>
      </c>
    </row>
    <row r="41" spans="1:37" ht="15" customHeight="1" x14ac:dyDescent="0.2">
      <c r="A41" s="73" t="s">
        <v>364</v>
      </c>
      <c r="B41" s="77" t="s">
        <v>332</v>
      </c>
      <c r="C41" s="78">
        <v>796.29760699999997</v>
      </c>
      <c r="D41" s="78">
        <v>833.50915499999996</v>
      </c>
      <c r="E41" s="78">
        <v>873.03411900000003</v>
      </c>
      <c r="F41" s="78">
        <v>913.90039100000001</v>
      </c>
      <c r="G41" s="78">
        <v>956.12579300000004</v>
      </c>
      <c r="H41" s="78">
        <v>999.18878199999995</v>
      </c>
      <c r="I41" s="78">
        <v>1044.95813</v>
      </c>
      <c r="J41" s="78">
        <v>1092.1547849999999</v>
      </c>
      <c r="K41" s="78">
        <v>1140.7441409999999</v>
      </c>
      <c r="L41" s="78">
        <v>1190.5158690000001</v>
      </c>
      <c r="M41" s="78">
        <v>1241.3286129999999</v>
      </c>
      <c r="N41" s="78">
        <v>1291.0783690000001</v>
      </c>
      <c r="O41" s="78">
        <v>1343.3066409999999</v>
      </c>
      <c r="P41" s="78">
        <v>1395.9609379999999</v>
      </c>
      <c r="Q41" s="78">
        <v>1449.1429439999999</v>
      </c>
      <c r="R41" s="78">
        <v>1503.2014160000001</v>
      </c>
      <c r="S41" s="78">
        <v>1558.5489500000001</v>
      </c>
      <c r="T41" s="78">
        <v>1615.2867429999999</v>
      </c>
      <c r="U41" s="78">
        <v>1673.1967770000001</v>
      </c>
      <c r="V41" s="78">
        <v>1732.309082</v>
      </c>
      <c r="W41" s="78">
        <v>1792.2979740000001</v>
      </c>
      <c r="X41" s="78">
        <v>1851.9064940000001</v>
      </c>
      <c r="Y41" s="78">
        <v>1913.694702</v>
      </c>
      <c r="Z41" s="78">
        <v>1976.798462</v>
      </c>
      <c r="AA41" s="78">
        <v>2041.3127440000001</v>
      </c>
      <c r="AB41" s="78">
        <v>2106.7690429999998</v>
      </c>
      <c r="AC41" s="78">
        <v>2173.0434570000002</v>
      </c>
      <c r="AD41" s="78">
        <v>2239.9194339999999</v>
      </c>
      <c r="AE41" s="78">
        <v>2306.7333979999999</v>
      </c>
      <c r="AF41" s="78">
        <v>2373.7189939999998</v>
      </c>
      <c r="AG41" s="78">
        <v>2439.8715820000002</v>
      </c>
      <c r="AH41" s="78">
        <v>2504.531982</v>
      </c>
      <c r="AI41" s="78">
        <v>2567.9826659999999</v>
      </c>
      <c r="AJ41" s="78">
        <v>2630.9533689999998</v>
      </c>
      <c r="AK41" s="79">
        <v>3.6573000000000001E-2</v>
      </c>
    </row>
    <row r="42" spans="1:37" ht="15" customHeight="1" x14ac:dyDescent="0.2">
      <c r="A42" s="73" t="s">
        <v>365</v>
      </c>
      <c r="B42" s="77" t="s">
        <v>334</v>
      </c>
      <c r="C42" s="78">
        <v>905.64068599999996</v>
      </c>
      <c r="D42" s="78">
        <v>960.63830600000006</v>
      </c>
      <c r="E42" s="78">
        <v>1016.496521</v>
      </c>
      <c r="F42" s="78">
        <v>1073.724976</v>
      </c>
      <c r="G42" s="78">
        <v>1139.809082</v>
      </c>
      <c r="H42" s="78">
        <v>1200.38562</v>
      </c>
      <c r="I42" s="78">
        <v>1259.1129149999999</v>
      </c>
      <c r="J42" s="78">
        <v>1313.0382079999999</v>
      </c>
      <c r="K42" s="78">
        <v>1366.3648679999999</v>
      </c>
      <c r="L42" s="78">
        <v>1435.4729</v>
      </c>
      <c r="M42" s="78">
        <v>1487.222534</v>
      </c>
      <c r="N42" s="78">
        <v>1559.2769780000001</v>
      </c>
      <c r="O42" s="78">
        <v>1610.7358400000001</v>
      </c>
      <c r="P42" s="78">
        <v>1663.5157469999999</v>
      </c>
      <c r="Q42" s="78">
        <v>1732.7520750000001</v>
      </c>
      <c r="R42" s="78">
        <v>1803.178101</v>
      </c>
      <c r="S42" s="78">
        <v>1859.7322999999999</v>
      </c>
      <c r="T42" s="78">
        <v>1928.516357</v>
      </c>
      <c r="U42" s="78">
        <v>1998.8012699999999</v>
      </c>
      <c r="V42" s="78">
        <v>2070.3842770000001</v>
      </c>
      <c r="W42" s="78">
        <v>2142.977539</v>
      </c>
      <c r="X42" s="78">
        <v>2216.2729490000002</v>
      </c>
      <c r="Y42" s="78">
        <v>2290.4440920000002</v>
      </c>
      <c r="Z42" s="78">
        <v>2392.211182</v>
      </c>
      <c r="AA42" s="78">
        <v>2464.0722660000001</v>
      </c>
      <c r="AB42" s="78">
        <v>2561.485107</v>
      </c>
      <c r="AC42" s="78">
        <v>2630.359375</v>
      </c>
      <c r="AD42" s="78">
        <v>2739.5310060000002</v>
      </c>
      <c r="AE42" s="78">
        <v>2803.9638669999999</v>
      </c>
      <c r="AF42" s="78">
        <v>2912.8676759999998</v>
      </c>
      <c r="AG42" s="78">
        <v>2965.9028320000002</v>
      </c>
      <c r="AH42" s="78">
        <v>3033.5268550000001</v>
      </c>
      <c r="AI42" s="78">
        <v>3105.5649410000001</v>
      </c>
      <c r="AJ42" s="78">
        <v>3174.0622560000002</v>
      </c>
      <c r="AK42" s="79">
        <v>3.8054999999999999E-2</v>
      </c>
    </row>
    <row r="43" spans="1:37" ht="15" customHeight="1" x14ac:dyDescent="0.2">
      <c r="A43" s="73" t="s">
        <v>366</v>
      </c>
      <c r="B43" s="77" t="s">
        <v>336</v>
      </c>
      <c r="C43" s="78">
        <v>221.21302800000001</v>
      </c>
      <c r="D43" s="78">
        <v>222.2509</v>
      </c>
      <c r="E43" s="78">
        <v>223.11705000000001</v>
      </c>
      <c r="F43" s="78">
        <v>223.79014599999999</v>
      </c>
      <c r="G43" s="78">
        <v>224.21734599999999</v>
      </c>
      <c r="H43" s="78">
        <v>224.35992400000001</v>
      </c>
      <c r="I43" s="78">
        <v>224.19577000000001</v>
      </c>
      <c r="J43" s="78">
        <v>223.698318</v>
      </c>
      <c r="K43" s="78">
        <v>222.85998499999999</v>
      </c>
      <c r="L43" s="78">
        <v>221.727585</v>
      </c>
      <c r="M43" s="78">
        <v>220.06485000000001</v>
      </c>
      <c r="N43" s="78">
        <v>218.644531</v>
      </c>
      <c r="O43" s="78">
        <v>217.178482</v>
      </c>
      <c r="P43" s="78">
        <v>215.75508099999999</v>
      </c>
      <c r="Q43" s="78">
        <v>214.45124799999999</v>
      </c>
      <c r="R43" s="78">
        <v>213.305206</v>
      </c>
      <c r="S43" s="78">
        <v>212.40597500000001</v>
      </c>
      <c r="T43" s="78">
        <v>211.866806</v>
      </c>
      <c r="U43" s="78">
        <v>211.71324200000001</v>
      </c>
      <c r="V43" s="78">
        <v>211.95313999999999</v>
      </c>
      <c r="W43" s="78">
        <v>212.02387999999999</v>
      </c>
      <c r="X43" s="78">
        <v>212.42585800000001</v>
      </c>
      <c r="Y43" s="78">
        <v>212.84466599999999</v>
      </c>
      <c r="Z43" s="78">
        <v>214.46769699999999</v>
      </c>
      <c r="AA43" s="78">
        <v>215.49920700000001</v>
      </c>
      <c r="AB43" s="78">
        <v>217.50251800000001</v>
      </c>
      <c r="AC43" s="78">
        <v>218.767471</v>
      </c>
      <c r="AD43" s="78">
        <v>221.23474100000001</v>
      </c>
      <c r="AE43" s="78">
        <v>223.888824</v>
      </c>
      <c r="AF43" s="78">
        <v>226.78890999999999</v>
      </c>
      <c r="AG43" s="78">
        <v>229.66345200000001</v>
      </c>
      <c r="AH43" s="78">
        <v>232.76660200000001</v>
      </c>
      <c r="AI43" s="78">
        <v>236.188492</v>
      </c>
      <c r="AJ43" s="78">
        <v>240.45796200000001</v>
      </c>
      <c r="AK43" s="79">
        <v>2.464E-3</v>
      </c>
    </row>
    <row r="44" spans="1:37" ht="15" customHeight="1" x14ac:dyDescent="0.2">
      <c r="A44" s="73" t="s">
        <v>367</v>
      </c>
      <c r="B44" s="77" t="s">
        <v>368</v>
      </c>
      <c r="C44" s="78">
        <v>1627.0563959999999</v>
      </c>
      <c r="D44" s="78">
        <v>1656.049072</v>
      </c>
      <c r="E44" s="78">
        <v>1688.3538820000001</v>
      </c>
      <c r="F44" s="78">
        <v>1721.8793949999999</v>
      </c>
      <c r="G44" s="78">
        <v>1755.8984379999999</v>
      </c>
      <c r="H44" s="78">
        <v>1785.213135</v>
      </c>
      <c r="I44" s="78">
        <v>1809.697754</v>
      </c>
      <c r="J44" s="78">
        <v>1827.3476559999999</v>
      </c>
      <c r="K44" s="78">
        <v>1852.1552730000001</v>
      </c>
      <c r="L44" s="78">
        <v>1874.0119629999999</v>
      </c>
      <c r="M44" s="78">
        <v>1889.5063479999999</v>
      </c>
      <c r="N44" s="78">
        <v>1896.494385</v>
      </c>
      <c r="O44" s="78">
        <v>1908.606812</v>
      </c>
      <c r="P44" s="78">
        <v>1928.4957280000001</v>
      </c>
      <c r="Q44" s="78">
        <v>1952.008789</v>
      </c>
      <c r="R44" s="78">
        <v>1974.491577</v>
      </c>
      <c r="S44" s="78">
        <v>2000.920654</v>
      </c>
      <c r="T44" s="78">
        <v>2023.3070070000001</v>
      </c>
      <c r="U44" s="78">
        <v>2048.607422</v>
      </c>
      <c r="V44" s="78">
        <v>2066.2482909999999</v>
      </c>
      <c r="W44" s="78">
        <v>2092.51001</v>
      </c>
      <c r="X44" s="78">
        <v>2108.686768</v>
      </c>
      <c r="Y44" s="78">
        <v>2129.217529</v>
      </c>
      <c r="Z44" s="78">
        <v>2144.4267580000001</v>
      </c>
      <c r="AA44" s="78">
        <v>2168.9025879999999</v>
      </c>
      <c r="AB44" s="78">
        <v>2203.953125</v>
      </c>
      <c r="AC44" s="78">
        <v>2238.908203</v>
      </c>
      <c r="AD44" s="78">
        <v>2272.157471</v>
      </c>
      <c r="AE44" s="78">
        <v>2305.0834960000002</v>
      </c>
      <c r="AF44" s="78">
        <v>2338.9572750000002</v>
      </c>
      <c r="AG44" s="78">
        <v>2373.6291500000002</v>
      </c>
      <c r="AH44" s="78">
        <v>2401.8332519999999</v>
      </c>
      <c r="AI44" s="78">
        <v>2436.89624</v>
      </c>
      <c r="AJ44" s="78">
        <v>2475.241211</v>
      </c>
      <c r="AK44" s="79">
        <v>1.2638999999999999E-2</v>
      </c>
    </row>
    <row r="45" spans="1:37" ht="15" customHeight="1" x14ac:dyDescent="0.2">
      <c r="A45" s="73" t="s">
        <v>369</v>
      </c>
      <c r="B45" s="77" t="s">
        <v>332</v>
      </c>
      <c r="C45" s="78">
        <v>1008.9212649999999</v>
      </c>
      <c r="D45" s="78">
        <v>1024.0604249999999</v>
      </c>
      <c r="E45" s="78">
        <v>1042.8481449999999</v>
      </c>
      <c r="F45" s="78">
        <v>1063.1676030000001</v>
      </c>
      <c r="G45" s="78">
        <v>1084.3842770000001</v>
      </c>
      <c r="H45" s="78">
        <v>1101.358154</v>
      </c>
      <c r="I45" s="78">
        <v>1114.0051269999999</v>
      </c>
      <c r="J45" s="78">
        <v>1120.3149410000001</v>
      </c>
      <c r="K45" s="78">
        <v>1135.272827</v>
      </c>
      <c r="L45" s="78">
        <v>1146.8710940000001</v>
      </c>
      <c r="M45" s="78">
        <v>1153.0241699999999</v>
      </c>
      <c r="N45" s="78">
        <v>1151.6351320000001</v>
      </c>
      <c r="O45" s="78">
        <v>1157.533081</v>
      </c>
      <c r="P45" s="78">
        <v>1164.2230219999999</v>
      </c>
      <c r="Q45" s="78">
        <v>1171.828857</v>
      </c>
      <c r="R45" s="78">
        <v>1181.499268</v>
      </c>
      <c r="S45" s="78">
        <v>1190.7692870000001</v>
      </c>
      <c r="T45" s="78">
        <v>1196.997437</v>
      </c>
      <c r="U45" s="78">
        <v>1207.003052</v>
      </c>
      <c r="V45" s="78">
        <v>1216.725586</v>
      </c>
      <c r="W45" s="78">
        <v>1225.0670170000001</v>
      </c>
      <c r="X45" s="78">
        <v>1224.1254879999999</v>
      </c>
      <c r="Y45" s="78">
        <v>1227.2430420000001</v>
      </c>
      <c r="Z45" s="78">
        <v>1226.518677</v>
      </c>
      <c r="AA45" s="78">
        <v>1230.0977780000001</v>
      </c>
      <c r="AB45" s="78">
        <v>1244.970703</v>
      </c>
      <c r="AC45" s="78">
        <v>1260.563232</v>
      </c>
      <c r="AD45" s="78">
        <v>1275.1547849999999</v>
      </c>
      <c r="AE45" s="78">
        <v>1287.192871</v>
      </c>
      <c r="AF45" s="78">
        <v>1301.9788820000001</v>
      </c>
      <c r="AG45" s="78">
        <v>1316.4930420000001</v>
      </c>
      <c r="AH45" s="78">
        <v>1328.27478</v>
      </c>
      <c r="AI45" s="78">
        <v>1344.4632570000001</v>
      </c>
      <c r="AJ45" s="78">
        <v>1362.2771</v>
      </c>
      <c r="AK45" s="79">
        <v>8.9580000000000007E-3</v>
      </c>
    </row>
    <row r="46" spans="1:37" ht="15" customHeight="1" x14ac:dyDescent="0.2">
      <c r="A46" s="73" t="s">
        <v>370</v>
      </c>
      <c r="B46" s="77" t="s">
        <v>334</v>
      </c>
      <c r="C46" s="78">
        <v>209.837234</v>
      </c>
      <c r="D46" s="78">
        <v>214.50366199999999</v>
      </c>
      <c r="E46" s="78">
        <v>218.97323600000001</v>
      </c>
      <c r="F46" s="78">
        <v>223.272156</v>
      </c>
      <c r="G46" s="78">
        <v>227.391739</v>
      </c>
      <c r="H46" s="78">
        <v>231.308212</v>
      </c>
      <c r="I46" s="78">
        <v>234.97541799999999</v>
      </c>
      <c r="J46" s="78">
        <v>238.386719</v>
      </c>
      <c r="K46" s="78">
        <v>240.553741</v>
      </c>
      <c r="L46" s="78">
        <v>243.38324</v>
      </c>
      <c r="M46" s="78">
        <v>245.84494000000001</v>
      </c>
      <c r="N46" s="78">
        <v>247.89111299999999</v>
      </c>
      <c r="O46" s="78">
        <v>249.984375</v>
      </c>
      <c r="P46" s="78">
        <v>256.17126500000001</v>
      </c>
      <c r="Q46" s="78">
        <v>264.96478300000001</v>
      </c>
      <c r="R46" s="78">
        <v>270.07568400000002</v>
      </c>
      <c r="S46" s="78">
        <v>280.44961499999999</v>
      </c>
      <c r="T46" s="78">
        <v>290.647491</v>
      </c>
      <c r="U46" s="78">
        <v>300.86203</v>
      </c>
      <c r="V46" s="78">
        <v>311.10580399999998</v>
      </c>
      <c r="W46" s="78">
        <v>321.60574300000002</v>
      </c>
      <c r="X46" s="78">
        <v>332.20992999999999</v>
      </c>
      <c r="Y46" s="78">
        <v>343.07543900000002</v>
      </c>
      <c r="Z46" s="78">
        <v>351.47152699999998</v>
      </c>
      <c r="AA46" s="78">
        <v>362.87756300000001</v>
      </c>
      <c r="AB46" s="78">
        <v>374.55166600000001</v>
      </c>
      <c r="AC46" s="78">
        <v>386.48288000000002</v>
      </c>
      <c r="AD46" s="78">
        <v>398.76312300000001</v>
      </c>
      <c r="AE46" s="78">
        <v>411.34954800000003</v>
      </c>
      <c r="AF46" s="78">
        <v>424.23852499999998</v>
      </c>
      <c r="AG46" s="78">
        <v>437.33651700000001</v>
      </c>
      <c r="AH46" s="78">
        <v>450.85098299999999</v>
      </c>
      <c r="AI46" s="78">
        <v>464.94073500000002</v>
      </c>
      <c r="AJ46" s="78">
        <v>479.79397599999999</v>
      </c>
      <c r="AK46" s="79">
        <v>2.5475999999999999E-2</v>
      </c>
    </row>
    <row r="47" spans="1:37" ht="15" customHeight="1" x14ac:dyDescent="0.2">
      <c r="A47" s="73" t="s">
        <v>371</v>
      </c>
      <c r="B47" s="77" t="s">
        <v>336</v>
      </c>
      <c r="C47" s="78">
        <v>408.297821</v>
      </c>
      <c r="D47" s="78">
        <v>417.48492399999998</v>
      </c>
      <c r="E47" s="78">
        <v>426.53250100000002</v>
      </c>
      <c r="F47" s="78">
        <v>435.43975799999998</v>
      </c>
      <c r="G47" s="78">
        <v>444.12249800000001</v>
      </c>
      <c r="H47" s="78">
        <v>452.54672199999999</v>
      </c>
      <c r="I47" s="78">
        <v>460.71710200000001</v>
      </c>
      <c r="J47" s="78">
        <v>468.64599600000003</v>
      </c>
      <c r="K47" s="78">
        <v>476.32870500000001</v>
      </c>
      <c r="L47" s="78">
        <v>483.75762900000001</v>
      </c>
      <c r="M47" s="78">
        <v>490.63723800000002</v>
      </c>
      <c r="N47" s="78">
        <v>496.96810900000003</v>
      </c>
      <c r="O47" s="78">
        <v>501.08932499999997</v>
      </c>
      <c r="P47" s="78">
        <v>508.101471</v>
      </c>
      <c r="Q47" s="78">
        <v>515.215149</v>
      </c>
      <c r="R47" s="78">
        <v>522.91662599999995</v>
      </c>
      <c r="S47" s="78">
        <v>529.70184300000005</v>
      </c>
      <c r="T47" s="78">
        <v>535.66210899999999</v>
      </c>
      <c r="U47" s="78">
        <v>540.74237100000005</v>
      </c>
      <c r="V47" s="78">
        <v>538.41687000000002</v>
      </c>
      <c r="W47" s="78">
        <v>545.837219</v>
      </c>
      <c r="X47" s="78">
        <v>552.35125700000003</v>
      </c>
      <c r="Y47" s="78">
        <v>558.89898700000003</v>
      </c>
      <c r="Z47" s="78">
        <v>566.43646200000001</v>
      </c>
      <c r="AA47" s="78">
        <v>575.92724599999997</v>
      </c>
      <c r="AB47" s="78">
        <v>584.43090800000004</v>
      </c>
      <c r="AC47" s="78">
        <v>591.86218299999996</v>
      </c>
      <c r="AD47" s="78">
        <v>598.23944100000006</v>
      </c>
      <c r="AE47" s="78">
        <v>606.54113800000005</v>
      </c>
      <c r="AF47" s="78">
        <v>612.73980700000004</v>
      </c>
      <c r="AG47" s="78">
        <v>619.79949999999997</v>
      </c>
      <c r="AH47" s="78">
        <v>622.707581</v>
      </c>
      <c r="AI47" s="78">
        <v>627.49224900000002</v>
      </c>
      <c r="AJ47" s="78">
        <v>633.17022699999995</v>
      </c>
      <c r="AK47" s="79">
        <v>1.3100000000000001E-2</v>
      </c>
    </row>
    <row r="48" spans="1:37" ht="15" customHeight="1" x14ac:dyDescent="0.2">
      <c r="A48" s="73" t="s">
        <v>372</v>
      </c>
      <c r="B48" s="77" t="s">
        <v>373</v>
      </c>
      <c r="C48" s="78">
        <v>3803.5832519999999</v>
      </c>
      <c r="D48" s="78">
        <v>4216.2641599999997</v>
      </c>
      <c r="E48" s="78">
        <v>4652.0673829999996</v>
      </c>
      <c r="F48" s="78">
        <v>5110.8017579999996</v>
      </c>
      <c r="G48" s="78">
        <v>5585.4775390000004</v>
      </c>
      <c r="H48" s="78">
        <v>6084.2148440000001</v>
      </c>
      <c r="I48" s="78">
        <v>6572.0180659999996</v>
      </c>
      <c r="J48" s="78">
        <v>7081.408203</v>
      </c>
      <c r="K48" s="78">
        <v>7614.5078119999998</v>
      </c>
      <c r="L48" s="78">
        <v>8153.8632809999999</v>
      </c>
      <c r="M48" s="78">
        <v>8732.9394530000009</v>
      </c>
      <c r="N48" s="78">
        <v>9311.3466800000006</v>
      </c>
      <c r="O48" s="78">
        <v>9935.1699219999991</v>
      </c>
      <c r="P48" s="78">
        <v>10576.15625</v>
      </c>
      <c r="Q48" s="78">
        <v>11203.165039</v>
      </c>
      <c r="R48" s="78">
        <v>11851.530273</v>
      </c>
      <c r="S48" s="78">
        <v>12532.708008</v>
      </c>
      <c r="T48" s="78">
        <v>13222.043944999999</v>
      </c>
      <c r="U48" s="78">
        <v>13935.317383</v>
      </c>
      <c r="V48" s="78">
        <v>14668.458984000001</v>
      </c>
      <c r="W48" s="78">
        <v>15420.896484000001</v>
      </c>
      <c r="X48" s="78">
        <v>16193.955078000001</v>
      </c>
      <c r="Y48" s="78">
        <v>16969.734375</v>
      </c>
      <c r="Z48" s="78">
        <v>17684.958984000001</v>
      </c>
      <c r="AA48" s="78">
        <v>18484.921875</v>
      </c>
      <c r="AB48" s="78">
        <v>19271.332031000002</v>
      </c>
      <c r="AC48" s="78">
        <v>20093.810547000001</v>
      </c>
      <c r="AD48" s="78">
        <v>20880.982422000001</v>
      </c>
      <c r="AE48" s="78">
        <v>21714.992188</v>
      </c>
      <c r="AF48" s="78">
        <v>22505.863281000002</v>
      </c>
      <c r="AG48" s="78">
        <v>23332.845702999999</v>
      </c>
      <c r="AH48" s="78">
        <v>24161.570312</v>
      </c>
      <c r="AI48" s="78">
        <v>24990.556640999999</v>
      </c>
      <c r="AJ48" s="78">
        <v>25816.9375</v>
      </c>
      <c r="AK48" s="79">
        <v>5.8262000000000001E-2</v>
      </c>
    </row>
    <row r="49" spans="1:37" ht="15" customHeight="1" x14ac:dyDescent="0.2">
      <c r="A49" s="73" t="s">
        <v>374</v>
      </c>
      <c r="B49" s="77" t="s">
        <v>332</v>
      </c>
      <c r="C49" s="78">
        <v>2910.6538089999999</v>
      </c>
      <c r="D49" s="78">
        <v>3234.766846</v>
      </c>
      <c r="E49" s="78">
        <v>3577.360107</v>
      </c>
      <c r="F49" s="78">
        <v>3938.3286130000001</v>
      </c>
      <c r="G49" s="78">
        <v>4317.5356449999999</v>
      </c>
      <c r="H49" s="78">
        <v>4709.1152339999999</v>
      </c>
      <c r="I49" s="78">
        <v>5101.1967770000001</v>
      </c>
      <c r="J49" s="78">
        <v>5511.0297849999997</v>
      </c>
      <c r="K49" s="78">
        <v>5940.888672</v>
      </c>
      <c r="L49" s="78">
        <v>6390.408203</v>
      </c>
      <c r="M49" s="78">
        <v>6858.4506840000004</v>
      </c>
      <c r="N49" s="78">
        <v>7345.0073240000002</v>
      </c>
      <c r="O49" s="78">
        <v>7849.751953</v>
      </c>
      <c r="P49" s="78">
        <v>8371.6982420000004</v>
      </c>
      <c r="Q49" s="78">
        <v>8896.1210940000001</v>
      </c>
      <c r="R49" s="78">
        <v>9437.3867190000001</v>
      </c>
      <c r="S49" s="78">
        <v>9995.8525389999995</v>
      </c>
      <c r="T49" s="78">
        <v>10570.341796999999</v>
      </c>
      <c r="U49" s="78">
        <v>11162.499023</v>
      </c>
      <c r="V49" s="78">
        <v>11769.097656</v>
      </c>
      <c r="W49" s="78">
        <v>12389.739258</v>
      </c>
      <c r="X49" s="78">
        <v>13025.659180000001</v>
      </c>
      <c r="Y49" s="78">
        <v>13658.46875</v>
      </c>
      <c r="Z49" s="78">
        <v>14258.640625</v>
      </c>
      <c r="AA49" s="78">
        <v>14904.350586</v>
      </c>
      <c r="AB49" s="78">
        <v>15558.594727</v>
      </c>
      <c r="AC49" s="78">
        <v>16217.874023</v>
      </c>
      <c r="AD49" s="78">
        <v>16879.830077999999</v>
      </c>
      <c r="AE49" s="78">
        <v>17544.878906000002</v>
      </c>
      <c r="AF49" s="78">
        <v>18211.613281000002</v>
      </c>
      <c r="AG49" s="78">
        <v>18882.671875</v>
      </c>
      <c r="AH49" s="78">
        <v>19552.771484000001</v>
      </c>
      <c r="AI49" s="78">
        <v>20220.951172000001</v>
      </c>
      <c r="AJ49" s="78">
        <v>20888.732422000001</v>
      </c>
      <c r="AK49" s="79">
        <v>6.0021999999999999E-2</v>
      </c>
    </row>
    <row r="50" spans="1:37" ht="15" customHeight="1" x14ac:dyDescent="0.2">
      <c r="A50" s="73" t="s">
        <v>375</v>
      </c>
      <c r="B50" s="77" t="s">
        <v>334</v>
      </c>
      <c r="C50" s="78">
        <v>648.84509300000002</v>
      </c>
      <c r="D50" s="78">
        <v>716.34777799999995</v>
      </c>
      <c r="E50" s="78">
        <v>787.495544</v>
      </c>
      <c r="F50" s="78">
        <v>862.22198500000002</v>
      </c>
      <c r="G50" s="78">
        <v>933.672729</v>
      </c>
      <c r="H50" s="78">
        <v>1015.7366940000001</v>
      </c>
      <c r="I50" s="78">
        <v>1085.358643</v>
      </c>
      <c r="J50" s="78">
        <v>1157.758789</v>
      </c>
      <c r="K50" s="78">
        <v>1232.81897</v>
      </c>
      <c r="L50" s="78">
        <v>1293.5363769999999</v>
      </c>
      <c r="M50" s="78">
        <v>1374.513794</v>
      </c>
      <c r="N50" s="78">
        <v>1435.349976</v>
      </c>
      <c r="O50" s="78">
        <v>1522.4910890000001</v>
      </c>
      <c r="P50" s="78">
        <v>1608.745361</v>
      </c>
      <c r="Q50" s="78">
        <v>1677.735962</v>
      </c>
      <c r="R50" s="78">
        <v>1750.4704589999999</v>
      </c>
      <c r="S50" s="78">
        <v>1838.0153809999999</v>
      </c>
      <c r="T50" s="78">
        <v>1917.9073490000001</v>
      </c>
      <c r="U50" s="78">
        <v>2002.30249</v>
      </c>
      <c r="V50" s="78">
        <v>2091.3635250000002</v>
      </c>
      <c r="W50" s="78">
        <v>2184.9291990000002</v>
      </c>
      <c r="X50" s="78">
        <v>2283.0825199999999</v>
      </c>
      <c r="Y50" s="78">
        <v>2386.3359380000002</v>
      </c>
      <c r="Z50" s="78">
        <v>2461.0258789999998</v>
      </c>
      <c r="AA50" s="78">
        <v>2574.2272950000001</v>
      </c>
      <c r="AB50" s="78">
        <v>2664.6586910000001</v>
      </c>
      <c r="AC50" s="78">
        <v>2785.4204100000002</v>
      </c>
      <c r="AD50" s="78">
        <v>2867.483154</v>
      </c>
      <c r="AE50" s="78">
        <v>2992.5742190000001</v>
      </c>
      <c r="AF50" s="78">
        <v>3072.110596</v>
      </c>
      <c r="AG50" s="78">
        <v>3184.7951659999999</v>
      </c>
      <c r="AH50" s="78">
        <v>3278.1171880000002</v>
      </c>
      <c r="AI50" s="78">
        <v>3360.47876</v>
      </c>
      <c r="AJ50" s="78">
        <v>3441.3718260000001</v>
      </c>
      <c r="AK50" s="79">
        <v>5.0268E-2</v>
      </c>
    </row>
    <row r="51" spans="1:37" ht="15" customHeight="1" x14ac:dyDescent="0.2">
      <c r="A51" s="73" t="s">
        <v>376</v>
      </c>
      <c r="B51" s="77" t="s">
        <v>336</v>
      </c>
      <c r="C51" s="78">
        <v>244.084137</v>
      </c>
      <c r="D51" s="78">
        <v>265.149475</v>
      </c>
      <c r="E51" s="78">
        <v>287.211975</v>
      </c>
      <c r="F51" s="78">
        <v>310.25073200000003</v>
      </c>
      <c r="G51" s="78">
        <v>334.26925699999998</v>
      </c>
      <c r="H51" s="78">
        <v>359.36267099999998</v>
      </c>
      <c r="I51" s="78">
        <v>385.46246300000001</v>
      </c>
      <c r="J51" s="78">
        <v>412.619507</v>
      </c>
      <c r="K51" s="78">
        <v>440.80041499999999</v>
      </c>
      <c r="L51" s="78">
        <v>469.91888399999999</v>
      </c>
      <c r="M51" s="78">
        <v>499.97442599999999</v>
      </c>
      <c r="N51" s="78">
        <v>530.98919699999999</v>
      </c>
      <c r="O51" s="78">
        <v>562.92663600000003</v>
      </c>
      <c r="P51" s="78">
        <v>595.71289100000001</v>
      </c>
      <c r="Q51" s="78">
        <v>629.30780000000004</v>
      </c>
      <c r="R51" s="78">
        <v>663.67279099999996</v>
      </c>
      <c r="S51" s="78">
        <v>698.840149</v>
      </c>
      <c r="T51" s="78">
        <v>733.79528800000003</v>
      </c>
      <c r="U51" s="78">
        <v>770.51605199999995</v>
      </c>
      <c r="V51" s="78">
        <v>807.99804700000004</v>
      </c>
      <c r="W51" s="78">
        <v>846.22900400000003</v>
      </c>
      <c r="X51" s="78">
        <v>885.21319600000004</v>
      </c>
      <c r="Y51" s="78">
        <v>924.93029799999999</v>
      </c>
      <c r="Z51" s="78">
        <v>965.29370100000006</v>
      </c>
      <c r="AA51" s="78">
        <v>1006.342957</v>
      </c>
      <c r="AB51" s="78">
        <v>1048.078491</v>
      </c>
      <c r="AC51" s="78">
        <v>1090.5153809999999</v>
      </c>
      <c r="AD51" s="78">
        <v>1133.669922</v>
      </c>
      <c r="AE51" s="78">
        <v>1177.5397949999999</v>
      </c>
      <c r="AF51" s="78">
        <v>1222.1383060000001</v>
      </c>
      <c r="AG51" s="78">
        <v>1265.3795170000001</v>
      </c>
      <c r="AH51" s="78">
        <v>1330.6820070000001</v>
      </c>
      <c r="AI51" s="78">
        <v>1409.126831</v>
      </c>
      <c r="AJ51" s="78">
        <v>1486.8332519999999</v>
      </c>
      <c r="AK51" s="79">
        <v>5.5356000000000002E-2</v>
      </c>
    </row>
    <row r="52" spans="1:37" ht="15" customHeight="1" x14ac:dyDescent="0.2">
      <c r="A52" s="73" t="s">
        <v>377</v>
      </c>
      <c r="B52" s="77" t="s">
        <v>378</v>
      </c>
      <c r="C52" s="78">
        <v>1073.529297</v>
      </c>
      <c r="D52" s="78">
        <v>1139.967529</v>
      </c>
      <c r="E52" s="78">
        <v>1206.746582</v>
      </c>
      <c r="F52" s="78">
        <v>1273.2727050000001</v>
      </c>
      <c r="G52" s="78">
        <v>1339.828857</v>
      </c>
      <c r="H52" s="78">
        <v>1405.7633060000001</v>
      </c>
      <c r="I52" s="78">
        <v>1471.2232670000001</v>
      </c>
      <c r="J52" s="78">
        <v>1537.129639</v>
      </c>
      <c r="K52" s="78">
        <v>1602.3081050000001</v>
      </c>
      <c r="L52" s="78">
        <v>1666.5920410000001</v>
      </c>
      <c r="M52" s="78">
        <v>1729.8450929999999</v>
      </c>
      <c r="N52" s="78">
        <v>1792.087524</v>
      </c>
      <c r="O52" s="78">
        <v>1853.1607670000001</v>
      </c>
      <c r="P52" s="78">
        <v>1912.8673100000001</v>
      </c>
      <c r="Q52" s="78">
        <v>1970.9219969999999</v>
      </c>
      <c r="R52" s="78">
        <v>2027.3603519999999</v>
      </c>
      <c r="S52" s="78">
        <v>2081.8984380000002</v>
      </c>
      <c r="T52" s="78">
        <v>2134.6098630000001</v>
      </c>
      <c r="U52" s="78">
        <v>2185.525635</v>
      </c>
      <c r="V52" s="78">
        <v>2234.701904</v>
      </c>
      <c r="W52" s="78">
        <v>2282.294922</v>
      </c>
      <c r="X52" s="78">
        <v>2328.1831050000001</v>
      </c>
      <c r="Y52" s="78">
        <v>2372.1232909999999</v>
      </c>
      <c r="Z52" s="78">
        <v>2413.9873050000001</v>
      </c>
      <c r="AA52" s="78">
        <v>2454.2172850000002</v>
      </c>
      <c r="AB52" s="78">
        <v>2492.7463379999999</v>
      </c>
      <c r="AC52" s="78">
        <v>2528.6291500000002</v>
      </c>
      <c r="AD52" s="78">
        <v>2563.6809079999998</v>
      </c>
      <c r="AE52" s="78">
        <v>2597.017578</v>
      </c>
      <c r="AF52" s="78">
        <v>2628.3947750000002</v>
      </c>
      <c r="AG52" s="78">
        <v>2657.6899410000001</v>
      </c>
      <c r="AH52" s="78">
        <v>2685.1108399999998</v>
      </c>
      <c r="AI52" s="78">
        <v>2710.9626459999999</v>
      </c>
      <c r="AJ52" s="78">
        <v>2734.8364259999998</v>
      </c>
      <c r="AK52" s="79">
        <v>2.7723000000000001E-2</v>
      </c>
    </row>
    <row r="53" spans="1:37" ht="15" customHeight="1" x14ac:dyDescent="0.2">
      <c r="A53" s="73" t="s">
        <v>379</v>
      </c>
      <c r="B53" s="77" t="s">
        <v>332</v>
      </c>
      <c r="C53" s="78">
        <v>469.40670799999998</v>
      </c>
      <c r="D53" s="78">
        <v>502.40566999999999</v>
      </c>
      <c r="E53" s="78">
        <v>535.76355000000001</v>
      </c>
      <c r="F53" s="78">
        <v>569.21246299999996</v>
      </c>
      <c r="G53" s="78">
        <v>602.90325900000005</v>
      </c>
      <c r="H53" s="78">
        <v>636.29235800000004</v>
      </c>
      <c r="I53" s="78">
        <v>669.60272199999997</v>
      </c>
      <c r="J53" s="78">
        <v>703.92553699999996</v>
      </c>
      <c r="K53" s="78">
        <v>738.25152600000001</v>
      </c>
      <c r="L53" s="78">
        <v>772.50585899999999</v>
      </c>
      <c r="M53" s="78">
        <v>806.58007799999996</v>
      </c>
      <c r="N53" s="78">
        <v>840.44317599999999</v>
      </c>
      <c r="O53" s="78">
        <v>874.03424099999995</v>
      </c>
      <c r="P53" s="78">
        <v>907.24713099999997</v>
      </c>
      <c r="Q53" s="78">
        <v>939.86187700000005</v>
      </c>
      <c r="R53" s="78">
        <v>971.94665499999996</v>
      </c>
      <c r="S53" s="78">
        <v>1003.194641</v>
      </c>
      <c r="T53" s="78">
        <v>1033.6396480000001</v>
      </c>
      <c r="U53" s="78">
        <v>1063.181763</v>
      </c>
      <c r="V53" s="78">
        <v>1091.725952</v>
      </c>
      <c r="W53" s="78">
        <v>1119.365845</v>
      </c>
      <c r="X53" s="78">
        <v>1145.9754640000001</v>
      </c>
      <c r="Y53" s="78">
        <v>1171.3955080000001</v>
      </c>
      <c r="Z53" s="78">
        <v>1195.48938</v>
      </c>
      <c r="AA53" s="78">
        <v>1218.630371</v>
      </c>
      <c r="AB53" s="78">
        <v>1240.746948</v>
      </c>
      <c r="AC53" s="78">
        <v>1261.88501</v>
      </c>
      <c r="AD53" s="78">
        <v>1281.8442379999999</v>
      </c>
      <c r="AE53" s="78">
        <v>1300.767578</v>
      </c>
      <c r="AF53" s="78">
        <v>1318.436768</v>
      </c>
      <c r="AG53" s="78">
        <v>1334.7418210000001</v>
      </c>
      <c r="AH53" s="78">
        <v>1349.8826899999999</v>
      </c>
      <c r="AI53" s="78">
        <v>1364.0974120000001</v>
      </c>
      <c r="AJ53" s="78">
        <v>1376.913452</v>
      </c>
      <c r="AK53" s="79">
        <v>3.2008000000000002E-2</v>
      </c>
    </row>
    <row r="54" spans="1:37" ht="15" customHeight="1" x14ac:dyDescent="0.2">
      <c r="A54" s="73" t="s">
        <v>380</v>
      </c>
      <c r="B54" s="77" t="s">
        <v>334</v>
      </c>
      <c r="C54" s="78">
        <v>493.83142099999998</v>
      </c>
      <c r="D54" s="78">
        <v>521.944885</v>
      </c>
      <c r="E54" s="78">
        <v>550.05743399999994</v>
      </c>
      <c r="F54" s="78">
        <v>577.89855999999997</v>
      </c>
      <c r="G54" s="78">
        <v>605.57928500000003</v>
      </c>
      <c r="H54" s="78">
        <v>633.01238999999998</v>
      </c>
      <c r="I54" s="78">
        <v>660.14031999999997</v>
      </c>
      <c r="J54" s="78">
        <v>686.80395499999997</v>
      </c>
      <c r="K54" s="78">
        <v>712.85314900000003</v>
      </c>
      <c r="L54" s="78">
        <v>738.20996100000002</v>
      </c>
      <c r="M54" s="78">
        <v>762.85906999999997</v>
      </c>
      <c r="N54" s="78">
        <v>786.86163299999998</v>
      </c>
      <c r="O54" s="78">
        <v>810.131531</v>
      </c>
      <c r="P54" s="78">
        <v>832.59283400000004</v>
      </c>
      <c r="Q54" s="78">
        <v>854.19750999999997</v>
      </c>
      <c r="R54" s="78">
        <v>874.91931199999999</v>
      </c>
      <c r="S54" s="78">
        <v>894.78045699999996</v>
      </c>
      <c r="T54" s="78">
        <v>913.82043499999997</v>
      </c>
      <c r="U54" s="78">
        <v>932.168091</v>
      </c>
      <c r="V54" s="78">
        <v>949.98010299999999</v>
      </c>
      <c r="W54" s="78">
        <v>967.31426999999996</v>
      </c>
      <c r="X54" s="78">
        <v>984.16107199999999</v>
      </c>
      <c r="Y54" s="78">
        <v>1000.41394</v>
      </c>
      <c r="Z54" s="78">
        <v>1016.061462</v>
      </c>
      <c r="AA54" s="78">
        <v>1031.1560059999999</v>
      </c>
      <c r="AB54" s="78">
        <v>1045.694702</v>
      </c>
      <c r="AC54" s="78">
        <v>1059.6751710000001</v>
      </c>
      <c r="AD54" s="78">
        <v>1073.094482</v>
      </c>
      <c r="AE54" s="78">
        <v>1085.9097899999999</v>
      </c>
      <c r="AF54" s="78">
        <v>1098.0706789999999</v>
      </c>
      <c r="AG54" s="78">
        <v>1109.5379640000001</v>
      </c>
      <c r="AH54" s="78">
        <v>1120.3092039999999</v>
      </c>
      <c r="AI54" s="78">
        <v>1130.4525149999999</v>
      </c>
      <c r="AJ54" s="78">
        <v>1140.029419</v>
      </c>
      <c r="AK54" s="79">
        <v>2.4714E-2</v>
      </c>
    </row>
    <row r="55" spans="1:37" ht="15" customHeight="1" x14ac:dyDescent="0.2">
      <c r="A55" s="73" t="s">
        <v>381</v>
      </c>
      <c r="B55" s="77" t="s">
        <v>336</v>
      </c>
      <c r="C55" s="78">
        <v>110.291077</v>
      </c>
      <c r="D55" s="78">
        <v>115.61694300000001</v>
      </c>
      <c r="E55" s="78">
        <v>120.925545</v>
      </c>
      <c r="F55" s="78">
        <v>126.161568</v>
      </c>
      <c r="G55" s="78">
        <v>131.34625199999999</v>
      </c>
      <c r="H55" s="78">
        <v>136.458664</v>
      </c>
      <c r="I55" s="78">
        <v>141.48019400000001</v>
      </c>
      <c r="J55" s="78">
        <v>146.400116</v>
      </c>
      <c r="K55" s="78">
        <v>151.203384</v>
      </c>
      <c r="L55" s="78">
        <v>155.87616</v>
      </c>
      <c r="M55" s="78">
        <v>160.405914</v>
      </c>
      <c r="N55" s="78">
        <v>164.78270000000001</v>
      </c>
      <c r="O55" s="78">
        <v>168.99496500000001</v>
      </c>
      <c r="P55" s="78">
        <v>173.02737400000001</v>
      </c>
      <c r="Q55" s="78">
        <v>176.86264</v>
      </c>
      <c r="R55" s="78">
        <v>180.49444600000001</v>
      </c>
      <c r="S55" s="78">
        <v>183.923416</v>
      </c>
      <c r="T55" s="78">
        <v>187.14982599999999</v>
      </c>
      <c r="U55" s="78">
        <v>190.17567399999999</v>
      </c>
      <c r="V55" s="78">
        <v>192.995926</v>
      </c>
      <c r="W55" s="78">
        <v>195.614868</v>
      </c>
      <c r="X55" s="78">
        <v>198.046539</v>
      </c>
      <c r="Y55" s="78">
        <v>200.31366</v>
      </c>
      <c r="Z55" s="78">
        <v>202.436508</v>
      </c>
      <c r="AA55" s="78">
        <v>204.43083200000001</v>
      </c>
      <c r="AB55" s="78">
        <v>206.304779</v>
      </c>
      <c r="AC55" s="78">
        <v>207.06918300000001</v>
      </c>
      <c r="AD55" s="78">
        <v>208.742233</v>
      </c>
      <c r="AE55" s="78">
        <v>210.340363</v>
      </c>
      <c r="AF55" s="78">
        <v>211.88751199999999</v>
      </c>
      <c r="AG55" s="78">
        <v>213.41017199999999</v>
      </c>
      <c r="AH55" s="78">
        <v>214.91892999999999</v>
      </c>
      <c r="AI55" s="78">
        <v>216.412903</v>
      </c>
      <c r="AJ55" s="78">
        <v>217.89359999999999</v>
      </c>
      <c r="AK55" s="79">
        <v>2.0001000000000001E-2</v>
      </c>
    </row>
    <row r="56" spans="1:37" ht="15" customHeight="1" x14ac:dyDescent="0.2">
      <c r="A56" s="73" t="s">
        <v>382</v>
      </c>
      <c r="B56" s="77" t="s">
        <v>383</v>
      </c>
      <c r="C56" s="78">
        <v>2455.9228520000001</v>
      </c>
      <c r="D56" s="78">
        <v>2676.7683109999998</v>
      </c>
      <c r="E56" s="78">
        <v>2907.726807</v>
      </c>
      <c r="F56" s="78">
        <v>3147.8520509999998</v>
      </c>
      <c r="G56" s="78">
        <v>3397.4064939999998</v>
      </c>
      <c r="H56" s="78">
        <v>3657.1701659999999</v>
      </c>
      <c r="I56" s="78">
        <v>3927.7646479999999</v>
      </c>
      <c r="J56" s="78">
        <v>4209.6123049999997</v>
      </c>
      <c r="K56" s="78">
        <v>4502.0869140000004</v>
      </c>
      <c r="L56" s="78">
        <v>4804.8491210000002</v>
      </c>
      <c r="M56" s="78">
        <v>5118.8378910000001</v>
      </c>
      <c r="N56" s="78">
        <v>5445.6098629999997</v>
      </c>
      <c r="O56" s="78">
        <v>5784.7734380000002</v>
      </c>
      <c r="P56" s="78">
        <v>6137.029297</v>
      </c>
      <c r="Q56" s="78">
        <v>6500.0400390000004</v>
      </c>
      <c r="R56" s="78">
        <v>6873.9721680000002</v>
      </c>
      <c r="S56" s="78">
        <v>7261.7158200000003</v>
      </c>
      <c r="T56" s="78">
        <v>7662.2182620000003</v>
      </c>
      <c r="U56" s="78">
        <v>8077.1000979999999</v>
      </c>
      <c r="V56" s="78">
        <v>8506.0205079999996</v>
      </c>
      <c r="W56" s="78">
        <v>8948.1611329999996</v>
      </c>
      <c r="X56" s="78">
        <v>9402.7832030000009</v>
      </c>
      <c r="Y56" s="78">
        <v>9874.1738280000009</v>
      </c>
      <c r="Z56" s="78">
        <v>10358.449219</v>
      </c>
      <c r="AA56" s="78">
        <v>10857.279296999999</v>
      </c>
      <c r="AB56" s="78">
        <v>11369.658203000001</v>
      </c>
      <c r="AC56" s="78">
        <v>11893.966796999999</v>
      </c>
      <c r="AD56" s="78">
        <v>12428.986328000001</v>
      </c>
      <c r="AE56" s="78">
        <v>12975.392578000001</v>
      </c>
      <c r="AF56" s="78">
        <v>13531.023438</v>
      </c>
      <c r="AG56" s="78">
        <v>14097.841796999999</v>
      </c>
      <c r="AH56" s="78">
        <v>14672.125</v>
      </c>
      <c r="AI56" s="78">
        <v>15257.526367</v>
      </c>
      <c r="AJ56" s="78">
        <v>15854.038086</v>
      </c>
      <c r="AK56" s="79">
        <v>5.7161999999999998E-2</v>
      </c>
    </row>
    <row r="57" spans="1:37" ht="15" customHeight="1" x14ac:dyDescent="0.2">
      <c r="A57" s="73" t="s">
        <v>384</v>
      </c>
      <c r="B57" s="77" t="s">
        <v>332</v>
      </c>
      <c r="C57" s="78">
        <v>1374.3798830000001</v>
      </c>
      <c r="D57" s="78">
        <v>1508.306519</v>
      </c>
      <c r="E57" s="78">
        <v>1648.9857179999999</v>
      </c>
      <c r="F57" s="78">
        <v>1795.5273440000001</v>
      </c>
      <c r="G57" s="78">
        <v>1948.143311</v>
      </c>
      <c r="H57" s="78">
        <v>2107.3854980000001</v>
      </c>
      <c r="I57" s="78">
        <v>2273.7451169999999</v>
      </c>
      <c r="J57" s="78">
        <v>2447.5520019999999</v>
      </c>
      <c r="K57" s="78">
        <v>2628.6545409999999</v>
      </c>
      <c r="L57" s="78">
        <v>2816.288086</v>
      </c>
      <c r="M57" s="78">
        <v>3010.892578</v>
      </c>
      <c r="N57" s="78">
        <v>3214.5317380000001</v>
      </c>
      <c r="O57" s="78">
        <v>3426.3620609999998</v>
      </c>
      <c r="P57" s="78">
        <v>3647.7080080000001</v>
      </c>
      <c r="Q57" s="78">
        <v>3876.7856449999999</v>
      </c>
      <c r="R57" s="78">
        <v>4113.7329099999997</v>
      </c>
      <c r="S57" s="78">
        <v>4359.2773440000001</v>
      </c>
      <c r="T57" s="78">
        <v>4611.9746089999999</v>
      </c>
      <c r="U57" s="78">
        <v>4875.7880859999996</v>
      </c>
      <c r="V57" s="78">
        <v>5148.3583980000003</v>
      </c>
      <c r="W57" s="78">
        <v>5430.0834960000002</v>
      </c>
      <c r="X57" s="78">
        <v>5721.0595700000003</v>
      </c>
      <c r="Y57" s="78">
        <v>6020.9594729999999</v>
      </c>
      <c r="Z57" s="78">
        <v>6329.7939450000003</v>
      </c>
      <c r="AA57" s="78">
        <v>6647.3676759999998</v>
      </c>
      <c r="AB57" s="78">
        <v>6972.8486329999996</v>
      </c>
      <c r="AC57" s="78">
        <v>7305.3813479999999</v>
      </c>
      <c r="AD57" s="78">
        <v>7644.3662109999996</v>
      </c>
      <c r="AE57" s="78">
        <v>7989.6860349999997</v>
      </c>
      <c r="AF57" s="78">
        <v>8340.8476559999999</v>
      </c>
      <c r="AG57" s="78">
        <v>8697.5888670000004</v>
      </c>
      <c r="AH57" s="78">
        <v>9059.6328119999998</v>
      </c>
      <c r="AI57" s="78">
        <v>9427.5029300000006</v>
      </c>
      <c r="AJ57" s="78">
        <v>9801.1337889999995</v>
      </c>
      <c r="AK57" s="79">
        <v>6.0228999999999998E-2</v>
      </c>
    </row>
    <row r="58" spans="1:37" ht="15" customHeight="1" x14ac:dyDescent="0.2">
      <c r="A58" s="73" t="s">
        <v>385</v>
      </c>
      <c r="B58" s="77" t="s">
        <v>334</v>
      </c>
      <c r="C58" s="78">
        <v>615.89868200000001</v>
      </c>
      <c r="D58" s="78">
        <v>667.83630400000004</v>
      </c>
      <c r="E58" s="78">
        <v>721.82281499999999</v>
      </c>
      <c r="F58" s="78">
        <v>777.84899900000005</v>
      </c>
      <c r="G58" s="78">
        <v>835.94671600000004</v>
      </c>
      <c r="H58" s="78">
        <v>896.24804700000004</v>
      </c>
      <c r="I58" s="78">
        <v>958.81378199999995</v>
      </c>
      <c r="J58" s="78">
        <v>1023.674927</v>
      </c>
      <c r="K58" s="78">
        <v>1090.7364500000001</v>
      </c>
      <c r="L58" s="78">
        <v>1159.9880370000001</v>
      </c>
      <c r="M58" s="78">
        <v>1231.5039059999999</v>
      </c>
      <c r="N58" s="78">
        <v>1305.322388</v>
      </c>
      <c r="O58" s="78">
        <v>1381.4105219999999</v>
      </c>
      <c r="P58" s="78">
        <v>1459.6557620000001</v>
      </c>
      <c r="Q58" s="78">
        <v>1539.9567870000001</v>
      </c>
      <c r="R58" s="78">
        <v>1622.1655270000001</v>
      </c>
      <c r="S58" s="78">
        <v>1705.3682859999999</v>
      </c>
      <c r="T58" s="78">
        <v>1791.7039789999999</v>
      </c>
      <c r="U58" s="78">
        <v>1880.285889</v>
      </c>
      <c r="V58" s="78">
        <v>1971.286987</v>
      </c>
      <c r="W58" s="78">
        <v>2064.9128420000002</v>
      </c>
      <c r="X58" s="78">
        <v>2159.3459469999998</v>
      </c>
      <c r="Y58" s="78">
        <v>2258.8688959999999</v>
      </c>
      <c r="Z58" s="78">
        <v>2360.5209960000002</v>
      </c>
      <c r="AA58" s="78">
        <v>2466.3532709999999</v>
      </c>
      <c r="AB58" s="78">
        <v>2575.1279300000001</v>
      </c>
      <c r="AC58" s="78">
        <v>2686.8686520000001</v>
      </c>
      <c r="AD58" s="78">
        <v>2801.5522460000002</v>
      </c>
      <c r="AE58" s="78">
        <v>2919.1813959999999</v>
      </c>
      <c r="AF58" s="78">
        <v>3038.6953119999998</v>
      </c>
      <c r="AG58" s="78">
        <v>3161.976318</v>
      </c>
      <c r="AH58" s="78">
        <v>3286.0119629999999</v>
      </c>
      <c r="AI58" s="78">
        <v>3413.8413089999999</v>
      </c>
      <c r="AJ58" s="78">
        <v>3545.3857419999999</v>
      </c>
      <c r="AK58" s="79">
        <v>5.3552000000000002E-2</v>
      </c>
    </row>
    <row r="59" spans="1:37" ht="15" customHeight="1" x14ac:dyDescent="0.2">
      <c r="A59" s="73" t="s">
        <v>386</v>
      </c>
      <c r="B59" s="77" t="s">
        <v>336</v>
      </c>
      <c r="C59" s="78">
        <v>465.644409</v>
      </c>
      <c r="D59" s="78">
        <v>500.62539700000002</v>
      </c>
      <c r="E59" s="78">
        <v>536.91815199999996</v>
      </c>
      <c r="F59" s="78">
        <v>574.47558600000002</v>
      </c>
      <c r="G59" s="78">
        <v>613.31634499999996</v>
      </c>
      <c r="H59" s="78">
        <v>653.53668200000004</v>
      </c>
      <c r="I59" s="78">
        <v>695.20593299999996</v>
      </c>
      <c r="J59" s="78">
        <v>738.38531499999999</v>
      </c>
      <c r="K59" s="78">
        <v>782.69604500000003</v>
      </c>
      <c r="L59" s="78">
        <v>828.57293700000002</v>
      </c>
      <c r="M59" s="78">
        <v>876.44134499999996</v>
      </c>
      <c r="N59" s="78">
        <v>925.75585899999999</v>
      </c>
      <c r="O59" s="78">
        <v>977.00116000000003</v>
      </c>
      <c r="P59" s="78">
        <v>1029.665283</v>
      </c>
      <c r="Q59" s="78">
        <v>1083.2979740000001</v>
      </c>
      <c r="R59" s="78">
        <v>1138.0738530000001</v>
      </c>
      <c r="S59" s="78">
        <v>1197.070068</v>
      </c>
      <c r="T59" s="78">
        <v>1258.5395510000001</v>
      </c>
      <c r="U59" s="78">
        <v>1321.025879</v>
      </c>
      <c r="V59" s="78">
        <v>1386.374634</v>
      </c>
      <c r="W59" s="78">
        <v>1453.164673</v>
      </c>
      <c r="X59" s="78">
        <v>1522.3779300000001</v>
      </c>
      <c r="Y59" s="78">
        <v>1594.3460689999999</v>
      </c>
      <c r="Z59" s="78">
        <v>1668.135254</v>
      </c>
      <c r="AA59" s="78">
        <v>1743.5589600000001</v>
      </c>
      <c r="AB59" s="78">
        <v>1821.682129</v>
      </c>
      <c r="AC59" s="78">
        <v>1901.716797</v>
      </c>
      <c r="AD59" s="78">
        <v>1983.0688479999999</v>
      </c>
      <c r="AE59" s="78">
        <v>2066.525635</v>
      </c>
      <c r="AF59" s="78">
        <v>2151.4799800000001</v>
      </c>
      <c r="AG59" s="78">
        <v>2238.2768550000001</v>
      </c>
      <c r="AH59" s="78">
        <v>2326.4804690000001</v>
      </c>
      <c r="AI59" s="78">
        <v>2416.1826169999999</v>
      </c>
      <c r="AJ59" s="78">
        <v>2507.5185550000001</v>
      </c>
      <c r="AK59" s="79">
        <v>5.1638999999999997E-2</v>
      </c>
    </row>
    <row r="60" spans="1:37" ht="15" customHeight="1" x14ac:dyDescent="0.2">
      <c r="A60" s="73" t="s">
        <v>387</v>
      </c>
      <c r="B60" s="77" t="s">
        <v>388</v>
      </c>
      <c r="C60" s="78">
        <v>796.59088099999997</v>
      </c>
      <c r="D60" s="78">
        <v>855.34045400000002</v>
      </c>
      <c r="E60" s="78">
        <v>917.00402799999995</v>
      </c>
      <c r="F60" s="78">
        <v>981.89013699999998</v>
      </c>
      <c r="G60" s="78">
        <v>1050.0329589999999</v>
      </c>
      <c r="H60" s="78">
        <v>1122.115356</v>
      </c>
      <c r="I60" s="78">
        <v>1198.7114260000001</v>
      </c>
      <c r="J60" s="78">
        <v>1280.029297</v>
      </c>
      <c r="K60" s="78">
        <v>1365.959717</v>
      </c>
      <c r="L60" s="78">
        <v>1456.7989500000001</v>
      </c>
      <c r="M60" s="78">
        <v>1552.814453</v>
      </c>
      <c r="N60" s="78">
        <v>1653.7142329999999</v>
      </c>
      <c r="O60" s="78">
        <v>1760.547607</v>
      </c>
      <c r="P60" s="78">
        <v>1872.5151370000001</v>
      </c>
      <c r="Q60" s="78">
        <v>1990.5124510000001</v>
      </c>
      <c r="R60" s="78">
        <v>2114.54126</v>
      </c>
      <c r="S60" s="78">
        <v>2247.609375</v>
      </c>
      <c r="T60" s="78">
        <v>2388.5078119999998</v>
      </c>
      <c r="U60" s="78">
        <v>2536.5178219999998</v>
      </c>
      <c r="V60" s="78">
        <v>2690.9926759999998</v>
      </c>
      <c r="W60" s="78">
        <v>2853.9213869999999</v>
      </c>
      <c r="X60" s="78">
        <v>3022.8603520000001</v>
      </c>
      <c r="Y60" s="78">
        <v>3217.1108399999998</v>
      </c>
      <c r="Z60" s="78">
        <v>3452.7954100000002</v>
      </c>
      <c r="AA60" s="78">
        <v>3673.2133789999998</v>
      </c>
      <c r="AB60" s="78">
        <v>3904.1665039999998</v>
      </c>
      <c r="AC60" s="78">
        <v>4146.3125</v>
      </c>
      <c r="AD60" s="78">
        <v>4400.4233400000003</v>
      </c>
      <c r="AE60" s="78">
        <v>4679.1391599999997</v>
      </c>
      <c r="AF60" s="78">
        <v>4975.2890619999998</v>
      </c>
      <c r="AG60" s="78">
        <v>5283.4731449999999</v>
      </c>
      <c r="AH60" s="78">
        <v>5608.0756840000004</v>
      </c>
      <c r="AI60" s="78">
        <v>5951.4326170000004</v>
      </c>
      <c r="AJ60" s="78">
        <v>6310.6108400000003</v>
      </c>
      <c r="AK60" s="79">
        <v>6.4444000000000001E-2</v>
      </c>
    </row>
    <row r="61" spans="1:37" ht="15" customHeight="1" x14ac:dyDescent="0.2">
      <c r="A61" s="73" t="s">
        <v>389</v>
      </c>
      <c r="B61" s="77" t="s">
        <v>332</v>
      </c>
      <c r="C61" s="78">
        <v>535.11596699999996</v>
      </c>
      <c r="D61" s="78">
        <v>574.69287099999997</v>
      </c>
      <c r="E61" s="78">
        <v>616.62622099999999</v>
      </c>
      <c r="F61" s="78">
        <v>661.01641800000004</v>
      </c>
      <c r="G61" s="78">
        <v>707.98113999999998</v>
      </c>
      <c r="H61" s="78">
        <v>757.71844499999997</v>
      </c>
      <c r="I61" s="78">
        <v>810.42889400000001</v>
      </c>
      <c r="J61" s="78">
        <v>866.26641800000004</v>
      </c>
      <c r="K61" s="78">
        <v>925.46704099999999</v>
      </c>
      <c r="L61" s="78">
        <v>988.28979500000003</v>
      </c>
      <c r="M61" s="78">
        <v>1054.768433</v>
      </c>
      <c r="N61" s="78">
        <v>1125.109009</v>
      </c>
      <c r="O61" s="78">
        <v>1199.6850589999999</v>
      </c>
      <c r="P61" s="78">
        <v>1278.300659</v>
      </c>
      <c r="Q61" s="78">
        <v>1360.9654539999999</v>
      </c>
      <c r="R61" s="78">
        <v>1447.672241</v>
      </c>
      <c r="S61" s="78">
        <v>1539.087158</v>
      </c>
      <c r="T61" s="78">
        <v>1635.510986</v>
      </c>
      <c r="U61" s="78">
        <v>1737.0214840000001</v>
      </c>
      <c r="V61" s="78">
        <v>1842.717163</v>
      </c>
      <c r="W61" s="78">
        <v>1954.559082</v>
      </c>
      <c r="X61" s="78">
        <v>2071.3420409999999</v>
      </c>
      <c r="Y61" s="78">
        <v>2210.0639649999998</v>
      </c>
      <c r="Z61" s="78">
        <v>2385.2473140000002</v>
      </c>
      <c r="AA61" s="78">
        <v>2545.344482</v>
      </c>
      <c r="AB61" s="78">
        <v>2713.4411620000001</v>
      </c>
      <c r="AC61" s="78">
        <v>2890.8405760000001</v>
      </c>
      <c r="AD61" s="78">
        <v>3078.0585940000001</v>
      </c>
      <c r="AE61" s="78">
        <v>3275.2475589999999</v>
      </c>
      <c r="AF61" s="78">
        <v>3483.3413089999999</v>
      </c>
      <c r="AG61" s="78">
        <v>3700.0844729999999</v>
      </c>
      <c r="AH61" s="78">
        <v>3929.429443</v>
      </c>
      <c r="AI61" s="78">
        <v>4172.4956050000001</v>
      </c>
      <c r="AJ61" s="78">
        <v>4427.0610349999997</v>
      </c>
      <c r="AK61" s="79">
        <v>6.5880999999999995E-2</v>
      </c>
    </row>
    <row r="62" spans="1:37" ht="15" customHeight="1" x14ac:dyDescent="0.2">
      <c r="A62" s="73" t="s">
        <v>390</v>
      </c>
      <c r="B62" s="77" t="s">
        <v>334</v>
      </c>
      <c r="C62" s="78">
        <v>134.86114499999999</v>
      </c>
      <c r="D62" s="78">
        <v>146.996826</v>
      </c>
      <c r="E62" s="78">
        <v>159.28207399999999</v>
      </c>
      <c r="F62" s="78">
        <v>171.92901599999999</v>
      </c>
      <c r="G62" s="78">
        <v>184.86087000000001</v>
      </c>
      <c r="H62" s="78">
        <v>198.55723599999999</v>
      </c>
      <c r="I62" s="78">
        <v>213.36303699999999</v>
      </c>
      <c r="J62" s="78">
        <v>229.293396</v>
      </c>
      <c r="K62" s="78">
        <v>245.986649</v>
      </c>
      <c r="L62" s="78">
        <v>263.47909499999997</v>
      </c>
      <c r="M62" s="78">
        <v>281.966339</v>
      </c>
      <c r="N62" s="78">
        <v>301.32321200000001</v>
      </c>
      <c r="O62" s="78">
        <v>321.37240600000001</v>
      </c>
      <c r="P62" s="78">
        <v>341.95935100000003</v>
      </c>
      <c r="Q62" s="78">
        <v>363.939911</v>
      </c>
      <c r="R62" s="78">
        <v>387.29461700000002</v>
      </c>
      <c r="S62" s="78">
        <v>414.32952899999998</v>
      </c>
      <c r="T62" s="78">
        <v>443.50192299999998</v>
      </c>
      <c r="U62" s="78">
        <v>473.98666400000002</v>
      </c>
      <c r="V62" s="78">
        <v>505.99737499999998</v>
      </c>
      <c r="W62" s="78">
        <v>539.52777100000003</v>
      </c>
      <c r="X62" s="78">
        <v>573.58007799999996</v>
      </c>
      <c r="Y62" s="78">
        <v>609.91760299999999</v>
      </c>
      <c r="Z62" s="78">
        <v>650.40368699999999</v>
      </c>
      <c r="AA62" s="78">
        <v>690.37353499999995</v>
      </c>
      <c r="AB62" s="78">
        <v>731.78894000000003</v>
      </c>
      <c r="AC62" s="78">
        <v>774.77392599999996</v>
      </c>
      <c r="AD62" s="78">
        <v>819.19219999999996</v>
      </c>
      <c r="AE62" s="78">
        <v>865.311646</v>
      </c>
      <c r="AF62" s="78">
        <v>912.90429700000004</v>
      </c>
      <c r="AG62" s="78">
        <v>961.76074200000005</v>
      </c>
      <c r="AH62" s="78">
        <v>1012.311096</v>
      </c>
      <c r="AI62" s="78">
        <v>1065.0081789999999</v>
      </c>
      <c r="AJ62" s="78">
        <v>1119.3969729999999</v>
      </c>
      <c r="AK62" s="79">
        <v>6.5497E-2</v>
      </c>
    </row>
    <row r="63" spans="1:37" ht="15" customHeight="1" x14ac:dyDescent="0.2">
      <c r="A63" s="73" t="s">
        <v>391</v>
      </c>
      <c r="B63" s="77" t="s">
        <v>336</v>
      </c>
      <c r="C63" s="78">
        <v>126.61378499999999</v>
      </c>
      <c r="D63" s="78">
        <v>133.65074200000001</v>
      </c>
      <c r="E63" s="78">
        <v>141.09570299999999</v>
      </c>
      <c r="F63" s="78">
        <v>148.94470200000001</v>
      </c>
      <c r="G63" s="78">
        <v>157.19085699999999</v>
      </c>
      <c r="H63" s="78">
        <v>165.83969099999999</v>
      </c>
      <c r="I63" s="78">
        <v>174.919556</v>
      </c>
      <c r="J63" s="78">
        <v>184.469482</v>
      </c>
      <c r="K63" s="78">
        <v>194.506012</v>
      </c>
      <c r="L63" s="78">
        <v>205.03001399999999</v>
      </c>
      <c r="M63" s="78">
        <v>216.07965100000001</v>
      </c>
      <c r="N63" s="78">
        <v>227.28201300000001</v>
      </c>
      <c r="O63" s="78">
        <v>239.49005099999999</v>
      </c>
      <c r="P63" s="78">
        <v>252.25514200000001</v>
      </c>
      <c r="Q63" s="78">
        <v>265.60699499999998</v>
      </c>
      <c r="R63" s="78">
        <v>279.574524</v>
      </c>
      <c r="S63" s="78">
        <v>294.19274899999999</v>
      </c>
      <c r="T63" s="78">
        <v>309.49478099999999</v>
      </c>
      <c r="U63" s="78">
        <v>325.50973499999998</v>
      </c>
      <c r="V63" s="78">
        <v>342.27813700000002</v>
      </c>
      <c r="W63" s="78">
        <v>359.834564</v>
      </c>
      <c r="X63" s="78">
        <v>377.93810999999999</v>
      </c>
      <c r="Y63" s="78">
        <v>397.12939499999999</v>
      </c>
      <c r="Z63" s="78">
        <v>417.14453099999997</v>
      </c>
      <c r="AA63" s="78">
        <v>437.49529999999999</v>
      </c>
      <c r="AB63" s="78">
        <v>458.93652300000002</v>
      </c>
      <c r="AC63" s="78">
        <v>480.69824199999999</v>
      </c>
      <c r="AD63" s="78">
        <v>503.17275999999998</v>
      </c>
      <c r="AE63" s="78">
        <v>538.57995600000004</v>
      </c>
      <c r="AF63" s="78">
        <v>579.04370100000006</v>
      </c>
      <c r="AG63" s="78">
        <v>621.62792999999999</v>
      </c>
      <c r="AH63" s="78">
        <v>666.33477800000003</v>
      </c>
      <c r="AI63" s="78">
        <v>713.92852800000003</v>
      </c>
      <c r="AJ63" s="78">
        <v>764.15289299999995</v>
      </c>
      <c r="AK63" s="79">
        <v>5.5996999999999998E-2</v>
      </c>
    </row>
    <row r="64" spans="1:37" ht="15" customHeight="1" x14ac:dyDescent="0.2">
      <c r="A64" s="73" t="s">
        <v>392</v>
      </c>
      <c r="B64" s="77" t="s">
        <v>393</v>
      </c>
      <c r="C64" s="78">
        <v>840.35919200000001</v>
      </c>
      <c r="D64" s="78">
        <v>863.479736</v>
      </c>
      <c r="E64" s="78">
        <v>885.99249299999997</v>
      </c>
      <c r="F64" s="78">
        <v>908.58471699999996</v>
      </c>
      <c r="G64" s="78">
        <v>931.06152299999997</v>
      </c>
      <c r="H64" s="78">
        <v>953.98181199999999</v>
      </c>
      <c r="I64" s="78">
        <v>977.199341</v>
      </c>
      <c r="J64" s="78">
        <v>999.327271</v>
      </c>
      <c r="K64" s="78">
        <v>1020.775879</v>
      </c>
      <c r="L64" s="78">
        <v>1041.6585689999999</v>
      </c>
      <c r="M64" s="78">
        <v>1062.58374</v>
      </c>
      <c r="N64" s="78">
        <v>1084.1188959999999</v>
      </c>
      <c r="O64" s="78">
        <v>1106.1376949999999</v>
      </c>
      <c r="P64" s="78">
        <v>1128.596558</v>
      </c>
      <c r="Q64" s="78">
        <v>1160.7426760000001</v>
      </c>
      <c r="R64" s="78">
        <v>1193.775879</v>
      </c>
      <c r="S64" s="78">
        <v>1229.033203</v>
      </c>
      <c r="T64" s="78">
        <v>1265.496948</v>
      </c>
      <c r="U64" s="78">
        <v>1302.0279539999999</v>
      </c>
      <c r="V64" s="78">
        <v>1338.5607910000001</v>
      </c>
      <c r="W64" s="78">
        <v>1377.845337</v>
      </c>
      <c r="X64" s="78">
        <v>1418.4638669999999</v>
      </c>
      <c r="Y64" s="78">
        <v>1461.9956050000001</v>
      </c>
      <c r="Z64" s="78">
        <v>1517.8374020000001</v>
      </c>
      <c r="AA64" s="78">
        <v>1564.979126</v>
      </c>
      <c r="AB64" s="78">
        <v>1614.2777100000001</v>
      </c>
      <c r="AC64" s="78">
        <v>1665.654663</v>
      </c>
      <c r="AD64" s="78">
        <v>1718.5539550000001</v>
      </c>
      <c r="AE64" s="78">
        <v>1774.953857</v>
      </c>
      <c r="AF64" s="78">
        <v>1834.336914</v>
      </c>
      <c r="AG64" s="78">
        <v>1894.9360349999999</v>
      </c>
      <c r="AH64" s="78">
        <v>1957.264404</v>
      </c>
      <c r="AI64" s="78">
        <v>2020.9608149999999</v>
      </c>
      <c r="AJ64" s="78">
        <v>2085.5002439999998</v>
      </c>
      <c r="AK64" s="79">
        <v>2.7938999999999999E-2</v>
      </c>
    </row>
    <row r="65" spans="1:37" ht="15" customHeight="1" x14ac:dyDescent="0.2">
      <c r="A65" s="73" t="s">
        <v>394</v>
      </c>
      <c r="B65" s="77" t="s">
        <v>332</v>
      </c>
      <c r="C65" s="78">
        <v>313.19250499999998</v>
      </c>
      <c r="D65" s="78">
        <v>328.65356400000002</v>
      </c>
      <c r="E65" s="78">
        <v>344.029877</v>
      </c>
      <c r="F65" s="78">
        <v>360.04617300000001</v>
      </c>
      <c r="G65" s="78">
        <v>376.53121900000002</v>
      </c>
      <c r="H65" s="78">
        <v>394.05935699999998</v>
      </c>
      <c r="I65" s="78">
        <v>412.52212500000002</v>
      </c>
      <c r="J65" s="78">
        <v>430.50305200000003</v>
      </c>
      <c r="K65" s="78">
        <v>448.325378</v>
      </c>
      <c r="L65" s="78">
        <v>466.033997</v>
      </c>
      <c r="M65" s="78">
        <v>484.10534699999999</v>
      </c>
      <c r="N65" s="78">
        <v>502.929688</v>
      </c>
      <c r="O65" s="78">
        <v>522.22869900000001</v>
      </c>
      <c r="P65" s="78">
        <v>541.90008499999999</v>
      </c>
      <c r="Q65" s="78">
        <v>567.52838099999997</v>
      </c>
      <c r="R65" s="78">
        <v>593.66796899999997</v>
      </c>
      <c r="S65" s="78">
        <v>621.47137499999997</v>
      </c>
      <c r="T65" s="78">
        <v>650.46173099999999</v>
      </c>
      <c r="U65" s="78">
        <v>680.16094999999996</v>
      </c>
      <c r="V65" s="78">
        <v>710.29162599999995</v>
      </c>
      <c r="W65" s="78">
        <v>741.78436299999998</v>
      </c>
      <c r="X65" s="78">
        <v>773.82849099999999</v>
      </c>
      <c r="Y65" s="78">
        <v>806.635986</v>
      </c>
      <c r="Z65" s="78">
        <v>850.75024399999995</v>
      </c>
      <c r="AA65" s="78">
        <v>885.35369900000001</v>
      </c>
      <c r="AB65" s="78">
        <v>921.43768299999999</v>
      </c>
      <c r="AC65" s="78">
        <v>959.098206</v>
      </c>
      <c r="AD65" s="78">
        <v>997.82257100000004</v>
      </c>
      <c r="AE65" s="78">
        <v>1037.677124</v>
      </c>
      <c r="AF65" s="78">
        <v>1078.828491</v>
      </c>
      <c r="AG65" s="78">
        <v>1120.594971</v>
      </c>
      <c r="AH65" s="78">
        <v>1163.3240969999999</v>
      </c>
      <c r="AI65" s="78">
        <v>1206.794189</v>
      </c>
      <c r="AJ65" s="78">
        <v>1250.7202150000001</v>
      </c>
      <c r="AK65" s="79">
        <v>4.2648999999999999E-2</v>
      </c>
    </row>
    <row r="66" spans="1:37" ht="15" customHeight="1" x14ac:dyDescent="0.2">
      <c r="A66" s="73" t="s">
        <v>395</v>
      </c>
      <c r="B66" s="77" t="s">
        <v>334</v>
      </c>
      <c r="C66" s="78">
        <v>123.709839</v>
      </c>
      <c r="D66" s="78">
        <v>130.49160800000001</v>
      </c>
      <c r="E66" s="78">
        <v>137.36389199999999</v>
      </c>
      <c r="F66" s="78">
        <v>144.325897</v>
      </c>
      <c r="G66" s="78">
        <v>151.392426</v>
      </c>
      <c r="H66" s="78">
        <v>158.57566800000001</v>
      </c>
      <c r="I66" s="78">
        <v>165.85990899999999</v>
      </c>
      <c r="J66" s="78">
        <v>173.242615</v>
      </c>
      <c r="K66" s="78">
        <v>180.715408</v>
      </c>
      <c r="L66" s="78">
        <v>188.24485799999999</v>
      </c>
      <c r="M66" s="78">
        <v>195.82515000000001</v>
      </c>
      <c r="N66" s="78">
        <v>203.453812</v>
      </c>
      <c r="O66" s="78">
        <v>211.07591199999999</v>
      </c>
      <c r="P66" s="78">
        <v>218.657364</v>
      </c>
      <c r="Q66" s="78">
        <v>226.18211400000001</v>
      </c>
      <c r="R66" s="78">
        <v>233.63755800000001</v>
      </c>
      <c r="S66" s="78">
        <v>241.02954099999999</v>
      </c>
      <c r="T66" s="78">
        <v>248.36729399999999</v>
      </c>
      <c r="U66" s="78">
        <v>255.591431</v>
      </c>
      <c r="V66" s="78">
        <v>262.69879200000003</v>
      </c>
      <c r="W66" s="78">
        <v>269.690155</v>
      </c>
      <c r="X66" s="78">
        <v>276.53539999999998</v>
      </c>
      <c r="Y66" s="78">
        <v>283.25784299999998</v>
      </c>
      <c r="Z66" s="78">
        <v>289.88720699999999</v>
      </c>
      <c r="AA66" s="78">
        <v>296.44689899999997</v>
      </c>
      <c r="AB66" s="78">
        <v>302.97976699999998</v>
      </c>
      <c r="AC66" s="78">
        <v>309.50820900000002</v>
      </c>
      <c r="AD66" s="78">
        <v>316.15054300000003</v>
      </c>
      <c r="AE66" s="78">
        <v>324.88961799999998</v>
      </c>
      <c r="AF66" s="78">
        <v>335.07232699999997</v>
      </c>
      <c r="AG66" s="78">
        <v>345.620789</v>
      </c>
      <c r="AH66" s="78">
        <v>356.69064300000002</v>
      </c>
      <c r="AI66" s="78">
        <v>368.11413599999997</v>
      </c>
      <c r="AJ66" s="78">
        <v>379.64382899999998</v>
      </c>
      <c r="AK66" s="79">
        <v>3.3936000000000001E-2</v>
      </c>
    </row>
    <row r="67" spans="1:37" ht="15" customHeight="1" x14ac:dyDescent="0.2">
      <c r="A67" s="73" t="s">
        <v>396</v>
      </c>
      <c r="B67" s="77" t="s">
        <v>336</v>
      </c>
      <c r="C67" s="78">
        <v>403.45684799999998</v>
      </c>
      <c r="D67" s="78">
        <v>404.33459499999998</v>
      </c>
      <c r="E67" s="78">
        <v>404.598724</v>
      </c>
      <c r="F67" s="78">
        <v>404.21261600000003</v>
      </c>
      <c r="G67" s="78">
        <v>403.137878</v>
      </c>
      <c r="H67" s="78">
        <v>401.34677099999999</v>
      </c>
      <c r="I67" s="78">
        <v>398.81735200000003</v>
      </c>
      <c r="J67" s="78">
        <v>395.58157299999999</v>
      </c>
      <c r="K67" s="78">
        <v>391.73510700000003</v>
      </c>
      <c r="L67" s="78">
        <v>387.37966899999998</v>
      </c>
      <c r="M67" s="78">
        <v>382.65322900000001</v>
      </c>
      <c r="N67" s="78">
        <v>377.73535199999998</v>
      </c>
      <c r="O67" s="78">
        <v>372.833099</v>
      </c>
      <c r="P67" s="78">
        <v>368.03909299999998</v>
      </c>
      <c r="Q67" s="78">
        <v>367.03213499999998</v>
      </c>
      <c r="R67" s="78">
        <v>366.47030599999999</v>
      </c>
      <c r="S67" s="78">
        <v>366.53228799999999</v>
      </c>
      <c r="T67" s="78">
        <v>366.66787699999998</v>
      </c>
      <c r="U67" s="78">
        <v>366.27560399999999</v>
      </c>
      <c r="V67" s="78">
        <v>365.570312</v>
      </c>
      <c r="W67" s="78">
        <v>366.37088</v>
      </c>
      <c r="X67" s="78">
        <v>368.10003699999999</v>
      </c>
      <c r="Y67" s="78">
        <v>372.10183699999999</v>
      </c>
      <c r="Z67" s="78">
        <v>377.199951</v>
      </c>
      <c r="AA67" s="78">
        <v>383.17861900000003</v>
      </c>
      <c r="AB67" s="78">
        <v>389.860229</v>
      </c>
      <c r="AC67" s="78">
        <v>397.048248</v>
      </c>
      <c r="AD67" s="78">
        <v>404.580872</v>
      </c>
      <c r="AE67" s="78">
        <v>412.38714599999997</v>
      </c>
      <c r="AF67" s="78">
        <v>420.43597399999999</v>
      </c>
      <c r="AG67" s="78">
        <v>428.72024499999998</v>
      </c>
      <c r="AH67" s="78">
        <v>437.249573</v>
      </c>
      <c r="AI67" s="78">
        <v>446.05248999999998</v>
      </c>
      <c r="AJ67" s="78">
        <v>455.136169</v>
      </c>
      <c r="AK67" s="79">
        <v>3.705E-3</v>
      </c>
    </row>
    <row r="68" spans="1:37" ht="15" customHeight="1" x14ac:dyDescent="0.2">
      <c r="A68" s="73" t="s">
        <v>397</v>
      </c>
      <c r="B68" s="76" t="s">
        <v>398</v>
      </c>
      <c r="C68" s="80">
        <v>32124.421875</v>
      </c>
      <c r="D68" s="80">
        <v>33618.664062000003</v>
      </c>
      <c r="E68" s="80">
        <v>35167.789062000003</v>
      </c>
      <c r="F68" s="80">
        <v>36763.273437999997</v>
      </c>
      <c r="G68" s="80">
        <v>38394.296875</v>
      </c>
      <c r="H68" s="80">
        <v>40043.476562000003</v>
      </c>
      <c r="I68" s="80">
        <v>41718.085937999997</v>
      </c>
      <c r="J68" s="80">
        <v>43413.480469000002</v>
      </c>
      <c r="K68" s="80">
        <v>45146.003905999998</v>
      </c>
      <c r="L68" s="80">
        <v>46903.328125</v>
      </c>
      <c r="M68" s="80">
        <v>48678.066405999998</v>
      </c>
      <c r="N68" s="80">
        <v>50460.925780999998</v>
      </c>
      <c r="O68" s="80">
        <v>52281.980469000002</v>
      </c>
      <c r="P68" s="80">
        <v>54129.761719000002</v>
      </c>
      <c r="Q68" s="80">
        <v>56000.222655999998</v>
      </c>
      <c r="R68" s="80">
        <v>57900.886719000002</v>
      </c>
      <c r="S68" s="80">
        <v>59849.574219000002</v>
      </c>
      <c r="T68" s="80">
        <v>61837.207030999998</v>
      </c>
      <c r="U68" s="80">
        <v>63874.226562000003</v>
      </c>
      <c r="V68" s="80">
        <v>65943.09375</v>
      </c>
      <c r="W68" s="80">
        <v>68060.6875</v>
      </c>
      <c r="X68" s="80">
        <v>70194.734375</v>
      </c>
      <c r="Y68" s="80">
        <v>72370.671875</v>
      </c>
      <c r="Z68" s="80">
        <v>74584.6875</v>
      </c>
      <c r="AA68" s="80">
        <v>76856.195311999996</v>
      </c>
      <c r="AB68" s="80">
        <v>79190.625</v>
      </c>
      <c r="AC68" s="80">
        <v>81574.429688000004</v>
      </c>
      <c r="AD68" s="80">
        <v>83992.679688000004</v>
      </c>
      <c r="AE68" s="80">
        <v>86456.539061999996</v>
      </c>
      <c r="AF68" s="80">
        <v>88962.789061999996</v>
      </c>
      <c r="AG68" s="80">
        <v>91495.164061999996</v>
      </c>
      <c r="AH68" s="80">
        <v>94039.414061999996</v>
      </c>
      <c r="AI68" s="80">
        <v>96632.515625</v>
      </c>
      <c r="AJ68" s="80">
        <v>99265.992188000004</v>
      </c>
      <c r="AK68" s="81">
        <v>3.4414E-2</v>
      </c>
    </row>
    <row r="71" spans="1:37" ht="15" customHeight="1" x14ac:dyDescent="0.2">
      <c r="B71" s="76" t="s">
        <v>399</v>
      </c>
    </row>
    <row r="72" spans="1:37" ht="15" customHeight="1" x14ac:dyDescent="0.2">
      <c r="A72" s="73" t="s">
        <v>400</v>
      </c>
      <c r="B72" s="77" t="s">
        <v>330</v>
      </c>
      <c r="C72" s="78">
        <v>6585.1777339999999</v>
      </c>
      <c r="D72" s="78">
        <v>6869.1513670000004</v>
      </c>
      <c r="E72" s="78">
        <v>7151.0146480000003</v>
      </c>
      <c r="F72" s="78">
        <v>7430.0966799999997</v>
      </c>
      <c r="G72" s="78">
        <v>7708.7568359999996</v>
      </c>
      <c r="H72" s="78">
        <v>7980.7685549999997</v>
      </c>
      <c r="I72" s="78">
        <v>8247.6445309999999</v>
      </c>
      <c r="J72" s="78">
        <v>8508.8632809999999</v>
      </c>
      <c r="K72" s="78">
        <v>8762.3271480000003</v>
      </c>
      <c r="L72" s="78">
        <v>9006.0576170000004</v>
      </c>
      <c r="M72" s="78">
        <v>9244.0537110000005</v>
      </c>
      <c r="N72" s="78">
        <v>9482.1318360000005</v>
      </c>
      <c r="O72" s="78">
        <v>9708.2011719999991</v>
      </c>
      <c r="P72" s="78">
        <v>9926.1171880000002</v>
      </c>
      <c r="Q72" s="78">
        <v>10107.299805000001</v>
      </c>
      <c r="R72" s="78">
        <v>10264.901367</v>
      </c>
      <c r="S72" s="78">
        <v>10419.205078000001</v>
      </c>
      <c r="T72" s="78">
        <v>10565.257812</v>
      </c>
      <c r="U72" s="78">
        <v>10701.796875</v>
      </c>
      <c r="V72" s="78">
        <v>10840.538086</v>
      </c>
      <c r="W72" s="78">
        <v>10975.748046999999</v>
      </c>
      <c r="X72" s="78">
        <v>11104.815430000001</v>
      </c>
      <c r="Y72" s="78">
        <v>11228.179688</v>
      </c>
      <c r="Z72" s="78">
        <v>11351.535156</v>
      </c>
      <c r="AA72" s="78">
        <v>11479.03125</v>
      </c>
      <c r="AB72" s="78">
        <v>11614.234375</v>
      </c>
      <c r="AC72" s="78">
        <v>11760.215819999999</v>
      </c>
      <c r="AD72" s="78">
        <v>11918.265625</v>
      </c>
      <c r="AE72" s="78">
        <v>12076.583984000001</v>
      </c>
      <c r="AF72" s="78">
        <v>12241.539062</v>
      </c>
      <c r="AG72" s="78">
        <v>12408.065430000001</v>
      </c>
      <c r="AH72" s="78">
        <v>12549.944336</v>
      </c>
      <c r="AI72" s="78">
        <v>12682.849609000001</v>
      </c>
      <c r="AJ72" s="78">
        <v>12812.458008</v>
      </c>
      <c r="AK72" s="79">
        <v>1.9671999999999999E-2</v>
      </c>
    </row>
    <row r="73" spans="1:37" ht="15" customHeight="1" x14ac:dyDescent="0.2">
      <c r="A73" s="73" t="s">
        <v>401</v>
      </c>
      <c r="B73" s="77" t="s">
        <v>332</v>
      </c>
      <c r="C73" s="78">
        <v>3740.6677249999998</v>
      </c>
      <c r="D73" s="78">
        <v>3931.6379390000002</v>
      </c>
      <c r="E73" s="78">
        <v>4130.4780270000001</v>
      </c>
      <c r="F73" s="78">
        <v>4332.0688479999999</v>
      </c>
      <c r="G73" s="78">
        <v>4532.6469729999999</v>
      </c>
      <c r="H73" s="78">
        <v>4729.6508789999998</v>
      </c>
      <c r="I73" s="78">
        <v>4916.6098629999997</v>
      </c>
      <c r="J73" s="78">
        <v>5097.1835940000001</v>
      </c>
      <c r="K73" s="78">
        <v>5272.5512699999999</v>
      </c>
      <c r="L73" s="78">
        <v>5441.4946289999998</v>
      </c>
      <c r="M73" s="78">
        <v>5608.984375</v>
      </c>
      <c r="N73" s="78">
        <v>5777.1743159999996</v>
      </c>
      <c r="O73" s="78">
        <v>5939.2246089999999</v>
      </c>
      <c r="P73" s="78">
        <v>6096.6875</v>
      </c>
      <c r="Q73" s="78">
        <v>6229.1752930000002</v>
      </c>
      <c r="R73" s="78">
        <v>6341.9174800000001</v>
      </c>
      <c r="S73" s="78">
        <v>6452.4365230000003</v>
      </c>
      <c r="T73" s="78">
        <v>6555.3544920000004</v>
      </c>
      <c r="U73" s="78">
        <v>6649.8881840000004</v>
      </c>
      <c r="V73" s="78">
        <v>6747.5278319999998</v>
      </c>
      <c r="W73" s="78">
        <v>6842.8364259999998</v>
      </c>
      <c r="X73" s="78">
        <v>6932.7734380000002</v>
      </c>
      <c r="Y73" s="78">
        <v>7018.5048829999996</v>
      </c>
      <c r="Z73" s="78">
        <v>7104.9487300000001</v>
      </c>
      <c r="AA73" s="78">
        <v>7196.4677730000003</v>
      </c>
      <c r="AB73" s="78">
        <v>7294.2016599999997</v>
      </c>
      <c r="AC73" s="78">
        <v>7400.2709960000002</v>
      </c>
      <c r="AD73" s="78">
        <v>7515.109375</v>
      </c>
      <c r="AE73" s="78">
        <v>7636.3066410000001</v>
      </c>
      <c r="AF73" s="78">
        <v>7763.6328119999998</v>
      </c>
      <c r="AG73" s="78">
        <v>7889.205078</v>
      </c>
      <c r="AH73" s="78">
        <v>8016.3642579999996</v>
      </c>
      <c r="AI73" s="78">
        <v>8142.2197269999997</v>
      </c>
      <c r="AJ73" s="78">
        <v>8263.4765619999998</v>
      </c>
      <c r="AK73" s="79">
        <v>2.3484000000000001E-2</v>
      </c>
    </row>
    <row r="74" spans="1:37" ht="15" customHeight="1" x14ac:dyDescent="0.2">
      <c r="A74" s="73" t="s">
        <v>402</v>
      </c>
      <c r="B74" s="77" t="s">
        <v>334</v>
      </c>
      <c r="C74" s="78">
        <v>558.34661900000003</v>
      </c>
      <c r="D74" s="78">
        <v>574.38983199999996</v>
      </c>
      <c r="E74" s="78">
        <v>589.75048800000002</v>
      </c>
      <c r="F74" s="78">
        <v>601.60192900000004</v>
      </c>
      <c r="G74" s="78">
        <v>615.952271</v>
      </c>
      <c r="H74" s="78">
        <v>630.985229</v>
      </c>
      <c r="I74" s="78">
        <v>646.51715100000001</v>
      </c>
      <c r="J74" s="78">
        <v>662.841858</v>
      </c>
      <c r="K74" s="78">
        <v>680.35443099999998</v>
      </c>
      <c r="L74" s="78">
        <v>698.66955600000006</v>
      </c>
      <c r="M74" s="78">
        <v>716.68511999999998</v>
      </c>
      <c r="N74" s="78">
        <v>737.96453899999995</v>
      </c>
      <c r="O74" s="78">
        <v>757.40313700000002</v>
      </c>
      <c r="P74" s="78">
        <v>776.85681199999999</v>
      </c>
      <c r="Q74" s="78">
        <v>798.31957999999997</v>
      </c>
      <c r="R74" s="78">
        <v>820.02032499999996</v>
      </c>
      <c r="S74" s="78">
        <v>842.11035200000003</v>
      </c>
      <c r="T74" s="78">
        <v>864.85461399999997</v>
      </c>
      <c r="U74" s="78">
        <v>887.78747599999997</v>
      </c>
      <c r="V74" s="78">
        <v>910.79913299999998</v>
      </c>
      <c r="W74" s="78">
        <v>934.275757</v>
      </c>
      <c r="X74" s="78">
        <v>958.39428699999996</v>
      </c>
      <c r="Y74" s="78">
        <v>982.79888900000003</v>
      </c>
      <c r="Z74" s="78">
        <v>1007.716492</v>
      </c>
      <c r="AA74" s="78">
        <v>1031.8865969999999</v>
      </c>
      <c r="AB74" s="78">
        <v>1056.7669679999999</v>
      </c>
      <c r="AC74" s="78">
        <v>1082.328857</v>
      </c>
      <c r="AD74" s="78">
        <v>1108.517578</v>
      </c>
      <c r="AE74" s="78">
        <v>1135.603394</v>
      </c>
      <c r="AF74" s="78">
        <v>1163.432495</v>
      </c>
      <c r="AG74" s="78">
        <v>1192.1010739999999</v>
      </c>
      <c r="AH74" s="78">
        <v>1221.215698</v>
      </c>
      <c r="AI74" s="78">
        <v>1250.420654</v>
      </c>
      <c r="AJ74" s="78">
        <v>1279.397827</v>
      </c>
      <c r="AK74" s="79">
        <v>2.5342E-2</v>
      </c>
    </row>
    <row r="75" spans="1:37" ht="15" customHeight="1" x14ac:dyDescent="0.2">
      <c r="A75" s="73" t="s">
        <v>403</v>
      </c>
      <c r="B75" s="77" t="s">
        <v>336</v>
      </c>
      <c r="C75" s="78">
        <v>2286.1633299999999</v>
      </c>
      <c r="D75" s="78">
        <v>2363.1232909999999</v>
      </c>
      <c r="E75" s="78">
        <v>2430.7858890000002</v>
      </c>
      <c r="F75" s="78">
        <v>2496.4260250000002</v>
      </c>
      <c r="G75" s="78">
        <v>2560.1577149999998</v>
      </c>
      <c r="H75" s="78">
        <v>2620.1320799999999</v>
      </c>
      <c r="I75" s="78">
        <v>2684.5180660000001</v>
      </c>
      <c r="J75" s="78">
        <v>2748.8378910000001</v>
      </c>
      <c r="K75" s="78">
        <v>2809.4213869999999</v>
      </c>
      <c r="L75" s="78">
        <v>2865.8933109999998</v>
      </c>
      <c r="M75" s="78">
        <v>2918.3842770000001</v>
      </c>
      <c r="N75" s="78">
        <v>2966.9934079999998</v>
      </c>
      <c r="O75" s="78">
        <v>3011.5727539999998</v>
      </c>
      <c r="P75" s="78">
        <v>3052.5729980000001</v>
      </c>
      <c r="Q75" s="78">
        <v>3079.804932</v>
      </c>
      <c r="R75" s="78">
        <v>3102.9636230000001</v>
      </c>
      <c r="S75" s="78">
        <v>3124.6577149999998</v>
      </c>
      <c r="T75" s="78">
        <v>3145.0483399999998</v>
      </c>
      <c r="U75" s="78">
        <v>3164.1213379999999</v>
      </c>
      <c r="V75" s="78">
        <v>3182.210693</v>
      </c>
      <c r="W75" s="78">
        <v>3198.6362300000001</v>
      </c>
      <c r="X75" s="78">
        <v>3213.6477049999999</v>
      </c>
      <c r="Y75" s="78">
        <v>3226.8759770000001</v>
      </c>
      <c r="Z75" s="78">
        <v>3238.8703609999998</v>
      </c>
      <c r="AA75" s="78">
        <v>3250.6765140000002</v>
      </c>
      <c r="AB75" s="78">
        <v>3263.2653810000002</v>
      </c>
      <c r="AC75" s="78">
        <v>3277.6164549999999</v>
      </c>
      <c r="AD75" s="78">
        <v>3294.638672</v>
      </c>
      <c r="AE75" s="78">
        <v>3304.673828</v>
      </c>
      <c r="AF75" s="78">
        <v>3314.4733890000002</v>
      </c>
      <c r="AG75" s="78">
        <v>3326.7585450000001</v>
      </c>
      <c r="AH75" s="78">
        <v>3312.3640140000002</v>
      </c>
      <c r="AI75" s="78">
        <v>3290.20874</v>
      </c>
      <c r="AJ75" s="78">
        <v>3269.5842290000001</v>
      </c>
      <c r="AK75" s="79">
        <v>1.0198E-2</v>
      </c>
    </row>
    <row r="76" spans="1:37" ht="15" customHeight="1" x14ac:dyDescent="0.2">
      <c r="A76" s="73" t="s">
        <v>404</v>
      </c>
      <c r="B76" s="77" t="s">
        <v>338</v>
      </c>
      <c r="C76" s="78">
        <v>831.026611</v>
      </c>
      <c r="D76" s="78">
        <v>844.64672900000005</v>
      </c>
      <c r="E76" s="78">
        <v>856.37652600000001</v>
      </c>
      <c r="F76" s="78">
        <v>867.89764400000001</v>
      </c>
      <c r="G76" s="78">
        <v>878.31689500000005</v>
      </c>
      <c r="H76" s="78">
        <v>888.19970699999999</v>
      </c>
      <c r="I76" s="78">
        <v>897.91412400000002</v>
      </c>
      <c r="J76" s="78">
        <v>908.04010000000005</v>
      </c>
      <c r="K76" s="78">
        <v>917.65155000000004</v>
      </c>
      <c r="L76" s="78">
        <v>926.95288100000005</v>
      </c>
      <c r="M76" s="78">
        <v>937.07482900000002</v>
      </c>
      <c r="N76" s="78">
        <v>947.53344700000002</v>
      </c>
      <c r="O76" s="78">
        <v>958.44433600000002</v>
      </c>
      <c r="P76" s="78">
        <v>970.098206</v>
      </c>
      <c r="Q76" s="78">
        <v>985.87939500000005</v>
      </c>
      <c r="R76" s="78">
        <v>1003.090332</v>
      </c>
      <c r="S76" s="78">
        <v>1022.111816</v>
      </c>
      <c r="T76" s="78">
        <v>1042.4332280000001</v>
      </c>
      <c r="U76" s="78">
        <v>1063.669067</v>
      </c>
      <c r="V76" s="78">
        <v>1085.194092</v>
      </c>
      <c r="W76" s="78">
        <v>1107.2771</v>
      </c>
      <c r="X76" s="78">
        <v>1129.9720460000001</v>
      </c>
      <c r="Y76" s="78">
        <v>1152.22876</v>
      </c>
      <c r="Z76" s="78">
        <v>1174.4995120000001</v>
      </c>
      <c r="AA76" s="78">
        <v>1197.0626219999999</v>
      </c>
      <c r="AB76" s="78">
        <v>1220.31665</v>
      </c>
      <c r="AC76" s="78">
        <v>1244.272461</v>
      </c>
      <c r="AD76" s="78">
        <v>1269.1728519999999</v>
      </c>
      <c r="AE76" s="78">
        <v>1295.0936280000001</v>
      </c>
      <c r="AF76" s="78">
        <v>1321.619385</v>
      </c>
      <c r="AG76" s="78">
        <v>1348.3125</v>
      </c>
      <c r="AH76" s="78">
        <v>1375.677612</v>
      </c>
      <c r="AI76" s="78">
        <v>1403.971802</v>
      </c>
      <c r="AJ76" s="78">
        <v>1432.8023679999999</v>
      </c>
      <c r="AK76" s="79">
        <v>1.6652E-2</v>
      </c>
    </row>
    <row r="77" spans="1:37" ht="15" customHeight="1" x14ac:dyDescent="0.2">
      <c r="A77" s="73" t="s">
        <v>405</v>
      </c>
      <c r="B77" s="77" t="s">
        <v>332</v>
      </c>
      <c r="C77" s="78">
        <v>317.74200400000001</v>
      </c>
      <c r="D77" s="78">
        <v>323.27188100000001</v>
      </c>
      <c r="E77" s="78">
        <v>328.062164</v>
      </c>
      <c r="F77" s="78">
        <v>332.85101300000002</v>
      </c>
      <c r="G77" s="78">
        <v>337.16980000000001</v>
      </c>
      <c r="H77" s="78">
        <v>341.45642099999998</v>
      </c>
      <c r="I77" s="78">
        <v>345.91107199999999</v>
      </c>
      <c r="J77" s="78">
        <v>350.89123499999999</v>
      </c>
      <c r="K77" s="78">
        <v>355.61740099999997</v>
      </c>
      <c r="L77" s="78">
        <v>360.14102200000002</v>
      </c>
      <c r="M77" s="78">
        <v>365.11380000000003</v>
      </c>
      <c r="N77" s="78">
        <v>370.25466899999998</v>
      </c>
      <c r="O77" s="78">
        <v>375.45196499999997</v>
      </c>
      <c r="P77" s="78">
        <v>380.79632600000002</v>
      </c>
      <c r="Q77" s="78">
        <v>389.32781999999997</v>
      </c>
      <c r="R77" s="78">
        <v>398.22564699999998</v>
      </c>
      <c r="S77" s="78">
        <v>407.69940200000002</v>
      </c>
      <c r="T77" s="78">
        <v>417.57931500000001</v>
      </c>
      <c r="U77" s="78">
        <v>427.62094100000002</v>
      </c>
      <c r="V77" s="78">
        <v>437.70669600000002</v>
      </c>
      <c r="W77" s="78">
        <v>448.11807299999998</v>
      </c>
      <c r="X77" s="78">
        <v>458.939301</v>
      </c>
      <c r="Y77" s="78">
        <v>469.68804899999998</v>
      </c>
      <c r="Z77" s="78">
        <v>480.32775900000001</v>
      </c>
      <c r="AA77" s="78">
        <v>491.16882299999997</v>
      </c>
      <c r="AB77" s="78">
        <v>502.21933000000001</v>
      </c>
      <c r="AC77" s="78">
        <v>513.44293200000004</v>
      </c>
      <c r="AD77" s="78">
        <v>524.74414100000001</v>
      </c>
      <c r="AE77" s="78">
        <v>536.32482900000002</v>
      </c>
      <c r="AF77" s="78">
        <v>548.13476600000001</v>
      </c>
      <c r="AG77" s="78">
        <v>560.02844200000004</v>
      </c>
      <c r="AH77" s="78">
        <v>572.13201900000001</v>
      </c>
      <c r="AI77" s="78">
        <v>584.57080099999996</v>
      </c>
      <c r="AJ77" s="78">
        <v>597.13214100000005</v>
      </c>
      <c r="AK77" s="79">
        <v>1.9361E-2</v>
      </c>
    </row>
    <row r="78" spans="1:37" ht="15" customHeight="1" x14ac:dyDescent="0.2">
      <c r="A78" s="73" t="s">
        <v>406</v>
      </c>
      <c r="B78" s="77" t="s">
        <v>334</v>
      </c>
      <c r="C78" s="78">
        <v>121.258972</v>
      </c>
      <c r="D78" s="78">
        <v>125.04615800000001</v>
      </c>
      <c r="E78" s="78">
        <v>128.29904199999999</v>
      </c>
      <c r="F78" s="78">
        <v>131.94300799999999</v>
      </c>
      <c r="G78" s="78">
        <v>135.56373600000001</v>
      </c>
      <c r="H78" s="78">
        <v>139.248413</v>
      </c>
      <c r="I78" s="78">
        <v>143.090225</v>
      </c>
      <c r="J78" s="78">
        <v>147.172684</v>
      </c>
      <c r="K78" s="78">
        <v>151.22442599999999</v>
      </c>
      <c r="L78" s="78">
        <v>155.26713599999999</v>
      </c>
      <c r="M78" s="78">
        <v>159.637665</v>
      </c>
      <c r="N78" s="78">
        <v>164.199997</v>
      </c>
      <c r="O78" s="78">
        <v>168.90034499999999</v>
      </c>
      <c r="P78" s="78">
        <v>173.79200700000001</v>
      </c>
      <c r="Q78" s="78">
        <v>179.225662</v>
      </c>
      <c r="R78" s="78">
        <v>184.94042999999999</v>
      </c>
      <c r="S78" s="78">
        <v>191.06141700000001</v>
      </c>
      <c r="T78" s="78">
        <v>197.50245699999999</v>
      </c>
      <c r="U78" s="78">
        <v>204.130875</v>
      </c>
      <c r="V78" s="78">
        <v>210.88200399999999</v>
      </c>
      <c r="W78" s="78">
        <v>217.92250100000001</v>
      </c>
      <c r="X78" s="78">
        <v>225.308426</v>
      </c>
      <c r="Y78" s="78">
        <v>232.75947600000001</v>
      </c>
      <c r="Z78" s="78">
        <v>240.474716</v>
      </c>
      <c r="AA78" s="78">
        <v>248.20082099999999</v>
      </c>
      <c r="AB78" s="78">
        <v>256.17166099999997</v>
      </c>
      <c r="AC78" s="78">
        <v>264.36798099999999</v>
      </c>
      <c r="AD78" s="78">
        <v>272.73266599999999</v>
      </c>
      <c r="AE78" s="78">
        <v>281.393799</v>
      </c>
      <c r="AF78" s="78">
        <v>290.323578</v>
      </c>
      <c r="AG78" s="78">
        <v>299.431915</v>
      </c>
      <c r="AH78" s="78">
        <v>308.800995</v>
      </c>
      <c r="AI78" s="78">
        <v>318.51483200000001</v>
      </c>
      <c r="AJ78" s="78">
        <v>328.43481400000002</v>
      </c>
      <c r="AK78" s="79">
        <v>3.0637000000000001E-2</v>
      </c>
    </row>
    <row r="79" spans="1:37" ht="15" customHeight="1" x14ac:dyDescent="0.2">
      <c r="A79" s="73" t="s">
        <v>407</v>
      </c>
      <c r="B79" s="77" t="s">
        <v>336</v>
      </c>
      <c r="C79" s="78">
        <v>392.025665</v>
      </c>
      <c r="D79" s="78">
        <v>396.328644</v>
      </c>
      <c r="E79" s="78">
        <v>400.01531999999997</v>
      </c>
      <c r="F79" s="78">
        <v>403.10363799999999</v>
      </c>
      <c r="G79" s="78">
        <v>405.58334400000001</v>
      </c>
      <c r="H79" s="78">
        <v>407.494843</v>
      </c>
      <c r="I79" s="78">
        <v>408.91284200000001</v>
      </c>
      <c r="J79" s="78">
        <v>409.97619600000002</v>
      </c>
      <c r="K79" s="78">
        <v>410.80972300000002</v>
      </c>
      <c r="L79" s="78">
        <v>411.54473899999999</v>
      </c>
      <c r="M79" s="78">
        <v>412.323395</v>
      </c>
      <c r="N79" s="78">
        <v>413.07879600000001</v>
      </c>
      <c r="O79" s="78">
        <v>414.09207199999997</v>
      </c>
      <c r="P79" s="78">
        <v>415.50988799999999</v>
      </c>
      <c r="Q79" s="78">
        <v>417.32592799999998</v>
      </c>
      <c r="R79" s="78">
        <v>419.924286</v>
      </c>
      <c r="S79" s="78">
        <v>423.35098299999999</v>
      </c>
      <c r="T79" s="78">
        <v>427.35144000000003</v>
      </c>
      <c r="U79" s="78">
        <v>431.91720600000002</v>
      </c>
      <c r="V79" s="78">
        <v>436.60537699999998</v>
      </c>
      <c r="W79" s="78">
        <v>441.23654199999999</v>
      </c>
      <c r="X79" s="78">
        <v>445.724335</v>
      </c>
      <c r="Y79" s="78">
        <v>449.78125</v>
      </c>
      <c r="Z79" s="78">
        <v>453.69702100000001</v>
      </c>
      <c r="AA79" s="78">
        <v>457.69296300000002</v>
      </c>
      <c r="AB79" s="78">
        <v>461.92572000000001</v>
      </c>
      <c r="AC79" s="78">
        <v>466.46151700000001</v>
      </c>
      <c r="AD79" s="78">
        <v>471.69598400000001</v>
      </c>
      <c r="AE79" s="78">
        <v>477.375</v>
      </c>
      <c r="AF79" s="78">
        <v>483.16101099999997</v>
      </c>
      <c r="AG79" s="78">
        <v>488.85211199999998</v>
      </c>
      <c r="AH79" s="78">
        <v>494.744598</v>
      </c>
      <c r="AI79" s="78">
        <v>500.88613900000001</v>
      </c>
      <c r="AJ79" s="78">
        <v>507.23538200000002</v>
      </c>
      <c r="AK79" s="79">
        <v>7.7400000000000004E-3</v>
      </c>
    </row>
    <row r="80" spans="1:37" ht="15" customHeight="1" x14ac:dyDescent="0.2">
      <c r="A80" s="73" t="s">
        <v>408</v>
      </c>
      <c r="B80" s="77" t="s">
        <v>343</v>
      </c>
      <c r="C80" s="78">
        <v>702.85095200000001</v>
      </c>
      <c r="D80" s="78">
        <v>748.06811500000003</v>
      </c>
      <c r="E80" s="78">
        <v>794.45788600000003</v>
      </c>
      <c r="F80" s="78">
        <v>842.16772500000002</v>
      </c>
      <c r="G80" s="78">
        <v>890.77868699999999</v>
      </c>
      <c r="H80" s="78">
        <v>940.500854</v>
      </c>
      <c r="I80" s="78">
        <v>991.15661599999999</v>
      </c>
      <c r="J80" s="78">
        <v>1042.9216309999999</v>
      </c>
      <c r="K80" s="78">
        <v>1095.237061</v>
      </c>
      <c r="L80" s="78">
        <v>1148.195068</v>
      </c>
      <c r="M80" s="78">
        <v>1202.155518</v>
      </c>
      <c r="N80" s="78">
        <v>1257.2155760000001</v>
      </c>
      <c r="O80" s="78">
        <v>1312.9758300000001</v>
      </c>
      <c r="P80" s="78">
        <v>1370.0897219999999</v>
      </c>
      <c r="Q80" s="78">
        <v>1428.0952150000001</v>
      </c>
      <c r="R80" s="78">
        <v>1487.206177</v>
      </c>
      <c r="S80" s="78">
        <v>1546.9842530000001</v>
      </c>
      <c r="T80" s="78">
        <v>1607.5775149999999</v>
      </c>
      <c r="U80" s="78">
        <v>1669.341553</v>
      </c>
      <c r="V80" s="78">
        <v>1731.924683</v>
      </c>
      <c r="W80" s="78">
        <v>1795.2633060000001</v>
      </c>
      <c r="X80" s="78">
        <v>1858.927124</v>
      </c>
      <c r="Y80" s="78">
        <v>1922.598389</v>
      </c>
      <c r="Z80" s="78">
        <v>1992.17688</v>
      </c>
      <c r="AA80" s="78">
        <v>2058.6616210000002</v>
      </c>
      <c r="AB80" s="78">
        <v>2124.4025879999999</v>
      </c>
      <c r="AC80" s="78">
        <v>2190.1062010000001</v>
      </c>
      <c r="AD80" s="78">
        <v>2255.4506839999999</v>
      </c>
      <c r="AE80" s="78">
        <v>2320.0786130000001</v>
      </c>
      <c r="AF80" s="78">
        <v>2384.3642580000001</v>
      </c>
      <c r="AG80" s="78">
        <v>2448.5471189999998</v>
      </c>
      <c r="AH80" s="78">
        <v>2513.0866700000001</v>
      </c>
      <c r="AI80" s="78">
        <v>2578.1125489999999</v>
      </c>
      <c r="AJ80" s="78">
        <v>2643.1203609999998</v>
      </c>
      <c r="AK80" s="79">
        <v>4.0232999999999998E-2</v>
      </c>
    </row>
    <row r="81" spans="1:37" ht="15" customHeight="1" x14ac:dyDescent="0.2">
      <c r="A81" s="73" t="s">
        <v>409</v>
      </c>
      <c r="B81" s="77" t="s">
        <v>332</v>
      </c>
      <c r="C81" s="78">
        <v>412.42425500000002</v>
      </c>
      <c r="D81" s="78">
        <v>441.55624399999999</v>
      </c>
      <c r="E81" s="78">
        <v>471.28247099999999</v>
      </c>
      <c r="F81" s="78">
        <v>501.94793700000002</v>
      </c>
      <c r="G81" s="78">
        <v>533.37548800000002</v>
      </c>
      <c r="H81" s="78">
        <v>565.57226600000001</v>
      </c>
      <c r="I81" s="78">
        <v>598.51281700000004</v>
      </c>
      <c r="J81" s="78">
        <v>632.26635699999997</v>
      </c>
      <c r="K81" s="78">
        <v>666.689392</v>
      </c>
      <c r="L81" s="78">
        <v>701.737976</v>
      </c>
      <c r="M81" s="78">
        <v>737.45513900000003</v>
      </c>
      <c r="N81" s="78">
        <v>773.84130900000002</v>
      </c>
      <c r="O81" s="78">
        <v>810.65454099999999</v>
      </c>
      <c r="P81" s="78">
        <v>848.40124500000002</v>
      </c>
      <c r="Q81" s="78">
        <v>886.18499799999995</v>
      </c>
      <c r="R81" s="78">
        <v>924.849243</v>
      </c>
      <c r="S81" s="78">
        <v>963.47723399999995</v>
      </c>
      <c r="T81" s="78">
        <v>1002.484009</v>
      </c>
      <c r="U81" s="78">
        <v>1042.3359379999999</v>
      </c>
      <c r="V81" s="78">
        <v>1082.764038</v>
      </c>
      <c r="W81" s="78">
        <v>1123.422241</v>
      </c>
      <c r="X81" s="78">
        <v>1163.9812010000001</v>
      </c>
      <c r="Y81" s="78">
        <v>1204.618164</v>
      </c>
      <c r="Z81" s="78">
        <v>1245.534058</v>
      </c>
      <c r="AA81" s="78">
        <v>1286.9023440000001</v>
      </c>
      <c r="AB81" s="78">
        <v>1327.2152100000001</v>
      </c>
      <c r="AC81" s="78">
        <v>1367.377686</v>
      </c>
      <c r="AD81" s="78">
        <v>1407.2303469999999</v>
      </c>
      <c r="AE81" s="78">
        <v>1446.332764</v>
      </c>
      <c r="AF81" s="78">
        <v>1484.8211670000001</v>
      </c>
      <c r="AG81" s="78">
        <v>1523.2646480000001</v>
      </c>
      <c r="AH81" s="78">
        <v>1561.770264</v>
      </c>
      <c r="AI81" s="78">
        <v>1600.2126459999999</v>
      </c>
      <c r="AJ81" s="78">
        <v>1638.309814</v>
      </c>
      <c r="AK81" s="79">
        <v>4.1822999999999999E-2</v>
      </c>
    </row>
    <row r="82" spans="1:37" ht="15" customHeight="1" x14ac:dyDescent="0.2">
      <c r="A82" s="73" t="s">
        <v>410</v>
      </c>
      <c r="B82" s="77" t="s">
        <v>334</v>
      </c>
      <c r="C82" s="78">
        <v>33.974437999999999</v>
      </c>
      <c r="D82" s="78">
        <v>38.619945999999999</v>
      </c>
      <c r="E82" s="78">
        <v>43.849991000000003</v>
      </c>
      <c r="F82" s="78">
        <v>49.503132000000001</v>
      </c>
      <c r="G82" s="78">
        <v>55.333781999999999</v>
      </c>
      <c r="H82" s="78">
        <v>61.443390000000001</v>
      </c>
      <c r="I82" s="78">
        <v>67.609375</v>
      </c>
      <c r="J82" s="78">
        <v>73.935149999999993</v>
      </c>
      <c r="K82" s="78">
        <v>80.018837000000005</v>
      </c>
      <c r="L82" s="78">
        <v>86.014281999999994</v>
      </c>
      <c r="M82" s="78">
        <v>92.215935000000002</v>
      </c>
      <c r="N82" s="78">
        <v>98.689903000000001</v>
      </c>
      <c r="O82" s="78">
        <v>105.431854</v>
      </c>
      <c r="P82" s="78">
        <v>112.338463</v>
      </c>
      <c r="Q82" s="78">
        <v>119.954742</v>
      </c>
      <c r="R82" s="78">
        <v>127.70890799999999</v>
      </c>
      <c r="S82" s="78">
        <v>135.93804900000001</v>
      </c>
      <c r="T82" s="78">
        <v>144.54948400000001</v>
      </c>
      <c r="U82" s="78">
        <v>153.246689</v>
      </c>
      <c r="V82" s="78">
        <v>162.04763800000001</v>
      </c>
      <c r="W82" s="78">
        <v>171.01968400000001</v>
      </c>
      <c r="X82" s="78">
        <v>180.30891399999999</v>
      </c>
      <c r="Y82" s="78">
        <v>189.47290000000001</v>
      </c>
      <c r="Z82" s="78">
        <v>204.12455700000001</v>
      </c>
      <c r="AA82" s="78">
        <v>214.88287399999999</v>
      </c>
      <c r="AB82" s="78">
        <v>225.79811100000001</v>
      </c>
      <c r="AC82" s="78">
        <v>236.93310500000001</v>
      </c>
      <c r="AD82" s="78">
        <v>248.12051400000001</v>
      </c>
      <c r="AE82" s="78">
        <v>259.552277</v>
      </c>
      <c r="AF82" s="78">
        <v>271.17117300000001</v>
      </c>
      <c r="AG82" s="78">
        <v>282.72259500000001</v>
      </c>
      <c r="AH82" s="78">
        <v>294.548767</v>
      </c>
      <c r="AI82" s="78">
        <v>306.85403400000001</v>
      </c>
      <c r="AJ82" s="78">
        <v>319.39776599999999</v>
      </c>
      <c r="AK82" s="79">
        <v>6.8249000000000004E-2</v>
      </c>
    </row>
    <row r="83" spans="1:37" ht="15" customHeight="1" x14ac:dyDescent="0.2">
      <c r="A83" s="73" t="s">
        <v>411</v>
      </c>
      <c r="B83" s="77" t="s">
        <v>336</v>
      </c>
      <c r="C83" s="78">
        <v>256.452271</v>
      </c>
      <c r="D83" s="78">
        <v>267.89196800000002</v>
      </c>
      <c r="E83" s="78">
        <v>279.32540899999998</v>
      </c>
      <c r="F83" s="78">
        <v>290.71670499999999</v>
      </c>
      <c r="G83" s="78">
        <v>302.06942700000002</v>
      </c>
      <c r="H83" s="78">
        <v>313.48519900000002</v>
      </c>
      <c r="I83" s="78">
        <v>325.03439300000002</v>
      </c>
      <c r="J83" s="78">
        <v>336.72009300000002</v>
      </c>
      <c r="K83" s="78">
        <v>348.52880900000002</v>
      </c>
      <c r="L83" s="78">
        <v>360.44278000000003</v>
      </c>
      <c r="M83" s="78">
        <v>372.484467</v>
      </c>
      <c r="N83" s="78">
        <v>384.68441799999999</v>
      </c>
      <c r="O83" s="78">
        <v>396.889343</v>
      </c>
      <c r="P83" s="78">
        <v>409.35006700000002</v>
      </c>
      <c r="Q83" s="78">
        <v>421.95538299999998</v>
      </c>
      <c r="R83" s="78">
        <v>434.64804099999998</v>
      </c>
      <c r="S83" s="78">
        <v>447.56896999999998</v>
      </c>
      <c r="T83" s="78">
        <v>460.54406699999998</v>
      </c>
      <c r="U83" s="78">
        <v>473.75897200000003</v>
      </c>
      <c r="V83" s="78">
        <v>487.113068</v>
      </c>
      <c r="W83" s="78">
        <v>500.82141100000001</v>
      </c>
      <c r="X83" s="78">
        <v>514.63696300000004</v>
      </c>
      <c r="Y83" s="78">
        <v>528.507385</v>
      </c>
      <c r="Z83" s="78">
        <v>542.51831100000004</v>
      </c>
      <c r="AA83" s="78">
        <v>556.87634300000002</v>
      </c>
      <c r="AB83" s="78">
        <v>571.38928199999998</v>
      </c>
      <c r="AC83" s="78">
        <v>585.79547100000002</v>
      </c>
      <c r="AD83" s="78">
        <v>600.09973100000002</v>
      </c>
      <c r="AE83" s="78">
        <v>614.19348100000002</v>
      </c>
      <c r="AF83" s="78">
        <v>628.37207000000001</v>
      </c>
      <c r="AG83" s="78">
        <v>642.55987500000003</v>
      </c>
      <c r="AH83" s="78">
        <v>656.76763900000003</v>
      </c>
      <c r="AI83" s="78">
        <v>671.04595900000004</v>
      </c>
      <c r="AJ83" s="78">
        <v>685.41284199999996</v>
      </c>
      <c r="AK83" s="79">
        <v>2.9793E-2</v>
      </c>
    </row>
    <row r="84" spans="1:37" ht="15" customHeight="1" x14ac:dyDescent="0.2">
      <c r="A84" s="73" t="s">
        <v>412</v>
      </c>
      <c r="B84" s="77" t="s">
        <v>348</v>
      </c>
      <c r="C84" s="78">
        <v>1263.8626710000001</v>
      </c>
      <c r="D84" s="78">
        <v>1329.928467</v>
      </c>
      <c r="E84" s="78">
        <v>1397.778564</v>
      </c>
      <c r="F84" s="78">
        <v>1467.3206789999999</v>
      </c>
      <c r="G84" s="78">
        <v>1538.759033</v>
      </c>
      <c r="H84" s="78">
        <v>1612.034668</v>
      </c>
      <c r="I84" s="78">
        <v>1689.234009</v>
      </c>
      <c r="J84" s="78">
        <v>1767.1823730000001</v>
      </c>
      <c r="K84" s="78">
        <v>1847.184082</v>
      </c>
      <c r="L84" s="78">
        <v>1927.7182620000001</v>
      </c>
      <c r="M84" s="78">
        <v>2010.533203</v>
      </c>
      <c r="N84" s="78">
        <v>2095.1437989999999</v>
      </c>
      <c r="O84" s="78">
        <v>2180.6313479999999</v>
      </c>
      <c r="P84" s="78">
        <v>2267.9448240000002</v>
      </c>
      <c r="Q84" s="78">
        <v>2356.6479490000002</v>
      </c>
      <c r="R84" s="78">
        <v>2446.156982</v>
      </c>
      <c r="S84" s="78">
        <v>2536.6845699999999</v>
      </c>
      <c r="T84" s="78">
        <v>2629.4968260000001</v>
      </c>
      <c r="U84" s="78">
        <v>2722.0395509999998</v>
      </c>
      <c r="V84" s="78">
        <v>2815.110107</v>
      </c>
      <c r="W84" s="78">
        <v>2908.342529</v>
      </c>
      <c r="X84" s="78">
        <v>3001.4167480000001</v>
      </c>
      <c r="Y84" s="78">
        <v>3093.6088869999999</v>
      </c>
      <c r="Z84" s="78">
        <v>3185.7861330000001</v>
      </c>
      <c r="AA84" s="78">
        <v>3276.783203</v>
      </c>
      <c r="AB84" s="78">
        <v>3368.9089359999998</v>
      </c>
      <c r="AC84" s="78">
        <v>3457.4533689999998</v>
      </c>
      <c r="AD84" s="78">
        <v>3545.4907229999999</v>
      </c>
      <c r="AE84" s="78">
        <v>3628.576904</v>
      </c>
      <c r="AF84" s="78">
        <v>3710.0310060000002</v>
      </c>
      <c r="AG84" s="78">
        <v>3789.8967290000001</v>
      </c>
      <c r="AH84" s="78">
        <v>3868.4384770000001</v>
      </c>
      <c r="AI84" s="78">
        <v>3947.0190429999998</v>
      </c>
      <c r="AJ84" s="78">
        <v>4025.7651369999999</v>
      </c>
      <c r="AK84" s="79">
        <v>3.5217999999999999E-2</v>
      </c>
    </row>
    <row r="85" spans="1:37" ht="15" customHeight="1" x14ac:dyDescent="0.2">
      <c r="A85" s="73" t="s">
        <v>413</v>
      </c>
      <c r="B85" s="77" t="s">
        <v>332</v>
      </c>
      <c r="C85" s="78">
        <v>764.75213599999995</v>
      </c>
      <c r="D85" s="78">
        <v>798.344604</v>
      </c>
      <c r="E85" s="78">
        <v>832.27911400000005</v>
      </c>
      <c r="F85" s="78">
        <v>867.51068099999998</v>
      </c>
      <c r="G85" s="78">
        <v>903.95800799999995</v>
      </c>
      <c r="H85" s="78">
        <v>941.48480199999995</v>
      </c>
      <c r="I85" s="78">
        <v>982.36883499999999</v>
      </c>
      <c r="J85" s="78">
        <v>1023.501953</v>
      </c>
      <c r="K85" s="78">
        <v>1065.9235839999999</v>
      </c>
      <c r="L85" s="78">
        <v>1108.430298</v>
      </c>
      <c r="M85" s="78">
        <v>1152.7148440000001</v>
      </c>
      <c r="N85" s="78">
        <v>1198.5772710000001</v>
      </c>
      <c r="O85" s="78">
        <v>1244.9300539999999</v>
      </c>
      <c r="P85" s="78">
        <v>1292.545654</v>
      </c>
      <c r="Q85" s="78">
        <v>1340.696533</v>
      </c>
      <c r="R85" s="78">
        <v>1388.813721</v>
      </c>
      <c r="S85" s="78">
        <v>1437.9860839999999</v>
      </c>
      <c r="T85" s="78">
        <v>1489.2312010000001</v>
      </c>
      <c r="U85" s="78">
        <v>1540.1057129999999</v>
      </c>
      <c r="V85" s="78">
        <v>1591.2768550000001</v>
      </c>
      <c r="W85" s="78">
        <v>1642.474976</v>
      </c>
      <c r="X85" s="78">
        <v>1693.4726559999999</v>
      </c>
      <c r="Y85" s="78">
        <v>1743.622803</v>
      </c>
      <c r="Z85" s="78">
        <v>1793.429932</v>
      </c>
      <c r="AA85" s="78">
        <v>1841.8488769999999</v>
      </c>
      <c r="AB85" s="78">
        <v>1891.7348629999999</v>
      </c>
      <c r="AC85" s="78">
        <v>1939.6024170000001</v>
      </c>
      <c r="AD85" s="78">
        <v>1988.8551030000001</v>
      </c>
      <c r="AE85" s="78">
        <v>2034.0500489999999</v>
      </c>
      <c r="AF85" s="78">
        <v>2078.4514159999999</v>
      </c>
      <c r="AG85" s="78">
        <v>2122.0920409999999</v>
      </c>
      <c r="AH85" s="78">
        <v>2165.1645509999998</v>
      </c>
      <c r="AI85" s="78">
        <v>2208.9296880000002</v>
      </c>
      <c r="AJ85" s="78">
        <v>2253.4169919999999</v>
      </c>
      <c r="AK85" s="79">
        <v>3.2958000000000001E-2</v>
      </c>
    </row>
    <row r="86" spans="1:37" ht="15" customHeight="1" x14ac:dyDescent="0.2">
      <c r="A86" s="73" t="s">
        <v>414</v>
      </c>
      <c r="B86" s="77" t="s">
        <v>334</v>
      </c>
      <c r="C86" s="78">
        <v>142.32788099999999</v>
      </c>
      <c r="D86" s="78">
        <v>154.80630500000001</v>
      </c>
      <c r="E86" s="78">
        <v>168.342209</v>
      </c>
      <c r="F86" s="78">
        <v>181.86196899999999</v>
      </c>
      <c r="G86" s="78">
        <v>195.737549</v>
      </c>
      <c r="H86" s="78">
        <v>210.06068400000001</v>
      </c>
      <c r="I86" s="78">
        <v>224.712906</v>
      </c>
      <c r="J86" s="78">
        <v>239.633713</v>
      </c>
      <c r="K86" s="78">
        <v>254.988373</v>
      </c>
      <c r="L86" s="78">
        <v>270.45413200000002</v>
      </c>
      <c r="M86" s="78">
        <v>286.10501099999999</v>
      </c>
      <c r="N86" s="78">
        <v>301.63900799999999</v>
      </c>
      <c r="O86" s="78">
        <v>317.19519000000003</v>
      </c>
      <c r="P86" s="78">
        <v>332.93984999999998</v>
      </c>
      <c r="Q86" s="78">
        <v>349.18682899999999</v>
      </c>
      <c r="R86" s="78">
        <v>365.93933099999998</v>
      </c>
      <c r="S86" s="78">
        <v>382.29846199999997</v>
      </c>
      <c r="T86" s="78">
        <v>398.44940200000002</v>
      </c>
      <c r="U86" s="78">
        <v>414.35647599999999</v>
      </c>
      <c r="V86" s="78">
        <v>430.24121100000002</v>
      </c>
      <c r="W86" s="78">
        <v>446.14245599999998</v>
      </c>
      <c r="X86" s="78">
        <v>462.09558099999998</v>
      </c>
      <c r="Y86" s="78">
        <v>478.14501999999999</v>
      </c>
      <c r="Z86" s="78">
        <v>494.76498400000003</v>
      </c>
      <c r="AA86" s="78">
        <v>511.92507899999998</v>
      </c>
      <c r="AB86" s="78">
        <v>529.19000200000005</v>
      </c>
      <c r="AC86" s="78">
        <v>545.42614700000001</v>
      </c>
      <c r="AD86" s="78">
        <v>560.36377000000005</v>
      </c>
      <c r="AE86" s="78">
        <v>575.00860599999999</v>
      </c>
      <c r="AF86" s="78">
        <v>589.36859100000004</v>
      </c>
      <c r="AG86" s="78">
        <v>603.40716599999996</v>
      </c>
      <c r="AH86" s="78">
        <v>617.09985400000005</v>
      </c>
      <c r="AI86" s="78">
        <v>630.43719499999997</v>
      </c>
      <c r="AJ86" s="78">
        <v>643.44171100000005</v>
      </c>
      <c r="AK86" s="79">
        <v>4.5525999999999997E-2</v>
      </c>
    </row>
    <row r="87" spans="1:37" ht="15" customHeight="1" x14ac:dyDescent="0.2">
      <c r="A87" s="73" t="s">
        <v>415</v>
      </c>
      <c r="B87" s="77" t="s">
        <v>336</v>
      </c>
      <c r="C87" s="78">
        <v>356.78268400000002</v>
      </c>
      <c r="D87" s="78">
        <v>376.77758799999998</v>
      </c>
      <c r="E87" s="78">
        <v>397.15728799999999</v>
      </c>
      <c r="F87" s="78">
        <v>417.94802900000002</v>
      </c>
      <c r="G87" s="78">
        <v>439.06350700000002</v>
      </c>
      <c r="H87" s="78">
        <v>460.489105</v>
      </c>
      <c r="I87" s="78">
        <v>482.15219100000002</v>
      </c>
      <c r="J87" s="78">
        <v>504.04675300000002</v>
      </c>
      <c r="K87" s="78">
        <v>526.272156</v>
      </c>
      <c r="L87" s="78">
        <v>548.83392300000003</v>
      </c>
      <c r="M87" s="78">
        <v>571.71343999999999</v>
      </c>
      <c r="N87" s="78">
        <v>594.92755099999999</v>
      </c>
      <c r="O87" s="78">
        <v>618.50610400000005</v>
      </c>
      <c r="P87" s="78">
        <v>642.45922900000005</v>
      </c>
      <c r="Q87" s="78">
        <v>666.76470900000004</v>
      </c>
      <c r="R87" s="78">
        <v>691.40386999999998</v>
      </c>
      <c r="S87" s="78">
        <v>716.40008499999999</v>
      </c>
      <c r="T87" s="78">
        <v>741.81622300000004</v>
      </c>
      <c r="U87" s="78">
        <v>767.57745399999999</v>
      </c>
      <c r="V87" s="78">
        <v>793.59198000000004</v>
      </c>
      <c r="W87" s="78">
        <v>819.725098</v>
      </c>
      <c r="X87" s="78">
        <v>845.84832800000004</v>
      </c>
      <c r="Y87" s="78">
        <v>871.84118699999999</v>
      </c>
      <c r="Z87" s="78">
        <v>897.59136999999998</v>
      </c>
      <c r="AA87" s="78">
        <v>923.00939900000003</v>
      </c>
      <c r="AB87" s="78">
        <v>947.98419200000001</v>
      </c>
      <c r="AC87" s="78">
        <v>972.42474400000003</v>
      </c>
      <c r="AD87" s="78">
        <v>996.27203399999996</v>
      </c>
      <c r="AE87" s="78">
        <v>1019.51825</v>
      </c>
      <c r="AF87" s="78">
        <v>1042.2109379999999</v>
      </c>
      <c r="AG87" s="78">
        <v>1064.397461</v>
      </c>
      <c r="AH87" s="78">
        <v>1086.1741939999999</v>
      </c>
      <c r="AI87" s="78">
        <v>1107.6521</v>
      </c>
      <c r="AJ87" s="78">
        <v>1128.9063719999999</v>
      </c>
      <c r="AK87" s="79">
        <v>3.4887000000000001E-2</v>
      </c>
    </row>
    <row r="88" spans="1:37" ht="15" customHeight="1" x14ac:dyDescent="0.2">
      <c r="A88" s="73" t="s">
        <v>416</v>
      </c>
      <c r="B88" s="77" t="s">
        <v>353</v>
      </c>
      <c r="C88" s="78">
        <v>5669.8149409999996</v>
      </c>
      <c r="D88" s="78">
        <v>5916.5063479999999</v>
      </c>
      <c r="E88" s="78">
        <v>6162.7353519999997</v>
      </c>
      <c r="F88" s="78">
        <v>6408.0532229999999</v>
      </c>
      <c r="G88" s="78">
        <v>6652.3369140000004</v>
      </c>
      <c r="H88" s="78">
        <v>6895.9702150000003</v>
      </c>
      <c r="I88" s="78">
        <v>7136.8823240000002</v>
      </c>
      <c r="J88" s="78">
        <v>7371.9350590000004</v>
      </c>
      <c r="K88" s="78">
        <v>7601.294922</v>
      </c>
      <c r="L88" s="78">
        <v>7828.2304690000001</v>
      </c>
      <c r="M88" s="78">
        <v>8051.4829099999997</v>
      </c>
      <c r="N88" s="78">
        <v>8268.7011719999991</v>
      </c>
      <c r="O88" s="78">
        <v>8482.6748050000006</v>
      </c>
      <c r="P88" s="78">
        <v>8687.8964840000008</v>
      </c>
      <c r="Q88" s="78">
        <v>8883.8886719999991</v>
      </c>
      <c r="R88" s="78">
        <v>9084.9355469999991</v>
      </c>
      <c r="S88" s="78">
        <v>9279.7255860000005</v>
      </c>
      <c r="T88" s="78">
        <v>9466.9423829999996</v>
      </c>
      <c r="U88" s="78">
        <v>9645.9912110000005</v>
      </c>
      <c r="V88" s="78">
        <v>9821.6308590000008</v>
      </c>
      <c r="W88" s="78">
        <v>9986.7841800000006</v>
      </c>
      <c r="X88" s="78">
        <v>10141.414062</v>
      </c>
      <c r="Y88" s="78">
        <v>10287.935546999999</v>
      </c>
      <c r="Z88" s="78">
        <v>10426.463867</v>
      </c>
      <c r="AA88" s="78">
        <v>10566.03125</v>
      </c>
      <c r="AB88" s="78">
        <v>10706.112305000001</v>
      </c>
      <c r="AC88" s="78">
        <v>10844.841796999999</v>
      </c>
      <c r="AD88" s="78">
        <v>10978.222656</v>
      </c>
      <c r="AE88" s="78">
        <v>11108.488281</v>
      </c>
      <c r="AF88" s="78">
        <v>11241.760742</v>
      </c>
      <c r="AG88" s="78">
        <v>11398.318359000001</v>
      </c>
      <c r="AH88" s="78">
        <v>11554.322265999999</v>
      </c>
      <c r="AI88" s="78">
        <v>11716.214844</v>
      </c>
      <c r="AJ88" s="78">
        <v>11886.504883</v>
      </c>
      <c r="AK88" s="79">
        <v>2.2041000000000002E-2</v>
      </c>
    </row>
    <row r="89" spans="1:37" ht="15" customHeight="1" x14ac:dyDescent="0.2">
      <c r="A89" s="73" t="s">
        <v>417</v>
      </c>
      <c r="B89" s="77" t="s">
        <v>332</v>
      </c>
      <c r="C89" s="78">
        <v>3450.0043949999999</v>
      </c>
      <c r="D89" s="78">
        <v>3623.9633789999998</v>
      </c>
      <c r="E89" s="78">
        <v>3799.8933109999998</v>
      </c>
      <c r="F89" s="78">
        <v>3976.5515140000002</v>
      </c>
      <c r="G89" s="78">
        <v>4153.5610349999997</v>
      </c>
      <c r="H89" s="78">
        <v>4330.9458009999998</v>
      </c>
      <c r="I89" s="78">
        <v>4506.3955079999996</v>
      </c>
      <c r="J89" s="78">
        <v>4678.3520509999998</v>
      </c>
      <c r="K89" s="78">
        <v>4850.3969729999999</v>
      </c>
      <c r="L89" s="78">
        <v>5024.8984380000002</v>
      </c>
      <c r="M89" s="78">
        <v>5196.591797</v>
      </c>
      <c r="N89" s="78">
        <v>5365.8471680000002</v>
      </c>
      <c r="O89" s="78">
        <v>5534.2451170000004</v>
      </c>
      <c r="P89" s="78">
        <v>5694.5898440000001</v>
      </c>
      <c r="Q89" s="78">
        <v>5847.9653319999998</v>
      </c>
      <c r="R89" s="78">
        <v>6001.9301759999998</v>
      </c>
      <c r="S89" s="78">
        <v>6148.7275390000004</v>
      </c>
      <c r="T89" s="78">
        <v>6290.8608400000003</v>
      </c>
      <c r="U89" s="78">
        <v>6428.9023440000001</v>
      </c>
      <c r="V89" s="78">
        <v>6562.1132809999999</v>
      </c>
      <c r="W89" s="78">
        <v>6694.1601559999999</v>
      </c>
      <c r="X89" s="78">
        <v>6812.9746089999999</v>
      </c>
      <c r="Y89" s="78">
        <v>6927.1254879999997</v>
      </c>
      <c r="Z89" s="78">
        <v>7036.1884769999997</v>
      </c>
      <c r="AA89" s="78">
        <v>7144.3818359999996</v>
      </c>
      <c r="AB89" s="78">
        <v>7252.3271480000003</v>
      </c>
      <c r="AC89" s="78">
        <v>7357.7880859999996</v>
      </c>
      <c r="AD89" s="78">
        <v>7458.1044920000004</v>
      </c>
      <c r="AE89" s="78">
        <v>7554.9140619999998</v>
      </c>
      <c r="AF89" s="78">
        <v>7653.3798829999996</v>
      </c>
      <c r="AG89" s="78">
        <v>7751.0297849999997</v>
      </c>
      <c r="AH89" s="78">
        <v>7843.578125</v>
      </c>
      <c r="AI89" s="78">
        <v>7936.5444340000004</v>
      </c>
      <c r="AJ89" s="78">
        <v>8033.2172849999997</v>
      </c>
      <c r="AK89" s="79">
        <v>2.5187000000000001E-2</v>
      </c>
    </row>
    <row r="90" spans="1:37" ht="15" customHeight="1" x14ac:dyDescent="0.2">
      <c r="A90" s="73" t="s">
        <v>418</v>
      </c>
      <c r="B90" s="77" t="s">
        <v>334</v>
      </c>
      <c r="C90" s="78">
        <v>931.85382100000004</v>
      </c>
      <c r="D90" s="78">
        <v>980.46203600000001</v>
      </c>
      <c r="E90" s="78">
        <v>1028.027466</v>
      </c>
      <c r="F90" s="78">
        <v>1075.401001</v>
      </c>
      <c r="G90" s="78">
        <v>1122.7749020000001</v>
      </c>
      <c r="H90" s="78">
        <v>1170.8873289999999</v>
      </c>
      <c r="I90" s="78">
        <v>1219.5792240000001</v>
      </c>
      <c r="J90" s="78">
        <v>1268.1807859999999</v>
      </c>
      <c r="K90" s="78">
        <v>1313.461182</v>
      </c>
      <c r="L90" s="78">
        <v>1355.0289310000001</v>
      </c>
      <c r="M90" s="78">
        <v>1396.700928</v>
      </c>
      <c r="N90" s="78">
        <v>1435.6623540000001</v>
      </c>
      <c r="O90" s="78">
        <v>1473.7375489999999</v>
      </c>
      <c r="P90" s="78">
        <v>1510.874268</v>
      </c>
      <c r="Q90" s="78">
        <v>1544.9423830000001</v>
      </c>
      <c r="R90" s="78">
        <v>1583.038818</v>
      </c>
      <c r="S90" s="78">
        <v>1623.3950199999999</v>
      </c>
      <c r="T90" s="78">
        <v>1661.457275</v>
      </c>
      <c r="U90" s="78">
        <v>1696.4654539999999</v>
      </c>
      <c r="V90" s="78">
        <v>1732.428101</v>
      </c>
      <c r="W90" s="78">
        <v>1758.9167480000001</v>
      </c>
      <c r="X90" s="78">
        <v>1789.4476320000001</v>
      </c>
      <c r="Y90" s="78">
        <v>1818.4746090000001</v>
      </c>
      <c r="Z90" s="78">
        <v>1844.9761960000001</v>
      </c>
      <c r="AA90" s="78">
        <v>1871.9291989999999</v>
      </c>
      <c r="AB90" s="78">
        <v>1899.3863530000001</v>
      </c>
      <c r="AC90" s="78">
        <v>1927.1816409999999</v>
      </c>
      <c r="AD90" s="78">
        <v>1955.2745359999999</v>
      </c>
      <c r="AE90" s="78">
        <v>1983.518677</v>
      </c>
      <c r="AF90" s="78">
        <v>2011.7879640000001</v>
      </c>
      <c r="AG90" s="78">
        <v>2062.2583009999998</v>
      </c>
      <c r="AH90" s="78">
        <v>2115.342529</v>
      </c>
      <c r="AI90" s="78">
        <v>2171.953125</v>
      </c>
      <c r="AJ90" s="78">
        <v>2231.3713379999999</v>
      </c>
      <c r="AK90" s="79">
        <v>2.6030999999999999E-2</v>
      </c>
    </row>
    <row r="91" spans="1:37" ht="15" customHeight="1" x14ac:dyDescent="0.2">
      <c r="A91" s="73" t="s">
        <v>419</v>
      </c>
      <c r="B91" s="77" t="s">
        <v>336</v>
      </c>
      <c r="C91" s="78">
        <v>1287.9566649999999</v>
      </c>
      <c r="D91" s="78">
        <v>1312.081177</v>
      </c>
      <c r="E91" s="78">
        <v>1334.814453</v>
      </c>
      <c r="F91" s="78">
        <v>1356.1004640000001</v>
      </c>
      <c r="G91" s="78">
        <v>1376.000732</v>
      </c>
      <c r="H91" s="78">
        <v>1394.1373289999999</v>
      </c>
      <c r="I91" s="78">
        <v>1410.9075929999999</v>
      </c>
      <c r="J91" s="78">
        <v>1425.4023440000001</v>
      </c>
      <c r="K91" s="78">
        <v>1437.4366460000001</v>
      </c>
      <c r="L91" s="78">
        <v>1448.3032229999999</v>
      </c>
      <c r="M91" s="78">
        <v>1458.1898189999999</v>
      </c>
      <c r="N91" s="78">
        <v>1467.1918949999999</v>
      </c>
      <c r="O91" s="78">
        <v>1474.692749</v>
      </c>
      <c r="P91" s="78">
        <v>1482.4326169999999</v>
      </c>
      <c r="Q91" s="78">
        <v>1490.9814449999999</v>
      </c>
      <c r="R91" s="78">
        <v>1499.966919</v>
      </c>
      <c r="S91" s="78">
        <v>1507.6026609999999</v>
      </c>
      <c r="T91" s="78">
        <v>1514.6241460000001</v>
      </c>
      <c r="U91" s="78">
        <v>1520.6239009999999</v>
      </c>
      <c r="V91" s="78">
        <v>1527.0898440000001</v>
      </c>
      <c r="W91" s="78">
        <v>1533.7071530000001</v>
      </c>
      <c r="X91" s="78">
        <v>1538.991943</v>
      </c>
      <c r="Y91" s="78">
        <v>1542.3358149999999</v>
      </c>
      <c r="Z91" s="78">
        <v>1545.2985839999999</v>
      </c>
      <c r="AA91" s="78">
        <v>1549.7202150000001</v>
      </c>
      <c r="AB91" s="78">
        <v>1554.3983149999999</v>
      </c>
      <c r="AC91" s="78">
        <v>1559.871582</v>
      </c>
      <c r="AD91" s="78">
        <v>1564.8438719999999</v>
      </c>
      <c r="AE91" s="78">
        <v>1570.055298</v>
      </c>
      <c r="AF91" s="78">
        <v>1576.5924070000001</v>
      </c>
      <c r="AG91" s="78">
        <v>1585.030029</v>
      </c>
      <c r="AH91" s="78">
        <v>1595.4013669999999</v>
      </c>
      <c r="AI91" s="78">
        <v>1607.716919</v>
      </c>
      <c r="AJ91" s="78">
        <v>1621.9157709999999</v>
      </c>
      <c r="AK91" s="79">
        <v>6.6470000000000001E-3</v>
      </c>
    </row>
    <row r="92" spans="1:37" ht="15" customHeight="1" x14ac:dyDescent="0.2">
      <c r="A92" s="73" t="s">
        <v>420</v>
      </c>
      <c r="B92" s="77" t="s">
        <v>358</v>
      </c>
      <c r="C92" s="78">
        <v>1118.70874</v>
      </c>
      <c r="D92" s="78">
        <v>1145.1319579999999</v>
      </c>
      <c r="E92" s="78">
        <v>1174.7423100000001</v>
      </c>
      <c r="F92" s="78">
        <v>1207.686768</v>
      </c>
      <c r="G92" s="78">
        <v>1242.205688</v>
      </c>
      <c r="H92" s="78">
        <v>1278.2299800000001</v>
      </c>
      <c r="I92" s="78">
        <v>1316.0905760000001</v>
      </c>
      <c r="J92" s="78">
        <v>1355.295288</v>
      </c>
      <c r="K92" s="78">
        <v>1395.733154</v>
      </c>
      <c r="L92" s="78">
        <v>1437.0047609999999</v>
      </c>
      <c r="M92" s="78">
        <v>1478.6892089999999</v>
      </c>
      <c r="N92" s="78">
        <v>1522.385254</v>
      </c>
      <c r="O92" s="78">
        <v>1568.0135499999999</v>
      </c>
      <c r="P92" s="78">
        <v>1614.72522</v>
      </c>
      <c r="Q92" s="78">
        <v>1669.972168</v>
      </c>
      <c r="R92" s="78">
        <v>1726.668091</v>
      </c>
      <c r="S92" s="78">
        <v>1785.729736</v>
      </c>
      <c r="T92" s="78">
        <v>1847.3587649999999</v>
      </c>
      <c r="U92" s="78">
        <v>1911.7426760000001</v>
      </c>
      <c r="V92" s="78">
        <v>1979.413818</v>
      </c>
      <c r="W92" s="78">
        <v>2049.8413089999999</v>
      </c>
      <c r="X92" s="78">
        <v>2122.5446780000002</v>
      </c>
      <c r="Y92" s="78">
        <v>2200.0437010000001</v>
      </c>
      <c r="Z92" s="78">
        <v>2286.1420899999998</v>
      </c>
      <c r="AA92" s="78">
        <v>2374.9365229999999</v>
      </c>
      <c r="AB92" s="78">
        <v>2468.6303710000002</v>
      </c>
      <c r="AC92" s="78">
        <v>2568.148682</v>
      </c>
      <c r="AD92" s="78">
        <v>2673.8312989999999</v>
      </c>
      <c r="AE92" s="78">
        <v>2784.969482</v>
      </c>
      <c r="AF92" s="78">
        <v>2900.1547850000002</v>
      </c>
      <c r="AG92" s="78">
        <v>3019.9145509999998</v>
      </c>
      <c r="AH92" s="78">
        <v>3145.334961</v>
      </c>
      <c r="AI92" s="78">
        <v>3276.735596</v>
      </c>
      <c r="AJ92" s="78">
        <v>3414.1586910000001</v>
      </c>
      <c r="AK92" s="79">
        <v>3.4727000000000001E-2</v>
      </c>
    </row>
    <row r="93" spans="1:37" ht="15" customHeight="1" x14ac:dyDescent="0.2">
      <c r="A93" s="73" t="s">
        <v>421</v>
      </c>
      <c r="B93" s="77" t="s">
        <v>332</v>
      </c>
      <c r="C93" s="78">
        <v>487.360321</v>
      </c>
      <c r="D93" s="78">
        <v>500.91980000000001</v>
      </c>
      <c r="E93" s="78">
        <v>516.48785399999997</v>
      </c>
      <c r="F93" s="78">
        <v>534.23168899999996</v>
      </c>
      <c r="G93" s="78">
        <v>552.87341300000003</v>
      </c>
      <c r="H93" s="78">
        <v>572.52624500000002</v>
      </c>
      <c r="I93" s="78">
        <v>593.22576900000001</v>
      </c>
      <c r="J93" s="78">
        <v>614.72534199999996</v>
      </c>
      <c r="K93" s="78">
        <v>636.77417000000003</v>
      </c>
      <c r="L93" s="78">
        <v>659.28881799999999</v>
      </c>
      <c r="M93" s="78">
        <v>682.38378899999998</v>
      </c>
      <c r="N93" s="78">
        <v>706.19921899999997</v>
      </c>
      <c r="O93" s="78">
        <v>730.95165999999995</v>
      </c>
      <c r="P93" s="78">
        <v>756.40801999999996</v>
      </c>
      <c r="Q93" s="78">
        <v>788.51525900000001</v>
      </c>
      <c r="R93" s="78">
        <v>821.66216999999995</v>
      </c>
      <c r="S93" s="78">
        <v>856.59454300000004</v>
      </c>
      <c r="T93" s="78">
        <v>893.50970500000005</v>
      </c>
      <c r="U93" s="78">
        <v>932.27294900000004</v>
      </c>
      <c r="V93" s="78">
        <v>972.92138699999998</v>
      </c>
      <c r="W93" s="78">
        <v>1015.387207</v>
      </c>
      <c r="X93" s="78">
        <v>1059.741943</v>
      </c>
      <c r="Y93" s="78">
        <v>1106.2196039999999</v>
      </c>
      <c r="Z93" s="78">
        <v>1158.114014</v>
      </c>
      <c r="AA93" s="78">
        <v>1209.739746</v>
      </c>
      <c r="AB93" s="78">
        <v>1263.4270019999999</v>
      </c>
      <c r="AC93" s="78">
        <v>1319.581543</v>
      </c>
      <c r="AD93" s="78">
        <v>1378.3916019999999</v>
      </c>
      <c r="AE93" s="78">
        <v>1440.023193</v>
      </c>
      <c r="AF93" s="78">
        <v>1504.4844969999999</v>
      </c>
      <c r="AG93" s="78">
        <v>1571.1389160000001</v>
      </c>
      <c r="AH93" s="78">
        <v>1641.1098629999999</v>
      </c>
      <c r="AI93" s="78">
        <v>1714.712769</v>
      </c>
      <c r="AJ93" s="78">
        <v>1791.9243160000001</v>
      </c>
      <c r="AK93" s="79">
        <v>4.0634999999999998E-2</v>
      </c>
    </row>
    <row r="94" spans="1:37" ht="15" customHeight="1" x14ac:dyDescent="0.2">
      <c r="A94" s="73" t="s">
        <v>422</v>
      </c>
      <c r="B94" s="77" t="s">
        <v>334</v>
      </c>
      <c r="C94" s="78">
        <v>173.43632500000001</v>
      </c>
      <c r="D94" s="78">
        <v>185.853104</v>
      </c>
      <c r="E94" s="78">
        <v>198.976776</v>
      </c>
      <c r="F94" s="78">
        <v>212.781586</v>
      </c>
      <c r="G94" s="78">
        <v>227.20426900000001</v>
      </c>
      <c r="H94" s="78">
        <v>242.04608200000001</v>
      </c>
      <c r="I94" s="78">
        <v>257.60806300000002</v>
      </c>
      <c r="J94" s="78">
        <v>273.72692899999998</v>
      </c>
      <c r="K94" s="78">
        <v>290.61676</v>
      </c>
      <c r="L94" s="78">
        <v>307.98501599999997</v>
      </c>
      <c r="M94" s="78">
        <v>325.27066000000002</v>
      </c>
      <c r="N94" s="78">
        <v>343.90231299999999</v>
      </c>
      <c r="O94" s="78">
        <v>363.54013099999997</v>
      </c>
      <c r="P94" s="78">
        <v>383.63079800000003</v>
      </c>
      <c r="Q94" s="78">
        <v>404.35668900000002</v>
      </c>
      <c r="R94" s="78">
        <v>425.580536</v>
      </c>
      <c r="S94" s="78">
        <v>447.32775900000001</v>
      </c>
      <c r="T94" s="78">
        <v>469.5849</v>
      </c>
      <c r="U94" s="78">
        <v>492.723724</v>
      </c>
      <c r="V94" s="78">
        <v>517.25219700000002</v>
      </c>
      <c r="W94" s="78">
        <v>542.73968500000001</v>
      </c>
      <c r="X94" s="78">
        <v>568.63946499999997</v>
      </c>
      <c r="Y94" s="78">
        <v>595.78094499999997</v>
      </c>
      <c r="Z94" s="78">
        <v>624.02783199999999</v>
      </c>
      <c r="AA94" s="78">
        <v>653.11889599999995</v>
      </c>
      <c r="AB94" s="78">
        <v>682.95355199999995</v>
      </c>
      <c r="AC94" s="78">
        <v>714.08129899999994</v>
      </c>
      <c r="AD94" s="78">
        <v>746.79150400000003</v>
      </c>
      <c r="AE94" s="78">
        <v>780.337402</v>
      </c>
      <c r="AF94" s="78">
        <v>813.52288799999997</v>
      </c>
      <c r="AG94" s="78">
        <v>847.66766399999995</v>
      </c>
      <c r="AH94" s="78">
        <v>882.80542000000003</v>
      </c>
      <c r="AI94" s="78">
        <v>918.98364300000003</v>
      </c>
      <c r="AJ94" s="78">
        <v>956.24603300000001</v>
      </c>
      <c r="AK94" s="79">
        <v>5.2521999999999999E-2</v>
      </c>
    </row>
    <row r="95" spans="1:37" ht="15" customHeight="1" x14ac:dyDescent="0.2">
      <c r="A95" s="73" t="s">
        <v>423</v>
      </c>
      <c r="B95" s="77" t="s">
        <v>336</v>
      </c>
      <c r="C95" s="78">
        <v>457.91217</v>
      </c>
      <c r="D95" s="78">
        <v>458.359039</v>
      </c>
      <c r="E95" s="78">
        <v>459.27773999999999</v>
      </c>
      <c r="F95" s="78">
        <v>460.67340100000001</v>
      </c>
      <c r="G95" s="78">
        <v>462.12795999999997</v>
      </c>
      <c r="H95" s="78">
        <v>463.657715</v>
      </c>
      <c r="I95" s="78">
        <v>465.25668300000001</v>
      </c>
      <c r="J95" s="78">
        <v>466.84304800000001</v>
      </c>
      <c r="K95" s="78">
        <v>468.34216300000003</v>
      </c>
      <c r="L95" s="78">
        <v>469.73092700000001</v>
      </c>
      <c r="M95" s="78">
        <v>471.03472900000003</v>
      </c>
      <c r="N95" s="78">
        <v>472.283661</v>
      </c>
      <c r="O95" s="78">
        <v>473.52175899999997</v>
      </c>
      <c r="P95" s="78">
        <v>474.68643200000002</v>
      </c>
      <c r="Q95" s="78">
        <v>477.100281</v>
      </c>
      <c r="R95" s="78">
        <v>479.42544600000002</v>
      </c>
      <c r="S95" s="78">
        <v>481.807343</v>
      </c>
      <c r="T95" s="78">
        <v>484.26413000000002</v>
      </c>
      <c r="U95" s="78">
        <v>486.74600199999998</v>
      </c>
      <c r="V95" s="78">
        <v>489.240295</v>
      </c>
      <c r="W95" s="78">
        <v>491.71432499999997</v>
      </c>
      <c r="X95" s="78">
        <v>494.16332999999997</v>
      </c>
      <c r="Y95" s="78">
        <v>498.04312099999999</v>
      </c>
      <c r="Z95" s="78">
        <v>504.00030500000003</v>
      </c>
      <c r="AA95" s="78">
        <v>512.07794200000001</v>
      </c>
      <c r="AB95" s="78">
        <v>522.24981700000001</v>
      </c>
      <c r="AC95" s="78">
        <v>534.48584000000005</v>
      </c>
      <c r="AD95" s="78">
        <v>548.64819299999999</v>
      </c>
      <c r="AE95" s="78">
        <v>564.60894800000005</v>
      </c>
      <c r="AF95" s="78">
        <v>582.14733899999999</v>
      </c>
      <c r="AG95" s="78">
        <v>601.10790999999995</v>
      </c>
      <c r="AH95" s="78">
        <v>621.41980000000001</v>
      </c>
      <c r="AI95" s="78">
        <v>643.03924600000005</v>
      </c>
      <c r="AJ95" s="78">
        <v>665.98828100000003</v>
      </c>
      <c r="AK95" s="79">
        <v>1.1743999999999999E-2</v>
      </c>
    </row>
    <row r="96" spans="1:37" ht="15" customHeight="1" x14ac:dyDescent="0.2">
      <c r="A96" s="73" t="s">
        <v>424</v>
      </c>
      <c r="B96" s="77" t="s">
        <v>363</v>
      </c>
      <c r="C96" s="78">
        <v>1708.991211</v>
      </c>
      <c r="D96" s="78">
        <v>1805.689331</v>
      </c>
      <c r="E96" s="78">
        <v>1905.7021480000001</v>
      </c>
      <c r="F96" s="78">
        <v>2008.248047</v>
      </c>
      <c r="G96" s="78">
        <v>2118.6145019999999</v>
      </c>
      <c r="H96" s="78">
        <v>2226.3388669999999</v>
      </c>
      <c r="I96" s="78">
        <v>2335.5422359999998</v>
      </c>
      <c r="J96" s="78">
        <v>2443.2304690000001</v>
      </c>
      <c r="K96" s="78">
        <v>2551.7009280000002</v>
      </c>
      <c r="L96" s="78">
        <v>2672.2924800000001</v>
      </c>
      <c r="M96" s="78">
        <v>2774.7583009999998</v>
      </c>
      <c r="N96" s="78">
        <v>2898.9672850000002</v>
      </c>
      <c r="O96" s="78">
        <v>3004.0571289999998</v>
      </c>
      <c r="P96" s="78">
        <v>3109.2463379999999</v>
      </c>
      <c r="Q96" s="78">
        <v>3231.5588379999999</v>
      </c>
      <c r="R96" s="78">
        <v>3355.7590329999998</v>
      </c>
      <c r="S96" s="78">
        <v>3468.1877439999998</v>
      </c>
      <c r="T96" s="78">
        <v>3595.078857</v>
      </c>
      <c r="U96" s="78">
        <v>3724.8376459999999</v>
      </c>
      <c r="V96" s="78">
        <v>3858.1301269999999</v>
      </c>
      <c r="W96" s="78">
        <v>3993.2592770000001</v>
      </c>
      <c r="X96" s="78">
        <v>4129.9736329999996</v>
      </c>
      <c r="Y96" s="78">
        <v>4266.8979490000002</v>
      </c>
      <c r="Z96" s="78">
        <v>4431.9096680000002</v>
      </c>
      <c r="AA96" s="78">
        <v>4567.7929690000001</v>
      </c>
      <c r="AB96" s="78">
        <v>4730.3735349999997</v>
      </c>
      <c r="AC96" s="78">
        <v>4865.4204099999997</v>
      </c>
      <c r="AD96" s="78">
        <v>5042.2705079999996</v>
      </c>
      <c r="AE96" s="78">
        <v>5173.466797</v>
      </c>
      <c r="AF96" s="78">
        <v>5349.5371089999999</v>
      </c>
      <c r="AG96" s="78">
        <v>5469.1391599999997</v>
      </c>
      <c r="AH96" s="78">
        <v>5602.0898440000001</v>
      </c>
      <c r="AI96" s="78">
        <v>5738.4560549999997</v>
      </c>
      <c r="AJ96" s="78">
        <v>5871.1162109999996</v>
      </c>
      <c r="AK96" s="79">
        <v>3.7533999999999998E-2</v>
      </c>
    </row>
    <row r="97" spans="1:37" ht="15" customHeight="1" x14ac:dyDescent="0.2">
      <c r="A97" s="73" t="s">
        <v>425</v>
      </c>
      <c r="B97" s="77" t="s">
        <v>332</v>
      </c>
      <c r="C97" s="78">
        <v>723.07763699999998</v>
      </c>
      <c r="D97" s="78">
        <v>762.27722200000005</v>
      </c>
      <c r="E97" s="78">
        <v>803.206909</v>
      </c>
      <c r="F97" s="78">
        <v>846.17730700000004</v>
      </c>
      <c r="G97" s="78">
        <v>890.54467799999998</v>
      </c>
      <c r="H97" s="78">
        <v>936.72729500000003</v>
      </c>
      <c r="I97" s="78">
        <v>984.87744099999998</v>
      </c>
      <c r="J97" s="78">
        <v>1034.576294</v>
      </c>
      <c r="K97" s="78">
        <v>1085.53772</v>
      </c>
      <c r="L97" s="78">
        <v>1137.731567</v>
      </c>
      <c r="M97" s="78">
        <v>1190.590698</v>
      </c>
      <c r="N97" s="78">
        <v>1244.6053469999999</v>
      </c>
      <c r="O97" s="78">
        <v>1299.276245</v>
      </c>
      <c r="P97" s="78">
        <v>1354.1982419999999</v>
      </c>
      <c r="Q97" s="78">
        <v>1409.739014</v>
      </c>
      <c r="R97" s="78">
        <v>1465.9288329999999</v>
      </c>
      <c r="S97" s="78">
        <v>1524.1206050000001</v>
      </c>
      <c r="T97" s="78">
        <v>1584.145264</v>
      </c>
      <c r="U97" s="78">
        <v>1645.1707759999999</v>
      </c>
      <c r="V97" s="78">
        <v>1708.1236570000001</v>
      </c>
      <c r="W97" s="78">
        <v>1771.4959719999999</v>
      </c>
      <c r="X97" s="78">
        <v>1835.5126949999999</v>
      </c>
      <c r="Y97" s="78">
        <v>1898.6911620000001</v>
      </c>
      <c r="Z97" s="78">
        <v>1962.195068</v>
      </c>
      <c r="AA97" s="78">
        <v>2026.384033</v>
      </c>
      <c r="AB97" s="78">
        <v>2091.6411130000001</v>
      </c>
      <c r="AC97" s="78">
        <v>2157.8161620000001</v>
      </c>
      <c r="AD97" s="78">
        <v>2225.419922</v>
      </c>
      <c r="AE97" s="78">
        <v>2291.9978030000002</v>
      </c>
      <c r="AF97" s="78">
        <v>2358.7409670000002</v>
      </c>
      <c r="AG97" s="78">
        <v>2424.6508789999998</v>
      </c>
      <c r="AH97" s="78">
        <v>2489.0864259999998</v>
      </c>
      <c r="AI97" s="78">
        <v>2552.3059079999998</v>
      </c>
      <c r="AJ97" s="78">
        <v>2615.039307</v>
      </c>
      <c r="AK97" s="79">
        <v>3.9274000000000003E-2</v>
      </c>
    </row>
    <row r="98" spans="1:37" ht="15" customHeight="1" x14ac:dyDescent="0.2">
      <c r="A98" s="73" t="s">
        <v>426</v>
      </c>
      <c r="B98" s="77" t="s">
        <v>334</v>
      </c>
      <c r="C98" s="78">
        <v>784.62048300000004</v>
      </c>
      <c r="D98" s="78">
        <v>841.00299099999995</v>
      </c>
      <c r="E98" s="78">
        <v>899.12304700000004</v>
      </c>
      <c r="F98" s="78">
        <v>957.90020800000002</v>
      </c>
      <c r="G98" s="78">
        <v>1023.319092</v>
      </c>
      <c r="H98" s="78">
        <v>1084.5397949999999</v>
      </c>
      <c r="I98" s="78">
        <v>1145.5582280000001</v>
      </c>
      <c r="J98" s="78">
        <v>1203.826904</v>
      </c>
      <c r="K98" s="78">
        <v>1261.9301760000001</v>
      </c>
      <c r="L98" s="78">
        <v>1331.204346</v>
      </c>
      <c r="M98" s="78">
        <v>1381.881592</v>
      </c>
      <c r="N98" s="78">
        <v>1453.2645259999999</v>
      </c>
      <c r="O98" s="78">
        <v>1504.8862300000001</v>
      </c>
      <c r="P98" s="78">
        <v>1556.276245</v>
      </c>
      <c r="Q98" s="78">
        <v>1624.006226</v>
      </c>
      <c r="R98" s="78">
        <v>1692.8522949999999</v>
      </c>
      <c r="S98" s="78">
        <v>1747.6982419999999</v>
      </c>
      <c r="T98" s="78">
        <v>1814.6987300000001</v>
      </c>
      <c r="U98" s="78">
        <v>1883.0783690000001</v>
      </c>
      <c r="V98" s="78">
        <v>1952.669312</v>
      </c>
      <c r="W98" s="78">
        <v>2023.1748050000001</v>
      </c>
      <c r="X98" s="78">
        <v>2094.2939449999999</v>
      </c>
      <c r="Y98" s="78">
        <v>2166.2055660000001</v>
      </c>
      <c r="Z98" s="78">
        <v>2265.633057</v>
      </c>
      <c r="AA98" s="78">
        <v>2335.0778810000002</v>
      </c>
      <c r="AB98" s="78">
        <v>2430.0014649999998</v>
      </c>
      <c r="AC98" s="78">
        <v>2496.3159179999998</v>
      </c>
      <c r="AD98" s="78">
        <v>2602.8598630000001</v>
      </c>
      <c r="AE98" s="78">
        <v>2664.599365</v>
      </c>
      <c r="AF98" s="78">
        <v>2770.7453609999998</v>
      </c>
      <c r="AG98" s="78">
        <v>2820.9594729999999</v>
      </c>
      <c r="AH98" s="78">
        <v>2885.6999510000001</v>
      </c>
      <c r="AI98" s="78">
        <v>2954.7924800000001</v>
      </c>
      <c r="AJ98" s="78">
        <v>3020.2929690000001</v>
      </c>
      <c r="AK98" s="79">
        <v>4.0762E-2</v>
      </c>
    </row>
    <row r="99" spans="1:37" ht="15" customHeight="1" x14ac:dyDescent="0.2">
      <c r="A99" s="73" t="s">
        <v>427</v>
      </c>
      <c r="B99" s="77" t="s">
        <v>336</v>
      </c>
      <c r="C99" s="78">
        <v>201.29302999999999</v>
      </c>
      <c r="D99" s="78">
        <v>202.40910299999999</v>
      </c>
      <c r="E99" s="78">
        <v>203.372162</v>
      </c>
      <c r="F99" s="78">
        <v>204.170502</v>
      </c>
      <c r="G99" s="78">
        <v>204.75079299999999</v>
      </c>
      <c r="H99" s="78">
        <v>205.071686</v>
      </c>
      <c r="I99" s="78">
        <v>205.10661300000001</v>
      </c>
      <c r="J99" s="78">
        <v>204.82725500000001</v>
      </c>
      <c r="K99" s="78">
        <v>204.23323099999999</v>
      </c>
      <c r="L99" s="78">
        <v>203.356461</v>
      </c>
      <c r="M99" s="78">
        <v>202.28623999999999</v>
      </c>
      <c r="N99" s="78">
        <v>201.09741199999999</v>
      </c>
      <c r="O99" s="78">
        <v>199.894409</v>
      </c>
      <c r="P99" s="78">
        <v>198.77166700000001</v>
      </c>
      <c r="Q99" s="78">
        <v>197.81376599999999</v>
      </c>
      <c r="R99" s="78">
        <v>196.97787500000001</v>
      </c>
      <c r="S99" s="78">
        <v>196.36892700000001</v>
      </c>
      <c r="T99" s="78">
        <v>196.23478700000001</v>
      </c>
      <c r="U99" s="78">
        <v>196.58871500000001</v>
      </c>
      <c r="V99" s="78">
        <v>197.337219</v>
      </c>
      <c r="W99" s="78">
        <v>198.58847</v>
      </c>
      <c r="X99" s="78">
        <v>200.167068</v>
      </c>
      <c r="Y99" s="78">
        <v>202.00108299999999</v>
      </c>
      <c r="Z99" s="78">
        <v>204.08163500000001</v>
      </c>
      <c r="AA99" s="78">
        <v>206.33120700000001</v>
      </c>
      <c r="AB99" s="78">
        <v>208.731155</v>
      </c>
      <c r="AC99" s="78">
        <v>211.28865099999999</v>
      </c>
      <c r="AD99" s="78">
        <v>213.99078399999999</v>
      </c>
      <c r="AE99" s="78">
        <v>216.869553</v>
      </c>
      <c r="AF99" s="78">
        <v>220.050659</v>
      </c>
      <c r="AG99" s="78">
        <v>223.52899199999999</v>
      </c>
      <c r="AH99" s="78">
        <v>227.30358899999999</v>
      </c>
      <c r="AI99" s="78">
        <v>231.35742200000001</v>
      </c>
      <c r="AJ99" s="78">
        <v>235.78431699999999</v>
      </c>
      <c r="AK99" s="79">
        <v>4.7809999999999997E-3</v>
      </c>
    </row>
    <row r="100" spans="1:37" ht="15" customHeight="1" x14ac:dyDescent="0.2">
      <c r="A100" s="73" t="s">
        <v>428</v>
      </c>
      <c r="B100" s="77" t="s">
        <v>368</v>
      </c>
      <c r="C100" s="78">
        <v>1193.66626</v>
      </c>
      <c r="D100" s="78">
        <v>1227.2124020000001</v>
      </c>
      <c r="E100" s="78">
        <v>1263.356689</v>
      </c>
      <c r="F100" s="78">
        <v>1299.899658</v>
      </c>
      <c r="G100" s="78">
        <v>1336.9399410000001</v>
      </c>
      <c r="H100" s="78">
        <v>1374.1805420000001</v>
      </c>
      <c r="I100" s="78">
        <v>1411.0592039999999</v>
      </c>
      <c r="J100" s="78">
        <v>1446.802612</v>
      </c>
      <c r="K100" s="78">
        <v>1482.7739260000001</v>
      </c>
      <c r="L100" s="78">
        <v>1518.5344239999999</v>
      </c>
      <c r="M100" s="78">
        <v>1554.2373050000001</v>
      </c>
      <c r="N100" s="78">
        <v>1589.786621</v>
      </c>
      <c r="O100" s="78">
        <v>1624.9470209999999</v>
      </c>
      <c r="P100" s="78">
        <v>1659.442871</v>
      </c>
      <c r="Q100" s="78">
        <v>1694.0112300000001</v>
      </c>
      <c r="R100" s="78">
        <v>1728.426514</v>
      </c>
      <c r="S100" s="78">
        <v>1763.0047609999999</v>
      </c>
      <c r="T100" s="78">
        <v>1797.9501949999999</v>
      </c>
      <c r="U100" s="78">
        <v>1832.869629</v>
      </c>
      <c r="V100" s="78">
        <v>1867.669678</v>
      </c>
      <c r="W100" s="78">
        <v>1902.453125</v>
      </c>
      <c r="X100" s="78">
        <v>1937.114746</v>
      </c>
      <c r="Y100" s="78">
        <v>1972.089111</v>
      </c>
      <c r="Z100" s="78">
        <v>2004.744263</v>
      </c>
      <c r="AA100" s="78">
        <v>2040.699707</v>
      </c>
      <c r="AB100" s="78">
        <v>2077.361328</v>
      </c>
      <c r="AC100" s="78">
        <v>2114.5322270000001</v>
      </c>
      <c r="AD100" s="78">
        <v>2152.4160160000001</v>
      </c>
      <c r="AE100" s="78">
        <v>2191.0124510000001</v>
      </c>
      <c r="AF100" s="78">
        <v>2230.0969239999999</v>
      </c>
      <c r="AG100" s="78">
        <v>2269.2382809999999</v>
      </c>
      <c r="AH100" s="78">
        <v>2308.955078</v>
      </c>
      <c r="AI100" s="78">
        <v>2349.3740229999999</v>
      </c>
      <c r="AJ100" s="78">
        <v>2390.4760740000002</v>
      </c>
      <c r="AK100" s="79">
        <v>2.1054E-2</v>
      </c>
    </row>
    <row r="101" spans="1:37" ht="15" customHeight="1" x14ac:dyDescent="0.2">
      <c r="A101" s="73" t="s">
        <v>429</v>
      </c>
      <c r="B101" s="77" t="s">
        <v>332</v>
      </c>
      <c r="C101" s="78">
        <v>734.85778800000003</v>
      </c>
      <c r="D101" s="78">
        <v>753.09979199999998</v>
      </c>
      <c r="E101" s="78">
        <v>774.025757</v>
      </c>
      <c r="F101" s="78">
        <v>795.88177499999995</v>
      </c>
      <c r="G101" s="78">
        <v>818.63525400000003</v>
      </c>
      <c r="H101" s="78">
        <v>841.62030000000004</v>
      </c>
      <c r="I101" s="78">
        <v>864.479736</v>
      </c>
      <c r="J101" s="78">
        <v>887.02960199999995</v>
      </c>
      <c r="K101" s="78">
        <v>909.25018299999999</v>
      </c>
      <c r="L101" s="78">
        <v>931.15362500000003</v>
      </c>
      <c r="M101" s="78">
        <v>952.67095900000004</v>
      </c>
      <c r="N101" s="78">
        <v>973.68823199999997</v>
      </c>
      <c r="O101" s="78">
        <v>994.011169</v>
      </c>
      <c r="P101" s="78">
        <v>1013.146362</v>
      </c>
      <c r="Q101" s="78">
        <v>1031.1970209999999</v>
      </c>
      <c r="R101" s="78">
        <v>1048.324341</v>
      </c>
      <c r="S101" s="78">
        <v>1065.055908</v>
      </c>
      <c r="T101" s="78">
        <v>1081.7426760000001</v>
      </c>
      <c r="U101" s="78">
        <v>1098.2138669999999</v>
      </c>
      <c r="V101" s="78">
        <v>1114.4121090000001</v>
      </c>
      <c r="W101" s="78">
        <v>1130.2285159999999</v>
      </c>
      <c r="X101" s="78">
        <v>1145.755005</v>
      </c>
      <c r="Y101" s="78">
        <v>1161.330688</v>
      </c>
      <c r="Z101" s="78">
        <v>1177.0898440000001</v>
      </c>
      <c r="AA101" s="78">
        <v>1193.1831050000001</v>
      </c>
      <c r="AB101" s="78">
        <v>1209.7677000000001</v>
      </c>
      <c r="AC101" s="78">
        <v>1226.6801760000001</v>
      </c>
      <c r="AD101" s="78">
        <v>1244.0329589999999</v>
      </c>
      <c r="AE101" s="78">
        <v>1261.890259</v>
      </c>
      <c r="AF101" s="78">
        <v>1280.059082</v>
      </c>
      <c r="AG101" s="78">
        <v>1298.2380370000001</v>
      </c>
      <c r="AH101" s="78">
        <v>1316.7514650000001</v>
      </c>
      <c r="AI101" s="78">
        <v>1335.5397949999999</v>
      </c>
      <c r="AJ101" s="78">
        <v>1354.37915</v>
      </c>
      <c r="AK101" s="79">
        <v>1.8509999999999999E-2</v>
      </c>
    </row>
    <row r="102" spans="1:37" ht="15" customHeight="1" x14ac:dyDescent="0.2">
      <c r="A102" s="73" t="s">
        <v>430</v>
      </c>
      <c r="B102" s="77" t="s">
        <v>334</v>
      </c>
      <c r="C102" s="78">
        <v>133.634964</v>
      </c>
      <c r="D102" s="78">
        <v>139.640457</v>
      </c>
      <c r="E102" s="78">
        <v>145.63334699999999</v>
      </c>
      <c r="F102" s="78">
        <v>151.16677899999999</v>
      </c>
      <c r="G102" s="78">
        <v>156.45130900000001</v>
      </c>
      <c r="H102" s="78">
        <v>161.88081399999999</v>
      </c>
      <c r="I102" s="78">
        <v>167.23361199999999</v>
      </c>
      <c r="J102" s="78">
        <v>171.89117400000001</v>
      </c>
      <c r="K102" s="78">
        <v>177.20509300000001</v>
      </c>
      <c r="L102" s="78">
        <v>182.69113200000001</v>
      </c>
      <c r="M102" s="78">
        <v>188.55007900000001</v>
      </c>
      <c r="N102" s="78">
        <v>194.75839199999999</v>
      </c>
      <c r="O102" s="78">
        <v>201.26684599999999</v>
      </c>
      <c r="P102" s="78">
        <v>208.26857000000001</v>
      </c>
      <c r="Q102" s="78">
        <v>216.348129</v>
      </c>
      <c r="R102" s="78">
        <v>225.05259699999999</v>
      </c>
      <c r="S102" s="78">
        <v>234.13664199999999</v>
      </c>
      <c r="T102" s="78">
        <v>243.439087</v>
      </c>
      <c r="U102" s="78">
        <v>252.73255900000001</v>
      </c>
      <c r="V102" s="78">
        <v>262.030823</v>
      </c>
      <c r="W102" s="78">
        <v>271.56683299999997</v>
      </c>
      <c r="X102" s="78">
        <v>281.18258700000001</v>
      </c>
      <c r="Y102" s="78">
        <v>291.03222699999998</v>
      </c>
      <c r="Z102" s="78">
        <v>298.39074699999998</v>
      </c>
      <c r="AA102" s="78">
        <v>308.73751800000002</v>
      </c>
      <c r="AB102" s="78">
        <v>319.33554099999998</v>
      </c>
      <c r="AC102" s="78">
        <v>330.16244499999999</v>
      </c>
      <c r="AD102" s="78">
        <v>341.31625400000001</v>
      </c>
      <c r="AE102" s="78">
        <v>352.75375400000001</v>
      </c>
      <c r="AF102" s="78">
        <v>364.47079500000001</v>
      </c>
      <c r="AG102" s="78">
        <v>376.37344400000001</v>
      </c>
      <c r="AH102" s="78">
        <v>388.66867100000002</v>
      </c>
      <c r="AI102" s="78">
        <v>401.514771</v>
      </c>
      <c r="AJ102" s="78">
        <v>415.09948700000001</v>
      </c>
      <c r="AK102" s="79">
        <v>3.4631000000000002E-2</v>
      </c>
    </row>
    <row r="103" spans="1:37" ht="15" customHeight="1" x14ac:dyDescent="0.2">
      <c r="A103" s="73" t="s">
        <v>431</v>
      </c>
      <c r="B103" s="77" t="s">
        <v>336</v>
      </c>
      <c r="C103" s="78">
        <v>325.17346199999997</v>
      </c>
      <c r="D103" s="78">
        <v>334.47219799999999</v>
      </c>
      <c r="E103" s="78">
        <v>343.69754</v>
      </c>
      <c r="F103" s="78">
        <v>352.85110500000002</v>
      </c>
      <c r="G103" s="78">
        <v>361.853455</v>
      </c>
      <c r="H103" s="78">
        <v>370.67944299999999</v>
      </c>
      <c r="I103" s="78">
        <v>379.34579500000001</v>
      </c>
      <c r="J103" s="78">
        <v>387.88180499999999</v>
      </c>
      <c r="K103" s="78">
        <v>396.31863399999997</v>
      </c>
      <c r="L103" s="78">
        <v>404.68963600000001</v>
      </c>
      <c r="M103" s="78">
        <v>413.01626599999997</v>
      </c>
      <c r="N103" s="78">
        <v>421.33990499999999</v>
      </c>
      <c r="O103" s="78">
        <v>429.66897599999999</v>
      </c>
      <c r="P103" s="78">
        <v>438.027985</v>
      </c>
      <c r="Q103" s="78">
        <v>446.46606400000002</v>
      </c>
      <c r="R103" s="78">
        <v>455.04959100000002</v>
      </c>
      <c r="S103" s="78">
        <v>463.81222500000001</v>
      </c>
      <c r="T103" s="78">
        <v>472.768372</v>
      </c>
      <c r="U103" s="78">
        <v>481.92321800000002</v>
      </c>
      <c r="V103" s="78">
        <v>491.22686800000002</v>
      </c>
      <c r="W103" s="78">
        <v>500.65768400000002</v>
      </c>
      <c r="X103" s="78">
        <v>510.17715500000003</v>
      </c>
      <c r="Y103" s="78">
        <v>519.72625700000003</v>
      </c>
      <c r="Z103" s="78">
        <v>529.26367200000004</v>
      </c>
      <c r="AA103" s="78">
        <v>538.77911400000005</v>
      </c>
      <c r="AB103" s="78">
        <v>548.25811799999997</v>
      </c>
      <c r="AC103" s="78">
        <v>557.68945299999996</v>
      </c>
      <c r="AD103" s="78">
        <v>567.06664999999998</v>
      </c>
      <c r="AE103" s="78">
        <v>576.36840800000004</v>
      </c>
      <c r="AF103" s="78">
        <v>585.56707800000004</v>
      </c>
      <c r="AG103" s="78">
        <v>594.62676999999996</v>
      </c>
      <c r="AH103" s="78">
        <v>603.534851</v>
      </c>
      <c r="AI103" s="78">
        <v>612.31945800000005</v>
      </c>
      <c r="AJ103" s="78">
        <v>620.99749799999995</v>
      </c>
      <c r="AK103" s="79">
        <v>1.9525000000000001E-2</v>
      </c>
    </row>
    <row r="104" spans="1:37" ht="15" customHeight="1" x14ac:dyDescent="0.2">
      <c r="A104" s="73" t="s">
        <v>432</v>
      </c>
      <c r="B104" s="77" t="s">
        <v>373</v>
      </c>
      <c r="C104" s="78">
        <v>3559.2219239999999</v>
      </c>
      <c r="D104" s="78">
        <v>3980.6374510000001</v>
      </c>
      <c r="E104" s="78">
        <v>4422.9941410000001</v>
      </c>
      <c r="F104" s="78">
        <v>4884.7607420000004</v>
      </c>
      <c r="G104" s="78">
        <v>5359.7285160000001</v>
      </c>
      <c r="H104" s="78">
        <v>5860.3315430000002</v>
      </c>
      <c r="I104" s="78">
        <v>6350.8598629999997</v>
      </c>
      <c r="J104" s="78">
        <v>6860.2700199999999</v>
      </c>
      <c r="K104" s="78">
        <v>7392.9326170000004</v>
      </c>
      <c r="L104" s="78">
        <v>7933.6123049999997</v>
      </c>
      <c r="M104" s="78">
        <v>8511.7763670000004</v>
      </c>
      <c r="N104" s="78">
        <v>9089.0458980000003</v>
      </c>
      <c r="O104" s="78">
        <v>9711.5166019999997</v>
      </c>
      <c r="P104" s="78">
        <v>10350.948242</v>
      </c>
      <c r="Q104" s="78">
        <v>10978.317383</v>
      </c>
      <c r="R104" s="78">
        <v>11622.747069999999</v>
      </c>
      <c r="S104" s="78">
        <v>12299.665039</v>
      </c>
      <c r="T104" s="78">
        <v>12987.589844</v>
      </c>
      <c r="U104" s="78">
        <v>13696.375977</v>
      </c>
      <c r="V104" s="78">
        <v>14425.920898</v>
      </c>
      <c r="W104" s="78">
        <v>15174.686523</v>
      </c>
      <c r="X104" s="78">
        <v>15942.955078000001</v>
      </c>
      <c r="Y104" s="78">
        <v>16713.841797000001</v>
      </c>
      <c r="Z104" s="78">
        <v>17424.193359000001</v>
      </c>
      <c r="AA104" s="78">
        <v>18220.005859000001</v>
      </c>
      <c r="AB104" s="78">
        <v>19001.130859000001</v>
      </c>
      <c r="AC104" s="78">
        <v>19818.248047000001</v>
      </c>
      <c r="AD104" s="78">
        <v>20601.089843999998</v>
      </c>
      <c r="AE104" s="78">
        <v>21429.849609000001</v>
      </c>
      <c r="AF104" s="78">
        <v>22216.457031000002</v>
      </c>
      <c r="AG104" s="78">
        <v>23040.304688</v>
      </c>
      <c r="AH104" s="78">
        <v>23871.408202999999</v>
      </c>
      <c r="AI104" s="78">
        <v>24695.248047000001</v>
      </c>
      <c r="AJ104" s="78">
        <v>25516.689452999999</v>
      </c>
      <c r="AK104" s="79">
        <v>5.9777999999999998E-2</v>
      </c>
    </row>
    <row r="105" spans="1:37" ht="15" customHeight="1" x14ac:dyDescent="0.2">
      <c r="A105" s="73" t="s">
        <v>433</v>
      </c>
      <c r="B105" s="77" t="s">
        <v>332</v>
      </c>
      <c r="C105" s="78">
        <v>2802.0048830000001</v>
      </c>
      <c r="D105" s="78">
        <v>3126.601807</v>
      </c>
      <c r="E105" s="78">
        <v>3469.8801269999999</v>
      </c>
      <c r="F105" s="78">
        <v>3831.3286130000001</v>
      </c>
      <c r="G105" s="78">
        <v>4210.6313479999999</v>
      </c>
      <c r="H105" s="78">
        <v>4602.9248049999997</v>
      </c>
      <c r="I105" s="78">
        <v>4997.3642579999996</v>
      </c>
      <c r="J105" s="78">
        <v>5408.6352539999998</v>
      </c>
      <c r="K105" s="78">
        <v>5839.7709960000002</v>
      </c>
      <c r="L105" s="78">
        <v>6292.4072269999997</v>
      </c>
      <c r="M105" s="78">
        <v>6761.4121089999999</v>
      </c>
      <c r="N105" s="78">
        <v>7248.7856449999999</v>
      </c>
      <c r="O105" s="78">
        <v>7754.2138670000004</v>
      </c>
      <c r="P105" s="78">
        <v>8276.7236329999996</v>
      </c>
      <c r="Q105" s="78">
        <v>8801.6044920000004</v>
      </c>
      <c r="R105" s="78">
        <v>9343.2363280000009</v>
      </c>
      <c r="S105" s="78">
        <v>9901.9921880000002</v>
      </c>
      <c r="T105" s="78">
        <v>10478.706055000001</v>
      </c>
      <c r="U105" s="78">
        <v>11071.036133</v>
      </c>
      <c r="V105" s="78">
        <v>11678.764648</v>
      </c>
      <c r="W105" s="78">
        <v>12300.502930000001</v>
      </c>
      <c r="X105" s="78">
        <v>12936.494140999999</v>
      </c>
      <c r="Y105" s="78">
        <v>13569.354492</v>
      </c>
      <c r="Z105" s="78">
        <v>14169.570312</v>
      </c>
      <c r="AA105" s="78">
        <v>14816.330078000001</v>
      </c>
      <c r="AB105" s="78">
        <v>15470.614258</v>
      </c>
      <c r="AC105" s="78">
        <v>16129.895508</v>
      </c>
      <c r="AD105" s="78">
        <v>16792.859375</v>
      </c>
      <c r="AE105" s="78">
        <v>17457.908202999999</v>
      </c>
      <c r="AF105" s="78">
        <v>18125.642577999999</v>
      </c>
      <c r="AG105" s="78">
        <v>18796.701172000001</v>
      </c>
      <c r="AH105" s="78">
        <v>19466.800781000002</v>
      </c>
      <c r="AI105" s="78">
        <v>20134.980468999998</v>
      </c>
      <c r="AJ105" s="78">
        <v>20802.761718999998</v>
      </c>
      <c r="AK105" s="79">
        <v>6.1011999999999997E-2</v>
      </c>
    </row>
    <row r="106" spans="1:37" ht="15" customHeight="1" x14ac:dyDescent="0.2">
      <c r="A106" s="73" t="s">
        <v>434</v>
      </c>
      <c r="B106" s="77" t="s">
        <v>334</v>
      </c>
      <c r="C106" s="78">
        <v>541.64874299999997</v>
      </c>
      <c r="D106" s="78">
        <v>609.16418499999997</v>
      </c>
      <c r="E106" s="78">
        <v>680.442139</v>
      </c>
      <c r="F106" s="78">
        <v>754.73040800000001</v>
      </c>
      <c r="G106" s="78">
        <v>826.01428199999998</v>
      </c>
      <c r="H106" s="78">
        <v>908.64752199999998</v>
      </c>
      <c r="I106" s="78">
        <v>978.63665800000001</v>
      </c>
      <c r="J106" s="78">
        <v>1049.61853</v>
      </c>
      <c r="K106" s="78">
        <v>1122.9646</v>
      </c>
      <c r="L106" s="78">
        <v>1181.8895259999999</v>
      </c>
      <c r="M106" s="78">
        <v>1260.99353</v>
      </c>
      <c r="N106" s="78">
        <v>1319.874634</v>
      </c>
      <c r="O106" s="78">
        <v>1404.979004</v>
      </c>
      <c r="P106" s="78">
        <v>1489.115601</v>
      </c>
      <c r="Q106" s="78">
        <v>1558.009033</v>
      </c>
      <c r="R106" s="78">
        <v>1626.4415280000001</v>
      </c>
      <c r="S106" s="78">
        <v>1709.436768</v>
      </c>
      <c r="T106" s="78">
        <v>1784.692139</v>
      </c>
      <c r="U106" s="78">
        <v>1864.42688</v>
      </c>
      <c r="V106" s="78">
        <v>1948.7617190000001</v>
      </c>
      <c r="W106" s="78">
        <v>2037.557495</v>
      </c>
      <c r="X106" s="78">
        <v>2130.8520509999998</v>
      </c>
      <c r="Y106" s="78">
        <v>2229.1616210000002</v>
      </c>
      <c r="Z106" s="78">
        <v>2298.9333499999998</v>
      </c>
      <c r="AA106" s="78">
        <v>2406.935547</v>
      </c>
      <c r="AB106" s="78">
        <v>2492.0427249999998</v>
      </c>
      <c r="AC106" s="78">
        <v>2607.4401859999998</v>
      </c>
      <c r="AD106" s="78">
        <v>2684.165039</v>
      </c>
      <c r="AE106" s="78">
        <v>2804.0065920000002</v>
      </c>
      <c r="AF106" s="78">
        <v>2878.2788089999999</v>
      </c>
      <c r="AG106" s="78">
        <v>2985.8286130000001</v>
      </c>
      <c r="AH106" s="78">
        <v>3073.9252929999998</v>
      </c>
      <c r="AI106" s="78">
        <v>3151.140625</v>
      </c>
      <c r="AJ106" s="78">
        <v>3227.0932619999999</v>
      </c>
      <c r="AK106" s="79">
        <v>5.3483000000000003E-2</v>
      </c>
    </row>
    <row r="107" spans="1:37" ht="15" customHeight="1" x14ac:dyDescent="0.2">
      <c r="A107" s="73" t="s">
        <v>435</v>
      </c>
      <c r="B107" s="77" t="s">
        <v>336</v>
      </c>
      <c r="C107" s="78">
        <v>215.56838999999999</v>
      </c>
      <c r="D107" s="78">
        <v>244.871353</v>
      </c>
      <c r="E107" s="78">
        <v>272.671875</v>
      </c>
      <c r="F107" s="78">
        <v>298.70190400000001</v>
      </c>
      <c r="G107" s="78">
        <v>323.082855</v>
      </c>
      <c r="H107" s="78">
        <v>348.759277</v>
      </c>
      <c r="I107" s="78">
        <v>374.85906999999997</v>
      </c>
      <c r="J107" s="78">
        <v>402.01611300000002</v>
      </c>
      <c r="K107" s="78">
        <v>430.19702100000001</v>
      </c>
      <c r="L107" s="78">
        <v>459.31549100000001</v>
      </c>
      <c r="M107" s="78">
        <v>489.37103300000001</v>
      </c>
      <c r="N107" s="78">
        <v>520.38580300000001</v>
      </c>
      <c r="O107" s="78">
        <v>552.32324200000005</v>
      </c>
      <c r="P107" s="78">
        <v>585.10949700000003</v>
      </c>
      <c r="Q107" s="78">
        <v>618.70440699999995</v>
      </c>
      <c r="R107" s="78">
        <v>653.06939699999998</v>
      </c>
      <c r="S107" s="78">
        <v>688.23675500000002</v>
      </c>
      <c r="T107" s="78">
        <v>724.19189500000005</v>
      </c>
      <c r="U107" s="78">
        <v>760.91265899999996</v>
      </c>
      <c r="V107" s="78">
        <v>798.39465299999995</v>
      </c>
      <c r="W107" s="78">
        <v>836.62561000000005</v>
      </c>
      <c r="X107" s="78">
        <v>875.60980199999995</v>
      </c>
      <c r="Y107" s="78">
        <v>915.32690400000001</v>
      </c>
      <c r="Z107" s="78">
        <v>955.69030799999996</v>
      </c>
      <c r="AA107" s="78">
        <v>996.73956299999998</v>
      </c>
      <c r="AB107" s="78">
        <v>1038.4750979999999</v>
      </c>
      <c r="AC107" s="78">
        <v>1080.911987</v>
      </c>
      <c r="AD107" s="78">
        <v>1124.0665280000001</v>
      </c>
      <c r="AE107" s="78">
        <v>1167.9364009999999</v>
      </c>
      <c r="AF107" s="78">
        <v>1212.5349120000001</v>
      </c>
      <c r="AG107" s="78">
        <v>1257.7761230000001</v>
      </c>
      <c r="AH107" s="78">
        <v>1330.6820070000001</v>
      </c>
      <c r="AI107" s="78">
        <v>1409.126831</v>
      </c>
      <c r="AJ107" s="78">
        <v>1486.8332519999999</v>
      </c>
      <c r="AK107" s="79">
        <v>5.7984000000000001E-2</v>
      </c>
    </row>
    <row r="108" spans="1:37" ht="15" customHeight="1" x14ac:dyDescent="0.2">
      <c r="A108" s="73" t="s">
        <v>436</v>
      </c>
      <c r="B108" s="77" t="s">
        <v>378</v>
      </c>
      <c r="C108" s="78">
        <v>992.386169</v>
      </c>
      <c r="D108" s="78">
        <v>1057.4647219999999</v>
      </c>
      <c r="E108" s="78">
        <v>1123.5104980000001</v>
      </c>
      <c r="F108" s="78">
        <v>1189.5642089999999</v>
      </c>
      <c r="G108" s="78">
        <v>1255.248047</v>
      </c>
      <c r="H108" s="78">
        <v>1320.5692140000001</v>
      </c>
      <c r="I108" s="78">
        <v>1385.600952</v>
      </c>
      <c r="J108" s="78">
        <v>1450.095581</v>
      </c>
      <c r="K108" s="78">
        <v>1513.9951169999999</v>
      </c>
      <c r="L108" s="78">
        <v>1577.082764</v>
      </c>
      <c r="M108" s="78">
        <v>1639.0758060000001</v>
      </c>
      <c r="N108" s="78">
        <v>1699.919312</v>
      </c>
      <c r="O108" s="78">
        <v>1760.0079350000001</v>
      </c>
      <c r="P108" s="78">
        <v>1818.6049800000001</v>
      </c>
      <c r="Q108" s="78">
        <v>1875.0732419999999</v>
      </c>
      <c r="R108" s="78">
        <v>1929.7543949999999</v>
      </c>
      <c r="S108" s="78">
        <v>1982.5848390000001</v>
      </c>
      <c r="T108" s="78">
        <v>2033.434937</v>
      </c>
      <c r="U108" s="78">
        <v>2082.4875489999999</v>
      </c>
      <c r="V108" s="78">
        <v>2129.7563479999999</v>
      </c>
      <c r="W108" s="78">
        <v>2175.4067380000001</v>
      </c>
      <c r="X108" s="78">
        <v>2219.6247560000002</v>
      </c>
      <c r="Y108" s="78">
        <v>2262.2094729999999</v>
      </c>
      <c r="Z108" s="78">
        <v>2302.0415039999998</v>
      </c>
      <c r="AA108" s="78">
        <v>2340.1691890000002</v>
      </c>
      <c r="AB108" s="78">
        <v>2376.5520019999999</v>
      </c>
      <c r="AC108" s="78">
        <v>2411.2451169999999</v>
      </c>
      <c r="AD108" s="78">
        <v>2444.0639649999998</v>
      </c>
      <c r="AE108" s="78">
        <v>2475.123779</v>
      </c>
      <c r="AF108" s="78">
        <v>2504.1789549999999</v>
      </c>
      <c r="AG108" s="78">
        <v>2531.1057129999999</v>
      </c>
      <c r="AH108" s="78">
        <v>2556.1108399999998</v>
      </c>
      <c r="AI108" s="78">
        <v>2579.85376</v>
      </c>
      <c r="AJ108" s="78">
        <v>2601.8544919999999</v>
      </c>
      <c r="AK108" s="79">
        <v>2.8535000000000001E-2</v>
      </c>
    </row>
    <row r="109" spans="1:37" ht="15" customHeight="1" x14ac:dyDescent="0.2">
      <c r="A109" s="73" t="s">
        <v>437</v>
      </c>
      <c r="B109" s="77" t="s">
        <v>332</v>
      </c>
      <c r="C109" s="78">
        <v>459.430725</v>
      </c>
      <c r="D109" s="78">
        <v>492.47579999999999</v>
      </c>
      <c r="E109" s="78">
        <v>525.91564900000003</v>
      </c>
      <c r="F109" s="78">
        <v>559.51788299999998</v>
      </c>
      <c r="G109" s="78">
        <v>593.45837400000005</v>
      </c>
      <c r="H109" s="78">
        <v>627.59149200000002</v>
      </c>
      <c r="I109" s="78">
        <v>661.87323000000004</v>
      </c>
      <c r="J109" s="78">
        <v>696.22515899999996</v>
      </c>
      <c r="K109" s="78">
        <v>730.75329599999998</v>
      </c>
      <c r="L109" s="78">
        <v>765.33154300000001</v>
      </c>
      <c r="M109" s="78">
        <v>799.70428500000003</v>
      </c>
      <c r="N109" s="78">
        <v>833.76483199999996</v>
      </c>
      <c r="O109" s="78">
        <v>867.48358199999996</v>
      </c>
      <c r="P109" s="78">
        <v>900.778503</v>
      </c>
      <c r="Q109" s="78">
        <v>933.51385500000004</v>
      </c>
      <c r="R109" s="78">
        <v>965.58496100000002</v>
      </c>
      <c r="S109" s="78">
        <v>996.90563999999995</v>
      </c>
      <c r="T109" s="78">
        <v>1027.306885</v>
      </c>
      <c r="U109" s="78">
        <v>1056.833374</v>
      </c>
      <c r="V109" s="78">
        <v>1085.3638920000001</v>
      </c>
      <c r="W109" s="78">
        <v>1112.992798</v>
      </c>
      <c r="X109" s="78">
        <v>1139.9027100000001</v>
      </c>
      <c r="Y109" s="78">
        <v>1165.9770510000001</v>
      </c>
      <c r="Z109" s="78">
        <v>1190.0886230000001</v>
      </c>
      <c r="AA109" s="78">
        <v>1213.2181399999999</v>
      </c>
      <c r="AB109" s="78">
        <v>1235.3214109999999</v>
      </c>
      <c r="AC109" s="78">
        <v>1256.445068</v>
      </c>
      <c r="AD109" s="78">
        <v>1276.3901370000001</v>
      </c>
      <c r="AE109" s="78">
        <v>1295.299927</v>
      </c>
      <c r="AF109" s="78">
        <v>1312.9554439999999</v>
      </c>
      <c r="AG109" s="78">
        <v>1329.2470699999999</v>
      </c>
      <c r="AH109" s="78">
        <v>1344.3739009999999</v>
      </c>
      <c r="AI109" s="78">
        <v>1358.9293210000001</v>
      </c>
      <c r="AJ109" s="78">
        <v>1372.3714600000001</v>
      </c>
      <c r="AK109" s="79">
        <v>3.2544999999999998E-2</v>
      </c>
    </row>
    <row r="110" spans="1:37" ht="15" customHeight="1" x14ac:dyDescent="0.2">
      <c r="A110" s="73" t="s">
        <v>438</v>
      </c>
      <c r="B110" s="77" t="s">
        <v>334</v>
      </c>
      <c r="C110" s="78">
        <v>424.66433699999999</v>
      </c>
      <c r="D110" s="78">
        <v>451.37197900000001</v>
      </c>
      <c r="E110" s="78">
        <v>478.66931199999999</v>
      </c>
      <c r="F110" s="78">
        <v>505.88464399999998</v>
      </c>
      <c r="G110" s="78">
        <v>532.44354199999998</v>
      </c>
      <c r="H110" s="78">
        <v>558.51916500000004</v>
      </c>
      <c r="I110" s="78">
        <v>584.24749799999995</v>
      </c>
      <c r="J110" s="78">
        <v>609.47027600000001</v>
      </c>
      <c r="K110" s="78">
        <v>634.03851299999997</v>
      </c>
      <c r="L110" s="78">
        <v>657.87512200000003</v>
      </c>
      <c r="M110" s="78">
        <v>680.96557600000006</v>
      </c>
      <c r="N110" s="78">
        <v>703.37176499999998</v>
      </c>
      <c r="O110" s="78">
        <v>725.52929700000004</v>
      </c>
      <c r="P110" s="78">
        <v>746.79907200000002</v>
      </c>
      <c r="Q110" s="78">
        <v>766.69671600000004</v>
      </c>
      <c r="R110" s="78">
        <v>785.67492700000003</v>
      </c>
      <c r="S110" s="78">
        <v>803.75567599999999</v>
      </c>
      <c r="T110" s="78">
        <v>820.97833300000002</v>
      </c>
      <c r="U110" s="78">
        <v>837.47839399999998</v>
      </c>
      <c r="V110" s="78">
        <v>853.39660600000002</v>
      </c>
      <c r="W110" s="78">
        <v>868.79907200000002</v>
      </c>
      <c r="X110" s="78">
        <v>883.67553699999996</v>
      </c>
      <c r="Y110" s="78">
        <v>897.91876200000002</v>
      </c>
      <c r="Z110" s="78">
        <v>911.51635699999997</v>
      </c>
      <c r="AA110" s="78">
        <v>924.52002000000005</v>
      </c>
      <c r="AB110" s="78">
        <v>936.92596400000002</v>
      </c>
      <c r="AC110" s="78">
        <v>948.73101799999995</v>
      </c>
      <c r="AD110" s="78">
        <v>959.93151899999998</v>
      </c>
      <c r="AE110" s="78">
        <v>970.483521</v>
      </c>
      <c r="AF110" s="78">
        <v>980.33593800000006</v>
      </c>
      <c r="AG110" s="78">
        <v>989.448486</v>
      </c>
      <c r="AH110" s="78">
        <v>997.817993</v>
      </c>
      <c r="AI110" s="78">
        <v>1005.511475</v>
      </c>
      <c r="AJ110" s="78">
        <v>1012.589478</v>
      </c>
      <c r="AK110" s="79">
        <v>2.5571E-2</v>
      </c>
    </row>
    <row r="111" spans="1:37" ht="15" customHeight="1" x14ac:dyDescent="0.2">
      <c r="A111" s="73" t="s">
        <v>439</v>
      </c>
      <c r="B111" s="77" t="s">
        <v>336</v>
      </c>
      <c r="C111" s="78">
        <v>108.291077</v>
      </c>
      <c r="D111" s="78">
        <v>113.61694300000001</v>
      </c>
      <c r="E111" s="78">
        <v>118.925545</v>
      </c>
      <c r="F111" s="78">
        <v>124.161568</v>
      </c>
      <c r="G111" s="78">
        <v>129.34625199999999</v>
      </c>
      <c r="H111" s="78">
        <v>134.458664</v>
      </c>
      <c r="I111" s="78">
        <v>139.48019400000001</v>
      </c>
      <c r="J111" s="78">
        <v>144.400116</v>
      </c>
      <c r="K111" s="78">
        <v>149.203384</v>
      </c>
      <c r="L111" s="78">
        <v>153.87616</v>
      </c>
      <c r="M111" s="78">
        <v>158.405914</v>
      </c>
      <c r="N111" s="78">
        <v>162.78270000000001</v>
      </c>
      <c r="O111" s="78">
        <v>166.99496500000001</v>
      </c>
      <c r="P111" s="78">
        <v>171.02737400000001</v>
      </c>
      <c r="Q111" s="78">
        <v>174.86264</v>
      </c>
      <c r="R111" s="78">
        <v>178.49444600000001</v>
      </c>
      <c r="S111" s="78">
        <v>181.923416</v>
      </c>
      <c r="T111" s="78">
        <v>185.14982599999999</v>
      </c>
      <c r="U111" s="78">
        <v>188.17567399999999</v>
      </c>
      <c r="V111" s="78">
        <v>190.995926</v>
      </c>
      <c r="W111" s="78">
        <v>193.614868</v>
      </c>
      <c r="X111" s="78">
        <v>196.046539</v>
      </c>
      <c r="Y111" s="78">
        <v>198.31366</v>
      </c>
      <c r="Z111" s="78">
        <v>200.436508</v>
      </c>
      <c r="AA111" s="78">
        <v>202.43083200000001</v>
      </c>
      <c r="AB111" s="78">
        <v>204.304779</v>
      </c>
      <c r="AC111" s="78">
        <v>206.06918300000001</v>
      </c>
      <c r="AD111" s="78">
        <v>207.742233</v>
      </c>
      <c r="AE111" s="78">
        <v>209.340363</v>
      </c>
      <c r="AF111" s="78">
        <v>210.88751199999999</v>
      </c>
      <c r="AG111" s="78">
        <v>212.41017199999999</v>
      </c>
      <c r="AH111" s="78">
        <v>213.91892999999999</v>
      </c>
      <c r="AI111" s="78">
        <v>215.412903</v>
      </c>
      <c r="AJ111" s="78">
        <v>216.89359999999999</v>
      </c>
      <c r="AK111" s="79">
        <v>2.0410999999999999E-2</v>
      </c>
    </row>
    <row r="112" spans="1:37" ht="15" customHeight="1" x14ac:dyDescent="0.2">
      <c r="A112" s="73" t="s">
        <v>440</v>
      </c>
      <c r="B112" s="77" t="s">
        <v>383</v>
      </c>
      <c r="C112" s="78">
        <v>2152.6391600000002</v>
      </c>
      <c r="D112" s="78">
        <v>2378.0671390000002</v>
      </c>
      <c r="E112" s="78">
        <v>2613.5104980000001</v>
      </c>
      <c r="F112" s="78">
        <v>2858.9804690000001</v>
      </c>
      <c r="G112" s="78">
        <v>3114.2534179999998</v>
      </c>
      <c r="H112" s="78">
        <v>3380.665039</v>
      </c>
      <c r="I112" s="78">
        <v>3658.6032709999999</v>
      </c>
      <c r="J112" s="78">
        <v>3948.5805660000001</v>
      </c>
      <c r="K112" s="78">
        <v>4250.4653319999998</v>
      </c>
      <c r="L112" s="78">
        <v>4564.1313479999999</v>
      </c>
      <c r="M112" s="78">
        <v>4888.6962890000004</v>
      </c>
      <c r="N112" s="78">
        <v>5224.6416019999997</v>
      </c>
      <c r="O112" s="78">
        <v>5573.5634769999997</v>
      </c>
      <c r="P112" s="78">
        <v>5936.2602539999998</v>
      </c>
      <c r="Q112" s="78">
        <v>6311.8481449999999</v>
      </c>
      <c r="R112" s="78">
        <v>6695.9287109999996</v>
      </c>
      <c r="S112" s="78">
        <v>7094.4877930000002</v>
      </c>
      <c r="T112" s="78">
        <v>7507.2880859999996</v>
      </c>
      <c r="U112" s="78">
        <v>7931.6704099999997</v>
      </c>
      <c r="V112" s="78">
        <v>8366.1337889999995</v>
      </c>
      <c r="W112" s="78">
        <v>8813.6152340000008</v>
      </c>
      <c r="X112" s="78">
        <v>9272.3564449999994</v>
      </c>
      <c r="Y112" s="78">
        <v>9743.5712889999995</v>
      </c>
      <c r="Z112" s="78">
        <v>10228.949219</v>
      </c>
      <c r="AA112" s="78">
        <v>10729.089844</v>
      </c>
      <c r="AB112" s="78">
        <v>11241.818359000001</v>
      </c>
      <c r="AC112" s="78">
        <v>11765.632812</v>
      </c>
      <c r="AD112" s="78">
        <v>12300.565430000001</v>
      </c>
      <c r="AE112" s="78">
        <v>12848.630859000001</v>
      </c>
      <c r="AF112" s="78">
        <v>13405.821289</v>
      </c>
      <c r="AG112" s="78">
        <v>13971.935546999999</v>
      </c>
      <c r="AH112" s="78">
        <v>14549.634765999999</v>
      </c>
      <c r="AI112" s="78">
        <v>15134.383789</v>
      </c>
      <c r="AJ112" s="78">
        <v>15730.121094</v>
      </c>
      <c r="AK112" s="79">
        <v>6.0817999999999997E-2</v>
      </c>
    </row>
    <row r="113" spans="1:37" ht="15" customHeight="1" x14ac:dyDescent="0.2">
      <c r="A113" s="73" t="s">
        <v>441</v>
      </c>
      <c r="B113" s="77" t="s">
        <v>332</v>
      </c>
      <c r="C113" s="78">
        <v>1238.5588379999999</v>
      </c>
      <c r="D113" s="78">
        <v>1376.30249</v>
      </c>
      <c r="E113" s="78">
        <v>1520.4195560000001</v>
      </c>
      <c r="F113" s="78">
        <v>1670.9555660000001</v>
      </c>
      <c r="G113" s="78">
        <v>1827.833496</v>
      </c>
      <c r="H113" s="78">
        <v>1991.9536129999999</v>
      </c>
      <c r="I113" s="78">
        <v>2163.638672</v>
      </c>
      <c r="J113" s="78">
        <v>2343.0395509999998</v>
      </c>
      <c r="K113" s="78">
        <v>2530.1240229999999</v>
      </c>
      <c r="L113" s="78">
        <v>2724.9572750000002</v>
      </c>
      <c r="M113" s="78">
        <v>2927.1098630000001</v>
      </c>
      <c r="N113" s="78">
        <v>3136.454346</v>
      </c>
      <c r="O113" s="78">
        <v>3354.0024410000001</v>
      </c>
      <c r="P113" s="78">
        <v>3580.6040039999998</v>
      </c>
      <c r="Q113" s="78">
        <v>3815.4001459999999</v>
      </c>
      <c r="R113" s="78">
        <v>4055.642578</v>
      </c>
      <c r="S113" s="78">
        <v>4306.0351559999999</v>
      </c>
      <c r="T113" s="78">
        <v>4566.6660160000001</v>
      </c>
      <c r="U113" s="78">
        <v>4835.2939450000003</v>
      </c>
      <c r="V113" s="78">
        <v>5109.1401370000003</v>
      </c>
      <c r="W113" s="78">
        <v>5392.2465819999998</v>
      </c>
      <c r="X113" s="78">
        <v>5683.7045900000003</v>
      </c>
      <c r="Y113" s="78">
        <v>5983.6298829999996</v>
      </c>
      <c r="Z113" s="78">
        <v>6292.46875</v>
      </c>
      <c r="AA113" s="78">
        <v>6610.0561520000001</v>
      </c>
      <c r="AB113" s="78">
        <v>6935.5371089999999</v>
      </c>
      <c r="AC113" s="78">
        <v>7268.0698240000002</v>
      </c>
      <c r="AD113" s="78">
        <v>7607.0546880000002</v>
      </c>
      <c r="AE113" s="78">
        <v>7954.4868159999996</v>
      </c>
      <c r="AF113" s="78">
        <v>8306.5361329999996</v>
      </c>
      <c r="AG113" s="78">
        <v>8663.2773440000001</v>
      </c>
      <c r="AH113" s="78">
        <v>9026.3212889999995</v>
      </c>
      <c r="AI113" s="78">
        <v>9394.1914059999999</v>
      </c>
      <c r="AJ113" s="78">
        <v>9768.8222659999992</v>
      </c>
      <c r="AK113" s="79">
        <v>6.3158000000000006E-2</v>
      </c>
    </row>
    <row r="114" spans="1:37" ht="15" customHeight="1" x14ac:dyDescent="0.2">
      <c r="A114" s="73" t="s">
        <v>442</v>
      </c>
      <c r="B114" s="77" t="s">
        <v>334</v>
      </c>
      <c r="C114" s="78">
        <v>508.26998900000001</v>
      </c>
      <c r="D114" s="78">
        <v>560.74188200000003</v>
      </c>
      <c r="E114" s="78">
        <v>615.46002199999998</v>
      </c>
      <c r="F114" s="78">
        <v>672.41674799999998</v>
      </c>
      <c r="G114" s="78">
        <v>731.434753</v>
      </c>
      <c r="H114" s="78">
        <v>792.84844999999996</v>
      </c>
      <c r="I114" s="78">
        <v>856.63445999999999</v>
      </c>
      <c r="J114" s="78">
        <v>923.08758499999999</v>
      </c>
      <c r="K114" s="78">
        <v>992.09204099999999</v>
      </c>
      <c r="L114" s="78">
        <v>1063.540894</v>
      </c>
      <c r="M114" s="78">
        <v>1136.7852780000001</v>
      </c>
      <c r="N114" s="78">
        <v>1212.3638920000001</v>
      </c>
      <c r="O114" s="78">
        <v>1290.8469239999999</v>
      </c>
      <c r="P114" s="78">
        <v>1372.1407469999999</v>
      </c>
      <c r="Q114" s="78">
        <v>1456.184937</v>
      </c>
      <c r="R114" s="78">
        <v>1541.3110349999999</v>
      </c>
      <c r="S114" s="78">
        <v>1628.7246090000001</v>
      </c>
      <c r="T114" s="78">
        <v>1718.040283</v>
      </c>
      <c r="U114" s="78">
        <v>1808.8292240000001</v>
      </c>
      <c r="V114" s="78">
        <v>1902.373413</v>
      </c>
      <c r="W114" s="78">
        <v>1997.7691649999999</v>
      </c>
      <c r="X114" s="78">
        <v>2094.1208499999998</v>
      </c>
      <c r="Y114" s="78">
        <v>2192.5217290000001</v>
      </c>
      <c r="Z114" s="78">
        <v>2294.0405270000001</v>
      </c>
      <c r="AA114" s="78">
        <v>2399.6831050000001</v>
      </c>
      <c r="AB114" s="78">
        <v>2508.1704100000002</v>
      </c>
      <c r="AC114" s="78">
        <v>2618.7473140000002</v>
      </c>
      <c r="AD114" s="78">
        <v>2732.1684570000002</v>
      </c>
      <c r="AE114" s="78">
        <v>2848.51001</v>
      </c>
      <c r="AF114" s="78">
        <v>2967.7104490000002</v>
      </c>
      <c r="AG114" s="78">
        <v>3089.6518550000001</v>
      </c>
      <c r="AH114" s="78">
        <v>3215.391846</v>
      </c>
      <c r="AI114" s="78">
        <v>3341.9848630000001</v>
      </c>
      <c r="AJ114" s="78">
        <v>3471.2446289999998</v>
      </c>
      <c r="AK114" s="79">
        <v>5.8623000000000001E-2</v>
      </c>
    </row>
    <row r="115" spans="1:37" ht="15" customHeight="1" x14ac:dyDescent="0.2">
      <c r="A115" s="73" t="s">
        <v>443</v>
      </c>
      <c r="B115" s="77" t="s">
        <v>336</v>
      </c>
      <c r="C115" s="78">
        <v>405.81042500000001</v>
      </c>
      <c r="D115" s="78">
        <v>441.02276599999999</v>
      </c>
      <c r="E115" s="78">
        <v>477.63085899999999</v>
      </c>
      <c r="F115" s="78">
        <v>515.60821499999997</v>
      </c>
      <c r="G115" s="78">
        <v>554.98510699999997</v>
      </c>
      <c r="H115" s="78">
        <v>595.862976</v>
      </c>
      <c r="I115" s="78">
        <v>638.33007799999996</v>
      </c>
      <c r="J115" s="78">
        <v>682.45343000000003</v>
      </c>
      <c r="K115" s="78">
        <v>728.24920699999996</v>
      </c>
      <c r="L115" s="78">
        <v>775.63317900000004</v>
      </c>
      <c r="M115" s="78">
        <v>824.80145300000004</v>
      </c>
      <c r="N115" s="78">
        <v>875.82324200000005</v>
      </c>
      <c r="O115" s="78">
        <v>928.71392800000001</v>
      </c>
      <c r="P115" s="78">
        <v>983.51550299999997</v>
      </c>
      <c r="Q115" s="78">
        <v>1040.263062</v>
      </c>
      <c r="R115" s="78">
        <v>1098.974976</v>
      </c>
      <c r="S115" s="78">
        <v>1159.728149</v>
      </c>
      <c r="T115" s="78">
        <v>1222.581909</v>
      </c>
      <c r="U115" s="78">
        <v>1287.5473629999999</v>
      </c>
      <c r="V115" s="78">
        <v>1354.620361</v>
      </c>
      <c r="W115" s="78">
        <v>1423.599121</v>
      </c>
      <c r="X115" s="78">
        <v>1494.531616</v>
      </c>
      <c r="Y115" s="78">
        <v>1567.4197999999999</v>
      </c>
      <c r="Z115" s="78">
        <v>1642.4399410000001</v>
      </c>
      <c r="AA115" s="78">
        <v>1719.3500979999999</v>
      </c>
      <c r="AB115" s="78">
        <v>1798.1118160000001</v>
      </c>
      <c r="AC115" s="78">
        <v>1878.8157960000001</v>
      </c>
      <c r="AD115" s="78">
        <v>1961.3431399999999</v>
      </c>
      <c r="AE115" s="78">
        <v>2045.633423</v>
      </c>
      <c r="AF115" s="78">
        <v>2131.5749510000001</v>
      </c>
      <c r="AG115" s="78">
        <v>2219.005615</v>
      </c>
      <c r="AH115" s="78">
        <v>2307.9213869999999</v>
      </c>
      <c r="AI115" s="78">
        <v>2398.2080080000001</v>
      </c>
      <c r="AJ115" s="78">
        <v>2490.0546880000002</v>
      </c>
      <c r="AK115" s="79">
        <v>5.5581999999999999E-2</v>
      </c>
    </row>
    <row r="116" spans="1:37" ht="15" customHeight="1" x14ac:dyDescent="0.2">
      <c r="A116" s="73" t="s">
        <v>444</v>
      </c>
      <c r="B116" s="77" t="s">
        <v>388</v>
      </c>
      <c r="C116" s="78">
        <v>731.691956</v>
      </c>
      <c r="D116" s="78">
        <v>791.89868200000001</v>
      </c>
      <c r="E116" s="78">
        <v>854.683899</v>
      </c>
      <c r="F116" s="78">
        <v>920.845642</v>
      </c>
      <c r="G116" s="78">
        <v>990.37237500000003</v>
      </c>
      <c r="H116" s="78">
        <v>1063.853638</v>
      </c>
      <c r="I116" s="78">
        <v>1142.144043</v>
      </c>
      <c r="J116" s="78">
        <v>1225.1748050000001</v>
      </c>
      <c r="K116" s="78">
        <v>1312.6530760000001</v>
      </c>
      <c r="L116" s="78">
        <v>1405.5371090000001</v>
      </c>
      <c r="M116" s="78">
        <v>1503.1251219999999</v>
      </c>
      <c r="N116" s="78">
        <v>1606.1877440000001</v>
      </c>
      <c r="O116" s="78">
        <v>1715.1445309999999</v>
      </c>
      <c r="P116" s="78">
        <v>1829.916626</v>
      </c>
      <c r="Q116" s="78">
        <v>1950.6514890000001</v>
      </c>
      <c r="R116" s="78">
        <v>2075.0283199999999</v>
      </c>
      <c r="S116" s="78">
        <v>2206.180664</v>
      </c>
      <c r="T116" s="78">
        <v>2345.0966800000001</v>
      </c>
      <c r="U116" s="78">
        <v>2490.4350589999999</v>
      </c>
      <c r="V116" s="78">
        <v>2642.2788089999999</v>
      </c>
      <c r="W116" s="78">
        <v>2801.3232419999999</v>
      </c>
      <c r="X116" s="78">
        <v>2967.444336</v>
      </c>
      <c r="Y116" s="78">
        <v>3157.2456050000001</v>
      </c>
      <c r="Z116" s="78">
        <v>3388.2526859999998</v>
      </c>
      <c r="AA116" s="78">
        <v>3604.2514649999998</v>
      </c>
      <c r="AB116" s="78">
        <v>3830.8178710000002</v>
      </c>
      <c r="AC116" s="78">
        <v>4068.8803710000002</v>
      </c>
      <c r="AD116" s="78">
        <v>4318.2612300000001</v>
      </c>
      <c r="AE116" s="78">
        <v>4591.8793949999999</v>
      </c>
      <c r="AF116" s="78">
        <v>4880.9399409999996</v>
      </c>
      <c r="AG116" s="78">
        <v>5182.7431640000004</v>
      </c>
      <c r="AH116" s="78">
        <v>5500.0166019999997</v>
      </c>
      <c r="AI116" s="78">
        <v>5835.7060549999997</v>
      </c>
      <c r="AJ116" s="78">
        <v>6187.9848629999997</v>
      </c>
      <c r="AK116" s="79">
        <v>6.6356999999999999E-2</v>
      </c>
    </row>
    <row r="117" spans="1:37" ht="15" customHeight="1" x14ac:dyDescent="0.2">
      <c r="A117" s="73" t="s">
        <v>445</v>
      </c>
      <c r="B117" s="77" t="s">
        <v>332</v>
      </c>
      <c r="C117" s="78">
        <v>493.49798600000003</v>
      </c>
      <c r="D117" s="78">
        <v>533.70367399999998</v>
      </c>
      <c r="E117" s="78">
        <v>576.50146500000005</v>
      </c>
      <c r="F117" s="78">
        <v>621.96618699999999</v>
      </c>
      <c r="G117" s="78">
        <v>670.154358</v>
      </c>
      <c r="H117" s="78">
        <v>721.21319600000004</v>
      </c>
      <c r="I117" s="78">
        <v>775.53961200000003</v>
      </c>
      <c r="J117" s="78">
        <v>832.99316399999998</v>
      </c>
      <c r="K117" s="78">
        <v>893.61932400000001</v>
      </c>
      <c r="L117" s="78">
        <v>958.332764</v>
      </c>
      <c r="M117" s="78">
        <v>1026.2164310000001</v>
      </c>
      <c r="N117" s="78">
        <v>1098.150513</v>
      </c>
      <c r="O117" s="78">
        <v>1174.7181399999999</v>
      </c>
      <c r="P117" s="78">
        <v>1255.7823490000001</v>
      </c>
      <c r="Q117" s="78">
        <v>1340.685303</v>
      </c>
      <c r="R117" s="78">
        <v>1427.5249020000001</v>
      </c>
      <c r="S117" s="78">
        <v>1519.212158</v>
      </c>
      <c r="T117" s="78">
        <v>1616.8161620000001</v>
      </c>
      <c r="U117" s="78">
        <v>1719.0985109999999</v>
      </c>
      <c r="V117" s="78">
        <v>1825.8316649999999</v>
      </c>
      <c r="W117" s="78">
        <v>1937.6998289999999</v>
      </c>
      <c r="X117" s="78">
        <v>2054.5622560000002</v>
      </c>
      <c r="Y117" s="78">
        <v>2193.2841800000001</v>
      </c>
      <c r="Z117" s="78">
        <v>2368.467529</v>
      </c>
      <c r="AA117" s="78">
        <v>2528.5646969999998</v>
      </c>
      <c r="AB117" s="78">
        <v>2697.1770019999999</v>
      </c>
      <c r="AC117" s="78">
        <v>2875.0607909999999</v>
      </c>
      <c r="AD117" s="78">
        <v>3062.0878910000001</v>
      </c>
      <c r="AE117" s="78">
        <v>3259.561279</v>
      </c>
      <c r="AF117" s="78">
        <v>3467.0554200000001</v>
      </c>
      <c r="AG117" s="78">
        <v>3684.1877439999998</v>
      </c>
      <c r="AH117" s="78">
        <v>3912.9047850000002</v>
      </c>
      <c r="AI117" s="78">
        <v>4155.3198240000002</v>
      </c>
      <c r="AJ117" s="78">
        <v>4410.216797</v>
      </c>
      <c r="AK117" s="79">
        <v>6.8221000000000004E-2</v>
      </c>
    </row>
    <row r="118" spans="1:37" ht="15" customHeight="1" x14ac:dyDescent="0.2">
      <c r="A118" s="73" t="s">
        <v>446</v>
      </c>
      <c r="B118" s="77" t="s">
        <v>334</v>
      </c>
      <c r="C118" s="78">
        <v>129.559189</v>
      </c>
      <c r="D118" s="78">
        <v>141.995193</v>
      </c>
      <c r="E118" s="78">
        <v>154.50418099999999</v>
      </c>
      <c r="F118" s="78">
        <v>167.30943300000001</v>
      </c>
      <c r="G118" s="78">
        <v>180.345947</v>
      </c>
      <c r="H118" s="78">
        <v>194.04527300000001</v>
      </c>
      <c r="I118" s="78">
        <v>208.85107400000001</v>
      </c>
      <c r="J118" s="78">
        <v>224.78143299999999</v>
      </c>
      <c r="K118" s="78">
        <v>241.47468599999999</v>
      </c>
      <c r="L118" s="78">
        <v>258.96713299999999</v>
      </c>
      <c r="M118" s="78">
        <v>277.45437600000002</v>
      </c>
      <c r="N118" s="78">
        <v>296.81124899999998</v>
      </c>
      <c r="O118" s="78">
        <v>316.86044299999998</v>
      </c>
      <c r="P118" s="78">
        <v>337.645081</v>
      </c>
      <c r="Q118" s="78">
        <v>359.939911</v>
      </c>
      <c r="R118" s="78">
        <v>383.29461700000002</v>
      </c>
      <c r="S118" s="78">
        <v>407.89099099999999</v>
      </c>
      <c r="T118" s="78">
        <v>433.61376999999999</v>
      </c>
      <c r="U118" s="78">
        <v>460.36831699999999</v>
      </c>
      <c r="V118" s="78">
        <v>488.35116599999998</v>
      </c>
      <c r="W118" s="78">
        <v>517.55487100000005</v>
      </c>
      <c r="X118" s="78">
        <v>547.98223900000005</v>
      </c>
      <c r="Y118" s="78">
        <v>579.41863999999998</v>
      </c>
      <c r="Z118" s="78">
        <v>614.70556599999998</v>
      </c>
      <c r="AA118" s="78">
        <v>649.17834500000004</v>
      </c>
      <c r="AB118" s="78">
        <v>684.83679199999995</v>
      </c>
      <c r="AC118" s="78">
        <v>721.80627400000003</v>
      </c>
      <c r="AD118" s="78">
        <v>759.97589100000005</v>
      </c>
      <c r="AE118" s="78">
        <v>799.60241699999995</v>
      </c>
      <c r="AF118" s="78">
        <v>840.49340800000004</v>
      </c>
      <c r="AG118" s="78">
        <v>882.47522000000004</v>
      </c>
      <c r="AH118" s="78">
        <v>925.95019500000001</v>
      </c>
      <c r="AI118" s="78">
        <v>971.33727999999996</v>
      </c>
      <c r="AJ118" s="78">
        <v>1018.240112</v>
      </c>
      <c r="AK118" s="79">
        <v>6.3497999999999999E-2</v>
      </c>
    </row>
    <row r="119" spans="1:37" ht="15" customHeight="1" x14ac:dyDescent="0.2">
      <c r="A119" s="73" t="s">
        <v>447</v>
      </c>
      <c r="B119" s="77" t="s">
        <v>336</v>
      </c>
      <c r="C119" s="78">
        <v>108.634789</v>
      </c>
      <c r="D119" s="78">
        <v>116.19982899999999</v>
      </c>
      <c r="E119" s="78">
        <v>123.678284</v>
      </c>
      <c r="F119" s="78">
        <v>131.56999200000001</v>
      </c>
      <c r="G119" s="78">
        <v>139.87207000000001</v>
      </c>
      <c r="H119" s="78">
        <v>148.595169</v>
      </c>
      <c r="I119" s="78">
        <v>157.753387</v>
      </c>
      <c r="J119" s="78">
        <v>167.40016199999999</v>
      </c>
      <c r="K119" s="78">
        <v>177.55903599999999</v>
      </c>
      <c r="L119" s="78">
        <v>188.23722799999999</v>
      </c>
      <c r="M119" s="78">
        <v>199.45439099999999</v>
      </c>
      <c r="N119" s="78">
        <v>211.22598300000001</v>
      </c>
      <c r="O119" s="78">
        <v>223.565887</v>
      </c>
      <c r="P119" s="78">
        <v>236.489182</v>
      </c>
      <c r="Q119" s="78">
        <v>250.02619899999999</v>
      </c>
      <c r="R119" s="78">
        <v>264.20880099999999</v>
      </c>
      <c r="S119" s="78">
        <v>279.07739299999997</v>
      </c>
      <c r="T119" s="78">
        <v>294.66687000000002</v>
      </c>
      <c r="U119" s="78">
        <v>310.96816999999999</v>
      </c>
      <c r="V119" s="78">
        <v>328.096069</v>
      </c>
      <c r="W119" s="78">
        <v>346.06866500000001</v>
      </c>
      <c r="X119" s="78">
        <v>364.89978000000002</v>
      </c>
      <c r="Y119" s="78">
        <v>384.54260299999999</v>
      </c>
      <c r="Z119" s="78">
        <v>405.07952899999998</v>
      </c>
      <c r="AA119" s="78">
        <v>426.50830100000002</v>
      </c>
      <c r="AB119" s="78">
        <v>448.80407700000001</v>
      </c>
      <c r="AC119" s="78">
        <v>472.01315299999999</v>
      </c>
      <c r="AD119" s="78">
        <v>496.19754</v>
      </c>
      <c r="AE119" s="78">
        <v>532.71569799999997</v>
      </c>
      <c r="AF119" s="78">
        <v>573.39129600000001</v>
      </c>
      <c r="AG119" s="78">
        <v>616.08026099999995</v>
      </c>
      <c r="AH119" s="78">
        <v>661.16143799999998</v>
      </c>
      <c r="AI119" s="78">
        <v>709.04882799999996</v>
      </c>
      <c r="AJ119" s="78">
        <v>759.52795400000002</v>
      </c>
      <c r="AK119" s="79">
        <v>6.0422999999999998E-2</v>
      </c>
    </row>
    <row r="120" spans="1:37" ht="15" customHeight="1" x14ac:dyDescent="0.2">
      <c r="A120" s="73" t="s">
        <v>448</v>
      </c>
      <c r="B120" s="77" t="s">
        <v>393</v>
      </c>
      <c r="C120" s="78">
        <v>776.94616699999995</v>
      </c>
      <c r="D120" s="78">
        <v>800.76391599999999</v>
      </c>
      <c r="E120" s="78">
        <v>824.51208499999996</v>
      </c>
      <c r="F120" s="78">
        <v>848.24487299999998</v>
      </c>
      <c r="G120" s="78">
        <v>871.97851600000001</v>
      </c>
      <c r="H120" s="78">
        <v>896.24121100000002</v>
      </c>
      <c r="I120" s="78">
        <v>920.93249500000002</v>
      </c>
      <c r="J120" s="78">
        <v>944.68542500000001</v>
      </c>
      <c r="K120" s="78">
        <v>967.66613800000005</v>
      </c>
      <c r="L120" s="78">
        <v>992.03845200000001</v>
      </c>
      <c r="M120" s="78">
        <v>1016.760193</v>
      </c>
      <c r="N120" s="78">
        <v>1042.3271480000001</v>
      </c>
      <c r="O120" s="78">
        <v>1068.325439</v>
      </c>
      <c r="P120" s="78">
        <v>1094.591797</v>
      </c>
      <c r="Q120" s="78">
        <v>1128.0974120000001</v>
      </c>
      <c r="R120" s="78">
        <v>1161.932251</v>
      </c>
      <c r="S120" s="78">
        <v>1197.4663089999999</v>
      </c>
      <c r="T120" s="78">
        <v>1234.238159</v>
      </c>
      <c r="U120" s="78">
        <v>1271.486328</v>
      </c>
      <c r="V120" s="78">
        <v>1309.1811520000001</v>
      </c>
      <c r="W120" s="78">
        <v>1348.8955080000001</v>
      </c>
      <c r="X120" s="78">
        <v>1390.8256839999999</v>
      </c>
      <c r="Y120" s="78">
        <v>1434.772217</v>
      </c>
      <c r="Z120" s="78">
        <v>1490.448975</v>
      </c>
      <c r="AA120" s="78">
        <v>1537.98999</v>
      </c>
      <c r="AB120" s="78">
        <v>1587.5211179999999</v>
      </c>
      <c r="AC120" s="78">
        <v>1638.756226</v>
      </c>
      <c r="AD120" s="78">
        <v>1691.5485839999999</v>
      </c>
      <c r="AE120" s="78">
        <v>1748.3320309999999</v>
      </c>
      <c r="AF120" s="78">
        <v>1808.171143</v>
      </c>
      <c r="AG120" s="78">
        <v>1869.014404</v>
      </c>
      <c r="AH120" s="78">
        <v>1931.311768</v>
      </c>
      <c r="AI120" s="78">
        <v>1994.810669</v>
      </c>
      <c r="AJ120" s="78">
        <v>2059.157471</v>
      </c>
      <c r="AK120" s="79">
        <v>2.9954999999999999E-2</v>
      </c>
    </row>
    <row r="121" spans="1:37" ht="15" customHeight="1" x14ac:dyDescent="0.2">
      <c r="A121" s="73" t="s">
        <v>449</v>
      </c>
      <c r="B121" s="77" t="s">
        <v>332</v>
      </c>
      <c r="C121" s="78">
        <v>293.471497</v>
      </c>
      <c r="D121" s="78">
        <v>309.216339</v>
      </c>
      <c r="E121" s="78">
        <v>325.288971</v>
      </c>
      <c r="F121" s="78">
        <v>341.76504499999999</v>
      </c>
      <c r="G121" s="78">
        <v>358.67407200000002</v>
      </c>
      <c r="H121" s="78">
        <v>376.55542000000003</v>
      </c>
      <c r="I121" s="78">
        <v>395.33776899999998</v>
      </c>
      <c r="J121" s="78">
        <v>413.80139200000002</v>
      </c>
      <c r="K121" s="78">
        <v>431.76129200000003</v>
      </c>
      <c r="L121" s="78">
        <v>449.54046599999998</v>
      </c>
      <c r="M121" s="78">
        <v>467.66729700000002</v>
      </c>
      <c r="N121" s="78">
        <v>486.53460699999999</v>
      </c>
      <c r="O121" s="78">
        <v>505.86639400000001</v>
      </c>
      <c r="P121" s="78">
        <v>525.56243900000004</v>
      </c>
      <c r="Q121" s="78">
        <v>551.20898399999999</v>
      </c>
      <c r="R121" s="78">
        <v>577.36187700000005</v>
      </c>
      <c r="S121" s="78">
        <v>605.17486599999995</v>
      </c>
      <c r="T121" s="78">
        <v>634.17199700000003</v>
      </c>
      <c r="U121" s="78">
        <v>663.88293499999997</v>
      </c>
      <c r="V121" s="78">
        <v>694.29724099999999</v>
      </c>
      <c r="W121" s="78">
        <v>725.78997800000002</v>
      </c>
      <c r="X121" s="78">
        <v>758.27136199999995</v>
      </c>
      <c r="Y121" s="78">
        <v>791.64160200000003</v>
      </c>
      <c r="Z121" s="78">
        <v>835.75585899999999</v>
      </c>
      <c r="AA121" s="78">
        <v>870.93756099999996</v>
      </c>
      <c r="AB121" s="78">
        <v>907.44329800000003</v>
      </c>
      <c r="AC121" s="78">
        <v>945.10382100000004</v>
      </c>
      <c r="AD121" s="78">
        <v>983.82818599999996</v>
      </c>
      <c r="AE121" s="78">
        <v>1023.6828</v>
      </c>
      <c r="AF121" s="78">
        <v>1064.834106</v>
      </c>
      <c r="AG121" s="78">
        <v>1106.600586</v>
      </c>
      <c r="AH121" s="78">
        <v>1149.329712</v>
      </c>
      <c r="AI121" s="78">
        <v>1192.7998050000001</v>
      </c>
      <c r="AJ121" s="78">
        <v>1236.7258300000001</v>
      </c>
      <c r="AK121" s="79">
        <v>4.4269999999999997E-2</v>
      </c>
    </row>
    <row r="122" spans="1:37" ht="15" customHeight="1" x14ac:dyDescent="0.2">
      <c r="A122" s="73" t="s">
        <v>450</v>
      </c>
      <c r="B122" s="77" t="s">
        <v>334</v>
      </c>
      <c r="C122" s="78">
        <v>119.709839</v>
      </c>
      <c r="D122" s="78">
        <v>126.491608</v>
      </c>
      <c r="E122" s="78">
        <v>133.36389199999999</v>
      </c>
      <c r="F122" s="78">
        <v>140.325897</v>
      </c>
      <c r="G122" s="78">
        <v>147.392426</v>
      </c>
      <c r="H122" s="78">
        <v>154.57566800000001</v>
      </c>
      <c r="I122" s="78">
        <v>161.85990899999999</v>
      </c>
      <c r="J122" s="78">
        <v>169.242615</v>
      </c>
      <c r="K122" s="78">
        <v>176.715408</v>
      </c>
      <c r="L122" s="78">
        <v>184.24485799999999</v>
      </c>
      <c r="M122" s="78">
        <v>191.82515000000001</v>
      </c>
      <c r="N122" s="78">
        <v>199.453812</v>
      </c>
      <c r="O122" s="78">
        <v>207.07591199999999</v>
      </c>
      <c r="P122" s="78">
        <v>214.657364</v>
      </c>
      <c r="Q122" s="78">
        <v>222.18211400000001</v>
      </c>
      <c r="R122" s="78">
        <v>229.63755800000001</v>
      </c>
      <c r="S122" s="78">
        <v>236.972916</v>
      </c>
      <c r="T122" s="78">
        <v>244.33438100000001</v>
      </c>
      <c r="U122" s="78">
        <v>251.54676799999999</v>
      </c>
      <c r="V122" s="78">
        <v>258.59628300000003</v>
      </c>
      <c r="W122" s="78">
        <v>265.49148600000001</v>
      </c>
      <c r="X122" s="78">
        <v>272.21099900000002</v>
      </c>
      <c r="Y122" s="78">
        <v>278.78561400000001</v>
      </c>
      <c r="Z122" s="78">
        <v>285.24993899999998</v>
      </c>
      <c r="AA122" s="78">
        <v>291.63067599999999</v>
      </c>
      <c r="AB122" s="78">
        <v>297.97442599999999</v>
      </c>
      <c r="AC122" s="78">
        <v>304.36108400000001</v>
      </c>
      <c r="AD122" s="78">
        <v>310.89648399999999</v>
      </c>
      <c r="AE122" s="78">
        <v>320.01882899999998</v>
      </c>
      <c r="AF122" s="78">
        <v>330.65783699999997</v>
      </c>
      <c r="AG122" s="78">
        <v>341.45040899999998</v>
      </c>
      <c r="AH122" s="78">
        <v>352.48928799999999</v>
      </c>
      <c r="AI122" s="78">
        <v>363.71517899999998</v>
      </c>
      <c r="AJ122" s="78">
        <v>375.05230699999998</v>
      </c>
      <c r="AK122" s="79">
        <v>3.4549000000000003E-2</v>
      </c>
    </row>
    <row r="123" spans="1:37" ht="15" customHeight="1" x14ac:dyDescent="0.2">
      <c r="A123" s="73" t="s">
        <v>451</v>
      </c>
      <c r="B123" s="77" t="s">
        <v>336</v>
      </c>
      <c r="C123" s="78">
        <v>363.76486199999999</v>
      </c>
      <c r="D123" s="78">
        <v>365.055969</v>
      </c>
      <c r="E123" s="78">
        <v>365.85922199999999</v>
      </c>
      <c r="F123" s="78">
        <v>366.15390000000002</v>
      </c>
      <c r="G123" s="78">
        <v>365.91198700000001</v>
      </c>
      <c r="H123" s="78">
        <v>365.11007699999999</v>
      </c>
      <c r="I123" s="78">
        <v>363.73483299999998</v>
      </c>
      <c r="J123" s="78">
        <v>361.64138800000001</v>
      </c>
      <c r="K123" s="78">
        <v>359.18948399999999</v>
      </c>
      <c r="L123" s="78">
        <v>358.25311299999998</v>
      </c>
      <c r="M123" s="78">
        <v>357.26776100000001</v>
      </c>
      <c r="N123" s="78">
        <v>356.33874500000002</v>
      </c>
      <c r="O123" s="78">
        <v>355.38308699999999</v>
      </c>
      <c r="P123" s="78">
        <v>354.37197900000001</v>
      </c>
      <c r="Q123" s="78">
        <v>354.70626800000002</v>
      </c>
      <c r="R123" s="78">
        <v>354.93277</v>
      </c>
      <c r="S123" s="78">
        <v>355.31857300000001</v>
      </c>
      <c r="T123" s="78">
        <v>355.73184199999997</v>
      </c>
      <c r="U123" s="78">
        <v>356.05660999999998</v>
      </c>
      <c r="V123" s="78">
        <v>356.287598</v>
      </c>
      <c r="W123" s="78">
        <v>357.61404399999998</v>
      </c>
      <c r="X123" s="78">
        <v>360.34320100000002</v>
      </c>
      <c r="Y123" s="78">
        <v>364.34500100000002</v>
      </c>
      <c r="Z123" s="78">
        <v>369.44311499999998</v>
      </c>
      <c r="AA123" s="78">
        <v>375.421783</v>
      </c>
      <c r="AB123" s="78">
        <v>382.10339399999998</v>
      </c>
      <c r="AC123" s="78">
        <v>389.29141199999998</v>
      </c>
      <c r="AD123" s="78">
        <v>396.82403599999998</v>
      </c>
      <c r="AE123" s="78">
        <v>404.63031000000001</v>
      </c>
      <c r="AF123" s="78">
        <v>412.67913800000002</v>
      </c>
      <c r="AG123" s="78">
        <v>420.96340900000001</v>
      </c>
      <c r="AH123" s="78">
        <v>429.49273699999998</v>
      </c>
      <c r="AI123" s="78">
        <v>438.29565400000001</v>
      </c>
      <c r="AJ123" s="78">
        <v>447.37933299999997</v>
      </c>
      <c r="AK123" s="79">
        <v>6.3749999999999996E-3</v>
      </c>
    </row>
    <row r="124" spans="1:37" ht="15" customHeight="1" x14ac:dyDescent="0.2">
      <c r="A124" s="73" t="s">
        <v>452</v>
      </c>
      <c r="B124" s="76" t="s">
        <v>398</v>
      </c>
      <c r="C124" s="80">
        <v>27286.984375</v>
      </c>
      <c r="D124" s="80">
        <v>28895.169922000001</v>
      </c>
      <c r="E124" s="80">
        <v>30545.375</v>
      </c>
      <c r="F124" s="80">
        <v>32233.765625</v>
      </c>
      <c r="G124" s="80">
        <v>33958.285155999998</v>
      </c>
      <c r="H124" s="80">
        <v>35717.886719000002</v>
      </c>
      <c r="I124" s="80">
        <v>37483.660155999998</v>
      </c>
      <c r="J124" s="80">
        <v>39273.066405999998</v>
      </c>
      <c r="K124" s="80">
        <v>41091.621094000002</v>
      </c>
      <c r="L124" s="80">
        <v>42937.394530999998</v>
      </c>
      <c r="M124" s="80">
        <v>44812.414062000003</v>
      </c>
      <c r="N124" s="80">
        <v>46723.988280999998</v>
      </c>
      <c r="O124" s="80">
        <v>48668.507812000003</v>
      </c>
      <c r="P124" s="80">
        <v>50635.882812000003</v>
      </c>
      <c r="Q124" s="80">
        <v>52601.335937999997</v>
      </c>
      <c r="R124" s="80">
        <v>54582.542969000002</v>
      </c>
      <c r="S124" s="80">
        <v>56602.023437999997</v>
      </c>
      <c r="T124" s="80">
        <v>58659.738280999998</v>
      </c>
      <c r="U124" s="80">
        <v>60744.734375</v>
      </c>
      <c r="V124" s="80">
        <v>62872.894530999998</v>
      </c>
      <c r="W124" s="80">
        <v>65032.890625</v>
      </c>
      <c r="X124" s="80">
        <v>67219.382811999996</v>
      </c>
      <c r="Y124" s="80">
        <v>69435.21875</v>
      </c>
      <c r="Z124" s="80">
        <v>71687.148438000004</v>
      </c>
      <c r="AA124" s="80">
        <v>73992.507811999996</v>
      </c>
      <c r="AB124" s="80">
        <v>76348.1875</v>
      </c>
      <c r="AC124" s="80">
        <v>78747.75</v>
      </c>
      <c r="AD124" s="80">
        <v>81190.648438000004</v>
      </c>
      <c r="AE124" s="80">
        <v>83672.078125</v>
      </c>
      <c r="AF124" s="80">
        <v>86194.6875</v>
      </c>
      <c r="AG124" s="80">
        <v>88746.539061999996</v>
      </c>
      <c r="AH124" s="80">
        <v>91326.335938000004</v>
      </c>
      <c r="AI124" s="80">
        <v>93932.742188000004</v>
      </c>
      <c r="AJ124" s="80">
        <v>96572.210938000004</v>
      </c>
      <c r="AK124" s="81">
        <v>3.8427000000000003E-2</v>
      </c>
    </row>
    <row r="127" spans="1:37" ht="15" customHeight="1" x14ac:dyDescent="0.2">
      <c r="B127" s="76" t="s">
        <v>453</v>
      </c>
    </row>
    <row r="128" spans="1:37" ht="15" customHeight="1" x14ac:dyDescent="0.2">
      <c r="A128" s="73" t="s">
        <v>454</v>
      </c>
      <c r="B128" s="77" t="s">
        <v>330</v>
      </c>
      <c r="C128" s="78">
        <v>1035.221558</v>
      </c>
      <c r="D128" s="78">
        <v>1002.74585</v>
      </c>
      <c r="E128" s="78">
        <v>973.12213099999997</v>
      </c>
      <c r="F128" s="78">
        <v>945.41015600000003</v>
      </c>
      <c r="G128" s="78">
        <v>913.681152</v>
      </c>
      <c r="H128" s="78">
        <v>870.97369400000002</v>
      </c>
      <c r="I128" s="78">
        <v>841.91064500000005</v>
      </c>
      <c r="J128" s="78">
        <v>813.14373799999998</v>
      </c>
      <c r="K128" s="78">
        <v>783.31671100000005</v>
      </c>
      <c r="L128" s="78">
        <v>756.040344</v>
      </c>
      <c r="M128" s="78">
        <v>723.95721400000002</v>
      </c>
      <c r="N128" s="78">
        <v>683.40380900000002</v>
      </c>
      <c r="O128" s="78">
        <v>638.41986099999997</v>
      </c>
      <c r="P128" s="78">
        <v>584.97216800000001</v>
      </c>
      <c r="Q128" s="78">
        <v>543.10894800000005</v>
      </c>
      <c r="R128" s="78">
        <v>512.85180700000001</v>
      </c>
      <c r="S128" s="78">
        <v>481.51669299999998</v>
      </c>
      <c r="T128" s="78">
        <v>457.67697099999998</v>
      </c>
      <c r="U128" s="78">
        <v>442.37338299999999</v>
      </c>
      <c r="V128" s="78">
        <v>425.20105000000001</v>
      </c>
      <c r="W128" s="78">
        <v>406.23703</v>
      </c>
      <c r="X128" s="78">
        <v>385.857483</v>
      </c>
      <c r="Y128" s="78">
        <v>363.65612800000002</v>
      </c>
      <c r="Z128" s="78">
        <v>339.603455</v>
      </c>
      <c r="AA128" s="78">
        <v>317.10351600000001</v>
      </c>
      <c r="AB128" s="78">
        <v>295.47885100000002</v>
      </c>
      <c r="AC128" s="78">
        <v>273.40704299999999</v>
      </c>
      <c r="AD128" s="78">
        <v>245.305038</v>
      </c>
      <c r="AE128" s="78">
        <v>216.23228499999999</v>
      </c>
      <c r="AF128" s="78">
        <v>187.24876399999999</v>
      </c>
      <c r="AG128" s="78">
        <v>157.669479</v>
      </c>
      <c r="AH128" s="78">
        <v>123.06326300000001</v>
      </c>
      <c r="AI128" s="78">
        <v>93.428741000000002</v>
      </c>
      <c r="AJ128" s="78">
        <v>69.248313999999993</v>
      </c>
      <c r="AK128" s="79">
        <v>-8.0131999999999995E-2</v>
      </c>
    </row>
    <row r="129" spans="1:37" ht="15" customHeight="1" x14ac:dyDescent="0.2">
      <c r="A129" s="73" t="s">
        <v>455</v>
      </c>
      <c r="B129" s="77" t="s">
        <v>332</v>
      </c>
      <c r="C129" s="78">
        <v>387.07928500000003</v>
      </c>
      <c r="D129" s="78">
        <v>374.97305299999999</v>
      </c>
      <c r="E129" s="78">
        <v>362.63137799999998</v>
      </c>
      <c r="F129" s="78">
        <v>348.45211799999998</v>
      </c>
      <c r="G129" s="78">
        <v>332.59316999999999</v>
      </c>
      <c r="H129" s="78">
        <v>315.19085699999999</v>
      </c>
      <c r="I129" s="78">
        <v>295.93652300000002</v>
      </c>
      <c r="J129" s="78">
        <v>274.90228300000001</v>
      </c>
      <c r="K129" s="78">
        <v>253.03149400000001</v>
      </c>
      <c r="L129" s="78">
        <v>234.24078399999999</v>
      </c>
      <c r="M129" s="78">
        <v>210.52784700000001</v>
      </c>
      <c r="N129" s="78">
        <v>179.148651</v>
      </c>
      <c r="O129" s="78">
        <v>144.198578</v>
      </c>
      <c r="P129" s="78">
        <v>101.705338</v>
      </c>
      <c r="Q129" s="78">
        <v>71.566695999999993</v>
      </c>
      <c r="R129" s="78">
        <v>53.853915999999998</v>
      </c>
      <c r="S129" s="78">
        <v>36</v>
      </c>
      <c r="T129" s="78">
        <v>26</v>
      </c>
      <c r="U129" s="78">
        <v>26</v>
      </c>
      <c r="V129" s="78">
        <v>23</v>
      </c>
      <c r="W129" s="78">
        <v>19.077349000000002</v>
      </c>
      <c r="X129" s="78">
        <v>17</v>
      </c>
      <c r="Y129" s="78">
        <v>15</v>
      </c>
      <c r="Z129" s="78">
        <v>12</v>
      </c>
      <c r="AA129" s="78">
        <v>9</v>
      </c>
      <c r="AB129" s="78">
        <v>8</v>
      </c>
      <c r="AC129" s="78">
        <v>8</v>
      </c>
      <c r="AD129" s="78">
        <v>7</v>
      </c>
      <c r="AE129" s="78">
        <v>6</v>
      </c>
      <c r="AF129" s="78">
        <v>3</v>
      </c>
      <c r="AG129" s="78">
        <v>3</v>
      </c>
      <c r="AH129" s="78">
        <v>2</v>
      </c>
      <c r="AI129" s="78">
        <v>0.86185800000000001</v>
      </c>
      <c r="AJ129" s="78">
        <v>0</v>
      </c>
      <c r="AK129" s="79" t="s">
        <v>456</v>
      </c>
    </row>
    <row r="130" spans="1:37" ht="15" customHeight="1" x14ac:dyDescent="0.2">
      <c r="A130" s="73" t="s">
        <v>457</v>
      </c>
      <c r="B130" s="77" t="s">
        <v>334</v>
      </c>
      <c r="C130" s="78">
        <v>85.108283999999998</v>
      </c>
      <c r="D130" s="78">
        <v>67.073547000000005</v>
      </c>
      <c r="E130" s="78">
        <v>52.558323000000001</v>
      </c>
      <c r="F130" s="78">
        <v>42.283904999999997</v>
      </c>
      <c r="G130" s="78">
        <v>30.220236</v>
      </c>
      <c r="H130" s="78">
        <v>9.3240200000000009</v>
      </c>
      <c r="I130" s="78">
        <v>4.5783969999999998</v>
      </c>
      <c r="J130" s="78">
        <v>2.6260370000000002</v>
      </c>
      <c r="K130" s="78">
        <v>1.2206939999999999</v>
      </c>
      <c r="L130" s="78">
        <v>0.42881399999999997</v>
      </c>
      <c r="M130" s="78">
        <v>0.26483299999999999</v>
      </c>
      <c r="N130" s="78">
        <v>0.18105399999999999</v>
      </c>
      <c r="O130" s="78">
        <v>0.121984</v>
      </c>
      <c r="P130" s="78">
        <v>1.5894999999999999E-2</v>
      </c>
      <c r="Q130" s="78">
        <v>1.065E-2</v>
      </c>
      <c r="R130" s="78">
        <v>0</v>
      </c>
      <c r="S130" s="78">
        <v>0</v>
      </c>
      <c r="T130" s="78">
        <v>0</v>
      </c>
      <c r="U130" s="78">
        <v>0</v>
      </c>
      <c r="V130" s="78">
        <v>0</v>
      </c>
      <c r="W130" s="78">
        <v>0</v>
      </c>
      <c r="X130" s="78">
        <v>0</v>
      </c>
      <c r="Y130" s="78">
        <v>0</v>
      </c>
      <c r="Z130" s="78">
        <v>0</v>
      </c>
      <c r="AA130" s="78">
        <v>0</v>
      </c>
      <c r="AB130" s="78">
        <v>0</v>
      </c>
      <c r="AC130" s="78">
        <v>0</v>
      </c>
      <c r="AD130" s="78">
        <v>0</v>
      </c>
      <c r="AE130" s="78">
        <v>0</v>
      </c>
      <c r="AF130" s="78">
        <v>0</v>
      </c>
      <c r="AG130" s="78">
        <v>0</v>
      </c>
      <c r="AH130" s="78">
        <v>0</v>
      </c>
      <c r="AI130" s="78">
        <v>0</v>
      </c>
      <c r="AJ130" s="78">
        <v>0</v>
      </c>
      <c r="AK130" s="79" t="s">
        <v>456</v>
      </c>
    </row>
    <row r="131" spans="1:37" ht="15" customHeight="1" x14ac:dyDescent="0.2">
      <c r="A131" s="73" t="s">
        <v>458</v>
      </c>
      <c r="B131" s="77" t="s">
        <v>336</v>
      </c>
      <c r="C131" s="78">
        <v>563.033997</v>
      </c>
      <c r="D131" s="78">
        <v>560.69921899999997</v>
      </c>
      <c r="E131" s="78">
        <v>557.93243399999994</v>
      </c>
      <c r="F131" s="78">
        <v>554.67413299999998</v>
      </c>
      <c r="G131" s="78">
        <v>550.86773700000003</v>
      </c>
      <c r="H131" s="78">
        <v>546.45880099999999</v>
      </c>
      <c r="I131" s="78">
        <v>541.39575200000002</v>
      </c>
      <c r="J131" s="78">
        <v>535.61541699999998</v>
      </c>
      <c r="K131" s="78">
        <v>529.06451400000003</v>
      </c>
      <c r="L131" s="78">
        <v>521.37072799999999</v>
      </c>
      <c r="M131" s="78">
        <v>513.16455099999996</v>
      </c>
      <c r="N131" s="78">
        <v>504.07409699999999</v>
      </c>
      <c r="O131" s="78">
        <v>494.09930400000002</v>
      </c>
      <c r="P131" s="78">
        <v>483.25091600000002</v>
      </c>
      <c r="Q131" s="78">
        <v>471.531586</v>
      </c>
      <c r="R131" s="78">
        <v>458.99789399999997</v>
      </c>
      <c r="S131" s="78">
        <v>445.51669299999998</v>
      </c>
      <c r="T131" s="78">
        <v>431.67697099999998</v>
      </c>
      <c r="U131" s="78">
        <v>416.37338299999999</v>
      </c>
      <c r="V131" s="78">
        <v>402.20105000000001</v>
      </c>
      <c r="W131" s="78">
        <v>387.15966800000001</v>
      </c>
      <c r="X131" s="78">
        <v>368.857483</v>
      </c>
      <c r="Y131" s="78">
        <v>348.65612800000002</v>
      </c>
      <c r="Z131" s="78">
        <v>327.603455</v>
      </c>
      <c r="AA131" s="78">
        <v>308.10351600000001</v>
      </c>
      <c r="AB131" s="78">
        <v>287.47885100000002</v>
      </c>
      <c r="AC131" s="78">
        <v>265.40704299999999</v>
      </c>
      <c r="AD131" s="78">
        <v>238.305038</v>
      </c>
      <c r="AE131" s="78">
        <v>210.23228499999999</v>
      </c>
      <c r="AF131" s="78">
        <v>184.24876399999999</v>
      </c>
      <c r="AG131" s="78">
        <v>154.669479</v>
      </c>
      <c r="AH131" s="78">
        <v>121.06326300000001</v>
      </c>
      <c r="AI131" s="78">
        <v>92.566879</v>
      </c>
      <c r="AJ131" s="78">
        <v>69.248313999999993</v>
      </c>
      <c r="AK131" s="79">
        <v>-6.3269000000000006E-2</v>
      </c>
    </row>
    <row r="132" spans="1:37" ht="15" customHeight="1" x14ac:dyDescent="0.2">
      <c r="A132" s="73" t="s">
        <v>459</v>
      </c>
      <c r="B132" s="77" t="s">
        <v>338</v>
      </c>
      <c r="C132" s="78">
        <v>65.284637000000004</v>
      </c>
      <c r="D132" s="78">
        <v>63.427543999999997</v>
      </c>
      <c r="E132" s="78">
        <v>61.695587000000003</v>
      </c>
      <c r="F132" s="78">
        <v>59.671332999999997</v>
      </c>
      <c r="G132" s="78">
        <v>57.452938000000003</v>
      </c>
      <c r="H132" s="78">
        <v>55.273555999999999</v>
      </c>
      <c r="I132" s="78">
        <v>53.191319</v>
      </c>
      <c r="J132" s="78">
        <v>50.163567</v>
      </c>
      <c r="K132" s="78">
        <v>47.759017999999998</v>
      </c>
      <c r="L132" s="78">
        <v>45.514240000000001</v>
      </c>
      <c r="M132" s="78">
        <v>42.996505999999997</v>
      </c>
      <c r="N132" s="78">
        <v>40.356921999999997</v>
      </c>
      <c r="O132" s="78">
        <v>37.492012000000003</v>
      </c>
      <c r="P132" s="78">
        <v>34.461933000000002</v>
      </c>
      <c r="Q132" s="78">
        <v>31.371628000000001</v>
      </c>
      <c r="R132" s="78">
        <v>28.320882999999998</v>
      </c>
      <c r="S132" s="78">
        <v>24.469107000000001</v>
      </c>
      <c r="T132" s="78">
        <v>21.060804000000001</v>
      </c>
      <c r="U132" s="78">
        <v>18.179544</v>
      </c>
      <c r="V132" s="78">
        <v>15.775371</v>
      </c>
      <c r="W132" s="78">
        <v>13.654145</v>
      </c>
      <c r="X132" s="78">
        <v>11.159050000000001</v>
      </c>
      <c r="Y132" s="78">
        <v>9.8747620000000005</v>
      </c>
      <c r="Z132" s="78">
        <v>8.8106039999999997</v>
      </c>
      <c r="AA132" s="78">
        <v>7.5985129999999996</v>
      </c>
      <c r="AB132" s="78">
        <v>5.946968</v>
      </c>
      <c r="AC132" s="78">
        <v>5.529007</v>
      </c>
      <c r="AD132" s="78">
        <v>4.4331639999999997</v>
      </c>
      <c r="AE132" s="78">
        <v>3.5822509999999999</v>
      </c>
      <c r="AF132" s="78">
        <v>2.6791779999999998</v>
      </c>
      <c r="AG132" s="78">
        <v>2.1006589999999998</v>
      </c>
      <c r="AH132" s="78">
        <v>1.6871449999999999</v>
      </c>
      <c r="AI132" s="78">
        <v>0.94831200000000004</v>
      </c>
      <c r="AJ132" s="78">
        <v>0.52304799999999996</v>
      </c>
      <c r="AK132" s="79">
        <v>-0.139238</v>
      </c>
    </row>
    <row r="133" spans="1:37" ht="15" customHeight="1" x14ac:dyDescent="0.2">
      <c r="A133" s="73" t="s">
        <v>460</v>
      </c>
      <c r="B133" s="77" t="s">
        <v>332</v>
      </c>
      <c r="C133" s="78">
        <v>6.7496369999999999</v>
      </c>
      <c r="D133" s="78">
        <v>5.4148969999999998</v>
      </c>
      <c r="E133" s="78">
        <v>4.4590550000000002</v>
      </c>
      <c r="F133" s="78">
        <v>3.44611</v>
      </c>
      <c r="G133" s="78">
        <v>2.933837</v>
      </c>
      <c r="H133" s="78">
        <v>2.5199509999999998</v>
      </c>
      <c r="I133" s="78">
        <v>2.1808320000000001</v>
      </c>
      <c r="J133" s="78">
        <v>1.9070050000000001</v>
      </c>
      <c r="K133" s="78">
        <v>1.6891080000000001</v>
      </c>
      <c r="L133" s="78">
        <v>1.518238</v>
      </c>
      <c r="M133" s="78">
        <v>1.386199</v>
      </c>
      <c r="N133" s="78">
        <v>1.2856639999999999</v>
      </c>
      <c r="O133" s="78">
        <v>1.210243</v>
      </c>
      <c r="P133" s="78">
        <v>1.154501</v>
      </c>
      <c r="Q133" s="78">
        <v>1.1139209999999999</v>
      </c>
      <c r="R133" s="78">
        <v>1.084822</v>
      </c>
      <c r="S133" s="78">
        <v>0.29505900000000002</v>
      </c>
      <c r="T133" s="78">
        <v>2.1298999999999998E-2</v>
      </c>
      <c r="U133" s="78">
        <v>0</v>
      </c>
      <c r="V133" s="78">
        <v>0</v>
      </c>
      <c r="W133" s="78">
        <v>0</v>
      </c>
      <c r="X133" s="78">
        <v>0</v>
      </c>
      <c r="Y133" s="78">
        <v>0</v>
      </c>
      <c r="Z133" s="78">
        <v>0</v>
      </c>
      <c r="AA133" s="78">
        <v>0</v>
      </c>
      <c r="AB133" s="78">
        <v>0</v>
      </c>
      <c r="AC133" s="78">
        <v>0</v>
      </c>
      <c r="AD133" s="78">
        <v>0</v>
      </c>
      <c r="AE133" s="78">
        <v>0</v>
      </c>
      <c r="AF133" s="78">
        <v>0</v>
      </c>
      <c r="AG133" s="78">
        <v>0</v>
      </c>
      <c r="AH133" s="78">
        <v>0</v>
      </c>
      <c r="AI133" s="78">
        <v>0</v>
      </c>
      <c r="AJ133" s="78">
        <v>0</v>
      </c>
      <c r="AK133" s="79" t="s">
        <v>456</v>
      </c>
    </row>
    <row r="134" spans="1:37" ht="15" customHeight="1" x14ac:dyDescent="0.2">
      <c r="A134" s="73" t="s">
        <v>461</v>
      </c>
      <c r="B134" s="77" t="s">
        <v>334</v>
      </c>
      <c r="C134" s="78">
        <v>1</v>
      </c>
      <c r="D134" s="78">
        <v>1</v>
      </c>
      <c r="E134" s="78">
        <v>1</v>
      </c>
      <c r="F134" s="78">
        <v>1</v>
      </c>
      <c r="G134" s="78">
        <v>1</v>
      </c>
      <c r="H134" s="78">
        <v>1</v>
      </c>
      <c r="I134" s="78">
        <v>0.71148800000000001</v>
      </c>
      <c r="J134" s="78">
        <v>0</v>
      </c>
      <c r="K134" s="78">
        <v>0</v>
      </c>
      <c r="L134" s="78">
        <v>0</v>
      </c>
      <c r="M134" s="78">
        <v>0</v>
      </c>
      <c r="N134" s="78">
        <v>0</v>
      </c>
      <c r="O134" s="78">
        <v>0</v>
      </c>
      <c r="P134" s="78">
        <v>0</v>
      </c>
      <c r="Q134" s="78">
        <v>0</v>
      </c>
      <c r="R134" s="78">
        <v>0</v>
      </c>
      <c r="S134" s="78">
        <v>0</v>
      </c>
      <c r="T134" s="78">
        <v>0</v>
      </c>
      <c r="U134" s="78">
        <v>0</v>
      </c>
      <c r="V134" s="78">
        <v>0</v>
      </c>
      <c r="W134" s="78">
        <v>0</v>
      </c>
      <c r="X134" s="78">
        <v>0</v>
      </c>
      <c r="Y134" s="78">
        <v>0</v>
      </c>
      <c r="Z134" s="78">
        <v>0</v>
      </c>
      <c r="AA134" s="78">
        <v>0</v>
      </c>
      <c r="AB134" s="78">
        <v>0</v>
      </c>
      <c r="AC134" s="78">
        <v>0</v>
      </c>
      <c r="AD134" s="78">
        <v>0</v>
      </c>
      <c r="AE134" s="78">
        <v>0</v>
      </c>
      <c r="AF134" s="78">
        <v>0</v>
      </c>
      <c r="AG134" s="78">
        <v>0</v>
      </c>
      <c r="AH134" s="78">
        <v>0</v>
      </c>
      <c r="AI134" s="78">
        <v>0</v>
      </c>
      <c r="AJ134" s="78">
        <v>0</v>
      </c>
      <c r="AK134" s="79" t="s">
        <v>456</v>
      </c>
    </row>
    <row r="135" spans="1:37" ht="15" customHeight="1" x14ac:dyDescent="0.2">
      <c r="A135" s="73" t="s">
        <v>462</v>
      </c>
      <c r="B135" s="77" t="s">
        <v>336</v>
      </c>
      <c r="C135" s="78">
        <v>57.534999999999997</v>
      </c>
      <c r="D135" s="78">
        <v>57.012645999999997</v>
      </c>
      <c r="E135" s="78">
        <v>56.236530000000002</v>
      </c>
      <c r="F135" s="78">
        <v>55.225223999999997</v>
      </c>
      <c r="G135" s="78">
        <v>53.519100000000002</v>
      </c>
      <c r="H135" s="78">
        <v>51.753605</v>
      </c>
      <c r="I135" s="78">
        <v>50.298999999999999</v>
      </c>
      <c r="J135" s="78">
        <v>48.256560999999998</v>
      </c>
      <c r="K135" s="78">
        <v>46.069912000000002</v>
      </c>
      <c r="L135" s="78">
        <v>43.996001999999997</v>
      </c>
      <c r="M135" s="78">
        <v>41.610306000000001</v>
      </c>
      <c r="N135" s="78">
        <v>39.071258999999998</v>
      </c>
      <c r="O135" s="78">
        <v>36.281768999999997</v>
      </c>
      <c r="P135" s="78">
        <v>33.307429999999997</v>
      </c>
      <c r="Q135" s="78">
        <v>30.257708000000001</v>
      </c>
      <c r="R135" s="78">
        <v>27.236060999999999</v>
      </c>
      <c r="S135" s="78">
        <v>24.174047000000002</v>
      </c>
      <c r="T135" s="78">
        <v>21.039504999999998</v>
      </c>
      <c r="U135" s="78">
        <v>18.179544</v>
      </c>
      <c r="V135" s="78">
        <v>15.775371</v>
      </c>
      <c r="W135" s="78">
        <v>13.654145</v>
      </c>
      <c r="X135" s="78">
        <v>11.159050000000001</v>
      </c>
      <c r="Y135" s="78">
        <v>9.8747620000000005</v>
      </c>
      <c r="Z135" s="78">
        <v>8.8106039999999997</v>
      </c>
      <c r="AA135" s="78">
        <v>7.5985129999999996</v>
      </c>
      <c r="AB135" s="78">
        <v>5.946968</v>
      </c>
      <c r="AC135" s="78">
        <v>5.529007</v>
      </c>
      <c r="AD135" s="78">
        <v>4.4331639999999997</v>
      </c>
      <c r="AE135" s="78">
        <v>3.5822509999999999</v>
      </c>
      <c r="AF135" s="78">
        <v>2.6791779999999998</v>
      </c>
      <c r="AG135" s="78">
        <v>2.1006589999999998</v>
      </c>
      <c r="AH135" s="78">
        <v>1.6871449999999999</v>
      </c>
      <c r="AI135" s="78">
        <v>0.94831200000000004</v>
      </c>
      <c r="AJ135" s="78">
        <v>0.52304799999999996</v>
      </c>
      <c r="AK135" s="79">
        <v>-0.13636499999999999</v>
      </c>
    </row>
    <row r="136" spans="1:37" ht="15" customHeight="1" x14ac:dyDescent="0.2">
      <c r="A136" s="73" t="s">
        <v>463</v>
      </c>
      <c r="B136" s="77" t="s">
        <v>343</v>
      </c>
      <c r="C136" s="78">
        <v>64.974884000000003</v>
      </c>
      <c r="D136" s="78">
        <v>62.516326999999997</v>
      </c>
      <c r="E136" s="78">
        <v>60.982719000000003</v>
      </c>
      <c r="F136" s="78">
        <v>59.427120000000002</v>
      </c>
      <c r="G136" s="78">
        <v>58.298141000000001</v>
      </c>
      <c r="H136" s="78">
        <v>56.895690999999999</v>
      </c>
      <c r="I136" s="78">
        <v>55.146602999999999</v>
      </c>
      <c r="J136" s="78">
        <v>52.943474000000002</v>
      </c>
      <c r="K136" s="78">
        <v>50.188400000000001</v>
      </c>
      <c r="L136" s="78">
        <v>46.835853999999998</v>
      </c>
      <c r="M136" s="78">
        <v>42.833069000000002</v>
      </c>
      <c r="N136" s="78">
        <v>38.079624000000003</v>
      </c>
      <c r="O136" s="78">
        <v>33.185364</v>
      </c>
      <c r="P136" s="78">
        <v>27.601475000000001</v>
      </c>
      <c r="Q136" s="78">
        <v>22.920438999999998</v>
      </c>
      <c r="R136" s="78">
        <v>18.589324999999999</v>
      </c>
      <c r="S136" s="78">
        <v>15.749454999999999</v>
      </c>
      <c r="T136" s="78">
        <v>13.628861000000001</v>
      </c>
      <c r="U136" s="78">
        <v>11.872077000000001</v>
      </c>
      <c r="V136" s="78">
        <v>10.281026000000001</v>
      </c>
      <c r="W136" s="78">
        <v>8.8282550000000004</v>
      </c>
      <c r="X136" s="78">
        <v>7.2899700000000003</v>
      </c>
      <c r="Y136" s="78">
        <v>5.7042820000000001</v>
      </c>
      <c r="Z136" s="78">
        <v>3.7108379999999999</v>
      </c>
      <c r="AA136" s="78">
        <v>2.1350449999999999</v>
      </c>
      <c r="AB136" s="78">
        <v>1.2833859999999999</v>
      </c>
      <c r="AC136" s="78">
        <v>0.70469400000000004</v>
      </c>
      <c r="AD136" s="78">
        <v>0.27679500000000001</v>
      </c>
      <c r="AE136" s="78">
        <v>0</v>
      </c>
      <c r="AF136" s="78">
        <v>0</v>
      </c>
      <c r="AG136" s="78">
        <v>0</v>
      </c>
      <c r="AH136" s="78">
        <v>0</v>
      </c>
      <c r="AI136" s="78">
        <v>0</v>
      </c>
      <c r="AJ136" s="78">
        <v>0</v>
      </c>
      <c r="AK136" s="79" t="s">
        <v>456</v>
      </c>
    </row>
    <row r="137" spans="1:37" ht="15" customHeight="1" x14ac:dyDescent="0.2">
      <c r="A137" s="73" t="s">
        <v>464</v>
      </c>
      <c r="B137" s="77" t="s">
        <v>332</v>
      </c>
      <c r="C137" s="78">
        <v>37.666511999999997</v>
      </c>
      <c r="D137" s="78">
        <v>36.584105999999998</v>
      </c>
      <c r="E137" s="78">
        <v>35.446449000000001</v>
      </c>
      <c r="F137" s="78">
        <v>34.229667999999997</v>
      </c>
      <c r="G137" s="78">
        <v>33.38588</v>
      </c>
      <c r="H137" s="78">
        <v>32.298065000000001</v>
      </c>
      <c r="I137" s="78">
        <v>30.963507</v>
      </c>
      <c r="J137" s="78">
        <v>29.296461000000001</v>
      </c>
      <c r="K137" s="78">
        <v>27.222218000000002</v>
      </c>
      <c r="L137" s="78">
        <v>24.717661</v>
      </c>
      <c r="M137" s="78">
        <v>21.74334</v>
      </c>
      <c r="N137" s="78">
        <v>18.202337</v>
      </c>
      <c r="O137" s="78">
        <v>14.510662999999999</v>
      </c>
      <c r="P137" s="78">
        <v>10.319381</v>
      </c>
      <c r="Q137" s="78">
        <v>7.0877629999999998</v>
      </c>
      <c r="R137" s="78">
        <v>4.1812040000000001</v>
      </c>
      <c r="S137" s="78">
        <v>2.8133300000000001</v>
      </c>
      <c r="T137" s="78">
        <v>2.0312269999999999</v>
      </c>
      <c r="U137" s="78">
        <v>1.588004</v>
      </c>
      <c r="V137" s="78">
        <v>1.370385</v>
      </c>
      <c r="W137" s="78">
        <v>1.2495810000000001</v>
      </c>
      <c r="X137" s="78">
        <v>1.171257</v>
      </c>
      <c r="Y137" s="78">
        <v>1.118136</v>
      </c>
      <c r="Z137" s="78">
        <v>0.84543500000000005</v>
      </c>
      <c r="AA137" s="78">
        <v>5.3342000000000001E-2</v>
      </c>
      <c r="AB137" s="78">
        <v>0</v>
      </c>
      <c r="AC137" s="78">
        <v>0</v>
      </c>
      <c r="AD137" s="78">
        <v>0</v>
      </c>
      <c r="AE137" s="78">
        <v>0</v>
      </c>
      <c r="AF137" s="78">
        <v>0</v>
      </c>
      <c r="AG137" s="78">
        <v>0</v>
      </c>
      <c r="AH137" s="78">
        <v>0</v>
      </c>
      <c r="AI137" s="78">
        <v>0</v>
      </c>
      <c r="AJ137" s="78">
        <v>0</v>
      </c>
      <c r="AK137" s="79" t="s">
        <v>456</v>
      </c>
    </row>
    <row r="138" spans="1:37" ht="15" customHeight="1" x14ac:dyDescent="0.2">
      <c r="A138" s="73" t="s">
        <v>465</v>
      </c>
      <c r="B138" s="77" t="s">
        <v>334</v>
      </c>
      <c r="C138" s="78">
        <v>1.5093700000000001</v>
      </c>
      <c r="D138" s="78">
        <v>0.36944199999999999</v>
      </c>
      <c r="E138" s="78">
        <v>0.23446900000000001</v>
      </c>
      <c r="F138" s="78">
        <v>0.13982700000000001</v>
      </c>
      <c r="G138" s="78">
        <v>7.6891000000000001E-2</v>
      </c>
      <c r="H138" s="78">
        <v>3.7864000000000002E-2</v>
      </c>
      <c r="I138" s="78">
        <v>1.601E-2</v>
      </c>
      <c r="J138" s="78">
        <v>5.47E-3</v>
      </c>
      <c r="K138" s="78">
        <v>1.403E-3</v>
      </c>
      <c r="L138" s="78">
        <v>4.0400000000000001E-4</v>
      </c>
      <c r="M138" s="78">
        <v>2.7E-4</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8">
        <v>0</v>
      </c>
      <c r="AE138" s="78">
        <v>0</v>
      </c>
      <c r="AF138" s="78">
        <v>0</v>
      </c>
      <c r="AG138" s="78">
        <v>0</v>
      </c>
      <c r="AH138" s="78">
        <v>0</v>
      </c>
      <c r="AI138" s="78">
        <v>0</v>
      </c>
      <c r="AJ138" s="78">
        <v>0</v>
      </c>
      <c r="AK138" s="79" t="s">
        <v>456</v>
      </c>
    </row>
    <row r="139" spans="1:37" ht="15" customHeight="1" x14ac:dyDescent="0.2">
      <c r="A139" s="73" t="s">
        <v>466</v>
      </c>
      <c r="B139" s="77" t="s">
        <v>336</v>
      </c>
      <c r="C139" s="78">
        <v>25.798999999999999</v>
      </c>
      <c r="D139" s="78">
        <v>25.562777000000001</v>
      </c>
      <c r="E139" s="78">
        <v>25.301801999999999</v>
      </c>
      <c r="F139" s="78">
        <v>25.057625000000002</v>
      </c>
      <c r="G139" s="78">
        <v>24.835370999999999</v>
      </c>
      <c r="H139" s="78">
        <v>24.559763</v>
      </c>
      <c r="I139" s="78">
        <v>24.167086000000001</v>
      </c>
      <c r="J139" s="78">
        <v>23.641544</v>
      </c>
      <c r="K139" s="78">
        <v>22.964780999999999</v>
      </c>
      <c r="L139" s="78">
        <v>22.117785999999999</v>
      </c>
      <c r="M139" s="78">
        <v>21.089458</v>
      </c>
      <c r="N139" s="78">
        <v>19.877286999999999</v>
      </c>
      <c r="O139" s="78">
        <v>18.674700000000001</v>
      </c>
      <c r="P139" s="78">
        <v>17.282093</v>
      </c>
      <c r="Q139" s="78">
        <v>15.832675</v>
      </c>
      <c r="R139" s="78">
        <v>14.408121</v>
      </c>
      <c r="S139" s="78">
        <v>12.936125000000001</v>
      </c>
      <c r="T139" s="78">
        <v>11.597633999999999</v>
      </c>
      <c r="U139" s="78">
        <v>10.284072999999999</v>
      </c>
      <c r="V139" s="78">
        <v>8.910641</v>
      </c>
      <c r="W139" s="78">
        <v>7.5786730000000002</v>
      </c>
      <c r="X139" s="78">
        <v>6.1187129999999996</v>
      </c>
      <c r="Y139" s="78">
        <v>4.5861460000000003</v>
      </c>
      <c r="Z139" s="78">
        <v>2.8654030000000001</v>
      </c>
      <c r="AA139" s="78">
        <v>2.0817019999999999</v>
      </c>
      <c r="AB139" s="78">
        <v>1.2833859999999999</v>
      </c>
      <c r="AC139" s="78">
        <v>0.70469400000000004</v>
      </c>
      <c r="AD139" s="78">
        <v>0.27679500000000001</v>
      </c>
      <c r="AE139" s="78">
        <v>0</v>
      </c>
      <c r="AF139" s="78">
        <v>0</v>
      </c>
      <c r="AG139" s="78">
        <v>0</v>
      </c>
      <c r="AH139" s="78">
        <v>0</v>
      </c>
      <c r="AI139" s="78">
        <v>0</v>
      </c>
      <c r="AJ139" s="78">
        <v>0</v>
      </c>
      <c r="AK139" s="79" t="s">
        <v>456</v>
      </c>
    </row>
    <row r="140" spans="1:37" ht="15" customHeight="1" x14ac:dyDescent="0.2">
      <c r="A140" s="73" t="s">
        <v>467</v>
      </c>
      <c r="B140" s="77" t="s">
        <v>348</v>
      </c>
      <c r="C140" s="78">
        <v>140.024002</v>
      </c>
      <c r="D140" s="78">
        <v>133.45694</v>
      </c>
      <c r="E140" s="78">
        <v>128.10488900000001</v>
      </c>
      <c r="F140" s="78">
        <v>122.99266799999999</v>
      </c>
      <c r="G140" s="78">
        <v>117.676682</v>
      </c>
      <c r="H140" s="78">
        <v>112.690331</v>
      </c>
      <c r="I140" s="78">
        <v>106.35902400000001</v>
      </c>
      <c r="J140" s="78">
        <v>102.419937</v>
      </c>
      <c r="K140" s="78">
        <v>98.970253</v>
      </c>
      <c r="L140" s="78">
        <v>97.174576000000002</v>
      </c>
      <c r="M140" s="78">
        <v>94.833740000000006</v>
      </c>
      <c r="N140" s="78">
        <v>91.983138999999994</v>
      </c>
      <c r="O140" s="78">
        <v>89.416533999999999</v>
      </c>
      <c r="P140" s="78">
        <v>86.238906999999998</v>
      </c>
      <c r="Q140" s="78">
        <v>83.070366000000007</v>
      </c>
      <c r="R140" s="78">
        <v>80.212211999999994</v>
      </c>
      <c r="S140" s="78">
        <v>77.463211000000001</v>
      </c>
      <c r="T140" s="78">
        <v>74.199332999999996</v>
      </c>
      <c r="U140" s="78">
        <v>70.396500000000003</v>
      </c>
      <c r="V140" s="78">
        <v>66.839478</v>
      </c>
      <c r="W140" s="78">
        <v>64.775374999999997</v>
      </c>
      <c r="X140" s="78">
        <v>60.229652000000002</v>
      </c>
      <c r="Y140" s="78">
        <v>58.396712999999998</v>
      </c>
      <c r="Z140" s="78">
        <v>51.557251000000001</v>
      </c>
      <c r="AA140" s="78">
        <v>44.717781000000002</v>
      </c>
      <c r="AB140" s="78">
        <v>37.453896</v>
      </c>
      <c r="AC140" s="78">
        <v>33.937466000000001</v>
      </c>
      <c r="AD140" s="78">
        <v>25.065390000000001</v>
      </c>
      <c r="AE140" s="78">
        <v>23.047768000000001</v>
      </c>
      <c r="AF140" s="78">
        <v>23.034437</v>
      </c>
      <c r="AG140" s="78">
        <v>19.024495999999999</v>
      </c>
      <c r="AH140" s="78">
        <v>17.017188999999998</v>
      </c>
      <c r="AI140" s="78">
        <v>15.009646999999999</v>
      </c>
      <c r="AJ140" s="78">
        <v>13.006657000000001</v>
      </c>
      <c r="AK140" s="79">
        <v>-7.0176000000000002E-2</v>
      </c>
    </row>
    <row r="141" spans="1:37" ht="15" customHeight="1" x14ac:dyDescent="0.2">
      <c r="A141" s="73" t="s">
        <v>468</v>
      </c>
      <c r="B141" s="77" t="s">
        <v>332</v>
      </c>
      <c r="C141" s="78">
        <v>54.922001000000002</v>
      </c>
      <c r="D141" s="78">
        <v>49.656872</v>
      </c>
      <c r="E141" s="78">
        <v>45.535065000000003</v>
      </c>
      <c r="F141" s="78">
        <v>41.174618000000002</v>
      </c>
      <c r="G141" s="78">
        <v>36.551254</v>
      </c>
      <c r="H141" s="78">
        <v>32.339775000000003</v>
      </c>
      <c r="I141" s="78">
        <v>27.003896999999998</v>
      </c>
      <c r="J141" s="78">
        <v>23.585305999999999</v>
      </c>
      <c r="K141" s="78">
        <v>21.044219999999999</v>
      </c>
      <c r="L141" s="78">
        <v>20.263905999999999</v>
      </c>
      <c r="M141" s="78">
        <v>19.168129</v>
      </c>
      <c r="N141" s="78">
        <v>17.485887999999999</v>
      </c>
      <c r="O141" s="78">
        <v>16.168324999999999</v>
      </c>
      <c r="P141" s="78">
        <v>14.497519</v>
      </c>
      <c r="Q141" s="78">
        <v>13.419774</v>
      </c>
      <c r="R141" s="78">
        <v>13.327424000000001</v>
      </c>
      <c r="S141" s="78">
        <v>13.246987000000001</v>
      </c>
      <c r="T141" s="78">
        <v>12.191608</v>
      </c>
      <c r="U141" s="78">
        <v>12.143706</v>
      </c>
      <c r="V141" s="78">
        <v>12.106342</v>
      </c>
      <c r="W141" s="78">
        <v>12.077629999999999</v>
      </c>
      <c r="X141" s="78">
        <v>12.055894</v>
      </c>
      <c r="Y141" s="78">
        <v>12.039683999999999</v>
      </c>
      <c r="Z141" s="78">
        <v>11.02778</v>
      </c>
      <c r="AA141" s="78">
        <v>10.50773</v>
      </c>
      <c r="AB141" s="78">
        <v>8.0130339999999993</v>
      </c>
      <c r="AC141" s="78">
        <v>6.9911510000000003</v>
      </c>
      <c r="AD141" s="78">
        <v>4</v>
      </c>
      <c r="AE141" s="78">
        <v>4</v>
      </c>
      <c r="AF141" s="78">
        <v>4</v>
      </c>
      <c r="AG141" s="78">
        <v>4</v>
      </c>
      <c r="AH141" s="78">
        <v>4</v>
      </c>
      <c r="AI141" s="78">
        <v>3</v>
      </c>
      <c r="AJ141" s="78">
        <v>1</v>
      </c>
      <c r="AK141" s="79">
        <v>-0.114883</v>
      </c>
    </row>
    <row r="142" spans="1:37" ht="15" customHeight="1" x14ac:dyDescent="0.2">
      <c r="A142" s="73" t="s">
        <v>469</v>
      </c>
      <c r="B142" s="77" t="s">
        <v>334</v>
      </c>
      <c r="C142" s="78">
        <v>13.26</v>
      </c>
      <c r="D142" s="78">
        <v>12.202678000000001</v>
      </c>
      <c r="E142" s="78">
        <v>11.292742000000001</v>
      </c>
      <c r="F142" s="78">
        <v>10.92113</v>
      </c>
      <c r="G142" s="78">
        <v>10.672549</v>
      </c>
      <c r="H142" s="78">
        <v>10.384254</v>
      </c>
      <c r="I142" s="78">
        <v>10.209256999999999</v>
      </c>
      <c r="J142" s="78">
        <v>10.107836000000001</v>
      </c>
      <c r="K142" s="78">
        <v>9.7466559999999998</v>
      </c>
      <c r="L142" s="78">
        <v>9.4159690000000005</v>
      </c>
      <c r="M142" s="78">
        <v>9.0007610000000007</v>
      </c>
      <c r="N142" s="78">
        <v>8.811992</v>
      </c>
      <c r="O142" s="78">
        <v>8.6913540000000005</v>
      </c>
      <c r="P142" s="78">
        <v>8.4727110000000003</v>
      </c>
      <c r="Q142" s="78">
        <v>7.8319669999999997</v>
      </c>
      <c r="R142" s="78">
        <v>6.7534720000000004</v>
      </c>
      <c r="S142" s="78">
        <v>6.1294209999999998</v>
      </c>
      <c r="T142" s="78">
        <v>5.7572559999999999</v>
      </c>
      <c r="U142" s="78">
        <v>5.6257289999999998</v>
      </c>
      <c r="V142" s="78">
        <v>5.5110619999999999</v>
      </c>
      <c r="W142" s="78">
        <v>5.4125189999999996</v>
      </c>
      <c r="X142" s="78">
        <v>5.3290300000000004</v>
      </c>
      <c r="Y142" s="78">
        <v>5.125089</v>
      </c>
      <c r="Z142" s="78">
        <v>4.2983529999999996</v>
      </c>
      <c r="AA142" s="78">
        <v>2.8407480000000001</v>
      </c>
      <c r="AB142" s="78">
        <v>1.0941339999999999</v>
      </c>
      <c r="AC142" s="78">
        <v>8.8348999999999997E-2</v>
      </c>
      <c r="AD142" s="78">
        <v>6.5389000000000003E-2</v>
      </c>
      <c r="AE142" s="78">
        <v>4.7768999999999999E-2</v>
      </c>
      <c r="AF142" s="78">
        <v>3.4438000000000003E-2</v>
      </c>
      <c r="AG142" s="78">
        <v>2.4496E-2</v>
      </c>
      <c r="AH142" s="78">
        <v>1.7188999999999999E-2</v>
      </c>
      <c r="AI142" s="78">
        <v>9.6469999999999993E-3</v>
      </c>
      <c r="AJ142" s="78">
        <v>6.6559999999999996E-3</v>
      </c>
      <c r="AK142" s="79">
        <v>-0.20927699999999999</v>
      </c>
    </row>
    <row r="143" spans="1:37" ht="15" customHeight="1" x14ac:dyDescent="0.2">
      <c r="A143" s="73" t="s">
        <v>470</v>
      </c>
      <c r="B143" s="77" t="s">
        <v>336</v>
      </c>
      <c r="C143" s="78">
        <v>71.842003000000005</v>
      </c>
      <c r="D143" s="78">
        <v>71.597381999999996</v>
      </c>
      <c r="E143" s="78">
        <v>71.277091999999996</v>
      </c>
      <c r="F143" s="78">
        <v>70.896918999999997</v>
      </c>
      <c r="G143" s="78">
        <v>70.452872999999997</v>
      </c>
      <c r="H143" s="78">
        <v>69.966301000000001</v>
      </c>
      <c r="I143" s="78">
        <v>69.145874000000006</v>
      </c>
      <c r="J143" s="78">
        <v>68.726791000000006</v>
      </c>
      <c r="K143" s="78">
        <v>68.179374999999993</v>
      </c>
      <c r="L143" s="78">
        <v>67.494704999999996</v>
      </c>
      <c r="M143" s="78">
        <v>66.664848000000006</v>
      </c>
      <c r="N143" s="78">
        <v>65.685257000000007</v>
      </c>
      <c r="O143" s="78">
        <v>64.556854000000001</v>
      </c>
      <c r="P143" s="78">
        <v>63.268681000000001</v>
      </c>
      <c r="Q143" s="78">
        <v>61.818623000000002</v>
      </c>
      <c r="R143" s="78">
        <v>60.131312999999999</v>
      </c>
      <c r="S143" s="78">
        <v>58.086807</v>
      </c>
      <c r="T143" s="78">
        <v>56.250469000000002</v>
      </c>
      <c r="U143" s="78">
        <v>52.627068000000001</v>
      </c>
      <c r="V143" s="78">
        <v>49.222068999999998</v>
      </c>
      <c r="W143" s="78">
        <v>47.285229000000001</v>
      </c>
      <c r="X143" s="78">
        <v>42.844726999999999</v>
      </c>
      <c r="Y143" s="78">
        <v>41.231940999999999</v>
      </c>
      <c r="Z143" s="78">
        <v>36.231116999999998</v>
      </c>
      <c r="AA143" s="78">
        <v>31.369302999999999</v>
      </c>
      <c r="AB143" s="78">
        <v>28.346727000000001</v>
      </c>
      <c r="AC143" s="78">
        <v>26.857965</v>
      </c>
      <c r="AD143" s="78">
        <v>21</v>
      </c>
      <c r="AE143" s="78">
        <v>19</v>
      </c>
      <c r="AF143" s="78">
        <v>19</v>
      </c>
      <c r="AG143" s="78">
        <v>15</v>
      </c>
      <c r="AH143" s="78">
        <v>13</v>
      </c>
      <c r="AI143" s="78">
        <v>12</v>
      </c>
      <c r="AJ143" s="78">
        <v>12</v>
      </c>
      <c r="AK143" s="79">
        <v>-5.4288000000000003E-2</v>
      </c>
    </row>
    <row r="144" spans="1:37" ht="15" customHeight="1" x14ac:dyDescent="0.2">
      <c r="A144" s="73" t="s">
        <v>471</v>
      </c>
      <c r="B144" s="77" t="s">
        <v>353</v>
      </c>
      <c r="C144" s="78">
        <v>392.03213499999998</v>
      </c>
      <c r="D144" s="78">
        <v>381.48117100000002</v>
      </c>
      <c r="E144" s="78">
        <v>370.10192899999998</v>
      </c>
      <c r="F144" s="78">
        <v>357.390198</v>
      </c>
      <c r="G144" s="78">
        <v>342.459564</v>
      </c>
      <c r="H144" s="78">
        <v>324.49420199999997</v>
      </c>
      <c r="I144" s="78">
        <v>305.58502199999998</v>
      </c>
      <c r="J144" s="78">
        <v>288.35534699999999</v>
      </c>
      <c r="K144" s="78">
        <v>272.53851300000002</v>
      </c>
      <c r="L144" s="78">
        <v>254.106415</v>
      </c>
      <c r="M144" s="78">
        <v>234.11314400000001</v>
      </c>
      <c r="N144" s="78">
        <v>215.33239699999999</v>
      </c>
      <c r="O144" s="78">
        <v>193.98095699999999</v>
      </c>
      <c r="P144" s="78">
        <v>175.17982499999999</v>
      </c>
      <c r="Q144" s="78">
        <v>160.655396</v>
      </c>
      <c r="R144" s="78">
        <v>136.96423300000001</v>
      </c>
      <c r="S144" s="78">
        <v>115.206436</v>
      </c>
      <c r="T144" s="78">
        <v>96.950408999999993</v>
      </c>
      <c r="U144" s="78">
        <v>83.455887000000004</v>
      </c>
      <c r="V144" s="78">
        <v>68.691108999999997</v>
      </c>
      <c r="W144" s="78">
        <v>57.359904999999998</v>
      </c>
      <c r="X144" s="78">
        <v>48.688609999999997</v>
      </c>
      <c r="Y144" s="78">
        <v>42.043559999999999</v>
      </c>
      <c r="Z144" s="78">
        <v>38.628593000000002</v>
      </c>
      <c r="AA144" s="78">
        <v>31.542427</v>
      </c>
      <c r="AB144" s="78">
        <v>22.983791</v>
      </c>
      <c r="AC144" s="78">
        <v>15.457098</v>
      </c>
      <c r="AD144" s="78">
        <v>13</v>
      </c>
      <c r="AE144" s="78">
        <v>13</v>
      </c>
      <c r="AF144" s="78">
        <v>10</v>
      </c>
      <c r="AG144" s="78">
        <v>6</v>
      </c>
      <c r="AH144" s="78">
        <v>6</v>
      </c>
      <c r="AI144" s="78">
        <v>6</v>
      </c>
      <c r="AJ144" s="78">
        <v>5</v>
      </c>
      <c r="AK144" s="79">
        <v>-0.12668299999999999</v>
      </c>
    </row>
    <row r="145" spans="1:37" ht="15" customHeight="1" x14ac:dyDescent="0.2">
      <c r="A145" s="73" t="s">
        <v>472</v>
      </c>
      <c r="B145" s="77" t="s">
        <v>332</v>
      </c>
      <c r="C145" s="78">
        <v>127.31860399999999</v>
      </c>
      <c r="D145" s="78">
        <v>124.55892900000001</v>
      </c>
      <c r="E145" s="78">
        <v>120.765366</v>
      </c>
      <c r="F145" s="78">
        <v>116.56064600000001</v>
      </c>
      <c r="G145" s="78">
        <v>111.68264000000001</v>
      </c>
      <c r="H145" s="78">
        <v>105.844398</v>
      </c>
      <c r="I145" s="78">
        <v>101.334625</v>
      </c>
      <c r="J145" s="78">
        <v>99.425399999999996</v>
      </c>
      <c r="K145" s="78">
        <v>96.427895000000007</v>
      </c>
      <c r="L145" s="78">
        <v>89.499122999999997</v>
      </c>
      <c r="M145" s="78">
        <v>83.447356999999997</v>
      </c>
      <c r="N145" s="78">
        <v>77.101783999999995</v>
      </c>
      <c r="O145" s="78">
        <v>67.479293999999996</v>
      </c>
      <c r="P145" s="78">
        <v>61.089233</v>
      </c>
      <c r="Q145" s="78">
        <v>57.895862999999999</v>
      </c>
      <c r="R145" s="78">
        <v>50.872481999999998</v>
      </c>
      <c r="S145" s="78">
        <v>48</v>
      </c>
      <c r="T145" s="78">
        <v>47</v>
      </c>
      <c r="U145" s="78">
        <v>47</v>
      </c>
      <c r="V145" s="78">
        <v>47</v>
      </c>
      <c r="W145" s="78">
        <v>41</v>
      </c>
      <c r="X145" s="78">
        <v>40</v>
      </c>
      <c r="Y145" s="78">
        <v>37.043559999999999</v>
      </c>
      <c r="Z145" s="78">
        <v>34</v>
      </c>
      <c r="AA145" s="78">
        <v>28.324407999999998</v>
      </c>
      <c r="AB145" s="78">
        <v>21</v>
      </c>
      <c r="AC145" s="78">
        <v>14.990871</v>
      </c>
      <c r="AD145" s="78">
        <v>13</v>
      </c>
      <c r="AE145" s="78">
        <v>13</v>
      </c>
      <c r="AF145" s="78">
        <v>10</v>
      </c>
      <c r="AG145" s="78">
        <v>6</v>
      </c>
      <c r="AH145" s="78">
        <v>6</v>
      </c>
      <c r="AI145" s="78">
        <v>6</v>
      </c>
      <c r="AJ145" s="78">
        <v>5</v>
      </c>
      <c r="AK145" s="79">
        <v>-9.5596E-2</v>
      </c>
    </row>
    <row r="146" spans="1:37" ht="15" customHeight="1" x14ac:dyDescent="0.2">
      <c r="A146" s="73" t="s">
        <v>473</v>
      </c>
      <c r="B146" s="77" t="s">
        <v>334</v>
      </c>
      <c r="C146" s="78">
        <v>94.819503999999995</v>
      </c>
      <c r="D146" s="78">
        <v>91.804069999999996</v>
      </c>
      <c r="E146" s="78">
        <v>89.542006999999998</v>
      </c>
      <c r="F146" s="78">
        <v>87.125381000000004</v>
      </c>
      <c r="G146" s="78">
        <v>84.222640999999996</v>
      </c>
      <c r="H146" s="78">
        <v>80.064475999999999</v>
      </c>
      <c r="I146" s="78">
        <v>74.838470000000001</v>
      </c>
      <c r="J146" s="78">
        <v>68.930603000000005</v>
      </c>
      <c r="K146" s="78">
        <v>65.419983000000002</v>
      </c>
      <c r="L146" s="78">
        <v>64.110328999999993</v>
      </c>
      <c r="M146" s="78">
        <v>61.170689000000003</v>
      </c>
      <c r="N146" s="78">
        <v>59.323227000000003</v>
      </c>
      <c r="O146" s="78">
        <v>56.698067000000002</v>
      </c>
      <c r="P146" s="78">
        <v>53.395705999999997</v>
      </c>
      <c r="Q146" s="78">
        <v>51.617603000000003</v>
      </c>
      <c r="R146" s="78">
        <v>44.617393</v>
      </c>
      <c r="S146" s="78">
        <v>34.066417999999999</v>
      </c>
      <c r="T146" s="78">
        <v>24.427060999999998</v>
      </c>
      <c r="U146" s="78">
        <v>16.760611999999998</v>
      </c>
      <c r="V146" s="78">
        <v>7.3979140000000001</v>
      </c>
      <c r="W146" s="78">
        <v>7</v>
      </c>
      <c r="X146" s="78">
        <v>2.5977839999999999</v>
      </c>
      <c r="Y146" s="78">
        <v>0</v>
      </c>
      <c r="Z146" s="78">
        <v>0</v>
      </c>
      <c r="AA146" s="78">
        <v>0</v>
      </c>
      <c r="AB146" s="78">
        <v>0</v>
      </c>
      <c r="AC146" s="78">
        <v>0</v>
      </c>
      <c r="AD146" s="78">
        <v>0</v>
      </c>
      <c r="AE146" s="78">
        <v>0</v>
      </c>
      <c r="AF146" s="78">
        <v>0</v>
      </c>
      <c r="AG146" s="78">
        <v>0</v>
      </c>
      <c r="AH146" s="78">
        <v>0</v>
      </c>
      <c r="AI146" s="78">
        <v>0</v>
      </c>
      <c r="AJ146" s="78">
        <v>0</v>
      </c>
      <c r="AK146" s="79" t="s">
        <v>456</v>
      </c>
    </row>
    <row r="147" spans="1:37" ht="15" customHeight="1" x14ac:dyDescent="0.2">
      <c r="A147" s="73" t="s">
        <v>474</v>
      </c>
      <c r="B147" s="77" t="s">
        <v>336</v>
      </c>
      <c r="C147" s="78">
        <v>169.89402799999999</v>
      </c>
      <c r="D147" s="78">
        <v>165.11816400000001</v>
      </c>
      <c r="E147" s="78">
        <v>159.79454000000001</v>
      </c>
      <c r="F147" s="78">
        <v>153.70414700000001</v>
      </c>
      <c r="G147" s="78">
        <v>146.55429100000001</v>
      </c>
      <c r="H147" s="78">
        <v>138.58532700000001</v>
      </c>
      <c r="I147" s="78">
        <v>129.41194200000001</v>
      </c>
      <c r="J147" s="78">
        <v>119.999352</v>
      </c>
      <c r="K147" s="78">
        <v>110.690659</v>
      </c>
      <c r="L147" s="78">
        <v>100.496956</v>
      </c>
      <c r="M147" s="78">
        <v>89.495102000000003</v>
      </c>
      <c r="N147" s="78">
        <v>78.907371999999995</v>
      </c>
      <c r="O147" s="78">
        <v>69.803589000000002</v>
      </c>
      <c r="P147" s="78">
        <v>60.694889000000003</v>
      </c>
      <c r="Q147" s="78">
        <v>51.141936999999999</v>
      </c>
      <c r="R147" s="78">
        <v>41.474364999999999</v>
      </c>
      <c r="S147" s="78">
        <v>33.140017999999998</v>
      </c>
      <c r="T147" s="78">
        <v>25.523350000000001</v>
      </c>
      <c r="U147" s="78">
        <v>19.695276</v>
      </c>
      <c r="V147" s="78">
        <v>14.293196</v>
      </c>
      <c r="W147" s="78">
        <v>9.3599049999999995</v>
      </c>
      <c r="X147" s="78">
        <v>6.0908230000000003</v>
      </c>
      <c r="Y147" s="78">
        <v>5</v>
      </c>
      <c r="Z147" s="78">
        <v>4.6285939999999997</v>
      </c>
      <c r="AA147" s="78">
        <v>3.218019</v>
      </c>
      <c r="AB147" s="78">
        <v>1.9837910000000001</v>
      </c>
      <c r="AC147" s="78">
        <v>0.466227</v>
      </c>
      <c r="AD147" s="78">
        <v>0</v>
      </c>
      <c r="AE147" s="78">
        <v>0</v>
      </c>
      <c r="AF147" s="78">
        <v>0</v>
      </c>
      <c r="AG147" s="78">
        <v>0</v>
      </c>
      <c r="AH147" s="78">
        <v>0</v>
      </c>
      <c r="AI147" s="78">
        <v>0</v>
      </c>
      <c r="AJ147" s="78">
        <v>0</v>
      </c>
      <c r="AK147" s="79" t="s">
        <v>456</v>
      </c>
    </row>
    <row r="148" spans="1:37" ht="15" customHeight="1" x14ac:dyDescent="0.2">
      <c r="A148" s="73" t="s">
        <v>475</v>
      </c>
      <c r="B148" s="77" t="s">
        <v>358</v>
      </c>
      <c r="C148" s="78">
        <v>174.27514600000001</v>
      </c>
      <c r="D148" s="78">
        <v>159.39631700000001</v>
      </c>
      <c r="E148" s="78">
        <v>141.75122099999999</v>
      </c>
      <c r="F148" s="78">
        <v>121.744179</v>
      </c>
      <c r="G148" s="78">
        <v>99.447265999999999</v>
      </c>
      <c r="H148" s="78">
        <v>78.722672000000003</v>
      </c>
      <c r="I148" s="78">
        <v>69.864784</v>
      </c>
      <c r="J148" s="78">
        <v>61.254809999999999</v>
      </c>
      <c r="K148" s="78">
        <v>53.444873999999999</v>
      </c>
      <c r="L148" s="78">
        <v>45.908893999999997</v>
      </c>
      <c r="M148" s="78">
        <v>39.264336</v>
      </c>
      <c r="N148" s="78">
        <v>31.573779999999999</v>
      </c>
      <c r="O148" s="78">
        <v>23.285350999999999</v>
      </c>
      <c r="P148" s="78">
        <v>14.525385</v>
      </c>
      <c r="Q148" s="78">
        <v>11.116631</v>
      </c>
      <c r="R148" s="78">
        <v>9.6298940000000002</v>
      </c>
      <c r="S148" s="78">
        <v>8.2324389999999994</v>
      </c>
      <c r="T148" s="78">
        <v>7.7278010000000004</v>
      </c>
      <c r="U148" s="78">
        <v>7.3113099999999998</v>
      </c>
      <c r="V148" s="78">
        <v>6.0446270000000002</v>
      </c>
      <c r="W148" s="78">
        <v>4</v>
      </c>
      <c r="X148" s="78">
        <v>4</v>
      </c>
      <c r="Y148" s="78">
        <v>3.7644730000000002</v>
      </c>
      <c r="Z148" s="78">
        <v>3.4192490000000002</v>
      </c>
      <c r="AA148" s="78">
        <v>3.1401620000000001</v>
      </c>
      <c r="AB148" s="78">
        <v>3</v>
      </c>
      <c r="AC148" s="78">
        <v>2.4507330000000001</v>
      </c>
      <c r="AD148" s="78">
        <v>1.213568</v>
      </c>
      <c r="AE148" s="78">
        <v>0</v>
      </c>
      <c r="AF148" s="78">
        <v>0</v>
      </c>
      <c r="AG148" s="78">
        <v>0</v>
      </c>
      <c r="AH148" s="78">
        <v>0</v>
      </c>
      <c r="AI148" s="78">
        <v>0</v>
      </c>
      <c r="AJ148" s="78">
        <v>0</v>
      </c>
      <c r="AK148" s="79" t="s">
        <v>456</v>
      </c>
    </row>
    <row r="149" spans="1:37" ht="15" customHeight="1" x14ac:dyDescent="0.2">
      <c r="A149" s="73" t="s">
        <v>476</v>
      </c>
      <c r="B149" s="77" t="s">
        <v>332</v>
      </c>
      <c r="C149" s="78">
        <v>80.593658000000005</v>
      </c>
      <c r="D149" s="78">
        <v>67.628799000000001</v>
      </c>
      <c r="E149" s="78">
        <v>53.771397</v>
      </c>
      <c r="F149" s="78">
        <v>38.422080999999999</v>
      </c>
      <c r="G149" s="78">
        <v>20.953762000000001</v>
      </c>
      <c r="H149" s="78">
        <v>5.7232070000000004</v>
      </c>
      <c r="I149" s="78">
        <v>3.0134310000000002</v>
      </c>
      <c r="J149" s="78">
        <v>1.6799040000000001</v>
      </c>
      <c r="K149" s="78">
        <v>0.98568699999999998</v>
      </c>
      <c r="L149" s="78">
        <v>0.61258199999999996</v>
      </c>
      <c r="M149" s="78">
        <v>0.40140100000000001</v>
      </c>
      <c r="N149" s="78">
        <v>0.15171799999999999</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9" t="s">
        <v>456</v>
      </c>
    </row>
    <row r="150" spans="1:37" ht="15" customHeight="1" x14ac:dyDescent="0.2">
      <c r="A150" s="73" t="s">
        <v>477</v>
      </c>
      <c r="B150" s="77" t="s">
        <v>334</v>
      </c>
      <c r="C150" s="78">
        <v>23.547937000000001</v>
      </c>
      <c r="D150" s="78">
        <v>22.645319000000001</v>
      </c>
      <c r="E150" s="78">
        <v>20.968094000000001</v>
      </c>
      <c r="F150" s="78">
        <v>20.038392999999999</v>
      </c>
      <c r="G150" s="78">
        <v>18.918077</v>
      </c>
      <c r="H150" s="78">
        <v>17.780965999999999</v>
      </c>
      <c r="I150" s="78">
        <v>16.523275000000002</v>
      </c>
      <c r="J150" s="78">
        <v>15.189061000000001</v>
      </c>
      <c r="K150" s="78">
        <v>13.597528000000001</v>
      </c>
      <c r="L150" s="78">
        <v>12.117215</v>
      </c>
      <c r="M150" s="78">
        <v>11.347340000000001</v>
      </c>
      <c r="N150" s="78">
        <v>10.009257</v>
      </c>
      <c r="O150" s="78">
        <v>8.4621849999999998</v>
      </c>
      <c r="P150" s="78">
        <v>7.2933469999999998</v>
      </c>
      <c r="Q150" s="78">
        <v>6.3641269999999999</v>
      </c>
      <c r="R150" s="78">
        <v>5.658347</v>
      </c>
      <c r="S150" s="78">
        <v>5.2345980000000001</v>
      </c>
      <c r="T150" s="78">
        <v>5.1257429999999999</v>
      </c>
      <c r="U150" s="78">
        <v>5.0334289999999999</v>
      </c>
      <c r="V150" s="78">
        <v>4.5219139999999998</v>
      </c>
      <c r="W150" s="78">
        <v>4</v>
      </c>
      <c r="X150" s="78">
        <v>4</v>
      </c>
      <c r="Y150" s="78">
        <v>3.7644730000000002</v>
      </c>
      <c r="Z150" s="78">
        <v>3.4192490000000002</v>
      </c>
      <c r="AA150" s="78">
        <v>3.1401620000000001</v>
      </c>
      <c r="AB150" s="78">
        <v>3</v>
      </c>
      <c r="AC150" s="78">
        <v>2.4507330000000001</v>
      </c>
      <c r="AD150" s="78">
        <v>1.213568</v>
      </c>
      <c r="AE150" s="78">
        <v>0</v>
      </c>
      <c r="AF150" s="78">
        <v>0</v>
      </c>
      <c r="AG150" s="78">
        <v>0</v>
      </c>
      <c r="AH150" s="78">
        <v>0</v>
      </c>
      <c r="AI150" s="78">
        <v>0</v>
      </c>
      <c r="AJ150" s="78">
        <v>0</v>
      </c>
      <c r="AK150" s="79" t="s">
        <v>456</v>
      </c>
    </row>
    <row r="151" spans="1:37" ht="15" customHeight="1" x14ac:dyDescent="0.2">
      <c r="A151" s="73" t="s">
        <v>478</v>
      </c>
      <c r="B151" s="77" t="s">
        <v>336</v>
      </c>
      <c r="C151" s="78">
        <v>70.133553000000006</v>
      </c>
      <c r="D151" s="78">
        <v>69.122200000000007</v>
      </c>
      <c r="E151" s="78">
        <v>67.011734000000004</v>
      </c>
      <c r="F151" s="78">
        <v>63.283707</v>
      </c>
      <c r="G151" s="78">
        <v>59.575423999999998</v>
      </c>
      <c r="H151" s="78">
        <v>55.218497999999997</v>
      </c>
      <c r="I151" s="78">
        <v>50.328074999999998</v>
      </c>
      <c r="J151" s="78">
        <v>44.385845000000003</v>
      </c>
      <c r="K151" s="78">
        <v>38.861660000000001</v>
      </c>
      <c r="L151" s="78">
        <v>33.179096000000001</v>
      </c>
      <c r="M151" s="78">
        <v>27.515592999999999</v>
      </c>
      <c r="N151" s="78">
        <v>21.412806</v>
      </c>
      <c r="O151" s="78">
        <v>14.823164999999999</v>
      </c>
      <c r="P151" s="78">
        <v>7.2320380000000002</v>
      </c>
      <c r="Q151" s="78">
        <v>4.7525040000000001</v>
      </c>
      <c r="R151" s="78">
        <v>3.9715470000000002</v>
      </c>
      <c r="S151" s="78">
        <v>2.9978410000000002</v>
      </c>
      <c r="T151" s="78">
        <v>2.6020569999999998</v>
      </c>
      <c r="U151" s="78">
        <v>2.277882</v>
      </c>
      <c r="V151" s="78">
        <v>1.522713</v>
      </c>
      <c r="W151" s="78">
        <v>0</v>
      </c>
      <c r="X151" s="78">
        <v>0</v>
      </c>
      <c r="Y151" s="78">
        <v>0</v>
      </c>
      <c r="Z151" s="78">
        <v>0</v>
      </c>
      <c r="AA151" s="78">
        <v>0</v>
      </c>
      <c r="AB151" s="78">
        <v>0</v>
      </c>
      <c r="AC151" s="78">
        <v>0</v>
      </c>
      <c r="AD151" s="78">
        <v>0</v>
      </c>
      <c r="AE151" s="78">
        <v>0</v>
      </c>
      <c r="AF151" s="78">
        <v>0</v>
      </c>
      <c r="AG151" s="78">
        <v>0</v>
      </c>
      <c r="AH151" s="78">
        <v>0</v>
      </c>
      <c r="AI151" s="78">
        <v>0</v>
      </c>
      <c r="AJ151" s="78">
        <v>0</v>
      </c>
      <c r="AK151" s="79" t="s">
        <v>456</v>
      </c>
    </row>
    <row r="152" spans="1:37" ht="15" customHeight="1" x14ac:dyDescent="0.2">
      <c r="A152" s="73" t="s">
        <v>479</v>
      </c>
      <c r="B152" s="77" t="s">
        <v>363</v>
      </c>
      <c r="C152" s="78">
        <v>114.58019299999999</v>
      </c>
      <c r="D152" s="78">
        <v>109.847488</v>
      </c>
      <c r="E152" s="78">
        <v>104.44010900000001</v>
      </c>
      <c r="F152" s="78">
        <v>98.985320999999999</v>
      </c>
      <c r="G152" s="78">
        <v>95.645270999999994</v>
      </c>
      <c r="H152" s="78">
        <v>90.355491999999998</v>
      </c>
      <c r="I152" s="78">
        <v>83.793205</v>
      </c>
      <c r="J152" s="78">
        <v>78.624565000000004</v>
      </c>
      <c r="K152" s="78">
        <v>69.908096</v>
      </c>
      <c r="L152" s="78">
        <v>64.741271999999995</v>
      </c>
      <c r="M152" s="78">
        <v>61.345630999999997</v>
      </c>
      <c r="N152" s="78">
        <v>57.569881000000002</v>
      </c>
      <c r="O152" s="78">
        <v>52.735565000000001</v>
      </c>
      <c r="P152" s="78">
        <v>49.534202999999998</v>
      </c>
      <c r="Q152" s="78">
        <v>46.265918999999997</v>
      </c>
      <c r="R152" s="78">
        <v>43.303489999999996</v>
      </c>
      <c r="S152" s="78">
        <v>39.751613999999996</v>
      </c>
      <c r="T152" s="78">
        <v>35.656052000000003</v>
      </c>
      <c r="U152" s="78">
        <v>31.698065</v>
      </c>
      <c r="V152" s="78">
        <v>27.058375999999999</v>
      </c>
      <c r="W152" s="78">
        <v>22.340070999999998</v>
      </c>
      <c r="X152" s="78">
        <v>17.559746000000001</v>
      </c>
      <c r="Y152" s="78">
        <v>15.327183</v>
      </c>
      <c r="Z152" s="78">
        <v>14.263629</v>
      </c>
      <c r="AA152" s="78">
        <v>12.970338999999999</v>
      </c>
      <c r="AB152" s="78">
        <v>12.447514</v>
      </c>
      <c r="AC152" s="78">
        <v>11.134188999999999</v>
      </c>
      <c r="AD152" s="78">
        <v>9.8497369999999993</v>
      </c>
      <c r="AE152" s="78">
        <v>9.5877630000000007</v>
      </c>
      <c r="AF152" s="78">
        <v>9.2791540000000001</v>
      </c>
      <c r="AG152" s="78">
        <v>8.6974520000000002</v>
      </c>
      <c r="AH152" s="78">
        <v>8.0681809999999992</v>
      </c>
      <c r="AI152" s="78">
        <v>7.4900799999999998</v>
      </c>
      <c r="AJ152" s="78">
        <v>7.3192950000000003</v>
      </c>
      <c r="AK152" s="79">
        <v>-8.1159999999999996E-2</v>
      </c>
    </row>
    <row r="153" spans="1:37" ht="15" customHeight="1" x14ac:dyDescent="0.2">
      <c r="A153" s="73" t="s">
        <v>480</v>
      </c>
      <c r="B153" s="77" t="s">
        <v>332</v>
      </c>
      <c r="C153" s="78">
        <v>59.219996999999999</v>
      </c>
      <c r="D153" s="78">
        <v>57.561942999999999</v>
      </c>
      <c r="E153" s="78">
        <v>56.157204</v>
      </c>
      <c r="F153" s="78">
        <v>54.053074000000002</v>
      </c>
      <c r="G153" s="78">
        <v>51.911140000000003</v>
      </c>
      <c r="H153" s="78">
        <v>49.188167999999997</v>
      </c>
      <c r="I153" s="78">
        <v>46.895564999999998</v>
      </c>
      <c r="J153" s="78">
        <v>44.526718000000002</v>
      </c>
      <c r="K153" s="78">
        <v>42.154507000000002</v>
      </c>
      <c r="L153" s="78">
        <v>39.748778999999999</v>
      </c>
      <c r="M153" s="78">
        <v>37.720847999999997</v>
      </c>
      <c r="N153" s="78">
        <v>35.455928999999998</v>
      </c>
      <c r="O153" s="78">
        <v>33.032127000000003</v>
      </c>
      <c r="P153" s="78">
        <v>30.764385000000001</v>
      </c>
      <c r="Q153" s="78">
        <v>28.405638</v>
      </c>
      <c r="R153" s="78">
        <v>26.274298000000002</v>
      </c>
      <c r="S153" s="78">
        <v>23.457965999999999</v>
      </c>
      <c r="T153" s="78">
        <v>20.171151999999999</v>
      </c>
      <c r="U153" s="78">
        <v>17.055717000000001</v>
      </c>
      <c r="V153" s="78">
        <v>13.215076</v>
      </c>
      <c r="W153" s="78">
        <v>9.8316250000000007</v>
      </c>
      <c r="X153" s="78">
        <v>6.3269390000000003</v>
      </c>
      <c r="Y153" s="78">
        <v>4.6748839999999996</v>
      </c>
      <c r="Z153" s="78">
        <v>4.20268</v>
      </c>
      <c r="AA153" s="78">
        <v>4.12812</v>
      </c>
      <c r="AB153" s="78">
        <v>4.0858400000000001</v>
      </c>
      <c r="AC153" s="78">
        <v>4</v>
      </c>
      <c r="AD153" s="78">
        <v>3</v>
      </c>
      <c r="AE153" s="78">
        <v>3</v>
      </c>
      <c r="AF153" s="78">
        <v>3</v>
      </c>
      <c r="AG153" s="78">
        <v>3</v>
      </c>
      <c r="AH153" s="78">
        <v>3</v>
      </c>
      <c r="AI153" s="78">
        <v>3</v>
      </c>
      <c r="AJ153" s="78">
        <v>3</v>
      </c>
      <c r="AK153" s="79">
        <v>-8.8187000000000001E-2</v>
      </c>
    </row>
    <row r="154" spans="1:37" ht="15" customHeight="1" x14ac:dyDescent="0.2">
      <c r="A154" s="73" t="s">
        <v>481</v>
      </c>
      <c r="B154" s="77" t="s">
        <v>334</v>
      </c>
      <c r="C154" s="78">
        <v>37.440196999999998</v>
      </c>
      <c r="D154" s="78">
        <v>34.443752000000003</v>
      </c>
      <c r="E154" s="78">
        <v>30.538018999999998</v>
      </c>
      <c r="F154" s="78">
        <v>27.312593</v>
      </c>
      <c r="G154" s="78">
        <v>26.267569000000002</v>
      </c>
      <c r="H154" s="78">
        <v>23.879082</v>
      </c>
      <c r="I154" s="78">
        <v>19.808478999999998</v>
      </c>
      <c r="J154" s="78">
        <v>17.226786000000001</v>
      </c>
      <c r="K154" s="78">
        <v>11.126842999999999</v>
      </c>
      <c r="L154" s="78">
        <v>8.6213669999999993</v>
      </c>
      <c r="M154" s="78">
        <v>7.7977860000000003</v>
      </c>
      <c r="N154" s="78">
        <v>6.5184550000000003</v>
      </c>
      <c r="O154" s="78">
        <v>4.3709730000000002</v>
      </c>
      <c r="P154" s="78">
        <v>3.738022</v>
      </c>
      <c r="Q154" s="78">
        <v>3.17441</v>
      </c>
      <c r="R154" s="78">
        <v>2.6534710000000001</v>
      </c>
      <c r="S154" s="78">
        <v>2.2082120000000001</v>
      </c>
      <c r="T154" s="78">
        <v>1.8044979999999999</v>
      </c>
      <c r="U154" s="78">
        <v>1.469441</v>
      </c>
      <c r="V154" s="78">
        <v>1.178987</v>
      </c>
      <c r="W154" s="78">
        <v>0.93657299999999999</v>
      </c>
      <c r="X154" s="78">
        <v>0.73537300000000005</v>
      </c>
      <c r="Y154" s="78">
        <v>0.57006599999999996</v>
      </c>
      <c r="Z154" s="78">
        <v>0.43623699999999999</v>
      </c>
      <c r="AA154" s="78">
        <v>0.32947799999999999</v>
      </c>
      <c r="AB154" s="78">
        <v>0.245562</v>
      </c>
      <c r="AC154" s="78">
        <v>0.18057200000000001</v>
      </c>
      <c r="AD154" s="78">
        <v>0.13098199999999999</v>
      </c>
      <c r="AE154" s="78">
        <v>9.3705999999999998E-2</v>
      </c>
      <c r="AF154" s="78">
        <v>6.6104999999999997E-2</v>
      </c>
      <c r="AG154" s="78">
        <v>4.5975000000000002E-2</v>
      </c>
      <c r="AH154" s="78">
        <v>3.1516000000000002E-2</v>
      </c>
      <c r="AI154" s="78">
        <v>2.1291000000000001E-2</v>
      </c>
      <c r="AJ154" s="78">
        <v>7.9299999999999995E-3</v>
      </c>
      <c r="AK154" s="79">
        <v>-0.23030700000000001</v>
      </c>
    </row>
    <row r="155" spans="1:37" ht="15" customHeight="1" x14ac:dyDescent="0.2">
      <c r="A155" s="73" t="s">
        <v>482</v>
      </c>
      <c r="B155" s="77" t="s">
        <v>336</v>
      </c>
      <c r="C155" s="78">
        <v>17.920000000000002</v>
      </c>
      <c r="D155" s="78">
        <v>17.841801</v>
      </c>
      <c r="E155" s="78">
        <v>17.744890000000002</v>
      </c>
      <c r="F155" s="78">
        <v>17.61965</v>
      </c>
      <c r="G155" s="78">
        <v>17.466557999999999</v>
      </c>
      <c r="H155" s="78">
        <v>17.288243999999999</v>
      </c>
      <c r="I155" s="78">
        <v>17.089165000000001</v>
      </c>
      <c r="J155" s="78">
        <v>16.871061000000001</v>
      </c>
      <c r="K155" s="78">
        <v>16.626747000000002</v>
      </c>
      <c r="L155" s="78">
        <v>16.371123999999998</v>
      </c>
      <c r="M155" s="78">
        <v>15.826997</v>
      </c>
      <c r="N155" s="78">
        <v>15.595497999999999</v>
      </c>
      <c r="O155" s="78">
        <v>15.332464</v>
      </c>
      <c r="P155" s="78">
        <v>15.031796</v>
      </c>
      <c r="Q155" s="78">
        <v>14.685872</v>
      </c>
      <c r="R155" s="78">
        <v>14.375721</v>
      </c>
      <c r="S155" s="78">
        <v>14.085435</v>
      </c>
      <c r="T155" s="78">
        <v>13.680400000000001</v>
      </c>
      <c r="U155" s="78">
        <v>13.172907</v>
      </c>
      <c r="V155" s="78">
        <v>12.664312000000001</v>
      </c>
      <c r="W155" s="78">
        <v>11.571873</v>
      </c>
      <c r="X155" s="78">
        <v>10.497434</v>
      </c>
      <c r="Y155" s="78">
        <v>10.082233</v>
      </c>
      <c r="Z155" s="78">
        <v>9.6247120000000006</v>
      </c>
      <c r="AA155" s="78">
        <v>8.5127410000000001</v>
      </c>
      <c r="AB155" s="78">
        <v>8.1161119999999993</v>
      </c>
      <c r="AC155" s="78">
        <v>6.9536170000000004</v>
      </c>
      <c r="AD155" s="78">
        <v>6.7187549999999998</v>
      </c>
      <c r="AE155" s="78">
        <v>6.4940569999999997</v>
      </c>
      <c r="AF155" s="78">
        <v>6.2130489999999998</v>
      </c>
      <c r="AG155" s="78">
        <v>5.6514769999999999</v>
      </c>
      <c r="AH155" s="78">
        <v>5.036664</v>
      </c>
      <c r="AI155" s="78">
        <v>4.4687890000000001</v>
      </c>
      <c r="AJ155" s="78">
        <v>4.3113650000000003</v>
      </c>
      <c r="AK155" s="79">
        <v>-4.3414000000000001E-2</v>
      </c>
    </row>
    <row r="156" spans="1:37" ht="15" customHeight="1" x14ac:dyDescent="0.2">
      <c r="A156" s="73" t="s">
        <v>483</v>
      </c>
      <c r="B156" s="77" t="s">
        <v>368</v>
      </c>
      <c r="C156" s="78">
        <v>366.73007200000001</v>
      </c>
      <c r="D156" s="78">
        <v>362.16339099999999</v>
      </c>
      <c r="E156" s="78">
        <v>358.04760700000003</v>
      </c>
      <c r="F156" s="78">
        <v>354.54101600000001</v>
      </c>
      <c r="G156" s="78">
        <v>350.94769300000002</v>
      </c>
      <c r="H156" s="78">
        <v>343.39807100000002</v>
      </c>
      <c r="I156" s="78">
        <v>330.47454800000003</v>
      </c>
      <c r="J156" s="78">
        <v>311.835419</v>
      </c>
      <c r="K156" s="78">
        <v>301.13845800000001</v>
      </c>
      <c r="L156" s="78">
        <v>286.70880099999999</v>
      </c>
      <c r="M156" s="78">
        <v>266.04058800000001</v>
      </c>
      <c r="N156" s="78">
        <v>237.13159200000001</v>
      </c>
      <c r="O156" s="78">
        <v>214.095078</v>
      </c>
      <c r="P156" s="78">
        <v>199.14361600000001</v>
      </c>
      <c r="Q156" s="78">
        <v>187.739136</v>
      </c>
      <c r="R156" s="78">
        <v>179.78480500000001</v>
      </c>
      <c r="S156" s="78">
        <v>170.89932300000001</v>
      </c>
      <c r="T156" s="78">
        <v>158.15862999999999</v>
      </c>
      <c r="U156" s="78">
        <v>148.523865</v>
      </c>
      <c r="V156" s="78">
        <v>131.197723</v>
      </c>
      <c r="W156" s="78">
        <v>122.191818</v>
      </c>
      <c r="X156" s="78">
        <v>103.175201</v>
      </c>
      <c r="Y156" s="78">
        <v>88.192565999999999</v>
      </c>
      <c r="Z156" s="78">
        <v>70.151779000000005</v>
      </c>
      <c r="AA156" s="78">
        <v>59.081429</v>
      </c>
      <c r="AB156" s="78">
        <v>56.756973000000002</v>
      </c>
      <c r="AC156" s="78">
        <v>53.399414</v>
      </c>
      <c r="AD156" s="78">
        <v>48.075943000000002</v>
      </c>
      <c r="AE156" s="78">
        <v>43.529442000000003</v>
      </c>
      <c r="AF156" s="78">
        <v>38.032218999999998</v>
      </c>
      <c r="AG156" s="78">
        <v>32.949370999999999</v>
      </c>
      <c r="AH156" s="78">
        <v>21.919571000000001</v>
      </c>
      <c r="AI156" s="78">
        <v>15.942092000000001</v>
      </c>
      <c r="AJ156" s="78">
        <v>12.260004</v>
      </c>
      <c r="AK156" s="79">
        <v>-0.1004</v>
      </c>
    </row>
    <row r="157" spans="1:37" ht="15" customHeight="1" x14ac:dyDescent="0.2">
      <c r="A157" s="73" t="s">
        <v>484</v>
      </c>
      <c r="B157" s="77" t="s">
        <v>332</v>
      </c>
      <c r="C157" s="78">
        <v>248.06346099999999</v>
      </c>
      <c r="D157" s="78">
        <v>245.62065100000001</v>
      </c>
      <c r="E157" s="78">
        <v>243.89260899999999</v>
      </c>
      <c r="F157" s="78">
        <v>242.56723</v>
      </c>
      <c r="G157" s="78">
        <v>241.17289700000001</v>
      </c>
      <c r="H157" s="78">
        <v>236.26675399999999</v>
      </c>
      <c r="I157" s="78">
        <v>226.268066</v>
      </c>
      <c r="J157" s="78">
        <v>210.240433</v>
      </c>
      <c r="K157" s="78">
        <v>203.217804</v>
      </c>
      <c r="L157" s="78">
        <v>193.175522</v>
      </c>
      <c r="M157" s="78">
        <v>178.11615</v>
      </c>
      <c r="N157" s="78">
        <v>156.074173</v>
      </c>
      <c r="O157" s="78">
        <v>142.05564899999999</v>
      </c>
      <c r="P157" s="78">
        <v>130.035248</v>
      </c>
      <c r="Q157" s="78">
        <v>120.035606</v>
      </c>
      <c r="R157" s="78">
        <v>113.02366600000001</v>
      </c>
      <c r="S157" s="78">
        <v>106.01902800000001</v>
      </c>
      <c r="T157" s="78">
        <v>96.021820000000005</v>
      </c>
      <c r="U157" s="78">
        <v>90.015006999999997</v>
      </c>
      <c r="V157" s="78">
        <v>84.004943999999995</v>
      </c>
      <c r="W157" s="78">
        <v>77.005486000000005</v>
      </c>
      <c r="X157" s="78">
        <v>61.012421000000003</v>
      </c>
      <c r="Y157" s="78">
        <v>49.02243</v>
      </c>
      <c r="Z157" s="78">
        <v>32.997028</v>
      </c>
      <c r="AA157" s="78">
        <v>21.966448</v>
      </c>
      <c r="AB157" s="78">
        <v>20.584731999999999</v>
      </c>
      <c r="AC157" s="78">
        <v>19.264738000000001</v>
      </c>
      <c r="AD157" s="78">
        <v>16.904212999999999</v>
      </c>
      <c r="AE157" s="78">
        <v>13.395275</v>
      </c>
      <c r="AF157" s="78">
        <v>10.860992</v>
      </c>
      <c r="AG157" s="78">
        <v>7.8156949999999998</v>
      </c>
      <c r="AH157" s="78">
        <v>2.748837</v>
      </c>
      <c r="AI157" s="78">
        <v>0.80892500000000001</v>
      </c>
      <c r="AJ157" s="78">
        <v>8.9814000000000005E-2</v>
      </c>
      <c r="AK157" s="79">
        <v>-0.21909799999999999</v>
      </c>
    </row>
    <row r="158" spans="1:37" ht="15" customHeight="1" x14ac:dyDescent="0.2">
      <c r="A158" s="73" t="s">
        <v>485</v>
      </c>
      <c r="B158" s="77" t="s">
        <v>334</v>
      </c>
      <c r="C158" s="78">
        <v>37.542262999999998</v>
      </c>
      <c r="D158" s="78">
        <v>35.530003000000001</v>
      </c>
      <c r="E158" s="78">
        <v>33.320022999999999</v>
      </c>
      <c r="F158" s="78">
        <v>31.385117999999999</v>
      </c>
      <c r="G158" s="78">
        <v>29.505762000000001</v>
      </c>
      <c r="H158" s="78">
        <v>27.264032</v>
      </c>
      <c r="I158" s="78">
        <v>24.835173000000001</v>
      </c>
      <c r="J158" s="78">
        <v>22.830784000000001</v>
      </c>
      <c r="K158" s="78">
        <v>19.910578000000001</v>
      </c>
      <c r="L158" s="78">
        <v>16.465288000000001</v>
      </c>
      <c r="M158" s="78">
        <v>12.263510999999999</v>
      </c>
      <c r="N158" s="78">
        <v>7.280735</v>
      </c>
      <c r="O158" s="78">
        <v>2.028505</v>
      </c>
      <c r="P158" s="78">
        <v>0.35990299999999997</v>
      </c>
      <c r="Q158" s="78">
        <v>0.20300499999999999</v>
      </c>
      <c r="R158" s="78">
        <v>0.14266200000000001</v>
      </c>
      <c r="S158" s="78">
        <v>0.104994</v>
      </c>
      <c r="T158" s="78">
        <v>7.6284000000000005E-2</v>
      </c>
      <c r="U158" s="78">
        <v>5.4705999999999998E-2</v>
      </c>
      <c r="V158" s="78">
        <v>3.8716E-2</v>
      </c>
      <c r="W158" s="78">
        <v>2.4097E-2</v>
      </c>
      <c r="X158" s="78">
        <v>1.4158E-2</v>
      </c>
      <c r="Y158" s="78">
        <v>9.7689999999999999E-3</v>
      </c>
      <c r="Z158" s="78">
        <v>6.6429999999999996E-3</v>
      </c>
      <c r="AA158" s="78">
        <v>4.4510000000000001E-3</v>
      </c>
      <c r="AB158" s="78">
        <v>0</v>
      </c>
      <c r="AC158" s="78">
        <v>0</v>
      </c>
      <c r="AD158" s="78">
        <v>0</v>
      </c>
      <c r="AE158" s="78">
        <v>0</v>
      </c>
      <c r="AF158" s="78">
        <v>0</v>
      </c>
      <c r="AG158" s="78">
        <v>0</v>
      </c>
      <c r="AH158" s="78">
        <v>0</v>
      </c>
      <c r="AI158" s="78">
        <v>0</v>
      </c>
      <c r="AJ158" s="78">
        <v>0</v>
      </c>
      <c r="AK158" s="79" t="s">
        <v>456</v>
      </c>
    </row>
    <row r="159" spans="1:37" ht="15" customHeight="1" x14ac:dyDescent="0.2">
      <c r="A159" s="73" t="s">
        <v>486</v>
      </c>
      <c r="B159" s="77" t="s">
        <v>336</v>
      </c>
      <c r="C159" s="78">
        <v>81.124358999999998</v>
      </c>
      <c r="D159" s="78">
        <v>81.012726000000001</v>
      </c>
      <c r="E159" s="78">
        <v>80.834969000000001</v>
      </c>
      <c r="F159" s="78">
        <v>80.588654000000005</v>
      </c>
      <c r="G159" s="78">
        <v>80.269051000000005</v>
      </c>
      <c r="H159" s="78">
        <v>79.867278999999996</v>
      </c>
      <c r="I159" s="78">
        <v>79.371300000000005</v>
      </c>
      <c r="J159" s="78">
        <v>78.764197999999993</v>
      </c>
      <c r="K159" s="78">
        <v>78.010077999999993</v>
      </c>
      <c r="L159" s="78">
        <v>77.067977999999997</v>
      </c>
      <c r="M159" s="78">
        <v>75.660919000000007</v>
      </c>
      <c r="N159" s="78">
        <v>73.776679999999999</v>
      </c>
      <c r="O159" s="78">
        <v>70.010925</v>
      </c>
      <c r="P159" s="78">
        <v>68.748458999999997</v>
      </c>
      <c r="Q159" s="78">
        <v>67.500534000000002</v>
      </c>
      <c r="R159" s="78">
        <v>66.618476999999999</v>
      </c>
      <c r="S159" s="78">
        <v>64.775290999999996</v>
      </c>
      <c r="T159" s="78">
        <v>62.060519999999997</v>
      </c>
      <c r="U159" s="78">
        <v>58.454155</v>
      </c>
      <c r="V159" s="78">
        <v>47.154060000000001</v>
      </c>
      <c r="W159" s="78">
        <v>45.162230999999998</v>
      </c>
      <c r="X159" s="78">
        <v>42.148628000000002</v>
      </c>
      <c r="Y159" s="78">
        <v>39.160361999999999</v>
      </c>
      <c r="Z159" s="78">
        <v>37.148108999999998</v>
      </c>
      <c r="AA159" s="78">
        <v>37.110531000000002</v>
      </c>
      <c r="AB159" s="78">
        <v>36.172241</v>
      </c>
      <c r="AC159" s="78">
        <v>34.134673999999997</v>
      </c>
      <c r="AD159" s="78">
        <v>31.171728000000002</v>
      </c>
      <c r="AE159" s="78">
        <v>30.134164999999999</v>
      </c>
      <c r="AF159" s="78">
        <v>27.171226999999998</v>
      </c>
      <c r="AG159" s="78">
        <v>25.133676999999999</v>
      </c>
      <c r="AH159" s="78">
        <v>19.170732000000001</v>
      </c>
      <c r="AI159" s="78">
        <v>15.133165999999999</v>
      </c>
      <c r="AJ159" s="78">
        <v>12.17019</v>
      </c>
      <c r="AK159" s="79">
        <v>-5.7518E-2</v>
      </c>
    </row>
    <row r="160" spans="1:37" ht="15" customHeight="1" x14ac:dyDescent="0.2">
      <c r="A160" s="73" t="s">
        <v>487</v>
      </c>
      <c r="B160" s="77" t="s">
        <v>373</v>
      </c>
      <c r="C160" s="78">
        <v>62.964748</v>
      </c>
      <c r="D160" s="78">
        <v>51.990917000000003</v>
      </c>
      <c r="E160" s="78">
        <v>43.564812000000003</v>
      </c>
      <c r="F160" s="78">
        <v>38.621552000000001</v>
      </c>
      <c r="G160" s="78">
        <v>36.381850999999997</v>
      </c>
      <c r="H160" s="78">
        <v>32.528571999999997</v>
      </c>
      <c r="I160" s="78">
        <v>27.776388000000001</v>
      </c>
      <c r="J160" s="78">
        <v>25.689105999999999</v>
      </c>
      <c r="K160" s="78">
        <v>24.017309000000001</v>
      </c>
      <c r="L160" s="78">
        <v>20.541899000000001</v>
      </c>
      <c r="M160" s="78">
        <v>19.258728000000001</v>
      </c>
      <c r="N160" s="78">
        <v>18.158752</v>
      </c>
      <c r="O160" s="78">
        <v>17.229206000000001</v>
      </c>
      <c r="P160" s="78">
        <v>16.454754000000001</v>
      </c>
      <c r="Q160" s="78">
        <v>15.818562999999999</v>
      </c>
      <c r="R160" s="78">
        <v>15.303254000000001</v>
      </c>
      <c r="S160" s="78">
        <v>14.891681999999999</v>
      </c>
      <c r="T160" s="78">
        <v>12.567548</v>
      </c>
      <c r="U160" s="78">
        <v>12.315842</v>
      </c>
      <c r="V160" s="78">
        <v>12.123116</v>
      </c>
      <c r="W160" s="78">
        <v>11.977622999999999</v>
      </c>
      <c r="X160" s="78">
        <v>11.869335</v>
      </c>
      <c r="Y160" s="78">
        <v>11.789880999999999</v>
      </c>
      <c r="Z160" s="78">
        <v>11.728744000000001</v>
      </c>
      <c r="AA160" s="78">
        <v>10.670171</v>
      </c>
      <c r="AB160" s="78">
        <v>10.631292999999999</v>
      </c>
      <c r="AC160" s="78">
        <v>10.622498999999999</v>
      </c>
      <c r="AD160" s="78">
        <v>10.613348999999999</v>
      </c>
      <c r="AE160" s="78">
        <v>10.609655</v>
      </c>
      <c r="AF160" s="78">
        <v>9.6033939999999998</v>
      </c>
      <c r="AG160" s="78">
        <v>7.6033939999999998</v>
      </c>
      <c r="AH160" s="78">
        <v>0</v>
      </c>
      <c r="AI160" s="78">
        <v>0</v>
      </c>
      <c r="AJ160" s="78">
        <v>0</v>
      </c>
      <c r="AK160" s="79" t="s">
        <v>456</v>
      </c>
    </row>
    <row r="161" spans="1:37" ht="15" customHeight="1" x14ac:dyDescent="0.2">
      <c r="A161" s="73" t="s">
        <v>488</v>
      </c>
      <c r="B161" s="77" t="s">
        <v>332</v>
      </c>
      <c r="C161" s="78">
        <v>18.649000000000001</v>
      </c>
      <c r="D161" s="78">
        <v>18.165144000000002</v>
      </c>
      <c r="E161" s="78">
        <v>17.480015000000002</v>
      </c>
      <c r="F161" s="78">
        <v>17</v>
      </c>
      <c r="G161" s="78">
        <v>16.904232</v>
      </c>
      <c r="H161" s="78">
        <v>16.190646999999998</v>
      </c>
      <c r="I161" s="78">
        <v>13.832685</v>
      </c>
      <c r="J161" s="78">
        <v>12.394759000000001</v>
      </c>
      <c r="K161" s="78">
        <v>11.117877999999999</v>
      </c>
      <c r="L161" s="78">
        <v>8.0010680000000001</v>
      </c>
      <c r="M161" s="78">
        <v>7.0387589999999998</v>
      </c>
      <c r="N161" s="78">
        <v>6.2217589999999996</v>
      </c>
      <c r="O161" s="78">
        <v>5.5382420000000003</v>
      </c>
      <c r="P161" s="78">
        <v>4.9747019999999997</v>
      </c>
      <c r="Q161" s="78">
        <v>4.5168090000000003</v>
      </c>
      <c r="R161" s="78">
        <v>4.1501400000000004</v>
      </c>
      <c r="S161" s="78">
        <v>3.860776</v>
      </c>
      <c r="T161" s="78">
        <v>2.6357339999999998</v>
      </c>
      <c r="U161" s="78">
        <v>2.4632679999999998</v>
      </c>
      <c r="V161" s="78">
        <v>2.3330299999999999</v>
      </c>
      <c r="W161" s="78">
        <v>2.2361279999999999</v>
      </c>
      <c r="X161" s="78">
        <v>2.1650999999999998</v>
      </c>
      <c r="Y161" s="78">
        <v>2.1138140000000001</v>
      </c>
      <c r="Z161" s="78">
        <v>2.0736699999999999</v>
      </c>
      <c r="AA161" s="78">
        <v>1.0341229999999999</v>
      </c>
      <c r="AB161" s="78">
        <v>1.006643</v>
      </c>
      <c r="AC161" s="78">
        <v>1.004451</v>
      </c>
      <c r="AD161" s="78">
        <v>1</v>
      </c>
      <c r="AE161" s="78">
        <v>1</v>
      </c>
      <c r="AF161" s="78">
        <v>0</v>
      </c>
      <c r="AG161" s="78">
        <v>0</v>
      </c>
      <c r="AH161" s="78">
        <v>0</v>
      </c>
      <c r="AI161" s="78">
        <v>0</v>
      </c>
      <c r="AJ161" s="78">
        <v>0</v>
      </c>
      <c r="AK161" s="79" t="s">
        <v>456</v>
      </c>
    </row>
    <row r="162" spans="1:37" ht="15" customHeight="1" x14ac:dyDescent="0.2">
      <c r="A162" s="73" t="s">
        <v>489</v>
      </c>
      <c r="B162" s="77" t="s">
        <v>334</v>
      </c>
      <c r="C162" s="78">
        <v>15.8</v>
      </c>
      <c r="D162" s="78">
        <v>13.547635</v>
      </c>
      <c r="E162" s="78">
        <v>11.544699</v>
      </c>
      <c r="F162" s="78">
        <v>10.072722000000001</v>
      </c>
      <c r="G162" s="78">
        <v>8.2912189999999999</v>
      </c>
      <c r="H162" s="78">
        <v>5.734534</v>
      </c>
      <c r="I162" s="78">
        <v>3.340309</v>
      </c>
      <c r="J162" s="78">
        <v>2.6909540000000001</v>
      </c>
      <c r="K162" s="78">
        <v>2.2960379999999998</v>
      </c>
      <c r="L162" s="78">
        <v>1.9374370000000001</v>
      </c>
      <c r="M162" s="78">
        <v>1.6165750000000001</v>
      </c>
      <c r="N162" s="78">
        <v>1.333601</v>
      </c>
      <c r="O162" s="78">
        <v>1.087572</v>
      </c>
      <c r="P162" s="78">
        <v>0.87665899999999997</v>
      </c>
      <c r="Q162" s="78">
        <v>0.69836200000000004</v>
      </c>
      <c r="R162" s="78">
        <v>0.54972100000000002</v>
      </c>
      <c r="S162" s="78">
        <v>0.427512</v>
      </c>
      <c r="T162" s="78">
        <v>0.32841999999999999</v>
      </c>
      <c r="U162" s="78">
        <v>0.24918000000000001</v>
      </c>
      <c r="V162" s="78">
        <v>0.186693</v>
      </c>
      <c r="W162" s="78">
        <v>0.138101</v>
      </c>
      <c r="X162" s="78">
        <v>0.100841</v>
      </c>
      <c r="Y162" s="78">
        <v>7.2673000000000001E-2</v>
      </c>
      <c r="Z162" s="78">
        <v>5.1679999999999997E-2</v>
      </c>
      <c r="AA162" s="78">
        <v>3.2655000000000003E-2</v>
      </c>
      <c r="AB162" s="78">
        <v>2.1257000000000002E-2</v>
      </c>
      <c r="AC162" s="78">
        <v>1.4654E-2</v>
      </c>
      <c r="AD162" s="78">
        <v>9.9559999999999996E-3</v>
      </c>
      <c r="AE162" s="78">
        <v>6.2620000000000002E-3</v>
      </c>
      <c r="AF162" s="78">
        <v>0</v>
      </c>
      <c r="AG162" s="78">
        <v>0</v>
      </c>
      <c r="AH162" s="78">
        <v>0</v>
      </c>
      <c r="AI162" s="78">
        <v>0</v>
      </c>
      <c r="AJ162" s="78">
        <v>0</v>
      </c>
      <c r="AK162" s="79" t="s">
        <v>456</v>
      </c>
    </row>
    <row r="163" spans="1:37" ht="15" customHeight="1" x14ac:dyDescent="0.2">
      <c r="A163" s="73" t="s">
        <v>490</v>
      </c>
      <c r="B163" s="77" t="s">
        <v>336</v>
      </c>
      <c r="C163" s="78">
        <v>28.515747000000001</v>
      </c>
      <c r="D163" s="78">
        <v>20.278137000000001</v>
      </c>
      <c r="E163" s="78">
        <v>14.540100000000001</v>
      </c>
      <c r="F163" s="78">
        <v>11.548828</v>
      </c>
      <c r="G163" s="78">
        <v>11.186401</v>
      </c>
      <c r="H163" s="78">
        <v>10.603394</v>
      </c>
      <c r="I163" s="78">
        <v>10.603394</v>
      </c>
      <c r="J163" s="78">
        <v>10.603394</v>
      </c>
      <c r="K163" s="78">
        <v>10.603394</v>
      </c>
      <c r="L163" s="78">
        <v>10.603394</v>
      </c>
      <c r="M163" s="78">
        <v>10.603394</v>
      </c>
      <c r="N163" s="78">
        <v>10.603394</v>
      </c>
      <c r="O163" s="78">
        <v>10.603394</v>
      </c>
      <c r="P163" s="78">
        <v>10.603394</v>
      </c>
      <c r="Q163" s="78">
        <v>10.603394</v>
      </c>
      <c r="R163" s="78">
        <v>10.603394</v>
      </c>
      <c r="S163" s="78">
        <v>10.603394</v>
      </c>
      <c r="T163" s="78">
        <v>9.6033939999999998</v>
      </c>
      <c r="U163" s="78">
        <v>9.6033939999999998</v>
      </c>
      <c r="V163" s="78">
        <v>9.6033939999999998</v>
      </c>
      <c r="W163" s="78">
        <v>9.6033939999999998</v>
      </c>
      <c r="X163" s="78">
        <v>9.6033939999999998</v>
      </c>
      <c r="Y163" s="78">
        <v>9.6033939999999998</v>
      </c>
      <c r="Z163" s="78">
        <v>9.6033939999999998</v>
      </c>
      <c r="AA163" s="78">
        <v>9.6033939999999998</v>
      </c>
      <c r="AB163" s="78">
        <v>9.6033939999999998</v>
      </c>
      <c r="AC163" s="78">
        <v>9.6033939999999998</v>
      </c>
      <c r="AD163" s="78">
        <v>9.6033939999999998</v>
      </c>
      <c r="AE163" s="78">
        <v>9.6033939999999998</v>
      </c>
      <c r="AF163" s="78">
        <v>9.6033939999999998</v>
      </c>
      <c r="AG163" s="78">
        <v>7.6033939999999998</v>
      </c>
      <c r="AH163" s="78">
        <v>0</v>
      </c>
      <c r="AI163" s="78">
        <v>0</v>
      </c>
      <c r="AJ163" s="78">
        <v>0</v>
      </c>
      <c r="AK163" s="79" t="s">
        <v>456</v>
      </c>
    </row>
    <row r="164" spans="1:37" ht="15" customHeight="1" x14ac:dyDescent="0.2">
      <c r="A164" s="73" t="s">
        <v>491</v>
      </c>
      <c r="B164" s="77" t="s">
        <v>378</v>
      </c>
      <c r="C164" s="78">
        <v>13.798964</v>
      </c>
      <c r="D164" s="78">
        <v>12.826821000000001</v>
      </c>
      <c r="E164" s="78">
        <v>12.183221</v>
      </c>
      <c r="F164" s="78">
        <v>11.265993</v>
      </c>
      <c r="G164" s="78">
        <v>10.709548</v>
      </c>
      <c r="H164" s="78">
        <v>10.070929</v>
      </c>
      <c r="I164" s="78">
        <v>8.96828</v>
      </c>
      <c r="J164" s="78">
        <v>8.7159759999999995</v>
      </c>
      <c r="K164" s="78">
        <v>8.4547150000000002</v>
      </c>
      <c r="L164" s="78">
        <v>8.0765720000000005</v>
      </c>
      <c r="M164" s="78">
        <v>7.7309549999999998</v>
      </c>
      <c r="N164" s="78">
        <v>7.4913290000000003</v>
      </c>
      <c r="O164" s="78">
        <v>6.8068410000000004</v>
      </c>
      <c r="P164" s="78">
        <v>6.2178370000000003</v>
      </c>
      <c r="Q164" s="78">
        <v>6.1054430000000002</v>
      </c>
      <c r="R164" s="78">
        <v>6.071034</v>
      </c>
      <c r="S164" s="78">
        <v>6.0090870000000001</v>
      </c>
      <c r="T164" s="78">
        <v>6.0060880000000001</v>
      </c>
      <c r="U164" s="78">
        <v>6</v>
      </c>
      <c r="V164" s="78">
        <v>6</v>
      </c>
      <c r="W164" s="78">
        <v>6</v>
      </c>
      <c r="X164" s="78">
        <v>5.689813</v>
      </c>
      <c r="Y164" s="78">
        <v>5.0268769999999998</v>
      </c>
      <c r="Z164" s="78">
        <v>5</v>
      </c>
      <c r="AA164" s="78">
        <v>5</v>
      </c>
      <c r="AB164" s="78">
        <v>5</v>
      </c>
      <c r="AC164" s="78">
        <v>4</v>
      </c>
      <c r="AD164" s="78">
        <v>4</v>
      </c>
      <c r="AE164" s="78">
        <v>4</v>
      </c>
      <c r="AF164" s="78">
        <v>4</v>
      </c>
      <c r="AG164" s="78">
        <v>4</v>
      </c>
      <c r="AH164" s="78">
        <v>4</v>
      </c>
      <c r="AI164" s="78">
        <v>3.6435149999999998</v>
      </c>
      <c r="AJ164" s="78">
        <v>3</v>
      </c>
      <c r="AK164" s="79">
        <v>-4.4388999999999998E-2</v>
      </c>
    </row>
    <row r="165" spans="1:37" ht="15" customHeight="1" x14ac:dyDescent="0.2">
      <c r="A165" s="73" t="s">
        <v>492</v>
      </c>
      <c r="B165" s="77" t="s">
        <v>332</v>
      </c>
      <c r="C165" s="78">
        <v>7.9589629999999998</v>
      </c>
      <c r="D165" s="78">
        <v>7.8799039999999998</v>
      </c>
      <c r="E165" s="78">
        <v>7.7736200000000002</v>
      </c>
      <c r="F165" s="78">
        <v>7.6101729999999996</v>
      </c>
      <c r="G165" s="78">
        <v>7.3390839999999997</v>
      </c>
      <c r="H165" s="78">
        <v>6.7782619999999998</v>
      </c>
      <c r="I165" s="78">
        <v>5.74</v>
      </c>
      <c r="J165" s="78">
        <v>5.5401999999999996</v>
      </c>
      <c r="K165" s="78">
        <v>5.3211250000000003</v>
      </c>
      <c r="L165" s="78">
        <v>4.9763799999999998</v>
      </c>
      <c r="M165" s="78">
        <v>4.6568129999999996</v>
      </c>
      <c r="N165" s="78">
        <v>4.4372049999999996</v>
      </c>
      <c r="O165" s="78">
        <v>4.2890009999999998</v>
      </c>
      <c r="P165" s="78">
        <v>4.190169</v>
      </c>
      <c r="Q165" s="78">
        <v>4.0860760000000003</v>
      </c>
      <c r="R165" s="78">
        <v>4.057671</v>
      </c>
      <c r="S165" s="78">
        <v>4</v>
      </c>
      <c r="T165" s="78">
        <v>4</v>
      </c>
      <c r="U165" s="78">
        <v>4</v>
      </c>
      <c r="V165" s="78">
        <v>4</v>
      </c>
      <c r="W165" s="78">
        <v>4</v>
      </c>
      <c r="X165" s="78">
        <v>3.689813</v>
      </c>
      <c r="Y165" s="78">
        <v>3.026878</v>
      </c>
      <c r="Z165" s="78">
        <v>3</v>
      </c>
      <c r="AA165" s="78">
        <v>3</v>
      </c>
      <c r="AB165" s="78">
        <v>3</v>
      </c>
      <c r="AC165" s="78">
        <v>3</v>
      </c>
      <c r="AD165" s="78">
        <v>3</v>
      </c>
      <c r="AE165" s="78">
        <v>3</v>
      </c>
      <c r="AF165" s="78">
        <v>3</v>
      </c>
      <c r="AG165" s="78">
        <v>3</v>
      </c>
      <c r="AH165" s="78">
        <v>3</v>
      </c>
      <c r="AI165" s="78">
        <v>2.6435149999999998</v>
      </c>
      <c r="AJ165" s="78">
        <v>2</v>
      </c>
      <c r="AK165" s="79">
        <v>-4.1944000000000002E-2</v>
      </c>
    </row>
    <row r="166" spans="1:37" ht="15" customHeight="1" x14ac:dyDescent="0.2">
      <c r="A166" s="73" t="s">
        <v>493</v>
      </c>
      <c r="B166" s="77" t="s">
        <v>334</v>
      </c>
      <c r="C166" s="78">
        <v>3.84</v>
      </c>
      <c r="D166" s="78">
        <v>2.9469180000000001</v>
      </c>
      <c r="E166" s="78">
        <v>2.4096009999999999</v>
      </c>
      <c r="F166" s="78">
        <v>1.6558200000000001</v>
      </c>
      <c r="G166" s="78">
        <v>1.3704639999999999</v>
      </c>
      <c r="H166" s="78">
        <v>1.292667</v>
      </c>
      <c r="I166" s="78">
        <v>1.22828</v>
      </c>
      <c r="J166" s="78">
        <v>1.1757759999999999</v>
      </c>
      <c r="K166" s="78">
        <v>1.1335900000000001</v>
      </c>
      <c r="L166" s="78">
        <v>1.1001920000000001</v>
      </c>
      <c r="M166" s="78">
        <v>1.0741419999999999</v>
      </c>
      <c r="N166" s="78">
        <v>1.0541240000000001</v>
      </c>
      <c r="O166" s="78">
        <v>0.51783999999999997</v>
      </c>
      <c r="P166" s="78">
        <v>2.7668000000000002E-2</v>
      </c>
      <c r="Q166" s="78">
        <v>1.9368E-2</v>
      </c>
      <c r="R166" s="78">
        <v>1.3363999999999999E-2</v>
      </c>
      <c r="S166" s="78">
        <v>9.0869999999999996E-3</v>
      </c>
      <c r="T166" s="78">
        <v>6.0879999999999997E-3</v>
      </c>
      <c r="U166" s="78">
        <v>0</v>
      </c>
      <c r="V166" s="78">
        <v>0</v>
      </c>
      <c r="W166" s="78">
        <v>0</v>
      </c>
      <c r="X166" s="78">
        <v>0</v>
      </c>
      <c r="Y166" s="78">
        <v>0</v>
      </c>
      <c r="Z166" s="78">
        <v>0</v>
      </c>
      <c r="AA166" s="78">
        <v>0</v>
      </c>
      <c r="AB166" s="78">
        <v>0</v>
      </c>
      <c r="AC166" s="78">
        <v>0</v>
      </c>
      <c r="AD166" s="78">
        <v>0</v>
      </c>
      <c r="AE166" s="78">
        <v>0</v>
      </c>
      <c r="AF166" s="78">
        <v>0</v>
      </c>
      <c r="AG166" s="78">
        <v>0</v>
      </c>
      <c r="AH166" s="78">
        <v>0</v>
      </c>
      <c r="AI166" s="78">
        <v>0</v>
      </c>
      <c r="AJ166" s="78">
        <v>0</v>
      </c>
      <c r="AK166" s="79" t="s">
        <v>456</v>
      </c>
    </row>
    <row r="167" spans="1:37" ht="15" customHeight="1" x14ac:dyDescent="0.2">
      <c r="A167" s="73" t="s">
        <v>494</v>
      </c>
      <c r="B167" s="77" t="s">
        <v>336</v>
      </c>
      <c r="C167" s="78">
        <v>2</v>
      </c>
      <c r="D167" s="78">
        <v>2</v>
      </c>
      <c r="E167" s="78">
        <v>2</v>
      </c>
      <c r="F167" s="78">
        <v>2</v>
      </c>
      <c r="G167" s="78">
        <v>2</v>
      </c>
      <c r="H167" s="78">
        <v>2</v>
      </c>
      <c r="I167" s="78">
        <v>2</v>
      </c>
      <c r="J167" s="78">
        <v>2</v>
      </c>
      <c r="K167" s="78">
        <v>2</v>
      </c>
      <c r="L167" s="78">
        <v>2</v>
      </c>
      <c r="M167" s="78">
        <v>2</v>
      </c>
      <c r="N167" s="78">
        <v>2</v>
      </c>
      <c r="O167" s="78">
        <v>2</v>
      </c>
      <c r="P167" s="78">
        <v>2</v>
      </c>
      <c r="Q167" s="78">
        <v>2</v>
      </c>
      <c r="R167" s="78">
        <v>2</v>
      </c>
      <c r="S167" s="78">
        <v>2</v>
      </c>
      <c r="T167" s="78">
        <v>2</v>
      </c>
      <c r="U167" s="78">
        <v>2</v>
      </c>
      <c r="V167" s="78">
        <v>2</v>
      </c>
      <c r="W167" s="78">
        <v>2</v>
      </c>
      <c r="X167" s="78">
        <v>2</v>
      </c>
      <c r="Y167" s="78">
        <v>2</v>
      </c>
      <c r="Z167" s="78">
        <v>2</v>
      </c>
      <c r="AA167" s="78">
        <v>2</v>
      </c>
      <c r="AB167" s="78">
        <v>2</v>
      </c>
      <c r="AC167" s="78">
        <v>1</v>
      </c>
      <c r="AD167" s="78">
        <v>1</v>
      </c>
      <c r="AE167" s="78">
        <v>1</v>
      </c>
      <c r="AF167" s="78">
        <v>1</v>
      </c>
      <c r="AG167" s="78">
        <v>1</v>
      </c>
      <c r="AH167" s="78">
        <v>1</v>
      </c>
      <c r="AI167" s="78">
        <v>1</v>
      </c>
      <c r="AJ167" s="78">
        <v>1</v>
      </c>
      <c r="AK167" s="79">
        <v>-2.1427999999999999E-2</v>
      </c>
    </row>
    <row r="168" spans="1:37" ht="15" customHeight="1" x14ac:dyDescent="0.2">
      <c r="A168" s="73" t="s">
        <v>495</v>
      </c>
      <c r="B168" s="77" t="s">
        <v>383</v>
      </c>
      <c r="C168" s="78">
        <v>215.54371599999999</v>
      </c>
      <c r="D168" s="78">
        <v>210.536224</v>
      </c>
      <c r="E168" s="78">
        <v>205.281509</v>
      </c>
      <c r="F168" s="78">
        <v>199.15138200000001</v>
      </c>
      <c r="G168" s="78">
        <v>192.631989</v>
      </c>
      <c r="H168" s="78">
        <v>185.16712999999999</v>
      </c>
      <c r="I168" s="78">
        <v>177.04582199999999</v>
      </c>
      <c r="J168" s="78">
        <v>168.065887</v>
      </c>
      <c r="K168" s="78">
        <v>157.876114</v>
      </c>
      <c r="L168" s="78">
        <v>147.194794</v>
      </c>
      <c r="M168" s="78">
        <v>137.71614099999999</v>
      </c>
      <c r="N168" s="78">
        <v>128.654709</v>
      </c>
      <c r="O168" s="78">
        <v>119.06604</v>
      </c>
      <c r="P168" s="78">
        <v>107.715385</v>
      </c>
      <c r="Q168" s="78">
        <v>94.360039</v>
      </c>
      <c r="R168" s="78">
        <v>83.552764999999994</v>
      </c>
      <c r="S168" s="78">
        <v>72.848197999999996</v>
      </c>
      <c r="T168" s="78">
        <v>61.559372000000003</v>
      </c>
      <c r="U168" s="78">
        <v>52.001694000000001</v>
      </c>
      <c r="V168" s="78">
        <v>45.416930999999998</v>
      </c>
      <c r="W168" s="78">
        <v>39.109862999999997</v>
      </c>
      <c r="X168" s="78">
        <v>35.979152999999997</v>
      </c>
      <c r="Y168" s="78">
        <v>35.038158000000003</v>
      </c>
      <c r="Z168" s="78">
        <v>33.844414</v>
      </c>
      <c r="AA168" s="78">
        <v>31.473465000000001</v>
      </c>
      <c r="AB168" s="78">
        <v>29.932005</v>
      </c>
      <c r="AC168" s="78">
        <v>29.202660000000002</v>
      </c>
      <c r="AD168" s="78">
        <v>28.104379999999999</v>
      </c>
      <c r="AE168" s="78">
        <v>25.190338000000001</v>
      </c>
      <c r="AF168" s="78">
        <v>23.367892999999999</v>
      </c>
      <c r="AG168" s="78">
        <v>22.73424</v>
      </c>
      <c r="AH168" s="78">
        <v>21.021858000000002</v>
      </c>
      <c r="AI168" s="78">
        <v>20.437591999999999</v>
      </c>
      <c r="AJ168" s="78">
        <v>18.926850999999999</v>
      </c>
      <c r="AK168" s="79">
        <v>-7.2520000000000001E-2</v>
      </c>
    </row>
    <row r="169" spans="1:37" ht="15" customHeight="1" x14ac:dyDescent="0.2">
      <c r="A169" s="73" t="s">
        <v>496</v>
      </c>
      <c r="B169" s="77" t="s">
        <v>332</v>
      </c>
      <c r="C169" s="78">
        <v>99.820999</v>
      </c>
      <c r="D169" s="78">
        <v>96.334007</v>
      </c>
      <c r="E169" s="78">
        <v>92.896125999999995</v>
      </c>
      <c r="F169" s="78">
        <v>88.901756000000006</v>
      </c>
      <c r="G169" s="78">
        <v>84.639792999999997</v>
      </c>
      <c r="H169" s="78">
        <v>79.761902000000006</v>
      </c>
      <c r="I169" s="78">
        <v>74.492012000000003</v>
      </c>
      <c r="J169" s="78">
        <v>68.898003000000003</v>
      </c>
      <c r="K169" s="78">
        <v>62.945808</v>
      </c>
      <c r="L169" s="78">
        <v>56.800114000000001</v>
      </c>
      <c r="M169" s="78">
        <v>51.251922999999998</v>
      </c>
      <c r="N169" s="78">
        <v>46.546593000000001</v>
      </c>
      <c r="O169" s="78">
        <v>41.936633999999998</v>
      </c>
      <c r="P169" s="78">
        <v>36.680999999999997</v>
      </c>
      <c r="Q169" s="78">
        <v>30.962494</v>
      </c>
      <c r="R169" s="78">
        <v>27.666938999999999</v>
      </c>
      <c r="S169" s="78">
        <v>22.881525</v>
      </c>
      <c r="T169" s="78">
        <v>16.992913999999999</v>
      </c>
      <c r="U169" s="78">
        <v>12.178179</v>
      </c>
      <c r="V169" s="78">
        <v>10.902421</v>
      </c>
      <c r="W169" s="78">
        <v>9.5211620000000003</v>
      </c>
      <c r="X169" s="78">
        <v>9.0392569999999992</v>
      </c>
      <c r="Y169" s="78">
        <v>9.0135880000000004</v>
      </c>
      <c r="Z169" s="78">
        <v>9.0091040000000007</v>
      </c>
      <c r="AA169" s="78">
        <v>9</v>
      </c>
      <c r="AB169" s="78">
        <v>9</v>
      </c>
      <c r="AC169" s="78">
        <v>9</v>
      </c>
      <c r="AD169" s="78">
        <v>9</v>
      </c>
      <c r="AE169" s="78">
        <v>6.8876049999999998</v>
      </c>
      <c r="AF169" s="78">
        <v>6</v>
      </c>
      <c r="AG169" s="78">
        <v>6</v>
      </c>
      <c r="AH169" s="78">
        <v>5</v>
      </c>
      <c r="AI169" s="78">
        <v>5</v>
      </c>
      <c r="AJ169" s="78">
        <v>4</v>
      </c>
      <c r="AK169" s="79">
        <v>-9.4640000000000002E-2</v>
      </c>
    </row>
    <row r="170" spans="1:37" ht="15" customHeight="1" x14ac:dyDescent="0.2">
      <c r="A170" s="73" t="s">
        <v>497</v>
      </c>
      <c r="B170" s="77" t="s">
        <v>334</v>
      </c>
      <c r="C170" s="78">
        <v>60.888725000000001</v>
      </c>
      <c r="D170" s="78">
        <v>59.599586000000002</v>
      </c>
      <c r="E170" s="78">
        <v>58.098114000000002</v>
      </c>
      <c r="F170" s="78">
        <v>56.382266999999999</v>
      </c>
      <c r="G170" s="78">
        <v>54.660975999999998</v>
      </c>
      <c r="H170" s="78">
        <v>52.731544</v>
      </c>
      <c r="I170" s="78">
        <v>50.677979000000001</v>
      </c>
      <c r="J170" s="78">
        <v>48.235988999999996</v>
      </c>
      <c r="K170" s="78">
        <v>45.425991000000003</v>
      </c>
      <c r="L170" s="78">
        <v>42.344334000000003</v>
      </c>
      <c r="M170" s="78">
        <v>39.713711000000004</v>
      </c>
      <c r="N170" s="78">
        <v>37.033614999999998</v>
      </c>
      <c r="O170" s="78">
        <v>33.700232999999997</v>
      </c>
      <c r="P170" s="78">
        <v>29.694353</v>
      </c>
      <c r="Q170" s="78">
        <v>24.981192</v>
      </c>
      <c r="R170" s="78">
        <v>21.068031000000001</v>
      </c>
      <c r="S170" s="78">
        <v>16.845794999999999</v>
      </c>
      <c r="T170" s="78">
        <v>12.829840000000001</v>
      </c>
      <c r="U170" s="78">
        <v>9.5661129999999996</v>
      </c>
      <c r="V170" s="78">
        <v>5.9525379999999997</v>
      </c>
      <c r="W170" s="78">
        <v>3.0834760000000001</v>
      </c>
      <c r="X170" s="78">
        <v>2.0437430000000001</v>
      </c>
      <c r="Y170" s="78">
        <v>2.022332</v>
      </c>
      <c r="Z170" s="78">
        <v>2</v>
      </c>
      <c r="AA170" s="78">
        <v>1</v>
      </c>
      <c r="AB170" s="78">
        <v>7.3896000000000003E-2</v>
      </c>
      <c r="AC170" s="78">
        <v>0</v>
      </c>
      <c r="AD170" s="78">
        <v>0</v>
      </c>
      <c r="AE170" s="78">
        <v>0</v>
      </c>
      <c r="AF170" s="78">
        <v>0</v>
      </c>
      <c r="AG170" s="78">
        <v>0</v>
      </c>
      <c r="AH170" s="78">
        <v>0</v>
      </c>
      <c r="AI170" s="78">
        <v>0</v>
      </c>
      <c r="AJ170" s="78">
        <v>0</v>
      </c>
      <c r="AK170" s="79" t="s">
        <v>456</v>
      </c>
    </row>
    <row r="171" spans="1:37" ht="15" customHeight="1" x14ac:dyDescent="0.2">
      <c r="A171" s="73" t="s">
        <v>498</v>
      </c>
      <c r="B171" s="77" t="s">
        <v>336</v>
      </c>
      <c r="C171" s="78">
        <v>54.834000000000003</v>
      </c>
      <c r="D171" s="78">
        <v>54.602626999999998</v>
      </c>
      <c r="E171" s="78">
        <v>54.287277000000003</v>
      </c>
      <c r="F171" s="78">
        <v>53.867359</v>
      </c>
      <c r="G171" s="78">
        <v>53.331218999999997</v>
      </c>
      <c r="H171" s="78">
        <v>52.673690999999998</v>
      </c>
      <c r="I171" s="78">
        <v>51.875832000000003</v>
      </c>
      <c r="J171" s="78">
        <v>50.931908</v>
      </c>
      <c r="K171" s="78">
        <v>49.504317999999998</v>
      </c>
      <c r="L171" s="78">
        <v>48.050353999999999</v>
      </c>
      <c r="M171" s="78">
        <v>46.750506999999999</v>
      </c>
      <c r="N171" s="78">
        <v>45.074500999999998</v>
      </c>
      <c r="O171" s="78">
        <v>43.429169000000002</v>
      </c>
      <c r="P171" s="78">
        <v>41.340034000000003</v>
      </c>
      <c r="Q171" s="78">
        <v>38.416350999999999</v>
      </c>
      <c r="R171" s="78">
        <v>34.817799000000001</v>
      </c>
      <c r="S171" s="78">
        <v>33.12088</v>
      </c>
      <c r="T171" s="78">
        <v>31.736618</v>
      </c>
      <c r="U171" s="78">
        <v>30.257398999999999</v>
      </c>
      <c r="V171" s="78">
        <v>28.561975</v>
      </c>
      <c r="W171" s="78">
        <v>26.505227999999999</v>
      </c>
      <c r="X171" s="78">
        <v>24.896152000000001</v>
      </c>
      <c r="Y171" s="78">
        <v>24.002238999999999</v>
      </c>
      <c r="Z171" s="78">
        <v>22.835311999999998</v>
      </c>
      <c r="AA171" s="78">
        <v>21.473465000000001</v>
      </c>
      <c r="AB171" s="78">
        <v>20.858108999999999</v>
      </c>
      <c r="AC171" s="78">
        <v>20.202660000000002</v>
      </c>
      <c r="AD171" s="78">
        <v>19.104379999999999</v>
      </c>
      <c r="AE171" s="78">
        <v>18.302731999999999</v>
      </c>
      <c r="AF171" s="78">
        <v>17.367892999999999</v>
      </c>
      <c r="AG171" s="78">
        <v>16.73424</v>
      </c>
      <c r="AH171" s="78">
        <v>16.021858000000002</v>
      </c>
      <c r="AI171" s="78">
        <v>15.437593</v>
      </c>
      <c r="AJ171" s="78">
        <v>14.926850999999999</v>
      </c>
      <c r="AK171" s="79">
        <v>-3.9718000000000003E-2</v>
      </c>
    </row>
    <row r="172" spans="1:37" ht="15" customHeight="1" x14ac:dyDescent="0.2">
      <c r="A172" s="73" t="s">
        <v>499</v>
      </c>
      <c r="B172" s="77" t="s">
        <v>388</v>
      </c>
      <c r="C172" s="78">
        <v>44.898963999999999</v>
      </c>
      <c r="D172" s="78">
        <v>43.441718999999999</v>
      </c>
      <c r="E172" s="78">
        <v>42.320098999999999</v>
      </c>
      <c r="F172" s="78">
        <v>41.044547999999999</v>
      </c>
      <c r="G172" s="78">
        <v>39.660477</v>
      </c>
      <c r="H172" s="78">
        <v>38.261726000000003</v>
      </c>
      <c r="I172" s="78">
        <v>36.567405999999998</v>
      </c>
      <c r="J172" s="78">
        <v>34.854560999999997</v>
      </c>
      <c r="K172" s="78">
        <v>33.306663999999998</v>
      </c>
      <c r="L172" s="78">
        <v>31.261783999999999</v>
      </c>
      <c r="M172" s="78">
        <v>29.689229999999998</v>
      </c>
      <c r="N172" s="78">
        <v>27.584285999999999</v>
      </c>
      <c r="O172" s="78">
        <v>25.460850000000001</v>
      </c>
      <c r="P172" s="78">
        <v>22.788582000000002</v>
      </c>
      <c r="Q172" s="78">
        <v>20.112846000000001</v>
      </c>
      <c r="R172" s="78">
        <v>19.764987999999999</v>
      </c>
      <c r="S172" s="78">
        <v>19.242260000000002</v>
      </c>
      <c r="T172" s="78">
        <v>17.774730999999999</v>
      </c>
      <c r="U172" s="78">
        <v>16.716507</v>
      </c>
      <c r="V172" s="78">
        <v>16.31953</v>
      </c>
      <c r="W172" s="78">
        <v>15.877094</v>
      </c>
      <c r="X172" s="78">
        <v>15.134594</v>
      </c>
      <c r="Y172" s="78">
        <v>14.683035</v>
      </c>
      <c r="Z172" s="78">
        <v>14.161262000000001</v>
      </c>
      <c r="AA172" s="78">
        <v>13.160295</v>
      </c>
      <c r="AB172" s="78">
        <v>11.842724</v>
      </c>
      <c r="AC172" s="78">
        <v>10.910879</v>
      </c>
      <c r="AD172" s="78">
        <v>9.2561640000000001</v>
      </c>
      <c r="AE172" s="78">
        <v>7.2752249999999998</v>
      </c>
      <c r="AF172" s="78">
        <v>7.063383</v>
      </c>
      <c r="AG172" s="78">
        <v>5.9586119999999996</v>
      </c>
      <c r="AH172" s="78">
        <v>5.6265429999999999</v>
      </c>
      <c r="AI172" s="78">
        <v>5.369567</v>
      </c>
      <c r="AJ172" s="78">
        <v>4.1148309999999997</v>
      </c>
      <c r="AK172" s="79">
        <v>-7.1003999999999998E-2</v>
      </c>
    </row>
    <row r="173" spans="1:37" ht="15" customHeight="1" x14ac:dyDescent="0.2">
      <c r="A173" s="73" t="s">
        <v>500</v>
      </c>
      <c r="B173" s="77" t="s">
        <v>332</v>
      </c>
      <c r="C173" s="78">
        <v>27.617999999999999</v>
      </c>
      <c r="D173" s="78">
        <v>26.989173999999998</v>
      </c>
      <c r="E173" s="78">
        <v>26.124779</v>
      </c>
      <c r="F173" s="78">
        <v>25.050255</v>
      </c>
      <c r="G173" s="78">
        <v>23.826782000000001</v>
      </c>
      <c r="H173" s="78">
        <v>22.505248999999999</v>
      </c>
      <c r="I173" s="78">
        <v>20.889268999999999</v>
      </c>
      <c r="J173" s="78">
        <v>19.273282999999999</v>
      </c>
      <c r="K173" s="78">
        <v>17.847715000000001</v>
      </c>
      <c r="L173" s="78">
        <v>15.957036</v>
      </c>
      <c r="M173" s="78">
        <v>14.552009999999999</v>
      </c>
      <c r="N173" s="78">
        <v>12.95844</v>
      </c>
      <c r="O173" s="78">
        <v>10.966858</v>
      </c>
      <c r="P173" s="78">
        <v>8.650506</v>
      </c>
      <c r="Q173" s="78">
        <v>6.4741869999999997</v>
      </c>
      <c r="R173" s="78">
        <v>6.3414149999999996</v>
      </c>
      <c r="S173" s="78">
        <v>6.0690569999999999</v>
      </c>
      <c r="T173" s="78">
        <v>4.888954</v>
      </c>
      <c r="U173" s="78">
        <v>4.1170819999999999</v>
      </c>
      <c r="V173" s="78">
        <v>4.0796159999999997</v>
      </c>
      <c r="W173" s="78">
        <v>4.0533419999999998</v>
      </c>
      <c r="X173" s="78">
        <v>4</v>
      </c>
      <c r="Y173" s="78">
        <v>4</v>
      </c>
      <c r="Z173" s="78">
        <v>4</v>
      </c>
      <c r="AA173" s="78">
        <v>4</v>
      </c>
      <c r="AB173" s="78">
        <v>3.484483</v>
      </c>
      <c r="AC173" s="78">
        <v>3</v>
      </c>
      <c r="AD173" s="78">
        <v>2.8699659999999998</v>
      </c>
      <c r="AE173" s="78">
        <v>2</v>
      </c>
      <c r="AF173" s="78">
        <v>2</v>
      </c>
      <c r="AG173" s="78">
        <v>1</v>
      </c>
      <c r="AH173" s="78">
        <v>1</v>
      </c>
      <c r="AI173" s="78">
        <v>1</v>
      </c>
      <c r="AJ173" s="78">
        <v>0</v>
      </c>
      <c r="AK173" s="79" t="s">
        <v>456</v>
      </c>
    </row>
    <row r="174" spans="1:37" ht="15" customHeight="1" x14ac:dyDescent="0.2">
      <c r="A174" s="73" t="s">
        <v>501</v>
      </c>
      <c r="B174" s="77" t="s">
        <v>334</v>
      </c>
      <c r="C174" s="78">
        <v>1.301963</v>
      </c>
      <c r="D174" s="78">
        <v>1.001638</v>
      </c>
      <c r="E174" s="78">
        <v>0.77790099999999995</v>
      </c>
      <c r="F174" s="78">
        <v>0.61958199999999997</v>
      </c>
      <c r="G174" s="78">
        <v>0.51491699999999996</v>
      </c>
      <c r="H174" s="78">
        <v>0.51196299999999995</v>
      </c>
      <c r="I174" s="78">
        <v>0.51196299999999995</v>
      </c>
      <c r="J174" s="78">
        <v>0.51196299999999995</v>
      </c>
      <c r="K174" s="78">
        <v>0.51196299999999995</v>
      </c>
      <c r="L174" s="78">
        <v>0.51196299999999995</v>
      </c>
      <c r="M174" s="78">
        <v>0.51196299999999995</v>
      </c>
      <c r="N174" s="78">
        <v>0.51196299999999995</v>
      </c>
      <c r="O174" s="78">
        <v>0.51196299999999995</v>
      </c>
      <c r="P174" s="78">
        <v>0.31425799999999998</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9" t="s">
        <v>456</v>
      </c>
    </row>
    <row r="175" spans="1:37" ht="15" customHeight="1" x14ac:dyDescent="0.2">
      <c r="A175" s="73" t="s">
        <v>502</v>
      </c>
      <c r="B175" s="77" t="s">
        <v>336</v>
      </c>
      <c r="C175" s="78">
        <v>15.978999999999999</v>
      </c>
      <c r="D175" s="78">
        <v>15.450906</v>
      </c>
      <c r="E175" s="78">
        <v>15.41742</v>
      </c>
      <c r="F175" s="78">
        <v>15.374708999999999</v>
      </c>
      <c r="G175" s="78">
        <v>15.318778999999999</v>
      </c>
      <c r="H175" s="78">
        <v>15.244516000000001</v>
      </c>
      <c r="I175" s="78">
        <v>15.166175000000001</v>
      </c>
      <c r="J175" s="78">
        <v>15.069316000000001</v>
      </c>
      <c r="K175" s="78">
        <v>14.946982999999999</v>
      </c>
      <c r="L175" s="78">
        <v>14.792787000000001</v>
      </c>
      <c r="M175" s="78">
        <v>14.625257</v>
      </c>
      <c r="N175" s="78">
        <v>14.113884000000001</v>
      </c>
      <c r="O175" s="78">
        <v>13.982028</v>
      </c>
      <c r="P175" s="78">
        <v>13.823819</v>
      </c>
      <c r="Q175" s="78">
        <v>13.638659000000001</v>
      </c>
      <c r="R175" s="78">
        <v>13.423572999999999</v>
      </c>
      <c r="S175" s="78">
        <v>13.173204</v>
      </c>
      <c r="T175" s="78">
        <v>12.885776999999999</v>
      </c>
      <c r="U175" s="78">
        <v>12.599425</v>
      </c>
      <c r="V175" s="78">
        <v>12.239915999999999</v>
      </c>
      <c r="W175" s="78">
        <v>11.823752000000001</v>
      </c>
      <c r="X175" s="78">
        <v>11.134594</v>
      </c>
      <c r="Y175" s="78">
        <v>10.683035</v>
      </c>
      <c r="Z175" s="78">
        <v>10.161262000000001</v>
      </c>
      <c r="AA175" s="78">
        <v>9.1602949999999996</v>
      </c>
      <c r="AB175" s="78">
        <v>8.3582400000000003</v>
      </c>
      <c r="AC175" s="78">
        <v>7.9108790000000004</v>
      </c>
      <c r="AD175" s="78">
        <v>6.3861980000000003</v>
      </c>
      <c r="AE175" s="78">
        <v>5.2752249999999998</v>
      </c>
      <c r="AF175" s="78">
        <v>5.063383</v>
      </c>
      <c r="AG175" s="78">
        <v>4.9586119999999996</v>
      </c>
      <c r="AH175" s="78">
        <v>4.6265429999999999</v>
      </c>
      <c r="AI175" s="78">
        <v>4.369567</v>
      </c>
      <c r="AJ175" s="78">
        <v>4.1148309999999997</v>
      </c>
      <c r="AK175" s="79">
        <v>-4.0502999999999997E-2</v>
      </c>
    </row>
    <row r="176" spans="1:37" ht="15" customHeight="1" x14ac:dyDescent="0.2">
      <c r="A176" s="73" t="s">
        <v>503</v>
      </c>
      <c r="B176" s="77" t="s">
        <v>393</v>
      </c>
      <c r="C176" s="78">
        <v>38.413001999999999</v>
      </c>
      <c r="D176" s="78">
        <v>37.715865999999998</v>
      </c>
      <c r="E176" s="78">
        <v>36.925452999999997</v>
      </c>
      <c r="F176" s="78">
        <v>36.025458999999998</v>
      </c>
      <c r="G176" s="78">
        <v>34.807406999999998</v>
      </c>
      <c r="H176" s="78">
        <v>33.465018999999998</v>
      </c>
      <c r="I176" s="78">
        <v>31.991249</v>
      </c>
      <c r="J176" s="78">
        <v>30.366202999999999</v>
      </c>
      <c r="K176" s="78">
        <v>28.834060999999998</v>
      </c>
      <c r="L176" s="78">
        <v>25.344439999999999</v>
      </c>
      <c r="M176" s="78">
        <v>21.547867</v>
      </c>
      <c r="N176" s="78">
        <v>17.516041000000001</v>
      </c>
      <c r="O176" s="78">
        <v>13.536671999999999</v>
      </c>
      <c r="P176" s="78">
        <v>9.7291050000000006</v>
      </c>
      <c r="Q176" s="78">
        <v>8.3696169999999999</v>
      </c>
      <c r="R176" s="78">
        <v>7.5698629999999998</v>
      </c>
      <c r="S176" s="78">
        <v>7.2364660000000001</v>
      </c>
      <c r="T176" s="78">
        <v>6.7181699999999998</v>
      </c>
      <c r="U176" s="78">
        <v>5.8599040000000002</v>
      </c>
      <c r="V176" s="78">
        <v>4.8740059999999996</v>
      </c>
      <c r="W176" s="78">
        <v>4.2979890000000003</v>
      </c>
      <c r="X176" s="78">
        <v>3.7742969999999998</v>
      </c>
      <c r="Y176" s="78">
        <v>3.148101</v>
      </c>
      <c r="Z176" s="78">
        <v>3.1021899999999998</v>
      </c>
      <c r="AA176" s="78">
        <v>2.4912550000000002</v>
      </c>
      <c r="AB176" s="78">
        <v>2.046557</v>
      </c>
      <c r="AC176" s="78">
        <v>2</v>
      </c>
      <c r="AD176" s="78">
        <v>1.874182</v>
      </c>
      <c r="AE176" s="78">
        <v>1.2823850000000001</v>
      </c>
      <c r="AF176" s="78">
        <v>0.61815600000000004</v>
      </c>
      <c r="AG176" s="78">
        <v>0.17028199999999999</v>
      </c>
      <c r="AH176" s="78">
        <v>0</v>
      </c>
      <c r="AI176" s="78">
        <v>0</v>
      </c>
      <c r="AJ176" s="78">
        <v>0</v>
      </c>
      <c r="AK176" s="79" t="s">
        <v>456</v>
      </c>
    </row>
    <row r="177" spans="1:37" ht="15" customHeight="1" x14ac:dyDescent="0.2">
      <c r="A177" s="73" t="s">
        <v>504</v>
      </c>
      <c r="B177" s="77" t="s">
        <v>332</v>
      </c>
      <c r="C177" s="78">
        <v>4.7210000000000001</v>
      </c>
      <c r="D177" s="78">
        <v>4.4372400000000001</v>
      </c>
      <c r="E177" s="78">
        <v>4.185937</v>
      </c>
      <c r="F177" s="78">
        <v>3.9667509999999999</v>
      </c>
      <c r="G177" s="78">
        <v>3.5815009999999998</v>
      </c>
      <c r="H177" s="78">
        <v>3.228313</v>
      </c>
      <c r="I177" s="78">
        <v>2.908725</v>
      </c>
      <c r="J177" s="78">
        <v>2.4260120000000001</v>
      </c>
      <c r="K177" s="78">
        <v>2.2884479999999998</v>
      </c>
      <c r="L177" s="78">
        <v>2.2178849999999999</v>
      </c>
      <c r="M177" s="78">
        <v>2.1624110000000001</v>
      </c>
      <c r="N177" s="78">
        <v>2.119443</v>
      </c>
      <c r="O177" s="78">
        <v>2.086652</v>
      </c>
      <c r="P177" s="78">
        <v>2.0619999999999998</v>
      </c>
      <c r="Q177" s="78">
        <v>2.0437430000000001</v>
      </c>
      <c r="R177" s="78">
        <v>2.030427</v>
      </c>
      <c r="S177" s="78">
        <v>2.020861</v>
      </c>
      <c r="T177" s="78">
        <v>2.0140940000000001</v>
      </c>
      <c r="U177" s="78">
        <v>2.0053640000000001</v>
      </c>
      <c r="V177" s="78">
        <v>2</v>
      </c>
      <c r="W177" s="78">
        <v>2</v>
      </c>
      <c r="X177" s="78">
        <v>1.562724</v>
      </c>
      <c r="Y177" s="78">
        <v>1</v>
      </c>
      <c r="Z177" s="78">
        <v>1</v>
      </c>
      <c r="AA177" s="78">
        <v>0.421767</v>
      </c>
      <c r="AB177" s="78">
        <v>0</v>
      </c>
      <c r="AC177" s="78">
        <v>0</v>
      </c>
      <c r="AD177" s="78">
        <v>0</v>
      </c>
      <c r="AE177" s="78">
        <v>0</v>
      </c>
      <c r="AF177" s="78">
        <v>0</v>
      </c>
      <c r="AG177" s="78">
        <v>0</v>
      </c>
      <c r="AH177" s="78">
        <v>0</v>
      </c>
      <c r="AI177" s="78">
        <v>0</v>
      </c>
      <c r="AJ177" s="78">
        <v>0</v>
      </c>
      <c r="AK177" s="79" t="s">
        <v>456</v>
      </c>
    </row>
    <row r="178" spans="1:37" ht="15" customHeight="1" x14ac:dyDescent="0.2">
      <c r="A178" s="73" t="s">
        <v>505</v>
      </c>
      <c r="B178" s="77" t="s">
        <v>334</v>
      </c>
      <c r="C178" s="78">
        <v>3</v>
      </c>
      <c r="D178" s="78">
        <v>3</v>
      </c>
      <c r="E178" s="78">
        <v>3</v>
      </c>
      <c r="F178" s="78">
        <v>3</v>
      </c>
      <c r="G178" s="78">
        <v>3</v>
      </c>
      <c r="H178" s="78">
        <v>3</v>
      </c>
      <c r="I178" s="78">
        <v>3</v>
      </c>
      <c r="J178" s="78">
        <v>3</v>
      </c>
      <c r="K178" s="78">
        <v>3</v>
      </c>
      <c r="L178" s="78">
        <v>3</v>
      </c>
      <c r="M178" s="78">
        <v>3</v>
      </c>
      <c r="N178" s="78">
        <v>3</v>
      </c>
      <c r="O178" s="78">
        <v>3</v>
      </c>
      <c r="P178" s="78">
        <v>3</v>
      </c>
      <c r="Q178" s="78">
        <v>3</v>
      </c>
      <c r="R178" s="78">
        <v>3</v>
      </c>
      <c r="S178" s="78">
        <v>3</v>
      </c>
      <c r="T178" s="78">
        <v>2.766149</v>
      </c>
      <c r="U178" s="78">
        <v>2.5669499999999998</v>
      </c>
      <c r="V178" s="78">
        <v>2.4138739999999999</v>
      </c>
      <c r="W178" s="78">
        <v>2.2979889999999998</v>
      </c>
      <c r="X178" s="78">
        <v>2.2115719999999999</v>
      </c>
      <c r="Y178" s="78">
        <v>2.148101</v>
      </c>
      <c r="Z178" s="78">
        <v>2.1021899999999998</v>
      </c>
      <c r="AA178" s="78">
        <v>2.0694889999999999</v>
      </c>
      <c r="AB178" s="78">
        <v>2.046557</v>
      </c>
      <c r="AC178" s="78">
        <v>2</v>
      </c>
      <c r="AD178" s="78">
        <v>1.874182</v>
      </c>
      <c r="AE178" s="78">
        <v>1.2823850000000001</v>
      </c>
      <c r="AF178" s="78">
        <v>0.61815600000000004</v>
      </c>
      <c r="AG178" s="78">
        <v>0.17028199999999999</v>
      </c>
      <c r="AH178" s="78">
        <v>0</v>
      </c>
      <c r="AI178" s="78">
        <v>0</v>
      </c>
      <c r="AJ178" s="78">
        <v>0</v>
      </c>
      <c r="AK178" s="79" t="s">
        <v>456</v>
      </c>
    </row>
    <row r="179" spans="1:37" ht="15" customHeight="1" x14ac:dyDescent="0.2">
      <c r="A179" s="73" t="s">
        <v>506</v>
      </c>
      <c r="B179" s="77" t="s">
        <v>336</v>
      </c>
      <c r="C179" s="78">
        <v>30.692001000000001</v>
      </c>
      <c r="D179" s="78">
        <v>30.278625000000002</v>
      </c>
      <c r="E179" s="78">
        <v>29.739515000000001</v>
      </c>
      <c r="F179" s="78">
        <v>29.058710000000001</v>
      </c>
      <c r="G179" s="78">
        <v>28.225905999999998</v>
      </c>
      <c r="H179" s="78">
        <v>27.236708</v>
      </c>
      <c r="I179" s="78">
        <v>26.082525</v>
      </c>
      <c r="J179" s="78">
        <v>24.940190999999999</v>
      </c>
      <c r="K179" s="78">
        <v>23.545611999999998</v>
      </c>
      <c r="L179" s="78">
        <v>20.126556000000001</v>
      </c>
      <c r="M179" s="78">
        <v>16.385453999999999</v>
      </c>
      <c r="N179" s="78">
        <v>12.396597</v>
      </c>
      <c r="O179" s="78">
        <v>8.4500200000000003</v>
      </c>
      <c r="P179" s="78">
        <v>4.6671050000000003</v>
      </c>
      <c r="Q179" s="78">
        <v>3.3258730000000001</v>
      </c>
      <c r="R179" s="78">
        <v>2.5394369999999999</v>
      </c>
      <c r="S179" s="78">
        <v>2.2156060000000002</v>
      </c>
      <c r="T179" s="78">
        <v>1.937926</v>
      </c>
      <c r="U179" s="78">
        <v>1.28759</v>
      </c>
      <c r="V179" s="78">
        <v>0.46013199999999999</v>
      </c>
      <c r="W179" s="78">
        <v>0</v>
      </c>
      <c r="X179" s="78">
        <v>0</v>
      </c>
      <c r="Y179" s="78">
        <v>0</v>
      </c>
      <c r="Z179" s="78">
        <v>0</v>
      </c>
      <c r="AA179" s="78">
        <v>0</v>
      </c>
      <c r="AB179" s="78">
        <v>0</v>
      </c>
      <c r="AC179" s="78">
        <v>0</v>
      </c>
      <c r="AD179" s="78">
        <v>0</v>
      </c>
      <c r="AE179" s="78">
        <v>0</v>
      </c>
      <c r="AF179" s="78">
        <v>0</v>
      </c>
      <c r="AG179" s="78">
        <v>0</v>
      </c>
      <c r="AH179" s="78">
        <v>0</v>
      </c>
      <c r="AI179" s="78">
        <v>0</v>
      </c>
      <c r="AJ179" s="78">
        <v>0</v>
      </c>
      <c r="AK179" s="79" t="s">
        <v>456</v>
      </c>
    </row>
    <row r="180" spans="1:37" ht="15" customHeight="1" x14ac:dyDescent="0.2">
      <c r="A180" s="73" t="s">
        <v>507</v>
      </c>
      <c r="B180" s="76" t="s">
        <v>398</v>
      </c>
      <c r="C180" s="80">
        <v>2728.741943</v>
      </c>
      <c r="D180" s="80">
        <v>2631.5463869999999</v>
      </c>
      <c r="E180" s="80">
        <v>2538.5214839999999</v>
      </c>
      <c r="F180" s="80">
        <v>2446.27124</v>
      </c>
      <c r="G180" s="80">
        <v>2349.8002929999998</v>
      </c>
      <c r="H180" s="80">
        <v>2232.296875</v>
      </c>
      <c r="I180" s="80">
        <v>2128.6743160000001</v>
      </c>
      <c r="J180" s="80">
        <v>2026.4326169999999</v>
      </c>
      <c r="K180" s="80">
        <v>1929.7532960000001</v>
      </c>
      <c r="L180" s="80">
        <v>1829.450073</v>
      </c>
      <c r="M180" s="80">
        <v>1721.3271480000001</v>
      </c>
      <c r="N180" s="80">
        <v>1594.8364260000001</v>
      </c>
      <c r="O180" s="80">
        <v>1464.7104489999999</v>
      </c>
      <c r="P180" s="80">
        <v>1334.5633539999999</v>
      </c>
      <c r="Q180" s="80">
        <v>1231.015259</v>
      </c>
      <c r="R180" s="80">
        <v>1141.918457</v>
      </c>
      <c r="S180" s="80">
        <v>1053.5158690000001</v>
      </c>
      <c r="T180" s="80">
        <v>969.68499799999995</v>
      </c>
      <c r="U180" s="80">
        <v>906.70452899999998</v>
      </c>
      <c r="V180" s="80">
        <v>835.82226600000001</v>
      </c>
      <c r="W180" s="80">
        <v>776.64923099999999</v>
      </c>
      <c r="X180" s="80">
        <v>710.40698199999997</v>
      </c>
      <c r="Y180" s="80">
        <v>656.64575200000002</v>
      </c>
      <c r="Z180" s="80">
        <v>597.98205600000006</v>
      </c>
      <c r="AA180" s="80">
        <v>541.08441200000004</v>
      </c>
      <c r="AB180" s="80">
        <v>494.80404700000003</v>
      </c>
      <c r="AC180" s="80">
        <v>452.75570699999997</v>
      </c>
      <c r="AD180" s="80">
        <v>401.067657</v>
      </c>
      <c r="AE180" s="80">
        <v>357.33709700000003</v>
      </c>
      <c r="AF180" s="80">
        <v>314.92657500000001</v>
      </c>
      <c r="AG180" s="80">
        <v>266.90798999999998</v>
      </c>
      <c r="AH180" s="80">
        <v>208.40373199999999</v>
      </c>
      <c r="AI180" s="80">
        <v>168.269531</v>
      </c>
      <c r="AJ180" s="80">
        <v>133.399002</v>
      </c>
      <c r="AK180" s="81">
        <v>-8.8977000000000001E-2</v>
      </c>
    </row>
    <row r="183" spans="1:37" ht="15" customHeight="1" x14ac:dyDescent="0.2">
      <c r="B183" s="76" t="s">
        <v>508</v>
      </c>
    </row>
    <row r="184" spans="1:37" ht="15" customHeight="1" x14ac:dyDescent="0.2">
      <c r="A184" s="73" t="s">
        <v>509</v>
      </c>
      <c r="B184" s="77" t="s">
        <v>330</v>
      </c>
      <c r="C184" s="78">
        <v>936.50335700000005</v>
      </c>
      <c r="D184" s="78">
        <v>910.85522500000002</v>
      </c>
      <c r="E184" s="78">
        <v>895.49011199999995</v>
      </c>
      <c r="F184" s="78">
        <v>886.81848100000002</v>
      </c>
      <c r="G184" s="78">
        <v>879.02179000000001</v>
      </c>
      <c r="H184" s="78">
        <v>877.83746299999996</v>
      </c>
      <c r="I184" s="78">
        <v>880.23181199999999</v>
      </c>
      <c r="J184" s="78">
        <v>882.90625</v>
      </c>
      <c r="K184" s="78">
        <v>884.62634300000002</v>
      </c>
      <c r="L184" s="78">
        <v>886.37512200000003</v>
      </c>
      <c r="M184" s="78">
        <v>884.21307400000001</v>
      </c>
      <c r="N184" s="78">
        <v>876.97082499999999</v>
      </c>
      <c r="O184" s="78">
        <v>876.83715800000004</v>
      </c>
      <c r="P184" s="78">
        <v>879.66931199999999</v>
      </c>
      <c r="Q184" s="78">
        <v>881.56420900000001</v>
      </c>
      <c r="R184" s="78">
        <v>883.42627000000005</v>
      </c>
      <c r="S184" s="78">
        <v>885.28460700000005</v>
      </c>
      <c r="T184" s="78">
        <v>885.15185499999995</v>
      </c>
      <c r="U184" s="78">
        <v>884.84075900000005</v>
      </c>
      <c r="V184" s="78">
        <v>885.79675299999997</v>
      </c>
      <c r="W184" s="78">
        <v>888.74548300000004</v>
      </c>
      <c r="X184" s="78">
        <v>890.29205300000001</v>
      </c>
      <c r="Y184" s="78">
        <v>892.61261000000002</v>
      </c>
      <c r="Z184" s="78">
        <v>894.881348</v>
      </c>
      <c r="AA184" s="78">
        <v>897.54455600000006</v>
      </c>
      <c r="AB184" s="78">
        <v>899.26458700000001</v>
      </c>
      <c r="AC184" s="78">
        <v>901.001892</v>
      </c>
      <c r="AD184" s="78">
        <v>903.10620100000006</v>
      </c>
      <c r="AE184" s="78">
        <v>905.16424600000005</v>
      </c>
      <c r="AF184" s="78">
        <v>906.71649200000002</v>
      </c>
      <c r="AG184" s="78">
        <v>908.77978499999995</v>
      </c>
      <c r="AH184" s="78">
        <v>909.80273399999999</v>
      </c>
      <c r="AI184" s="78">
        <v>910.72021500000005</v>
      </c>
      <c r="AJ184" s="78">
        <v>912.03375200000005</v>
      </c>
      <c r="AK184" s="79">
        <v>4.0000000000000003E-5</v>
      </c>
    </row>
    <row r="185" spans="1:37" ht="15" customHeight="1" x14ac:dyDescent="0.2">
      <c r="A185" s="73" t="s">
        <v>510</v>
      </c>
      <c r="B185" s="77" t="s">
        <v>338</v>
      </c>
      <c r="C185" s="78">
        <v>47.200004999999997</v>
      </c>
      <c r="D185" s="78">
        <v>47.403998999999999</v>
      </c>
      <c r="E185" s="78">
        <v>47.612076000000002</v>
      </c>
      <c r="F185" s="78">
        <v>47.824322000000002</v>
      </c>
      <c r="G185" s="78">
        <v>47.954169999999998</v>
      </c>
      <c r="H185" s="78">
        <v>48.097442999999998</v>
      </c>
      <c r="I185" s="78">
        <v>47.322678000000003</v>
      </c>
      <c r="J185" s="78">
        <v>47.489249999999998</v>
      </c>
      <c r="K185" s="78">
        <v>47.666106999999997</v>
      </c>
      <c r="L185" s="78">
        <v>47.905124999999998</v>
      </c>
      <c r="M185" s="78">
        <v>48.148926000000003</v>
      </c>
      <c r="N185" s="78">
        <v>48.397593999999998</v>
      </c>
      <c r="O185" s="78">
        <v>48.651249</v>
      </c>
      <c r="P185" s="78">
        <v>48.909968999999997</v>
      </c>
      <c r="Q185" s="78">
        <v>49.151558000000001</v>
      </c>
      <c r="R185" s="78">
        <v>49.420731000000004</v>
      </c>
      <c r="S185" s="78">
        <v>49.687190999999999</v>
      </c>
      <c r="T185" s="78">
        <v>49.919746000000004</v>
      </c>
      <c r="U185" s="78">
        <v>50.169528999999997</v>
      </c>
      <c r="V185" s="78">
        <v>50.460892000000001</v>
      </c>
      <c r="W185" s="78">
        <v>50.75808</v>
      </c>
      <c r="X185" s="78">
        <v>50.952365999999998</v>
      </c>
      <c r="Y185" s="78">
        <v>51.261566000000002</v>
      </c>
      <c r="Z185" s="78">
        <v>51.576942000000003</v>
      </c>
      <c r="AA185" s="78">
        <v>51.842711999999999</v>
      </c>
      <c r="AB185" s="78">
        <v>52.008674999999997</v>
      </c>
      <c r="AC185" s="78">
        <v>52.343349000000003</v>
      </c>
      <c r="AD185" s="78">
        <v>52.626801</v>
      </c>
      <c r="AE185" s="78">
        <v>51.974997999999999</v>
      </c>
      <c r="AF185" s="78">
        <v>52.300044999999997</v>
      </c>
      <c r="AG185" s="78">
        <v>52.633873000000001</v>
      </c>
      <c r="AH185" s="78">
        <v>52.993594999999999</v>
      </c>
      <c r="AI185" s="78">
        <v>53.301022000000003</v>
      </c>
      <c r="AJ185" s="78">
        <v>53.652625999999998</v>
      </c>
      <c r="AK185" s="79">
        <v>3.8769999999999998E-3</v>
      </c>
    </row>
    <row r="186" spans="1:37" ht="15" customHeight="1" x14ac:dyDescent="0.2">
      <c r="A186" s="73" t="s">
        <v>511</v>
      </c>
      <c r="B186" s="77" t="s">
        <v>343</v>
      </c>
      <c r="C186" s="78">
        <v>29.16</v>
      </c>
      <c r="D186" s="78">
        <v>28.993198</v>
      </c>
      <c r="E186" s="78">
        <v>28.830814</v>
      </c>
      <c r="F186" s="78">
        <v>28.698181000000002</v>
      </c>
      <c r="G186" s="78">
        <v>28.871372000000001</v>
      </c>
      <c r="H186" s="78">
        <v>29.048023000000001</v>
      </c>
      <c r="I186" s="78">
        <v>29.228210000000001</v>
      </c>
      <c r="J186" s="78">
        <v>29.411999000000002</v>
      </c>
      <c r="K186" s="78">
        <v>29.599463</v>
      </c>
      <c r="L186" s="78">
        <v>29.744554999999998</v>
      </c>
      <c r="M186" s="78">
        <v>29.937885000000001</v>
      </c>
      <c r="N186" s="78">
        <v>30.115998999999999</v>
      </c>
      <c r="O186" s="78">
        <v>30.210578999999999</v>
      </c>
      <c r="P186" s="78">
        <v>30.275282000000001</v>
      </c>
      <c r="Q186" s="78">
        <v>30.348227999999999</v>
      </c>
      <c r="R186" s="78">
        <v>30.205151000000001</v>
      </c>
      <c r="S186" s="78">
        <v>30.400558</v>
      </c>
      <c r="T186" s="78">
        <v>30.532520000000002</v>
      </c>
      <c r="U186" s="78">
        <v>30.70055</v>
      </c>
      <c r="V186" s="78">
        <v>30.885597000000001</v>
      </c>
      <c r="W186" s="78">
        <v>31.11758</v>
      </c>
      <c r="X186" s="78">
        <v>31.312695000000001</v>
      </c>
      <c r="Y186" s="78">
        <v>31.461216</v>
      </c>
      <c r="Z186" s="78">
        <v>30.550689999999999</v>
      </c>
      <c r="AA186" s="78">
        <v>30.808035</v>
      </c>
      <c r="AB186" s="78">
        <v>31.044256000000001</v>
      </c>
      <c r="AC186" s="78">
        <v>31.312002</v>
      </c>
      <c r="AD186" s="78">
        <v>31.573992000000001</v>
      </c>
      <c r="AE186" s="78">
        <v>31.813006999999999</v>
      </c>
      <c r="AF186" s="78">
        <v>32.097136999999996</v>
      </c>
      <c r="AG186" s="78">
        <v>32.386955</v>
      </c>
      <c r="AH186" s="78">
        <v>32.682563999999999</v>
      </c>
      <c r="AI186" s="78">
        <v>32.984085</v>
      </c>
      <c r="AJ186" s="78">
        <v>33.291640999999998</v>
      </c>
      <c r="AK186" s="79">
        <v>4.3299999999999996E-3</v>
      </c>
    </row>
    <row r="187" spans="1:37" ht="15" customHeight="1" x14ac:dyDescent="0.2">
      <c r="A187" s="73" t="s">
        <v>512</v>
      </c>
      <c r="B187" s="77" t="s">
        <v>348</v>
      </c>
      <c r="C187" s="78">
        <v>73.754028000000005</v>
      </c>
      <c r="D187" s="78">
        <v>74.558807000000002</v>
      </c>
      <c r="E187" s="78">
        <v>75.016578999999993</v>
      </c>
      <c r="F187" s="78">
        <v>74.483513000000002</v>
      </c>
      <c r="G187" s="78">
        <v>74.903328000000002</v>
      </c>
      <c r="H187" s="78">
        <v>74.312172000000004</v>
      </c>
      <c r="I187" s="78">
        <v>74.691505000000006</v>
      </c>
      <c r="J187" s="78">
        <v>74.194252000000006</v>
      </c>
      <c r="K187" s="78">
        <v>74.707061999999993</v>
      </c>
      <c r="L187" s="78">
        <v>75.230103</v>
      </c>
      <c r="M187" s="78">
        <v>75.763626000000002</v>
      </c>
      <c r="N187" s="78">
        <v>75.307807999999994</v>
      </c>
      <c r="O187" s="78">
        <v>74.862876999999997</v>
      </c>
      <c r="P187" s="78">
        <v>75.429046999999997</v>
      </c>
      <c r="Q187" s="78">
        <v>76.006538000000006</v>
      </c>
      <c r="R187" s="78">
        <v>76.573532</v>
      </c>
      <c r="S187" s="78">
        <v>77.115836999999999</v>
      </c>
      <c r="T187" s="78">
        <v>77.725121000000001</v>
      </c>
      <c r="U187" s="78">
        <v>77.062759</v>
      </c>
      <c r="V187" s="78">
        <v>77.429114999999996</v>
      </c>
      <c r="W187" s="78">
        <v>78.034263999999993</v>
      </c>
      <c r="X187" s="78">
        <v>77.252716000000007</v>
      </c>
      <c r="Y187" s="78">
        <v>77.929259999999999</v>
      </c>
      <c r="Z187" s="78">
        <v>78.074096999999995</v>
      </c>
      <c r="AA187" s="78">
        <v>78.173759000000004</v>
      </c>
      <c r="AB187" s="78">
        <v>78.497817999999995</v>
      </c>
      <c r="AC187" s="78">
        <v>79.026732999999993</v>
      </c>
      <c r="AD187" s="78">
        <v>79.704498000000001</v>
      </c>
      <c r="AE187" s="78">
        <v>80.466399999999993</v>
      </c>
      <c r="AF187" s="78">
        <v>81.243538000000001</v>
      </c>
      <c r="AG187" s="78">
        <v>82.036224000000004</v>
      </c>
      <c r="AH187" s="78">
        <v>82.844772000000006</v>
      </c>
      <c r="AI187" s="78">
        <v>83.667793000000003</v>
      </c>
      <c r="AJ187" s="78">
        <v>84.508987000000005</v>
      </c>
      <c r="AK187" s="79">
        <v>3.9220000000000001E-3</v>
      </c>
    </row>
    <row r="188" spans="1:37" ht="15" customHeight="1" x14ac:dyDescent="0.2">
      <c r="A188" s="73" t="s">
        <v>513</v>
      </c>
      <c r="B188" s="77" t="s">
        <v>353</v>
      </c>
      <c r="C188" s="78">
        <v>408.14001500000001</v>
      </c>
      <c r="D188" s="78">
        <v>411.34274299999998</v>
      </c>
      <c r="E188" s="78">
        <v>414.60964999999999</v>
      </c>
      <c r="F188" s="78">
        <v>417.94186400000001</v>
      </c>
      <c r="G188" s="78">
        <v>421.34066799999999</v>
      </c>
      <c r="H188" s="78">
        <v>424.73052999999999</v>
      </c>
      <c r="I188" s="78">
        <v>428.21127300000001</v>
      </c>
      <c r="J188" s="78">
        <v>431.69683800000001</v>
      </c>
      <c r="K188" s="78">
        <v>434.37338299999999</v>
      </c>
      <c r="L188" s="78">
        <v>438.07861300000002</v>
      </c>
      <c r="M188" s="78">
        <v>441.86914100000001</v>
      </c>
      <c r="N188" s="78">
        <v>443.74774200000002</v>
      </c>
      <c r="O188" s="78">
        <v>444.746826</v>
      </c>
      <c r="P188" s="78">
        <v>444.23547400000001</v>
      </c>
      <c r="Q188" s="78">
        <v>445.61651599999999</v>
      </c>
      <c r="R188" s="78">
        <v>447.37304699999999</v>
      </c>
      <c r="S188" s="78">
        <v>450.20770299999998</v>
      </c>
      <c r="T188" s="78">
        <v>453.192566</v>
      </c>
      <c r="U188" s="78">
        <v>455.67306500000001</v>
      </c>
      <c r="V188" s="78">
        <v>455.23440599999998</v>
      </c>
      <c r="W188" s="78">
        <v>453.89593500000001</v>
      </c>
      <c r="X188" s="78">
        <v>455.65072600000002</v>
      </c>
      <c r="Y188" s="78">
        <v>450.31094400000001</v>
      </c>
      <c r="Z188" s="78">
        <v>453.25787400000002</v>
      </c>
      <c r="AA188" s="78">
        <v>456.30365</v>
      </c>
      <c r="AB188" s="78">
        <v>460.450378</v>
      </c>
      <c r="AC188" s="78">
        <v>465.70007299999997</v>
      </c>
      <c r="AD188" s="78">
        <v>471.05465700000002</v>
      </c>
      <c r="AE188" s="78">
        <v>476.51644900000002</v>
      </c>
      <c r="AF188" s="78">
        <v>481.61431900000002</v>
      </c>
      <c r="AG188" s="78">
        <v>486.11874399999999</v>
      </c>
      <c r="AH188" s="78">
        <v>489.82290599999999</v>
      </c>
      <c r="AI188" s="78">
        <v>493.19726600000001</v>
      </c>
      <c r="AJ188" s="78">
        <v>496.60611</v>
      </c>
      <c r="AK188" s="79">
        <v>5.9040000000000004E-3</v>
      </c>
    </row>
    <row r="189" spans="1:37" ht="15" customHeight="1" x14ac:dyDescent="0.2">
      <c r="A189" s="73" t="s">
        <v>514</v>
      </c>
      <c r="B189" s="77" t="s">
        <v>358</v>
      </c>
      <c r="C189" s="78">
        <v>66.219994</v>
      </c>
      <c r="D189" s="78">
        <v>64.784401000000003</v>
      </c>
      <c r="E189" s="78">
        <v>62.829268999999996</v>
      </c>
      <c r="F189" s="78">
        <v>61.955165999999998</v>
      </c>
      <c r="G189" s="78">
        <v>62.182884000000001</v>
      </c>
      <c r="H189" s="78">
        <v>62.305472999999999</v>
      </c>
      <c r="I189" s="78">
        <v>62.540733000000003</v>
      </c>
      <c r="J189" s="78">
        <v>61.514296999999999</v>
      </c>
      <c r="K189" s="78">
        <v>61.618915999999999</v>
      </c>
      <c r="L189" s="78">
        <v>60.762084999999999</v>
      </c>
      <c r="M189" s="78">
        <v>61.014648000000001</v>
      </c>
      <c r="N189" s="78">
        <v>60.177216000000001</v>
      </c>
      <c r="O189" s="78">
        <v>60.335144</v>
      </c>
      <c r="P189" s="78">
        <v>60.500225</v>
      </c>
      <c r="Q189" s="78">
        <v>59.772320000000001</v>
      </c>
      <c r="R189" s="78">
        <v>59.011868</v>
      </c>
      <c r="S189" s="78">
        <v>59.229301</v>
      </c>
      <c r="T189" s="78">
        <v>58.517280999999997</v>
      </c>
      <c r="U189" s="78">
        <v>58.793953000000002</v>
      </c>
      <c r="V189" s="78">
        <v>57.016426000000003</v>
      </c>
      <c r="W189" s="78">
        <v>57.104149</v>
      </c>
      <c r="X189" s="78">
        <v>57.415508000000003</v>
      </c>
      <c r="Y189" s="78">
        <v>57.733100999999998</v>
      </c>
      <c r="Z189" s="78">
        <v>58.057045000000002</v>
      </c>
      <c r="AA189" s="78">
        <v>58.387459</v>
      </c>
      <c r="AB189" s="78">
        <v>58.724494999999997</v>
      </c>
      <c r="AC189" s="78">
        <v>59.068260000000002</v>
      </c>
      <c r="AD189" s="78">
        <v>59.418906999999997</v>
      </c>
      <c r="AE189" s="78">
        <v>59.776566000000003</v>
      </c>
      <c r="AF189" s="78">
        <v>59.141373000000002</v>
      </c>
      <c r="AG189" s="78">
        <v>59.513480999999999</v>
      </c>
      <c r="AH189" s="78">
        <v>59.893031999999998</v>
      </c>
      <c r="AI189" s="78">
        <v>60.280166999999999</v>
      </c>
      <c r="AJ189" s="78">
        <v>60.675049000000001</v>
      </c>
      <c r="AK189" s="79">
        <v>-2.0460000000000001E-3</v>
      </c>
    </row>
    <row r="190" spans="1:37" ht="15" customHeight="1" x14ac:dyDescent="0.2">
      <c r="A190" s="73" t="s">
        <v>515</v>
      </c>
      <c r="B190" s="77" t="s">
        <v>363</v>
      </c>
      <c r="C190" s="78">
        <v>99.579993999999999</v>
      </c>
      <c r="D190" s="78">
        <v>100.86159499999999</v>
      </c>
      <c r="E190" s="78">
        <v>102.505432</v>
      </c>
      <c r="F190" s="78">
        <v>104.18214399999999</v>
      </c>
      <c r="G190" s="78">
        <v>105.892387</v>
      </c>
      <c r="H190" s="78">
        <v>107.24015</v>
      </c>
      <c r="I190" s="78">
        <v>108.931381</v>
      </c>
      <c r="J190" s="78">
        <v>107.03632399999999</v>
      </c>
      <c r="K190" s="78">
        <v>108.359695</v>
      </c>
      <c r="L190" s="78">
        <v>110.682755</v>
      </c>
      <c r="M190" s="78">
        <v>112.511848</v>
      </c>
      <c r="N190" s="78">
        <v>112.4627</v>
      </c>
      <c r="O190" s="78">
        <v>114.428589</v>
      </c>
      <c r="P190" s="78">
        <v>116.45137</v>
      </c>
      <c r="Q190" s="78">
        <v>118.521393</v>
      </c>
      <c r="R190" s="78">
        <v>120.622337</v>
      </c>
      <c r="S190" s="78">
        <v>122.747726</v>
      </c>
      <c r="T190" s="78">
        <v>124.93506600000001</v>
      </c>
      <c r="U190" s="78">
        <v>127.17532300000001</v>
      </c>
      <c r="V190" s="78">
        <v>129.458023</v>
      </c>
      <c r="W190" s="78">
        <v>131.70015000000001</v>
      </c>
      <c r="X190" s="78">
        <v>133.07186899999999</v>
      </c>
      <c r="Y190" s="78">
        <v>134.758499</v>
      </c>
      <c r="Z190" s="78">
        <v>137.30403100000001</v>
      </c>
      <c r="AA190" s="78">
        <v>140.12048300000001</v>
      </c>
      <c r="AB190" s="78">
        <v>142.935318</v>
      </c>
      <c r="AC190" s="78">
        <v>145.61528000000001</v>
      </c>
      <c r="AD190" s="78">
        <v>148.56475800000001</v>
      </c>
      <c r="AE190" s="78">
        <v>151.53173799999999</v>
      </c>
      <c r="AF190" s="78">
        <v>154.55941799999999</v>
      </c>
      <c r="AG190" s="78">
        <v>157.60102800000001</v>
      </c>
      <c r="AH190" s="78">
        <v>160.66731300000001</v>
      </c>
      <c r="AI190" s="78">
        <v>163.79016100000001</v>
      </c>
      <c r="AJ190" s="78">
        <v>167.03793300000001</v>
      </c>
      <c r="AK190" s="79">
        <v>1.5890000000000001E-2</v>
      </c>
    </row>
    <row r="191" spans="1:37" ht="15" customHeight="1" x14ac:dyDescent="0.2">
      <c r="A191" s="73" t="s">
        <v>516</v>
      </c>
      <c r="B191" s="77" t="s">
        <v>368</v>
      </c>
      <c r="C191" s="78">
        <v>66.659996000000007</v>
      </c>
      <c r="D191" s="78">
        <v>66.673203000000001</v>
      </c>
      <c r="E191" s="78">
        <v>66.949698999999995</v>
      </c>
      <c r="F191" s="78">
        <v>67.438896</v>
      </c>
      <c r="G191" s="78">
        <v>68.010802999999996</v>
      </c>
      <c r="H191" s="78">
        <v>67.634460000000004</v>
      </c>
      <c r="I191" s="78">
        <v>68.163948000000005</v>
      </c>
      <c r="J191" s="78">
        <v>68.709625000000003</v>
      </c>
      <c r="K191" s="78">
        <v>68.242821000000006</v>
      </c>
      <c r="L191" s="78">
        <v>68.768867</v>
      </c>
      <c r="M191" s="78">
        <v>69.228447000000003</v>
      </c>
      <c r="N191" s="78">
        <v>69.576156999999995</v>
      </c>
      <c r="O191" s="78">
        <v>69.564757999999998</v>
      </c>
      <c r="P191" s="78">
        <v>69.909263999999993</v>
      </c>
      <c r="Q191" s="78">
        <v>70.258362000000005</v>
      </c>
      <c r="R191" s="78">
        <v>66.280197000000001</v>
      </c>
      <c r="S191" s="78">
        <v>67.016647000000006</v>
      </c>
      <c r="T191" s="78">
        <v>67.198158000000006</v>
      </c>
      <c r="U191" s="78">
        <v>67.213904999999997</v>
      </c>
      <c r="V191" s="78">
        <v>67.380836000000002</v>
      </c>
      <c r="W191" s="78">
        <v>67.865082000000001</v>
      </c>
      <c r="X191" s="78">
        <v>68.396652000000003</v>
      </c>
      <c r="Y191" s="78">
        <v>68.935721999999998</v>
      </c>
      <c r="Z191" s="78">
        <v>69.530547999999996</v>
      </c>
      <c r="AA191" s="78">
        <v>69.121452000000005</v>
      </c>
      <c r="AB191" s="78">
        <v>69.834923000000003</v>
      </c>
      <c r="AC191" s="78">
        <v>70.976799</v>
      </c>
      <c r="AD191" s="78">
        <v>71.665572999999995</v>
      </c>
      <c r="AE191" s="78">
        <v>70.541672000000005</v>
      </c>
      <c r="AF191" s="78">
        <v>70.828102000000001</v>
      </c>
      <c r="AG191" s="78">
        <v>71.441460000000006</v>
      </c>
      <c r="AH191" s="78">
        <v>70.958832000000001</v>
      </c>
      <c r="AI191" s="78">
        <v>71.580048000000005</v>
      </c>
      <c r="AJ191" s="78">
        <v>72.505195999999998</v>
      </c>
      <c r="AK191" s="79">
        <v>2.624E-3</v>
      </c>
    </row>
    <row r="192" spans="1:37" ht="15" customHeight="1" x14ac:dyDescent="0.2">
      <c r="A192" s="73" t="s">
        <v>517</v>
      </c>
      <c r="B192" s="77" t="s">
        <v>373</v>
      </c>
      <c r="C192" s="78">
        <v>181.39636200000001</v>
      </c>
      <c r="D192" s="78">
        <v>183.635986</v>
      </c>
      <c r="E192" s="78">
        <v>185.508713</v>
      </c>
      <c r="F192" s="78">
        <v>187.41890000000001</v>
      </c>
      <c r="G192" s="78">
        <v>189.367279</v>
      </c>
      <c r="H192" s="78">
        <v>191.35459900000001</v>
      </c>
      <c r="I192" s="78">
        <v>193.38171399999999</v>
      </c>
      <c r="J192" s="78">
        <v>195.44935599999999</v>
      </c>
      <c r="K192" s="78">
        <v>197.55831900000001</v>
      </c>
      <c r="L192" s="78">
        <v>199.70948799999999</v>
      </c>
      <c r="M192" s="78">
        <v>201.90368699999999</v>
      </c>
      <c r="N192" s="78">
        <v>204.141785</v>
      </c>
      <c r="O192" s="78">
        <v>206.42460600000001</v>
      </c>
      <c r="P192" s="78">
        <v>208.75311300000001</v>
      </c>
      <c r="Q192" s="78">
        <v>209.028595</v>
      </c>
      <c r="R192" s="78">
        <v>213.47927899999999</v>
      </c>
      <c r="S192" s="78">
        <v>218.151184</v>
      </c>
      <c r="T192" s="78">
        <v>221.88681</v>
      </c>
      <c r="U192" s="78">
        <v>226.626419</v>
      </c>
      <c r="V192" s="78">
        <v>230.41516100000001</v>
      </c>
      <c r="W192" s="78">
        <v>234.23353599999999</v>
      </c>
      <c r="X192" s="78">
        <v>239.12973</v>
      </c>
      <c r="Y192" s="78">
        <v>244.10144</v>
      </c>
      <c r="Z192" s="78">
        <v>249.03805500000001</v>
      </c>
      <c r="AA192" s="78">
        <v>254.24482699999999</v>
      </c>
      <c r="AB192" s="78">
        <v>259.56866500000001</v>
      </c>
      <c r="AC192" s="78">
        <v>264.93951399999997</v>
      </c>
      <c r="AD192" s="78">
        <v>269.27984600000002</v>
      </c>
      <c r="AE192" s="78">
        <v>274.533051</v>
      </c>
      <c r="AF192" s="78">
        <v>279.80337500000002</v>
      </c>
      <c r="AG192" s="78">
        <v>284.93814099999997</v>
      </c>
      <c r="AH192" s="78">
        <v>290.16366599999998</v>
      </c>
      <c r="AI192" s="78">
        <v>295.30987499999998</v>
      </c>
      <c r="AJ192" s="78">
        <v>300.25030500000003</v>
      </c>
      <c r="AK192" s="79">
        <v>1.5483E-2</v>
      </c>
    </row>
    <row r="193" spans="1:37" ht="15" customHeight="1" x14ac:dyDescent="0.2">
      <c r="A193" s="73" t="s">
        <v>518</v>
      </c>
      <c r="B193" s="77" t="s">
        <v>378</v>
      </c>
      <c r="C193" s="78">
        <v>67.344109000000003</v>
      </c>
      <c r="D193" s="78">
        <v>69.675963999999993</v>
      </c>
      <c r="E193" s="78">
        <v>71.052779999999998</v>
      </c>
      <c r="F193" s="78">
        <v>72.442527999999996</v>
      </c>
      <c r="G193" s="78">
        <v>73.871039999999994</v>
      </c>
      <c r="H193" s="78">
        <v>75.123154</v>
      </c>
      <c r="I193" s="78">
        <v>76.654099000000002</v>
      </c>
      <c r="J193" s="78">
        <v>78.318047000000007</v>
      </c>
      <c r="K193" s="78">
        <v>79.858138999999994</v>
      </c>
      <c r="L193" s="78">
        <v>81.432541000000001</v>
      </c>
      <c r="M193" s="78">
        <v>83.038314999999997</v>
      </c>
      <c r="N193" s="78">
        <v>84.676833999999999</v>
      </c>
      <c r="O193" s="78">
        <v>86.346069</v>
      </c>
      <c r="P193" s="78">
        <v>88.044533000000001</v>
      </c>
      <c r="Q193" s="78">
        <v>89.743431000000001</v>
      </c>
      <c r="R193" s="78">
        <v>91.535056999999995</v>
      </c>
      <c r="S193" s="78">
        <v>93.304694999999995</v>
      </c>
      <c r="T193" s="78">
        <v>95.168792999999994</v>
      </c>
      <c r="U193" s="78">
        <v>97.038155000000003</v>
      </c>
      <c r="V193" s="78">
        <v>98.945533999999995</v>
      </c>
      <c r="W193" s="78">
        <v>100.888214</v>
      </c>
      <c r="X193" s="78">
        <v>102.868408</v>
      </c>
      <c r="Y193" s="78">
        <v>104.886787</v>
      </c>
      <c r="Z193" s="78">
        <v>106.94593</v>
      </c>
      <c r="AA193" s="78">
        <v>109.048225</v>
      </c>
      <c r="AB193" s="78">
        <v>111.194283</v>
      </c>
      <c r="AC193" s="78">
        <v>113.384102</v>
      </c>
      <c r="AD193" s="78">
        <v>115.617149</v>
      </c>
      <c r="AE193" s="78">
        <v>117.893951</v>
      </c>
      <c r="AF193" s="78">
        <v>120.216042</v>
      </c>
      <c r="AG193" s="78">
        <v>122.58420599999999</v>
      </c>
      <c r="AH193" s="78">
        <v>125.00007600000001</v>
      </c>
      <c r="AI193" s="78">
        <v>127.46566</v>
      </c>
      <c r="AJ193" s="78">
        <v>129.981979</v>
      </c>
      <c r="AK193" s="79">
        <v>1.9677E-2</v>
      </c>
    </row>
    <row r="194" spans="1:37" ht="15" customHeight="1" x14ac:dyDescent="0.2">
      <c r="A194" s="73" t="s">
        <v>519</v>
      </c>
      <c r="B194" s="77" t="s">
        <v>383</v>
      </c>
      <c r="C194" s="78">
        <v>87.739998</v>
      </c>
      <c r="D194" s="78">
        <v>88.164803000000006</v>
      </c>
      <c r="E194" s="78">
        <v>88.934691999999998</v>
      </c>
      <c r="F194" s="78">
        <v>89.719986000000006</v>
      </c>
      <c r="G194" s="78">
        <v>90.520988000000003</v>
      </c>
      <c r="H194" s="78">
        <v>91.338013000000004</v>
      </c>
      <c r="I194" s="78">
        <v>92.115951999999993</v>
      </c>
      <c r="J194" s="78">
        <v>92.965996000000004</v>
      </c>
      <c r="K194" s="78">
        <v>93.745613000000006</v>
      </c>
      <c r="L194" s="78">
        <v>93.523055999999997</v>
      </c>
      <c r="M194" s="78">
        <v>92.425110000000004</v>
      </c>
      <c r="N194" s="78">
        <v>92.313911000000004</v>
      </c>
      <c r="O194" s="78">
        <v>92.144699000000003</v>
      </c>
      <c r="P194" s="78">
        <v>93.053573999999998</v>
      </c>
      <c r="Q194" s="78">
        <v>93.832290999999998</v>
      </c>
      <c r="R194" s="78">
        <v>94.490677000000005</v>
      </c>
      <c r="S194" s="78">
        <v>94.379645999999994</v>
      </c>
      <c r="T194" s="78">
        <v>93.371071000000001</v>
      </c>
      <c r="U194" s="78">
        <v>93.427750000000003</v>
      </c>
      <c r="V194" s="78">
        <v>94.469397999999998</v>
      </c>
      <c r="W194" s="78">
        <v>95.436653000000007</v>
      </c>
      <c r="X194" s="78">
        <v>94.447777000000002</v>
      </c>
      <c r="Y194" s="78">
        <v>95.565262000000004</v>
      </c>
      <c r="Z194" s="78">
        <v>95.656715000000005</v>
      </c>
      <c r="AA194" s="78">
        <v>96.717101999999997</v>
      </c>
      <c r="AB194" s="78">
        <v>97.907416999999995</v>
      </c>
      <c r="AC194" s="78">
        <v>99.131247999999999</v>
      </c>
      <c r="AD194" s="78">
        <v>100.316681</v>
      </c>
      <c r="AE194" s="78">
        <v>101.572639</v>
      </c>
      <c r="AF194" s="78">
        <v>101.83339700000001</v>
      </c>
      <c r="AG194" s="78">
        <v>103.173096</v>
      </c>
      <c r="AH194" s="78">
        <v>101.468628</v>
      </c>
      <c r="AI194" s="78">
        <v>102.705147</v>
      </c>
      <c r="AJ194" s="78">
        <v>104.98970799999999</v>
      </c>
      <c r="AK194" s="79">
        <v>5.4730000000000004E-3</v>
      </c>
    </row>
    <row r="195" spans="1:37" ht="15" customHeight="1" x14ac:dyDescent="0.2">
      <c r="A195" s="73" t="s">
        <v>520</v>
      </c>
      <c r="B195" s="77" t="s">
        <v>388</v>
      </c>
      <c r="C195" s="78">
        <v>20</v>
      </c>
      <c r="D195" s="78">
        <v>20</v>
      </c>
      <c r="E195" s="78">
        <v>20</v>
      </c>
      <c r="F195" s="78">
        <v>20</v>
      </c>
      <c r="G195" s="78">
        <v>20</v>
      </c>
      <c r="H195" s="78">
        <v>19.999998000000001</v>
      </c>
      <c r="I195" s="78">
        <v>20</v>
      </c>
      <c r="J195" s="78">
        <v>20</v>
      </c>
      <c r="K195" s="78">
        <v>20</v>
      </c>
      <c r="L195" s="78">
        <v>20.000001999999999</v>
      </c>
      <c r="M195" s="78">
        <v>20</v>
      </c>
      <c r="N195" s="78">
        <v>19.942143999999999</v>
      </c>
      <c r="O195" s="78">
        <v>19.942146000000001</v>
      </c>
      <c r="P195" s="78">
        <v>19.809946</v>
      </c>
      <c r="Q195" s="78">
        <v>19.748094999999999</v>
      </c>
      <c r="R195" s="78">
        <v>19.748094999999999</v>
      </c>
      <c r="S195" s="78">
        <v>22.186631999999999</v>
      </c>
      <c r="T195" s="78">
        <v>25.636241999999999</v>
      </c>
      <c r="U195" s="78">
        <v>29.366447000000001</v>
      </c>
      <c r="V195" s="78">
        <v>32.394291000000003</v>
      </c>
      <c r="W195" s="78">
        <v>36.720989000000003</v>
      </c>
      <c r="X195" s="78">
        <v>40.281241999999999</v>
      </c>
      <c r="Y195" s="78">
        <v>45.182400000000001</v>
      </c>
      <c r="Z195" s="78">
        <v>50.381557000000001</v>
      </c>
      <c r="AA195" s="78">
        <v>55.801566999999999</v>
      </c>
      <c r="AB195" s="78">
        <v>61.506062</v>
      </c>
      <c r="AC195" s="78">
        <v>66.521568000000002</v>
      </c>
      <c r="AD195" s="78">
        <v>72.906188999999998</v>
      </c>
      <c r="AE195" s="78">
        <v>79.984604000000004</v>
      </c>
      <c r="AF195" s="78">
        <v>87.285911999999996</v>
      </c>
      <c r="AG195" s="78">
        <v>94.771209999999996</v>
      </c>
      <c r="AH195" s="78">
        <v>102.43235</v>
      </c>
      <c r="AI195" s="78">
        <v>110.356979</v>
      </c>
      <c r="AJ195" s="78">
        <v>118.511139</v>
      </c>
      <c r="AK195" s="79">
        <v>5.7176999999999999E-2</v>
      </c>
    </row>
    <row r="196" spans="1:37" ht="15" customHeight="1" x14ac:dyDescent="0.2">
      <c r="A196" s="73" t="s">
        <v>521</v>
      </c>
      <c r="B196" s="77" t="s">
        <v>393</v>
      </c>
      <c r="C196" s="78">
        <v>25</v>
      </c>
      <c r="D196" s="78">
        <v>25</v>
      </c>
      <c r="E196" s="78">
        <v>24.554976</v>
      </c>
      <c r="F196" s="78">
        <v>24.314357999999999</v>
      </c>
      <c r="G196" s="78">
        <v>24.275648</v>
      </c>
      <c r="H196" s="78">
        <v>24.275649999999999</v>
      </c>
      <c r="I196" s="78">
        <v>24.275648</v>
      </c>
      <c r="J196" s="78">
        <v>24.275648</v>
      </c>
      <c r="K196" s="78">
        <v>24.275648</v>
      </c>
      <c r="L196" s="78">
        <v>24.275649999999999</v>
      </c>
      <c r="M196" s="78">
        <v>24.275649999999999</v>
      </c>
      <c r="N196" s="78">
        <v>24.275649999999999</v>
      </c>
      <c r="O196" s="78">
        <v>24.275649999999999</v>
      </c>
      <c r="P196" s="78">
        <v>24.275649999999999</v>
      </c>
      <c r="Q196" s="78">
        <v>24.275649999999999</v>
      </c>
      <c r="R196" s="78">
        <v>24.273754</v>
      </c>
      <c r="S196" s="78">
        <v>24.330373999999999</v>
      </c>
      <c r="T196" s="78">
        <v>24.540527000000001</v>
      </c>
      <c r="U196" s="78">
        <v>24.681750999999998</v>
      </c>
      <c r="V196" s="78">
        <v>24.505566000000002</v>
      </c>
      <c r="W196" s="78">
        <v>24.651866999999999</v>
      </c>
      <c r="X196" s="78">
        <v>23.864028999999999</v>
      </c>
      <c r="Y196" s="78">
        <v>24.075323000000001</v>
      </c>
      <c r="Z196" s="78">
        <v>24.286276000000001</v>
      </c>
      <c r="AA196" s="78">
        <v>24.497949999999999</v>
      </c>
      <c r="AB196" s="78">
        <v>24.709976000000001</v>
      </c>
      <c r="AC196" s="78">
        <v>24.898315</v>
      </c>
      <c r="AD196" s="78">
        <v>25.131084000000001</v>
      </c>
      <c r="AE196" s="78">
        <v>25.339621999999999</v>
      </c>
      <c r="AF196" s="78">
        <v>25.547522000000001</v>
      </c>
      <c r="AG196" s="78">
        <v>25.751289</v>
      </c>
      <c r="AH196" s="78">
        <v>25.952551</v>
      </c>
      <c r="AI196" s="78">
        <v>26.150162000000002</v>
      </c>
      <c r="AJ196" s="78">
        <v>26.34271</v>
      </c>
      <c r="AK196" s="79">
        <v>1.6360000000000001E-3</v>
      </c>
    </row>
    <row r="197" spans="1:37" ht="15" customHeight="1" thickBot="1" x14ac:dyDescent="0.25">
      <c r="A197" s="73" t="s">
        <v>522</v>
      </c>
      <c r="B197" s="76" t="s">
        <v>398</v>
      </c>
      <c r="C197" s="80">
        <v>2108.6979980000001</v>
      </c>
      <c r="D197" s="80">
        <v>2091.9499510000001</v>
      </c>
      <c r="E197" s="80">
        <v>2083.8945309999999</v>
      </c>
      <c r="F197" s="80">
        <v>2083.2382809999999</v>
      </c>
      <c r="G197" s="80">
        <v>2086.2124020000001</v>
      </c>
      <c r="H197" s="80">
        <v>2093.2971189999998</v>
      </c>
      <c r="I197" s="80">
        <v>2105.7490229999999</v>
      </c>
      <c r="J197" s="80">
        <v>2113.9677729999999</v>
      </c>
      <c r="K197" s="80">
        <v>2124.631836</v>
      </c>
      <c r="L197" s="80">
        <v>2136.4877929999998</v>
      </c>
      <c r="M197" s="80">
        <v>2144.3305660000001</v>
      </c>
      <c r="N197" s="80">
        <v>2142.1066890000002</v>
      </c>
      <c r="O197" s="80">
        <v>2148.7702640000002</v>
      </c>
      <c r="P197" s="80">
        <v>2159.3171390000002</v>
      </c>
      <c r="Q197" s="80">
        <v>2167.8671880000002</v>
      </c>
      <c r="R197" s="80">
        <v>2176.439453</v>
      </c>
      <c r="S197" s="80">
        <v>2194.0419919999999</v>
      </c>
      <c r="T197" s="80">
        <v>2207.7758789999998</v>
      </c>
      <c r="U197" s="80">
        <v>2222.7709960000002</v>
      </c>
      <c r="V197" s="80">
        <v>2234.3923340000001</v>
      </c>
      <c r="W197" s="80">
        <v>2251.1520999999998</v>
      </c>
      <c r="X197" s="80">
        <v>2264.936279</v>
      </c>
      <c r="Y197" s="80">
        <v>2278.814453</v>
      </c>
      <c r="Z197" s="80">
        <v>2299.5415039999998</v>
      </c>
      <c r="AA197" s="80">
        <v>2322.6123050000001</v>
      </c>
      <c r="AB197" s="80">
        <v>2347.6467290000001</v>
      </c>
      <c r="AC197" s="80">
        <v>2373.9196780000002</v>
      </c>
      <c r="AD197" s="80">
        <v>2400.9665530000002</v>
      </c>
      <c r="AE197" s="80">
        <v>2427.1091310000002</v>
      </c>
      <c r="AF197" s="80">
        <v>2453.1870119999999</v>
      </c>
      <c r="AG197" s="80">
        <v>2481.7297359999998</v>
      </c>
      <c r="AH197" s="80">
        <v>2504.6833499999998</v>
      </c>
      <c r="AI197" s="80">
        <v>2531.508789</v>
      </c>
      <c r="AJ197" s="80">
        <v>2560.3872070000002</v>
      </c>
      <c r="AK197" s="81">
        <v>6.3340000000000002E-3</v>
      </c>
    </row>
    <row r="198" spans="1:37" ht="15" customHeight="1" x14ac:dyDescent="0.2">
      <c r="B198" s="209" t="s">
        <v>523</v>
      </c>
      <c r="C198" s="208"/>
      <c r="D198" s="208"/>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8"/>
      <c r="AK198" s="208"/>
    </row>
  </sheetData>
  <mergeCells count="1">
    <mergeCell ref="B198:AK1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94"/>
  <sheetViews>
    <sheetView workbookViewId="0"/>
  </sheetViews>
  <sheetFormatPr defaultColWidth="8.875" defaultRowHeight="14.25" x14ac:dyDescent="0.2"/>
  <cols>
    <col min="1" max="1" width="28.375" style="66" customWidth="1"/>
    <col min="2" max="2" width="26.125" style="66" customWidth="1"/>
  </cols>
  <sheetData>
    <row r="1" spans="1:37" s="83" customFormat="1" ht="15" customHeight="1" x14ac:dyDescent="0.3">
      <c r="A1" s="82" t="s">
        <v>524</v>
      </c>
    </row>
    <row r="2" spans="1:37" s="89" customFormat="1" ht="15" customHeight="1" x14ac:dyDescent="0.3">
      <c r="A2" s="8" t="s">
        <v>525</v>
      </c>
      <c r="B2" s="40">
        <v>8.1000000000000003E-2</v>
      </c>
    </row>
    <row r="3" spans="1:37" s="89" customFormat="1" ht="15" customHeight="1" x14ac:dyDescent="0.3">
      <c r="A3" s="92"/>
    </row>
    <row r="4" spans="1:37" s="89" customFormat="1" ht="44.25" customHeight="1" x14ac:dyDescent="0.3">
      <c r="A4" s="94" t="s">
        <v>526</v>
      </c>
      <c r="B4" s="87" t="s">
        <v>322</v>
      </c>
      <c r="C4" s="88">
        <v>2017</v>
      </c>
      <c r="D4" s="88">
        <v>2018</v>
      </c>
      <c r="E4" s="88">
        <v>2019</v>
      </c>
      <c r="F4" s="88">
        <v>2020</v>
      </c>
      <c r="G4" s="88">
        <v>2021</v>
      </c>
      <c r="H4" s="88">
        <v>2022</v>
      </c>
      <c r="I4" s="88">
        <v>2023</v>
      </c>
      <c r="J4" s="88">
        <v>2024</v>
      </c>
      <c r="K4" s="88">
        <v>2025</v>
      </c>
      <c r="L4" s="88">
        <v>2026</v>
      </c>
      <c r="M4" s="88">
        <v>2027</v>
      </c>
      <c r="N4" s="88">
        <v>2028</v>
      </c>
      <c r="O4" s="88">
        <v>2029</v>
      </c>
      <c r="P4" s="88">
        <v>2030</v>
      </c>
      <c r="Q4" s="88">
        <v>2031</v>
      </c>
      <c r="R4" s="88">
        <v>2032</v>
      </c>
      <c r="S4" s="88">
        <v>2033</v>
      </c>
      <c r="T4" s="88">
        <v>2034</v>
      </c>
      <c r="U4" s="88">
        <v>2035</v>
      </c>
      <c r="V4" s="88">
        <v>2036</v>
      </c>
      <c r="W4" s="88">
        <v>2037</v>
      </c>
      <c r="X4" s="88">
        <v>2038</v>
      </c>
      <c r="Y4" s="88">
        <v>2039</v>
      </c>
      <c r="Z4" s="88">
        <v>2040</v>
      </c>
      <c r="AA4" s="88">
        <v>2041</v>
      </c>
      <c r="AB4" s="88">
        <v>2042</v>
      </c>
      <c r="AC4" s="88">
        <v>2043</v>
      </c>
      <c r="AD4" s="88">
        <v>2044</v>
      </c>
      <c r="AE4" s="88">
        <v>2045</v>
      </c>
      <c r="AF4" s="88">
        <v>2046</v>
      </c>
      <c r="AG4" s="88">
        <v>2047</v>
      </c>
      <c r="AH4" s="88">
        <v>2048</v>
      </c>
      <c r="AI4" s="88">
        <v>2049</v>
      </c>
      <c r="AJ4" s="88">
        <v>2050</v>
      </c>
    </row>
    <row r="5" spans="1:37" s="89" customFormat="1" ht="15" customHeight="1" x14ac:dyDescent="0.3">
      <c r="B5" s="87" t="s">
        <v>323</v>
      </c>
      <c r="C5" s="189">
        <v>8.6774228999999994E-2</v>
      </c>
      <c r="D5" s="189">
        <v>8.7578015999999995E-2</v>
      </c>
      <c r="E5" s="189">
        <v>8.8392438000000004E-2</v>
      </c>
      <c r="F5" s="189">
        <v>8.9218820000000004E-2</v>
      </c>
      <c r="G5" s="189">
        <v>9.0056925999999995E-2</v>
      </c>
      <c r="H5" s="189">
        <v>9.0908911999999995E-2</v>
      </c>
      <c r="I5" s="189">
        <v>9.1775194000000004E-2</v>
      </c>
      <c r="J5" s="189">
        <v>9.2656796999999999E-2</v>
      </c>
      <c r="K5" s="189">
        <v>9.3555211999999999E-2</v>
      </c>
      <c r="L5" s="189">
        <v>9.4466164000000005E-2</v>
      </c>
      <c r="M5" s="189">
        <v>9.5392868000000006E-2</v>
      </c>
      <c r="N5" s="189">
        <v>9.6334569999999994E-2</v>
      </c>
      <c r="O5" s="189">
        <v>9.7292796000000001E-2</v>
      </c>
      <c r="P5" s="189">
        <v>9.8266348000000003E-2</v>
      </c>
      <c r="Q5" s="189">
        <v>9.9256122000000002E-2</v>
      </c>
      <c r="R5" s="189">
        <v>0.100261172</v>
      </c>
      <c r="S5" s="189">
        <v>0.10128139</v>
      </c>
      <c r="T5" s="189">
        <v>0.102318703</v>
      </c>
      <c r="U5" s="189">
        <v>0.103371905</v>
      </c>
      <c r="V5" s="189">
        <v>0.104443248</v>
      </c>
      <c r="W5" s="189">
        <v>0.10553432</v>
      </c>
      <c r="X5" s="189">
        <v>0.106643531</v>
      </c>
      <c r="Y5" s="189">
        <v>0.107774014</v>
      </c>
      <c r="Z5" s="189">
        <v>0.10892489700000001</v>
      </c>
      <c r="AA5" s="189">
        <v>0.11009677800000001</v>
      </c>
      <c r="AB5" s="189">
        <v>0.111291746</v>
      </c>
      <c r="AC5" s="189">
        <v>0.112510099</v>
      </c>
      <c r="AD5" s="189">
        <v>0.11375194399999999</v>
      </c>
      <c r="AE5" s="189">
        <v>0.115018566</v>
      </c>
      <c r="AF5" s="189">
        <v>0.11630860799999999</v>
      </c>
      <c r="AG5" s="189">
        <v>0.117624985</v>
      </c>
      <c r="AH5" s="189">
        <v>0.118966589</v>
      </c>
      <c r="AI5" s="189">
        <v>0.12033427200000001</v>
      </c>
      <c r="AJ5" s="189">
        <v>0.12172641400000001</v>
      </c>
    </row>
    <row r="6" spans="1:37" s="86" customFormat="1" ht="15" customHeight="1" x14ac:dyDescent="0.3">
      <c r="A6" s="89"/>
      <c r="B6" s="87" t="s">
        <v>324</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row>
    <row r="7" spans="1:37" s="86" customFormat="1" ht="15" customHeight="1" x14ac:dyDescent="0.3">
      <c r="A7" s="85"/>
    </row>
    <row r="8" spans="1:37" s="86" customFormat="1" ht="15" customHeight="1" x14ac:dyDescent="0.3">
      <c r="A8" s="16" t="s">
        <v>326</v>
      </c>
    </row>
    <row r="9" spans="1:37" s="86" customFormat="1" ht="15" customHeight="1" x14ac:dyDescent="0.3">
      <c r="A9" s="85"/>
    </row>
    <row r="10" spans="1:37" s="69" customFormat="1" ht="15" customHeight="1" thickBot="1" x14ac:dyDescent="0.35">
      <c r="B10" s="71" t="s">
        <v>327</v>
      </c>
      <c r="C10" s="71">
        <v>2017</v>
      </c>
      <c r="D10" s="71">
        <v>2018</v>
      </c>
      <c r="E10" s="71">
        <v>2019</v>
      </c>
      <c r="F10" s="71">
        <v>2020</v>
      </c>
      <c r="G10" s="71">
        <v>2021</v>
      </c>
      <c r="H10" s="71">
        <v>2022</v>
      </c>
      <c r="I10" s="71">
        <v>2023</v>
      </c>
      <c r="J10" s="71">
        <v>2024</v>
      </c>
      <c r="K10" s="71">
        <v>2025</v>
      </c>
      <c r="L10" s="71">
        <v>2026</v>
      </c>
      <c r="M10" s="71">
        <v>2027</v>
      </c>
      <c r="N10" s="71">
        <v>2028</v>
      </c>
      <c r="O10" s="71">
        <v>2029</v>
      </c>
      <c r="P10" s="71">
        <v>2030</v>
      </c>
      <c r="Q10" s="71">
        <v>2031</v>
      </c>
      <c r="R10" s="71">
        <v>2032</v>
      </c>
      <c r="S10" s="71">
        <v>2033</v>
      </c>
      <c r="T10" s="71">
        <v>2034</v>
      </c>
      <c r="U10" s="71">
        <v>2035</v>
      </c>
      <c r="V10" s="71">
        <v>2036</v>
      </c>
      <c r="W10" s="71">
        <v>2037</v>
      </c>
      <c r="X10" s="71">
        <v>2038</v>
      </c>
      <c r="Y10" s="71">
        <v>2039</v>
      </c>
      <c r="Z10" s="71">
        <v>2040</v>
      </c>
      <c r="AA10" s="71">
        <v>2041</v>
      </c>
      <c r="AB10" s="71">
        <v>2042</v>
      </c>
      <c r="AC10" s="71">
        <v>2043</v>
      </c>
      <c r="AD10" s="71">
        <v>2044</v>
      </c>
      <c r="AE10" s="71">
        <v>2045</v>
      </c>
      <c r="AF10" s="71">
        <v>2046</v>
      </c>
      <c r="AG10" s="71">
        <v>2047</v>
      </c>
      <c r="AH10" s="71">
        <v>2048</v>
      </c>
      <c r="AI10" s="71">
        <v>2049</v>
      </c>
      <c r="AJ10" s="71">
        <v>2050</v>
      </c>
      <c r="AK10" s="86"/>
    </row>
    <row r="11" spans="1:37" s="69" customFormat="1" ht="15" customHeight="1" thickTop="1" x14ac:dyDescent="0.3">
      <c r="A11" s="90"/>
      <c r="B11" s="76" t="s">
        <v>328</v>
      </c>
      <c r="C11" s="84"/>
      <c r="D11" s="84"/>
      <c r="E11" s="84"/>
      <c r="F11" s="84"/>
      <c r="G11" s="84"/>
      <c r="H11" s="84"/>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6"/>
    </row>
    <row r="12" spans="1:37" s="69" customFormat="1" ht="15" customHeight="1" x14ac:dyDescent="0.3">
      <c r="A12" s="91" t="s">
        <v>329</v>
      </c>
      <c r="B12" s="77" t="s">
        <v>330</v>
      </c>
      <c r="C12" s="93"/>
      <c r="D12" s="93"/>
      <c r="E12" s="93"/>
      <c r="F12" s="93"/>
      <c r="G12" s="93"/>
      <c r="H12" s="93"/>
      <c r="I12" s="93"/>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86"/>
    </row>
    <row r="13" spans="1:37" s="69" customFormat="1" ht="15" hidden="1" customHeight="1" x14ac:dyDescent="0.3">
      <c r="A13" s="91" t="s">
        <v>331</v>
      </c>
      <c r="B13" s="77" t="s">
        <v>332</v>
      </c>
      <c r="C13" s="93"/>
      <c r="D13" s="93"/>
      <c r="E13" s="93"/>
      <c r="F13" s="93"/>
      <c r="G13" s="93"/>
      <c r="H13" s="93"/>
      <c r="I13" s="93"/>
      <c r="J13" s="93"/>
      <c r="K13" s="93"/>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86"/>
    </row>
    <row r="14" spans="1:37" s="69" customFormat="1" ht="15" hidden="1" customHeight="1" x14ac:dyDescent="0.3">
      <c r="A14" s="91" t="s">
        <v>333</v>
      </c>
      <c r="B14" s="77" t="s">
        <v>334</v>
      </c>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86"/>
    </row>
    <row r="15" spans="1:37" s="69" customFormat="1" ht="15" hidden="1" customHeight="1" x14ac:dyDescent="0.3">
      <c r="A15" s="91" t="s">
        <v>335</v>
      </c>
      <c r="B15" s="77" t="s">
        <v>336</v>
      </c>
      <c r="C15" s="93"/>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86"/>
    </row>
    <row r="16" spans="1:37" s="69" customFormat="1" ht="15" hidden="1" customHeight="1" x14ac:dyDescent="0.3">
      <c r="A16" s="91" t="s">
        <v>337</v>
      </c>
      <c r="B16" s="77" t="s">
        <v>338</v>
      </c>
      <c r="C16" s="93"/>
      <c r="D16" s="93"/>
      <c r="E16" s="93"/>
      <c r="F16" s="93"/>
      <c r="G16" s="93"/>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86"/>
    </row>
    <row r="17" spans="1:37" s="69" customFormat="1" ht="15" hidden="1" customHeight="1" x14ac:dyDescent="0.3">
      <c r="A17" s="91" t="s">
        <v>339</v>
      </c>
      <c r="B17" s="77" t="s">
        <v>332</v>
      </c>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86"/>
    </row>
    <row r="18" spans="1:37" s="69" customFormat="1" ht="15" hidden="1" customHeight="1" x14ac:dyDescent="0.3">
      <c r="A18" s="91" t="s">
        <v>340</v>
      </c>
      <c r="B18" s="77" t="s">
        <v>334</v>
      </c>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86"/>
    </row>
    <row r="19" spans="1:37" s="69" customFormat="1" ht="15" hidden="1" customHeight="1" x14ac:dyDescent="0.3">
      <c r="A19" s="91" t="s">
        <v>341</v>
      </c>
      <c r="B19" s="77" t="s">
        <v>336</v>
      </c>
      <c r="C19" s="93"/>
      <c r="D19" s="93"/>
      <c r="E19" s="93"/>
      <c r="F19" s="93"/>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86"/>
    </row>
    <row r="20" spans="1:37" s="69" customFormat="1" ht="15" hidden="1" customHeight="1" x14ac:dyDescent="0.3">
      <c r="A20" s="91" t="s">
        <v>342</v>
      </c>
      <c r="B20" s="77" t="s">
        <v>343</v>
      </c>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86"/>
    </row>
    <row r="21" spans="1:37" s="69" customFormat="1" ht="15" hidden="1" customHeight="1" x14ac:dyDescent="0.3">
      <c r="A21" s="91" t="s">
        <v>344</v>
      </c>
      <c r="B21" s="77" t="s">
        <v>332</v>
      </c>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86"/>
    </row>
    <row r="22" spans="1:37" s="69" customFormat="1" ht="15" hidden="1" customHeight="1" x14ac:dyDescent="0.3">
      <c r="A22" s="91" t="s">
        <v>345</v>
      </c>
      <c r="B22" s="77" t="s">
        <v>334</v>
      </c>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86"/>
    </row>
    <row r="23" spans="1:37" s="69" customFormat="1" ht="15" hidden="1" customHeight="1" x14ac:dyDescent="0.3">
      <c r="A23" s="91" t="s">
        <v>346</v>
      </c>
      <c r="B23" s="77" t="s">
        <v>336</v>
      </c>
      <c r="C23" s="93"/>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86"/>
    </row>
    <row r="24" spans="1:37" s="69" customFormat="1" ht="15" hidden="1" customHeight="1" x14ac:dyDescent="0.3">
      <c r="A24" s="91" t="s">
        <v>347</v>
      </c>
      <c r="B24" s="77" t="s">
        <v>348</v>
      </c>
      <c r="C24" s="93"/>
      <c r="D24" s="93"/>
      <c r="E24" s="93"/>
      <c r="F24" s="93"/>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86"/>
    </row>
    <row r="25" spans="1:37" s="69" customFormat="1" ht="15" hidden="1" customHeight="1" x14ac:dyDescent="0.3">
      <c r="A25" s="91" t="s">
        <v>349</v>
      </c>
      <c r="B25" s="77" t="s">
        <v>332</v>
      </c>
      <c r="C25" s="93"/>
      <c r="D25" s="93"/>
      <c r="E25" s="93"/>
      <c r="F25" s="93"/>
      <c r="G25" s="93"/>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86"/>
    </row>
    <row r="26" spans="1:37" s="69" customFormat="1" ht="15" hidden="1" customHeight="1" x14ac:dyDescent="0.3">
      <c r="A26" s="91" t="s">
        <v>350</v>
      </c>
      <c r="B26" s="77" t="s">
        <v>334</v>
      </c>
      <c r="C26" s="93"/>
      <c r="D26" s="93"/>
      <c r="E26" s="93"/>
      <c r="F26" s="93"/>
      <c r="G26" s="93"/>
      <c r="H26" s="93"/>
      <c r="I26" s="93"/>
      <c r="J26" s="93"/>
      <c r="K26" s="93"/>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86"/>
    </row>
    <row r="27" spans="1:37" s="69" customFormat="1" ht="15" hidden="1" customHeight="1" x14ac:dyDescent="0.3">
      <c r="A27" s="91" t="s">
        <v>351</v>
      </c>
      <c r="B27" s="77" t="s">
        <v>336</v>
      </c>
      <c r="C27" s="93"/>
      <c r="D27" s="93"/>
      <c r="E27" s="93"/>
      <c r="F27" s="93"/>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86"/>
    </row>
    <row r="28" spans="1:37" s="69" customFormat="1" ht="15" hidden="1" customHeight="1" x14ac:dyDescent="0.3">
      <c r="A28" s="91" t="s">
        <v>352</v>
      </c>
      <c r="B28" s="77" t="s">
        <v>353</v>
      </c>
      <c r="C28" s="93"/>
      <c r="D28" s="93"/>
      <c r="E28" s="93"/>
      <c r="F28" s="93"/>
      <c r="G28" s="93"/>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86"/>
    </row>
    <row r="29" spans="1:37" s="69" customFormat="1" ht="15" hidden="1" customHeight="1" x14ac:dyDescent="0.3">
      <c r="A29" s="91" t="s">
        <v>354</v>
      </c>
      <c r="B29" s="77" t="s">
        <v>332</v>
      </c>
      <c r="C29" s="93"/>
      <c r="D29" s="93"/>
      <c r="E29" s="93"/>
      <c r="F29" s="93"/>
      <c r="G29" s="93"/>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86"/>
    </row>
    <row r="30" spans="1:37" s="69" customFormat="1" ht="15" hidden="1" customHeight="1" x14ac:dyDescent="0.3">
      <c r="A30" s="91" t="s">
        <v>355</v>
      </c>
      <c r="B30" s="77" t="s">
        <v>334</v>
      </c>
      <c r="C30" s="93"/>
      <c r="D30" s="93"/>
      <c r="E30" s="93"/>
      <c r="F30" s="93"/>
      <c r="G30" s="93"/>
      <c r="H30" s="93"/>
      <c r="I30" s="93"/>
      <c r="J30" s="93"/>
      <c r="K30" s="93"/>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86"/>
    </row>
    <row r="31" spans="1:37" s="69" customFormat="1" ht="15" hidden="1" customHeight="1" x14ac:dyDescent="0.3">
      <c r="A31" s="91" t="s">
        <v>356</v>
      </c>
      <c r="B31" s="77" t="s">
        <v>336</v>
      </c>
      <c r="C31" s="93"/>
      <c r="D31" s="93"/>
      <c r="E31" s="93"/>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86"/>
    </row>
    <row r="32" spans="1:37" s="69" customFormat="1" ht="15" hidden="1" customHeight="1" x14ac:dyDescent="0.3">
      <c r="A32" s="91" t="s">
        <v>357</v>
      </c>
      <c r="B32" s="77" t="s">
        <v>358</v>
      </c>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B32" s="93"/>
      <c r="AC32" s="93"/>
      <c r="AD32" s="93"/>
      <c r="AE32" s="93"/>
      <c r="AF32" s="93"/>
      <c r="AG32" s="93"/>
      <c r="AH32" s="93"/>
      <c r="AI32" s="93"/>
      <c r="AJ32" s="93"/>
      <c r="AK32" s="86"/>
    </row>
    <row r="33" spans="1:37" s="69" customFormat="1" ht="15" hidden="1" customHeight="1" x14ac:dyDescent="0.3">
      <c r="A33" s="91" t="s">
        <v>359</v>
      </c>
      <c r="B33" s="77" t="s">
        <v>332</v>
      </c>
      <c r="C33" s="93"/>
      <c r="D33" s="93"/>
      <c r="E33" s="93"/>
      <c r="F33" s="93"/>
      <c r="G33" s="93"/>
      <c r="H33" s="9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86"/>
    </row>
    <row r="34" spans="1:37" s="69" customFormat="1" ht="15" hidden="1" customHeight="1" x14ac:dyDescent="0.3">
      <c r="A34" s="91" t="s">
        <v>360</v>
      </c>
      <c r="B34" s="77" t="s">
        <v>334</v>
      </c>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86"/>
    </row>
    <row r="35" spans="1:37" s="69" customFormat="1" ht="15" hidden="1" customHeight="1" x14ac:dyDescent="0.3">
      <c r="A35" s="91" t="s">
        <v>361</v>
      </c>
      <c r="B35" s="77" t="s">
        <v>336</v>
      </c>
      <c r="C35" s="93"/>
      <c r="D35" s="93"/>
      <c r="E35" s="93"/>
      <c r="F35" s="93"/>
      <c r="G35" s="93"/>
      <c r="H35" s="93"/>
      <c r="I35" s="93"/>
      <c r="J35" s="93"/>
      <c r="K35" s="93"/>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86"/>
    </row>
    <row r="36" spans="1:37" s="69" customFormat="1" ht="15" hidden="1" customHeight="1" x14ac:dyDescent="0.3">
      <c r="A36" s="91" t="s">
        <v>362</v>
      </c>
      <c r="B36" s="77" t="s">
        <v>363</v>
      </c>
      <c r="C36" s="93"/>
      <c r="D36" s="93"/>
      <c r="E36" s="93"/>
      <c r="F36" s="93"/>
      <c r="G36" s="93"/>
      <c r="H36" s="93"/>
      <c r="I36" s="93"/>
      <c r="J36" s="93"/>
      <c r="K36" s="93"/>
      <c r="L36" s="93"/>
      <c r="M36" s="93"/>
      <c r="N36" s="93"/>
      <c r="O36" s="93"/>
      <c r="P36" s="93"/>
      <c r="Q36" s="93"/>
      <c r="R36" s="93"/>
      <c r="S36" s="93"/>
      <c r="T36" s="93"/>
      <c r="U36" s="93"/>
      <c r="V36" s="93"/>
      <c r="W36" s="93"/>
      <c r="X36" s="93"/>
      <c r="Y36" s="93"/>
      <c r="Z36" s="93"/>
      <c r="AA36" s="93"/>
      <c r="AB36" s="93"/>
      <c r="AC36" s="93"/>
      <c r="AD36" s="93"/>
      <c r="AE36" s="93"/>
      <c r="AF36" s="93"/>
      <c r="AG36" s="93"/>
      <c r="AH36" s="93"/>
      <c r="AI36" s="93"/>
      <c r="AJ36" s="93"/>
      <c r="AK36" s="86"/>
    </row>
    <row r="37" spans="1:37" s="69" customFormat="1" ht="15" hidden="1" customHeight="1" x14ac:dyDescent="0.3">
      <c r="A37" s="91" t="s">
        <v>364</v>
      </c>
      <c r="B37" s="77" t="s">
        <v>332</v>
      </c>
      <c r="C37" s="93"/>
      <c r="D37" s="93"/>
      <c r="E37" s="93"/>
      <c r="F37" s="93"/>
      <c r="G37" s="93"/>
      <c r="H37" s="93"/>
      <c r="I37" s="93"/>
      <c r="J37" s="93"/>
      <c r="K37" s="93"/>
      <c r="L37" s="93"/>
      <c r="M37" s="93"/>
      <c r="N37" s="93"/>
      <c r="O37" s="93"/>
      <c r="P37" s="93"/>
      <c r="Q37" s="93"/>
      <c r="R37" s="93"/>
      <c r="S37" s="93"/>
      <c r="T37" s="93"/>
      <c r="U37" s="93"/>
      <c r="V37" s="93"/>
      <c r="W37" s="93"/>
      <c r="X37" s="93"/>
      <c r="Y37" s="93"/>
      <c r="Z37" s="93"/>
      <c r="AA37" s="93"/>
      <c r="AB37" s="93"/>
      <c r="AC37" s="93"/>
      <c r="AD37" s="93"/>
      <c r="AE37" s="93"/>
      <c r="AF37" s="93"/>
      <c r="AG37" s="93"/>
      <c r="AH37" s="93"/>
      <c r="AI37" s="93"/>
      <c r="AJ37" s="93"/>
      <c r="AK37" s="86"/>
    </row>
    <row r="38" spans="1:37" s="69" customFormat="1" ht="15" hidden="1" customHeight="1" x14ac:dyDescent="0.3">
      <c r="A38" s="91" t="s">
        <v>365</v>
      </c>
      <c r="B38" s="77" t="s">
        <v>334</v>
      </c>
      <c r="C38" s="93"/>
      <c r="D38" s="93"/>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86"/>
    </row>
    <row r="39" spans="1:37" s="69" customFormat="1" ht="15" hidden="1" customHeight="1" x14ac:dyDescent="0.3">
      <c r="A39" s="91" t="s">
        <v>366</v>
      </c>
      <c r="B39" s="77" t="s">
        <v>336</v>
      </c>
      <c r="C39" s="93"/>
      <c r="D39" s="93"/>
      <c r="E39" s="93"/>
      <c r="F39" s="93"/>
      <c r="G39" s="93"/>
      <c r="H39" s="9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86"/>
    </row>
    <row r="40" spans="1:37" s="69" customFormat="1" ht="15" hidden="1" customHeight="1" x14ac:dyDescent="0.3">
      <c r="A40" s="91" t="s">
        <v>367</v>
      </c>
      <c r="B40" s="77" t="s">
        <v>368</v>
      </c>
      <c r="C40" s="93"/>
      <c r="D40" s="93"/>
      <c r="E40" s="93"/>
      <c r="F40" s="93"/>
      <c r="G40" s="93"/>
      <c r="H40" s="93"/>
      <c r="I40" s="93"/>
      <c r="J40" s="93"/>
      <c r="K40" s="93"/>
      <c r="L40" s="93"/>
      <c r="M40" s="93"/>
      <c r="N40" s="93"/>
      <c r="O40" s="93"/>
      <c r="P40" s="93"/>
      <c r="Q40" s="93"/>
      <c r="R40" s="93"/>
      <c r="S40" s="93"/>
      <c r="T40" s="93"/>
      <c r="U40" s="93"/>
      <c r="V40" s="93"/>
      <c r="W40" s="93"/>
      <c r="X40" s="93"/>
      <c r="Y40" s="93"/>
      <c r="Z40" s="93"/>
      <c r="AA40" s="93"/>
      <c r="AB40" s="93"/>
      <c r="AC40" s="93"/>
      <c r="AD40" s="93"/>
      <c r="AE40" s="93"/>
      <c r="AF40" s="93"/>
      <c r="AG40" s="93"/>
      <c r="AH40" s="93"/>
      <c r="AI40" s="93"/>
      <c r="AJ40" s="93"/>
      <c r="AK40" s="86"/>
    </row>
    <row r="41" spans="1:37" s="69" customFormat="1" ht="15" hidden="1" customHeight="1" x14ac:dyDescent="0.3">
      <c r="A41" s="91" t="s">
        <v>369</v>
      </c>
      <c r="B41" s="77" t="s">
        <v>332</v>
      </c>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86"/>
    </row>
    <row r="42" spans="1:37" s="69" customFormat="1" ht="15" hidden="1" customHeight="1" x14ac:dyDescent="0.3">
      <c r="A42" s="91" t="s">
        <v>370</v>
      </c>
      <c r="B42" s="77" t="s">
        <v>334</v>
      </c>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86"/>
    </row>
    <row r="43" spans="1:37" s="69" customFormat="1" ht="15" hidden="1" customHeight="1" x14ac:dyDescent="0.3">
      <c r="A43" s="91" t="s">
        <v>371</v>
      </c>
      <c r="B43" s="77" t="s">
        <v>336</v>
      </c>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c r="AE43" s="93"/>
      <c r="AF43" s="93"/>
      <c r="AG43" s="93"/>
      <c r="AH43" s="93"/>
      <c r="AI43" s="93"/>
      <c r="AJ43" s="93"/>
      <c r="AK43" s="86"/>
    </row>
    <row r="44" spans="1:37" s="69" customFormat="1" ht="15" hidden="1" customHeight="1" x14ac:dyDescent="0.3">
      <c r="A44" s="91" t="s">
        <v>372</v>
      </c>
      <c r="B44" s="77" t="s">
        <v>373</v>
      </c>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c r="AE44" s="93"/>
      <c r="AF44" s="93"/>
      <c r="AG44" s="93"/>
      <c r="AH44" s="93"/>
      <c r="AI44" s="93"/>
      <c r="AJ44" s="93"/>
      <c r="AK44" s="86"/>
    </row>
    <row r="45" spans="1:37" s="69" customFormat="1" ht="15" hidden="1" customHeight="1" x14ac:dyDescent="0.3">
      <c r="A45" s="91" t="s">
        <v>374</v>
      </c>
      <c r="B45" s="77" t="s">
        <v>332</v>
      </c>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86"/>
    </row>
    <row r="46" spans="1:37" s="69" customFormat="1" ht="15" hidden="1" customHeight="1" x14ac:dyDescent="0.3">
      <c r="A46" s="91" t="s">
        <v>375</v>
      </c>
      <c r="B46" s="77" t="s">
        <v>334</v>
      </c>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J46" s="93"/>
      <c r="AK46" s="86"/>
    </row>
    <row r="47" spans="1:37" s="69" customFormat="1" ht="15" hidden="1" customHeight="1" x14ac:dyDescent="0.3">
      <c r="A47" s="91" t="s">
        <v>376</v>
      </c>
      <c r="B47" s="77" t="s">
        <v>336</v>
      </c>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86"/>
    </row>
    <row r="48" spans="1:37" s="69" customFormat="1" ht="15" hidden="1" customHeight="1" x14ac:dyDescent="0.3">
      <c r="A48" s="91" t="s">
        <v>377</v>
      </c>
      <c r="B48" s="77" t="s">
        <v>378</v>
      </c>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86"/>
    </row>
    <row r="49" spans="1:37" s="69" customFormat="1" ht="15" hidden="1" customHeight="1" x14ac:dyDescent="0.3">
      <c r="A49" s="91" t="s">
        <v>379</v>
      </c>
      <c r="B49" s="77" t="s">
        <v>332</v>
      </c>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86"/>
    </row>
    <row r="50" spans="1:37" s="69" customFormat="1" ht="15" hidden="1" customHeight="1" x14ac:dyDescent="0.3">
      <c r="A50" s="91" t="s">
        <v>380</v>
      </c>
      <c r="B50" s="77" t="s">
        <v>334</v>
      </c>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86"/>
    </row>
    <row r="51" spans="1:37" s="69" customFormat="1" ht="15" hidden="1" customHeight="1" x14ac:dyDescent="0.3">
      <c r="A51" s="91" t="s">
        <v>381</v>
      </c>
      <c r="B51" s="77" t="s">
        <v>336</v>
      </c>
      <c r="C51" s="93"/>
      <c r="D51" s="93"/>
      <c r="E51" s="93"/>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86"/>
    </row>
    <row r="52" spans="1:37" s="69" customFormat="1" ht="15" hidden="1" customHeight="1" x14ac:dyDescent="0.3">
      <c r="A52" s="91" t="s">
        <v>382</v>
      </c>
      <c r="B52" s="77" t="s">
        <v>383</v>
      </c>
      <c r="C52" s="93"/>
      <c r="D52" s="93"/>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86"/>
    </row>
    <row r="53" spans="1:37" s="69" customFormat="1" ht="15" hidden="1" customHeight="1" x14ac:dyDescent="0.3">
      <c r="A53" s="91" t="s">
        <v>384</v>
      </c>
      <c r="B53" s="77" t="s">
        <v>332</v>
      </c>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86"/>
    </row>
    <row r="54" spans="1:37" s="69" customFormat="1" ht="15" hidden="1" customHeight="1" x14ac:dyDescent="0.3">
      <c r="A54" s="91" t="s">
        <v>385</v>
      </c>
      <c r="B54" s="77" t="s">
        <v>334</v>
      </c>
      <c r="C54" s="93"/>
      <c r="D54" s="93"/>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86"/>
    </row>
    <row r="55" spans="1:37" s="69" customFormat="1" ht="15" hidden="1" customHeight="1" x14ac:dyDescent="0.3">
      <c r="A55" s="91" t="s">
        <v>386</v>
      </c>
      <c r="B55" s="77" t="s">
        <v>336</v>
      </c>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86"/>
    </row>
    <row r="56" spans="1:37" s="69" customFormat="1" ht="15" hidden="1" customHeight="1" x14ac:dyDescent="0.3">
      <c r="A56" s="91" t="s">
        <v>387</v>
      </c>
      <c r="B56" s="77" t="s">
        <v>388</v>
      </c>
      <c r="C56" s="93"/>
      <c r="D56" s="93"/>
      <c r="E56" s="93"/>
      <c r="F56" s="93"/>
      <c r="G56" s="93"/>
      <c r="H56" s="93"/>
      <c r="I56" s="93"/>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86"/>
    </row>
    <row r="57" spans="1:37" s="69" customFormat="1" ht="15" hidden="1" customHeight="1" x14ac:dyDescent="0.3">
      <c r="A57" s="91" t="s">
        <v>389</v>
      </c>
      <c r="B57" s="77" t="s">
        <v>332</v>
      </c>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86"/>
    </row>
    <row r="58" spans="1:37" s="69" customFormat="1" ht="15" hidden="1" customHeight="1" x14ac:dyDescent="0.3">
      <c r="A58" s="91" t="s">
        <v>390</v>
      </c>
      <c r="B58" s="77" t="s">
        <v>334</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86"/>
    </row>
    <row r="59" spans="1:37" s="69" customFormat="1" ht="15" hidden="1" customHeight="1" x14ac:dyDescent="0.3">
      <c r="A59" s="91" t="s">
        <v>391</v>
      </c>
      <c r="B59" s="77" t="s">
        <v>336</v>
      </c>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86"/>
    </row>
    <row r="60" spans="1:37" s="69" customFormat="1" ht="15" hidden="1" customHeight="1" x14ac:dyDescent="0.3">
      <c r="A60" s="91" t="s">
        <v>392</v>
      </c>
      <c r="B60" s="77" t="s">
        <v>393</v>
      </c>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c r="AF60" s="93"/>
      <c r="AG60" s="93"/>
      <c r="AH60" s="93"/>
      <c r="AI60" s="93"/>
      <c r="AJ60" s="93"/>
      <c r="AK60" s="86"/>
    </row>
    <row r="61" spans="1:37" s="69" customFormat="1" ht="15" hidden="1" customHeight="1" x14ac:dyDescent="0.3">
      <c r="A61" s="91" t="s">
        <v>394</v>
      </c>
      <c r="B61" s="77" t="s">
        <v>332</v>
      </c>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86"/>
    </row>
    <row r="62" spans="1:37" s="69" customFormat="1" ht="15" hidden="1" customHeight="1" x14ac:dyDescent="0.3">
      <c r="A62" s="91" t="s">
        <v>395</v>
      </c>
      <c r="B62" s="77" t="s">
        <v>334</v>
      </c>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c r="AK62" s="86"/>
    </row>
    <row r="63" spans="1:37" s="69" customFormat="1" ht="15" hidden="1" customHeight="1" x14ac:dyDescent="0.3">
      <c r="A63" s="91" t="s">
        <v>396</v>
      </c>
      <c r="B63" s="77" t="s">
        <v>336</v>
      </c>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93"/>
      <c r="AI63" s="93"/>
      <c r="AJ63" s="93"/>
      <c r="AK63" s="86"/>
    </row>
    <row r="64" spans="1:37" s="69" customFormat="1" ht="15" hidden="1" customHeight="1" x14ac:dyDescent="0.3">
      <c r="A64" s="91" t="s">
        <v>397</v>
      </c>
      <c r="B64" s="76" t="s">
        <v>398</v>
      </c>
      <c r="C64" s="93"/>
      <c r="D64" s="93"/>
      <c r="E64" s="93"/>
      <c r="F64" s="93"/>
      <c r="G64" s="93"/>
      <c r="H64" s="93"/>
      <c r="I64" s="93"/>
      <c r="J64" s="93"/>
      <c r="K64" s="93"/>
      <c r="L64" s="93"/>
      <c r="M64" s="93"/>
      <c r="N64" s="93"/>
      <c r="O64" s="93"/>
      <c r="P64" s="93"/>
      <c r="Q64" s="93"/>
      <c r="R64" s="93"/>
      <c r="S64" s="93"/>
      <c r="T64" s="93"/>
      <c r="U64" s="93"/>
      <c r="V64" s="93"/>
      <c r="W64" s="93"/>
      <c r="X64" s="93"/>
      <c r="Y64" s="93"/>
      <c r="Z64" s="93"/>
      <c r="AA64" s="93"/>
      <c r="AB64" s="93"/>
      <c r="AC64" s="93"/>
      <c r="AD64" s="93"/>
      <c r="AE64" s="93"/>
      <c r="AF64" s="93"/>
      <c r="AG64" s="93"/>
      <c r="AH64" s="93"/>
      <c r="AI64" s="93"/>
      <c r="AJ64" s="93"/>
      <c r="AK64" s="86"/>
    </row>
    <row r="65" spans="1:37" s="69" customFormat="1" ht="15" hidden="1" customHeight="1" x14ac:dyDescent="0.3">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c r="AF65" s="93"/>
      <c r="AG65" s="93"/>
      <c r="AH65" s="93"/>
      <c r="AI65" s="93"/>
      <c r="AJ65" s="93"/>
      <c r="AK65" s="86"/>
    </row>
    <row r="66" spans="1:37" s="69" customFormat="1" ht="15" hidden="1" customHeight="1" x14ac:dyDescent="0.3">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93"/>
      <c r="AI66" s="93"/>
      <c r="AJ66" s="93"/>
      <c r="AK66" s="86"/>
    </row>
    <row r="67" spans="1:37" s="69" customFormat="1" ht="15" customHeight="1" x14ac:dyDescent="0.3">
      <c r="B67" s="76" t="s">
        <v>399</v>
      </c>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c r="AF67" s="93"/>
      <c r="AG67" s="93"/>
      <c r="AH67" s="93"/>
      <c r="AI67" s="93"/>
      <c r="AJ67" s="93"/>
      <c r="AK67" s="86"/>
    </row>
    <row r="68" spans="1:37" s="69" customFormat="1" ht="15" customHeight="1" x14ac:dyDescent="0.3">
      <c r="A68" s="73" t="s">
        <v>400</v>
      </c>
      <c r="B68" s="77" t="s">
        <v>330</v>
      </c>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c r="AF68" s="93"/>
      <c r="AG68" s="93"/>
      <c r="AH68" s="93"/>
      <c r="AI68" s="93"/>
      <c r="AJ68" s="93"/>
      <c r="AK68" s="86"/>
    </row>
    <row r="69" spans="1:37" s="69" customFormat="1" ht="15" hidden="1" customHeight="1" x14ac:dyDescent="0.3">
      <c r="A69" s="73" t="s">
        <v>401</v>
      </c>
      <c r="B69" s="77" t="s">
        <v>332</v>
      </c>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c r="AF69" s="93"/>
      <c r="AG69" s="93"/>
      <c r="AH69" s="93"/>
      <c r="AI69" s="93"/>
      <c r="AJ69" s="93"/>
      <c r="AK69" s="86"/>
    </row>
    <row r="70" spans="1:37" s="69" customFormat="1" ht="15" hidden="1" customHeight="1" x14ac:dyDescent="0.3">
      <c r="A70" s="73" t="s">
        <v>402</v>
      </c>
      <c r="B70" s="77" t="s">
        <v>334</v>
      </c>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86"/>
    </row>
    <row r="71" spans="1:37" s="69" customFormat="1" ht="15" hidden="1" customHeight="1" x14ac:dyDescent="0.3">
      <c r="A71" s="73" t="s">
        <v>403</v>
      </c>
      <c r="B71" s="77" t="s">
        <v>336</v>
      </c>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86"/>
    </row>
    <row r="72" spans="1:37" s="69" customFormat="1" ht="15" hidden="1" customHeight="1" x14ac:dyDescent="0.3">
      <c r="A72" s="73" t="s">
        <v>404</v>
      </c>
      <c r="B72" s="77" t="s">
        <v>338</v>
      </c>
      <c r="C72" s="93"/>
      <c r="D72" s="93"/>
      <c r="E72" s="93"/>
      <c r="F72" s="93"/>
      <c r="G72" s="93"/>
      <c r="H72" s="93"/>
      <c r="I72" s="93"/>
      <c r="J72" s="93"/>
      <c r="K72" s="93"/>
      <c r="L72" s="93"/>
      <c r="M72" s="93"/>
      <c r="N72" s="93"/>
      <c r="O72" s="93"/>
      <c r="P72" s="93"/>
      <c r="Q72" s="93"/>
      <c r="R72" s="93"/>
      <c r="S72" s="93"/>
      <c r="T72" s="93"/>
      <c r="U72" s="93"/>
      <c r="V72" s="93"/>
      <c r="W72" s="93"/>
      <c r="X72" s="93"/>
      <c r="Y72" s="93"/>
      <c r="Z72" s="93"/>
      <c r="AA72" s="93"/>
      <c r="AB72" s="93"/>
      <c r="AC72" s="93"/>
      <c r="AD72" s="93"/>
      <c r="AE72" s="93"/>
      <c r="AF72" s="93"/>
      <c r="AG72" s="93"/>
      <c r="AH72" s="93"/>
      <c r="AI72" s="93"/>
      <c r="AJ72" s="93"/>
      <c r="AK72" s="86"/>
    </row>
    <row r="73" spans="1:37" s="69" customFormat="1" ht="15" hidden="1" customHeight="1" x14ac:dyDescent="0.3">
      <c r="A73" s="73" t="s">
        <v>405</v>
      </c>
      <c r="B73" s="77" t="s">
        <v>332</v>
      </c>
      <c r="C73" s="93"/>
      <c r="D73" s="93"/>
      <c r="E73" s="93"/>
      <c r="F73" s="93"/>
      <c r="G73" s="93"/>
      <c r="H73" s="93"/>
      <c r="I73" s="93"/>
      <c r="J73" s="93"/>
      <c r="K73" s="93"/>
      <c r="L73" s="93"/>
      <c r="M73" s="93"/>
      <c r="N73" s="93"/>
      <c r="O73" s="93"/>
      <c r="P73" s="93"/>
      <c r="Q73" s="93"/>
      <c r="R73" s="93"/>
      <c r="S73" s="93"/>
      <c r="T73" s="93"/>
      <c r="U73" s="93"/>
      <c r="V73" s="93"/>
      <c r="W73" s="93"/>
      <c r="X73" s="93"/>
      <c r="Y73" s="93"/>
      <c r="Z73" s="93"/>
      <c r="AA73" s="93"/>
      <c r="AB73" s="93"/>
      <c r="AC73" s="93"/>
      <c r="AD73" s="93"/>
      <c r="AE73" s="93"/>
      <c r="AF73" s="93"/>
      <c r="AG73" s="93"/>
      <c r="AH73" s="93"/>
      <c r="AI73" s="93"/>
      <c r="AJ73" s="93"/>
      <c r="AK73" s="86"/>
    </row>
    <row r="74" spans="1:37" s="69" customFormat="1" ht="15" hidden="1" customHeight="1" x14ac:dyDescent="0.3">
      <c r="A74" s="73" t="s">
        <v>406</v>
      </c>
      <c r="B74" s="77" t="s">
        <v>334</v>
      </c>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c r="AE74" s="93"/>
      <c r="AF74" s="93"/>
      <c r="AG74" s="93"/>
      <c r="AH74" s="93"/>
      <c r="AI74" s="93"/>
      <c r="AJ74" s="93"/>
      <c r="AK74" s="86"/>
    </row>
    <row r="75" spans="1:37" s="69" customFormat="1" ht="15" hidden="1" customHeight="1" x14ac:dyDescent="0.3">
      <c r="A75" s="73" t="s">
        <v>407</v>
      </c>
      <c r="B75" s="77" t="s">
        <v>336</v>
      </c>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93"/>
      <c r="AI75" s="93"/>
      <c r="AJ75" s="93"/>
      <c r="AK75" s="86"/>
    </row>
    <row r="76" spans="1:37" s="69" customFormat="1" ht="15" hidden="1" customHeight="1" x14ac:dyDescent="0.3">
      <c r="A76" s="73" t="s">
        <v>408</v>
      </c>
      <c r="B76" s="77" t="s">
        <v>343</v>
      </c>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86"/>
    </row>
    <row r="77" spans="1:37" s="69" customFormat="1" ht="15" hidden="1" customHeight="1" x14ac:dyDescent="0.3">
      <c r="A77" s="73" t="s">
        <v>409</v>
      </c>
      <c r="B77" s="77" t="s">
        <v>332</v>
      </c>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86"/>
    </row>
    <row r="78" spans="1:37" s="69" customFormat="1" ht="15" hidden="1" customHeight="1" x14ac:dyDescent="0.3">
      <c r="A78" s="73" t="s">
        <v>410</v>
      </c>
      <c r="B78" s="77" t="s">
        <v>334</v>
      </c>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86"/>
    </row>
    <row r="79" spans="1:37" s="69" customFormat="1" ht="15" hidden="1" customHeight="1" x14ac:dyDescent="0.3">
      <c r="A79" s="73" t="s">
        <v>411</v>
      </c>
      <c r="B79" s="77" t="s">
        <v>336</v>
      </c>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c r="AF79" s="93"/>
      <c r="AG79" s="93"/>
      <c r="AH79" s="93"/>
      <c r="AI79" s="93"/>
      <c r="AJ79" s="93"/>
      <c r="AK79" s="86"/>
    </row>
    <row r="80" spans="1:37" s="69" customFormat="1" ht="15" hidden="1" customHeight="1" x14ac:dyDescent="0.3">
      <c r="A80" s="73" t="s">
        <v>412</v>
      </c>
      <c r="B80" s="77" t="s">
        <v>348</v>
      </c>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93"/>
      <c r="AI80" s="93"/>
      <c r="AJ80" s="93"/>
      <c r="AK80" s="86"/>
    </row>
    <row r="81" spans="1:37" s="69" customFormat="1" ht="15" hidden="1" customHeight="1" x14ac:dyDescent="0.3">
      <c r="A81" s="73" t="s">
        <v>413</v>
      </c>
      <c r="B81" s="77" t="s">
        <v>332</v>
      </c>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93"/>
      <c r="AI81" s="93"/>
      <c r="AJ81" s="93"/>
      <c r="AK81" s="86"/>
    </row>
    <row r="82" spans="1:37" s="69" customFormat="1" ht="15" hidden="1" customHeight="1" x14ac:dyDescent="0.3">
      <c r="A82" s="73" t="s">
        <v>414</v>
      </c>
      <c r="B82" s="77" t="s">
        <v>334</v>
      </c>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c r="AF82" s="93"/>
      <c r="AG82" s="93"/>
      <c r="AH82" s="93"/>
      <c r="AI82" s="93"/>
      <c r="AJ82" s="93"/>
      <c r="AK82" s="86"/>
    </row>
    <row r="83" spans="1:37" s="69" customFormat="1" ht="15" hidden="1" customHeight="1" x14ac:dyDescent="0.3">
      <c r="A83" s="73" t="s">
        <v>415</v>
      </c>
      <c r="B83" s="77" t="s">
        <v>336</v>
      </c>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86"/>
    </row>
    <row r="84" spans="1:37" s="69" customFormat="1" ht="15" hidden="1" customHeight="1" x14ac:dyDescent="0.3">
      <c r="A84" s="73" t="s">
        <v>416</v>
      </c>
      <c r="B84" s="77" t="s">
        <v>353</v>
      </c>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93"/>
      <c r="AI84" s="93"/>
      <c r="AJ84" s="93"/>
      <c r="AK84" s="86"/>
    </row>
    <row r="85" spans="1:37" s="69" customFormat="1" ht="15" hidden="1" customHeight="1" x14ac:dyDescent="0.3">
      <c r="A85" s="73" t="s">
        <v>417</v>
      </c>
      <c r="B85" s="77" t="s">
        <v>332</v>
      </c>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86"/>
    </row>
    <row r="86" spans="1:37" s="69" customFormat="1" ht="15" hidden="1" customHeight="1" x14ac:dyDescent="0.3">
      <c r="A86" s="73" t="s">
        <v>418</v>
      </c>
      <c r="B86" s="77" t="s">
        <v>334</v>
      </c>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86"/>
    </row>
    <row r="87" spans="1:37" s="69" customFormat="1" ht="15" hidden="1" customHeight="1" x14ac:dyDescent="0.3">
      <c r="A87" s="73" t="s">
        <v>419</v>
      </c>
      <c r="B87" s="77" t="s">
        <v>336</v>
      </c>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93"/>
      <c r="AI87" s="93"/>
      <c r="AJ87" s="93"/>
      <c r="AK87" s="86"/>
    </row>
    <row r="88" spans="1:37" s="69" customFormat="1" ht="15" hidden="1" customHeight="1" x14ac:dyDescent="0.3">
      <c r="A88" s="73" t="s">
        <v>420</v>
      </c>
      <c r="B88" s="77" t="s">
        <v>358</v>
      </c>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c r="AF88" s="93"/>
      <c r="AG88" s="93"/>
      <c r="AH88" s="93"/>
      <c r="AI88" s="93"/>
      <c r="AJ88" s="93"/>
      <c r="AK88" s="86"/>
    </row>
    <row r="89" spans="1:37" s="69" customFormat="1" ht="15" hidden="1" customHeight="1" x14ac:dyDescent="0.3">
      <c r="A89" s="73" t="s">
        <v>421</v>
      </c>
      <c r="B89" s="77" t="s">
        <v>332</v>
      </c>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c r="AF89" s="93"/>
      <c r="AG89" s="93"/>
      <c r="AH89" s="93"/>
      <c r="AI89" s="93"/>
      <c r="AJ89" s="93"/>
      <c r="AK89" s="86"/>
    </row>
    <row r="90" spans="1:37" s="69" customFormat="1" ht="15" hidden="1" customHeight="1" x14ac:dyDescent="0.3">
      <c r="A90" s="73" t="s">
        <v>422</v>
      </c>
      <c r="B90" s="77" t="s">
        <v>334</v>
      </c>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c r="AF90" s="93"/>
      <c r="AG90" s="93"/>
      <c r="AH90" s="93"/>
      <c r="AI90" s="93"/>
      <c r="AJ90" s="93"/>
      <c r="AK90" s="86"/>
    </row>
    <row r="91" spans="1:37" s="69" customFormat="1" ht="15" hidden="1" customHeight="1" x14ac:dyDescent="0.3">
      <c r="A91" s="73" t="s">
        <v>423</v>
      </c>
      <c r="B91" s="77" t="s">
        <v>336</v>
      </c>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c r="AF91" s="93"/>
      <c r="AG91" s="93"/>
      <c r="AH91" s="93"/>
      <c r="AI91" s="93"/>
      <c r="AJ91" s="93"/>
      <c r="AK91" s="86"/>
    </row>
    <row r="92" spans="1:37" s="69" customFormat="1" ht="15" hidden="1" customHeight="1" x14ac:dyDescent="0.3">
      <c r="A92" s="73" t="s">
        <v>424</v>
      </c>
      <c r="B92" s="77" t="s">
        <v>363</v>
      </c>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c r="AF92" s="93"/>
      <c r="AG92" s="93"/>
      <c r="AH92" s="93"/>
      <c r="AI92" s="93"/>
      <c r="AJ92" s="93"/>
      <c r="AK92" s="86"/>
    </row>
    <row r="93" spans="1:37" s="69" customFormat="1" ht="15" hidden="1" customHeight="1" x14ac:dyDescent="0.3">
      <c r="A93" s="73" t="s">
        <v>425</v>
      </c>
      <c r="B93" s="77" t="s">
        <v>332</v>
      </c>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c r="AF93" s="93"/>
      <c r="AG93" s="93"/>
      <c r="AH93" s="93"/>
      <c r="AI93" s="93"/>
      <c r="AJ93" s="93"/>
      <c r="AK93" s="86"/>
    </row>
    <row r="94" spans="1:37" s="69" customFormat="1" ht="15" hidden="1" customHeight="1" x14ac:dyDescent="0.3">
      <c r="A94" s="73" t="s">
        <v>426</v>
      </c>
      <c r="B94" s="77" t="s">
        <v>334</v>
      </c>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c r="AF94" s="93"/>
      <c r="AG94" s="93"/>
      <c r="AH94" s="93"/>
      <c r="AI94" s="93"/>
      <c r="AJ94" s="93"/>
      <c r="AK94" s="86"/>
    </row>
    <row r="95" spans="1:37" s="69" customFormat="1" ht="15" hidden="1" customHeight="1" x14ac:dyDescent="0.3">
      <c r="A95" s="73" t="s">
        <v>427</v>
      </c>
      <c r="B95" s="77" t="s">
        <v>336</v>
      </c>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c r="AF95" s="93"/>
      <c r="AG95" s="93"/>
      <c r="AH95" s="93"/>
      <c r="AI95" s="93"/>
      <c r="AJ95" s="93"/>
      <c r="AK95" s="86"/>
    </row>
    <row r="96" spans="1:37" s="69" customFormat="1" ht="15" hidden="1" customHeight="1" x14ac:dyDescent="0.3">
      <c r="A96" s="73" t="s">
        <v>428</v>
      </c>
      <c r="B96" s="77" t="s">
        <v>368</v>
      </c>
      <c r="C96" s="93"/>
      <c r="D96" s="93"/>
      <c r="E96" s="93"/>
      <c r="F96" s="93"/>
      <c r="G96" s="93"/>
      <c r="H96" s="93"/>
      <c r="I96" s="93"/>
      <c r="J96" s="93"/>
      <c r="K96" s="93"/>
      <c r="L96" s="93"/>
      <c r="M96" s="93"/>
      <c r="N96" s="93"/>
      <c r="O96" s="93"/>
      <c r="P96" s="93"/>
      <c r="Q96" s="93"/>
      <c r="R96" s="93"/>
      <c r="S96" s="93"/>
      <c r="T96" s="93"/>
      <c r="U96" s="93"/>
      <c r="V96" s="93"/>
      <c r="W96" s="93"/>
      <c r="X96" s="93"/>
      <c r="Y96" s="93"/>
      <c r="Z96" s="93"/>
      <c r="AA96" s="93"/>
      <c r="AB96" s="93"/>
      <c r="AC96" s="93"/>
      <c r="AD96" s="93"/>
      <c r="AE96" s="93"/>
      <c r="AF96" s="93"/>
      <c r="AG96" s="93"/>
      <c r="AH96" s="93"/>
      <c r="AI96" s="93"/>
      <c r="AJ96" s="93"/>
      <c r="AK96" s="86"/>
    </row>
    <row r="97" spans="1:37" s="69" customFormat="1" ht="15" hidden="1" customHeight="1" x14ac:dyDescent="0.3">
      <c r="A97" s="73" t="s">
        <v>429</v>
      </c>
      <c r="B97" s="77" t="s">
        <v>332</v>
      </c>
      <c r="C97" s="93"/>
      <c r="D97" s="93"/>
      <c r="E97" s="93"/>
      <c r="F97" s="93"/>
      <c r="G97" s="93"/>
      <c r="H97" s="93"/>
      <c r="I97" s="93"/>
      <c r="J97" s="93"/>
      <c r="K97" s="93"/>
      <c r="L97" s="93"/>
      <c r="M97" s="93"/>
      <c r="N97" s="93"/>
      <c r="O97" s="93"/>
      <c r="P97" s="93"/>
      <c r="Q97" s="93"/>
      <c r="R97" s="93"/>
      <c r="S97" s="93"/>
      <c r="T97" s="93"/>
      <c r="U97" s="93"/>
      <c r="V97" s="93"/>
      <c r="W97" s="93"/>
      <c r="X97" s="93"/>
      <c r="Y97" s="93"/>
      <c r="Z97" s="93"/>
      <c r="AA97" s="93"/>
      <c r="AB97" s="93"/>
      <c r="AC97" s="93"/>
      <c r="AD97" s="93"/>
      <c r="AE97" s="93"/>
      <c r="AF97" s="93"/>
      <c r="AG97" s="93"/>
      <c r="AH97" s="93"/>
      <c r="AI97" s="93"/>
      <c r="AJ97" s="93"/>
      <c r="AK97" s="86"/>
    </row>
    <row r="98" spans="1:37" s="69" customFormat="1" ht="15" hidden="1" customHeight="1" x14ac:dyDescent="0.3">
      <c r="A98" s="73" t="s">
        <v>430</v>
      </c>
      <c r="B98" s="77" t="s">
        <v>334</v>
      </c>
      <c r="C98" s="93"/>
      <c r="D98" s="93"/>
      <c r="E98" s="93"/>
      <c r="F98" s="93"/>
      <c r="G98" s="93"/>
      <c r="H98" s="93"/>
      <c r="I98" s="93"/>
      <c r="J98" s="93"/>
      <c r="K98" s="93"/>
      <c r="L98" s="93"/>
      <c r="M98" s="93"/>
      <c r="N98" s="93"/>
      <c r="O98" s="93"/>
      <c r="P98" s="93"/>
      <c r="Q98" s="93"/>
      <c r="R98" s="93"/>
      <c r="S98" s="93"/>
      <c r="T98" s="93"/>
      <c r="U98" s="93"/>
      <c r="V98" s="93"/>
      <c r="W98" s="93"/>
      <c r="X98" s="93"/>
      <c r="Y98" s="93"/>
      <c r="Z98" s="93"/>
      <c r="AA98" s="93"/>
      <c r="AB98" s="93"/>
      <c r="AC98" s="93"/>
      <c r="AD98" s="93"/>
      <c r="AE98" s="93"/>
      <c r="AF98" s="93"/>
      <c r="AG98" s="93"/>
      <c r="AH98" s="93"/>
      <c r="AI98" s="93"/>
      <c r="AJ98" s="93"/>
      <c r="AK98" s="86"/>
    </row>
    <row r="99" spans="1:37" s="69" customFormat="1" ht="15" hidden="1" customHeight="1" x14ac:dyDescent="0.3">
      <c r="A99" s="73" t="s">
        <v>431</v>
      </c>
      <c r="B99" s="77" t="s">
        <v>336</v>
      </c>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c r="AF99" s="93"/>
      <c r="AG99" s="93"/>
      <c r="AH99" s="93"/>
      <c r="AI99" s="93"/>
      <c r="AJ99" s="93"/>
      <c r="AK99" s="86"/>
    </row>
    <row r="100" spans="1:37" s="69" customFormat="1" ht="15" hidden="1" customHeight="1" x14ac:dyDescent="0.3">
      <c r="A100" s="73" t="s">
        <v>432</v>
      </c>
      <c r="B100" s="77" t="s">
        <v>373</v>
      </c>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c r="AF100" s="93"/>
      <c r="AG100" s="93"/>
      <c r="AH100" s="93"/>
      <c r="AI100" s="93"/>
      <c r="AJ100" s="93"/>
      <c r="AK100" s="86"/>
    </row>
    <row r="101" spans="1:37" s="69" customFormat="1" ht="15" hidden="1" customHeight="1" x14ac:dyDescent="0.3">
      <c r="A101" s="73" t="s">
        <v>433</v>
      </c>
      <c r="B101" s="77" t="s">
        <v>332</v>
      </c>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93"/>
      <c r="AI101" s="93"/>
      <c r="AJ101" s="93"/>
      <c r="AK101" s="86"/>
    </row>
    <row r="102" spans="1:37" s="69" customFormat="1" ht="15" hidden="1" customHeight="1" x14ac:dyDescent="0.3">
      <c r="A102" s="73" t="s">
        <v>434</v>
      </c>
      <c r="B102" s="77" t="s">
        <v>334</v>
      </c>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93"/>
      <c r="AI102" s="93"/>
      <c r="AJ102" s="93"/>
      <c r="AK102" s="86"/>
    </row>
    <row r="103" spans="1:37" s="69" customFormat="1" ht="15" hidden="1" customHeight="1" x14ac:dyDescent="0.3">
      <c r="A103" s="73" t="s">
        <v>435</v>
      </c>
      <c r="B103" s="77" t="s">
        <v>336</v>
      </c>
      <c r="C103" s="93"/>
      <c r="D103" s="93"/>
      <c r="E103" s="93"/>
      <c r="F103" s="93"/>
      <c r="G103" s="93"/>
      <c r="H103" s="93"/>
      <c r="I103" s="93"/>
      <c r="J103" s="93"/>
      <c r="K103" s="93"/>
      <c r="L103" s="93"/>
      <c r="M103" s="93"/>
      <c r="N103" s="93"/>
      <c r="O103" s="93"/>
      <c r="P103" s="93"/>
      <c r="Q103" s="93"/>
      <c r="R103" s="93"/>
      <c r="S103" s="93"/>
      <c r="T103" s="93"/>
      <c r="U103" s="93"/>
      <c r="V103" s="93"/>
      <c r="W103" s="93"/>
      <c r="X103" s="93"/>
      <c r="Y103" s="93"/>
      <c r="Z103" s="93"/>
      <c r="AA103" s="93"/>
      <c r="AB103" s="93"/>
      <c r="AC103" s="93"/>
      <c r="AD103" s="93"/>
      <c r="AE103" s="93"/>
      <c r="AF103" s="93"/>
      <c r="AG103" s="93"/>
      <c r="AH103" s="93"/>
      <c r="AI103" s="93"/>
      <c r="AJ103" s="93"/>
      <c r="AK103" s="86"/>
    </row>
    <row r="104" spans="1:37" s="69" customFormat="1" ht="15" hidden="1" customHeight="1" x14ac:dyDescent="0.3">
      <c r="A104" s="73" t="s">
        <v>436</v>
      </c>
      <c r="B104" s="77" t="s">
        <v>378</v>
      </c>
      <c r="C104" s="93"/>
      <c r="D104" s="93"/>
      <c r="E104" s="93"/>
      <c r="F104" s="93"/>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93"/>
      <c r="AI104" s="93"/>
      <c r="AJ104" s="93"/>
      <c r="AK104" s="86"/>
    </row>
    <row r="105" spans="1:37" s="69" customFormat="1" ht="15" hidden="1" customHeight="1" x14ac:dyDescent="0.3">
      <c r="A105" s="73" t="s">
        <v>437</v>
      </c>
      <c r="B105" s="77" t="s">
        <v>332</v>
      </c>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93"/>
      <c r="AI105" s="93"/>
      <c r="AJ105" s="93"/>
      <c r="AK105" s="86"/>
    </row>
    <row r="106" spans="1:37" s="69" customFormat="1" ht="15" hidden="1" customHeight="1" x14ac:dyDescent="0.3">
      <c r="A106" s="73" t="s">
        <v>438</v>
      </c>
      <c r="B106" s="77" t="s">
        <v>334</v>
      </c>
      <c r="C106" s="93"/>
      <c r="D106" s="93"/>
      <c r="E106" s="93"/>
      <c r="F106" s="93"/>
      <c r="G106" s="93"/>
      <c r="H106" s="93"/>
      <c r="I106" s="93"/>
      <c r="J106" s="93"/>
      <c r="K106" s="93"/>
      <c r="L106" s="93"/>
      <c r="M106" s="93"/>
      <c r="N106" s="93"/>
      <c r="O106" s="93"/>
      <c r="P106" s="93"/>
      <c r="Q106" s="93"/>
      <c r="R106" s="93"/>
      <c r="S106" s="93"/>
      <c r="T106" s="93"/>
      <c r="U106" s="93"/>
      <c r="V106" s="93"/>
      <c r="W106" s="93"/>
      <c r="X106" s="93"/>
      <c r="Y106" s="93"/>
      <c r="Z106" s="93"/>
      <c r="AA106" s="93"/>
      <c r="AB106" s="93"/>
      <c r="AC106" s="93"/>
      <c r="AD106" s="93"/>
      <c r="AE106" s="93"/>
      <c r="AF106" s="93"/>
      <c r="AG106" s="93"/>
      <c r="AH106" s="93"/>
      <c r="AI106" s="93"/>
      <c r="AJ106" s="93"/>
      <c r="AK106" s="86"/>
    </row>
    <row r="107" spans="1:37" s="69" customFormat="1" ht="15" hidden="1" customHeight="1" x14ac:dyDescent="0.3">
      <c r="A107" s="73" t="s">
        <v>439</v>
      </c>
      <c r="B107" s="77" t="s">
        <v>336</v>
      </c>
      <c r="C107" s="93"/>
      <c r="D107" s="93"/>
      <c r="E107" s="93"/>
      <c r="F107" s="93"/>
      <c r="G107" s="93"/>
      <c r="H107" s="93"/>
      <c r="I107" s="93"/>
      <c r="J107" s="93"/>
      <c r="K107" s="93"/>
      <c r="L107" s="93"/>
      <c r="M107" s="93"/>
      <c r="N107" s="93"/>
      <c r="O107" s="93"/>
      <c r="P107" s="93"/>
      <c r="Q107" s="93"/>
      <c r="R107" s="93"/>
      <c r="S107" s="93"/>
      <c r="T107" s="93"/>
      <c r="U107" s="93"/>
      <c r="V107" s="93"/>
      <c r="W107" s="93"/>
      <c r="X107" s="93"/>
      <c r="Y107" s="93"/>
      <c r="Z107" s="93"/>
      <c r="AA107" s="93"/>
      <c r="AB107" s="93"/>
      <c r="AC107" s="93"/>
      <c r="AD107" s="93"/>
      <c r="AE107" s="93"/>
      <c r="AF107" s="93"/>
      <c r="AG107" s="93"/>
      <c r="AH107" s="93"/>
      <c r="AI107" s="93"/>
      <c r="AJ107" s="93"/>
      <c r="AK107" s="86"/>
    </row>
    <row r="108" spans="1:37" s="69" customFormat="1" ht="15" hidden="1" customHeight="1" x14ac:dyDescent="0.3">
      <c r="A108" s="73" t="s">
        <v>440</v>
      </c>
      <c r="B108" s="77" t="s">
        <v>383</v>
      </c>
      <c r="C108" s="93"/>
      <c r="D108" s="93"/>
      <c r="E108" s="93"/>
      <c r="F108" s="93"/>
      <c r="G108" s="93"/>
      <c r="H108" s="93"/>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86"/>
    </row>
    <row r="109" spans="1:37" s="69" customFormat="1" ht="15" hidden="1" customHeight="1" x14ac:dyDescent="0.3">
      <c r="A109" s="73" t="s">
        <v>441</v>
      </c>
      <c r="B109" s="77" t="s">
        <v>332</v>
      </c>
      <c r="C109" s="93"/>
      <c r="D109" s="93"/>
      <c r="E109" s="93"/>
      <c r="F109" s="93"/>
      <c r="G109" s="93"/>
      <c r="H109" s="93"/>
      <c r="I109" s="93"/>
      <c r="J109" s="93"/>
      <c r="K109" s="93"/>
      <c r="L109" s="93"/>
      <c r="M109" s="93"/>
      <c r="N109" s="93"/>
      <c r="O109" s="93"/>
      <c r="P109" s="93"/>
      <c r="Q109" s="93"/>
      <c r="R109" s="93"/>
      <c r="S109" s="93"/>
      <c r="T109" s="93"/>
      <c r="U109" s="93"/>
      <c r="V109" s="93"/>
      <c r="W109" s="93"/>
      <c r="X109" s="93"/>
      <c r="Y109" s="93"/>
      <c r="Z109" s="93"/>
      <c r="AA109" s="93"/>
      <c r="AB109" s="93"/>
      <c r="AC109" s="93"/>
      <c r="AD109" s="93"/>
      <c r="AE109" s="93"/>
      <c r="AF109" s="93"/>
      <c r="AG109" s="93"/>
      <c r="AH109" s="93"/>
      <c r="AI109" s="93"/>
      <c r="AJ109" s="93"/>
      <c r="AK109" s="86"/>
    </row>
    <row r="110" spans="1:37" s="69" customFormat="1" ht="15" hidden="1" customHeight="1" x14ac:dyDescent="0.3">
      <c r="A110" s="73" t="s">
        <v>442</v>
      </c>
      <c r="B110" s="77" t="s">
        <v>334</v>
      </c>
      <c r="C110" s="93"/>
      <c r="D110" s="93"/>
      <c r="E110" s="93"/>
      <c r="F110" s="93"/>
      <c r="G110" s="93"/>
      <c r="H110" s="93"/>
      <c r="I110" s="93"/>
      <c r="J110" s="93"/>
      <c r="K110" s="93"/>
      <c r="L110" s="93"/>
      <c r="M110" s="93"/>
      <c r="N110" s="93"/>
      <c r="O110" s="93"/>
      <c r="P110" s="93"/>
      <c r="Q110" s="93"/>
      <c r="R110" s="93"/>
      <c r="S110" s="93"/>
      <c r="T110" s="93"/>
      <c r="U110" s="93"/>
      <c r="V110" s="93"/>
      <c r="W110" s="93"/>
      <c r="X110" s="93"/>
      <c r="Y110" s="93"/>
      <c r="Z110" s="93"/>
      <c r="AA110" s="93"/>
      <c r="AB110" s="93"/>
      <c r="AC110" s="93"/>
      <c r="AD110" s="93"/>
      <c r="AE110" s="93"/>
      <c r="AF110" s="93"/>
      <c r="AG110" s="93"/>
      <c r="AH110" s="93"/>
      <c r="AI110" s="93"/>
      <c r="AJ110" s="93"/>
      <c r="AK110" s="86"/>
    </row>
    <row r="111" spans="1:37" s="69" customFormat="1" ht="15" hidden="1" customHeight="1" x14ac:dyDescent="0.3">
      <c r="A111" s="73" t="s">
        <v>443</v>
      </c>
      <c r="B111" s="77" t="s">
        <v>336</v>
      </c>
      <c r="C111" s="93"/>
      <c r="D111" s="93"/>
      <c r="E111" s="93"/>
      <c r="F111" s="93"/>
      <c r="G111" s="93"/>
      <c r="H111" s="93"/>
      <c r="I111" s="93"/>
      <c r="J111" s="93"/>
      <c r="K111" s="93"/>
      <c r="L111" s="93"/>
      <c r="M111" s="93"/>
      <c r="N111" s="93"/>
      <c r="O111" s="93"/>
      <c r="P111" s="93"/>
      <c r="Q111" s="93"/>
      <c r="R111" s="93"/>
      <c r="S111" s="93"/>
      <c r="T111" s="93"/>
      <c r="U111" s="93"/>
      <c r="V111" s="93"/>
      <c r="W111" s="93"/>
      <c r="X111" s="93"/>
      <c r="Y111" s="93"/>
      <c r="Z111" s="93"/>
      <c r="AA111" s="93"/>
      <c r="AB111" s="93"/>
      <c r="AC111" s="93"/>
      <c r="AD111" s="93"/>
      <c r="AE111" s="93"/>
      <c r="AF111" s="93"/>
      <c r="AG111" s="93"/>
      <c r="AH111" s="93"/>
      <c r="AI111" s="93"/>
      <c r="AJ111" s="93"/>
      <c r="AK111" s="86"/>
    </row>
    <row r="112" spans="1:37" s="69" customFormat="1" ht="15" hidden="1" customHeight="1" x14ac:dyDescent="0.3">
      <c r="A112" s="73" t="s">
        <v>444</v>
      </c>
      <c r="B112" s="77" t="s">
        <v>388</v>
      </c>
      <c r="C112" s="93"/>
      <c r="D112" s="93"/>
      <c r="E112" s="93"/>
      <c r="F112" s="93"/>
      <c r="G112" s="93"/>
      <c r="H112" s="93"/>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93"/>
      <c r="AI112" s="93"/>
      <c r="AJ112" s="93"/>
      <c r="AK112" s="86"/>
    </row>
    <row r="113" spans="1:37" s="69" customFormat="1" ht="15" hidden="1" customHeight="1" x14ac:dyDescent="0.3">
      <c r="A113" s="73" t="s">
        <v>445</v>
      </c>
      <c r="B113" s="77" t="s">
        <v>332</v>
      </c>
      <c r="C113" s="93"/>
      <c r="D113" s="93"/>
      <c r="E113" s="93"/>
      <c r="F113" s="93"/>
      <c r="G113" s="93"/>
      <c r="H113" s="93"/>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93"/>
      <c r="AI113" s="93"/>
      <c r="AJ113" s="93"/>
      <c r="AK113" s="86"/>
    </row>
    <row r="114" spans="1:37" s="69" customFormat="1" ht="15" hidden="1" customHeight="1" x14ac:dyDescent="0.3">
      <c r="A114" s="73" t="s">
        <v>446</v>
      </c>
      <c r="B114" s="77" t="s">
        <v>334</v>
      </c>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93"/>
      <c r="AI114" s="93"/>
      <c r="AJ114" s="93"/>
      <c r="AK114" s="86"/>
    </row>
    <row r="115" spans="1:37" s="69" customFormat="1" ht="15" hidden="1" customHeight="1" x14ac:dyDescent="0.3">
      <c r="A115" s="73" t="s">
        <v>447</v>
      </c>
      <c r="B115" s="77" t="s">
        <v>336</v>
      </c>
      <c r="C115" s="93"/>
      <c r="D115" s="93"/>
      <c r="E115" s="93"/>
      <c r="F115" s="93"/>
      <c r="G115" s="93"/>
      <c r="H115" s="93"/>
      <c r="I115" s="93"/>
      <c r="J115" s="93"/>
      <c r="K115" s="93"/>
      <c r="L115" s="93"/>
      <c r="M115" s="93"/>
      <c r="N115" s="93"/>
      <c r="O115" s="93"/>
      <c r="P115" s="93"/>
      <c r="Q115" s="93"/>
      <c r="R115" s="93"/>
      <c r="S115" s="93"/>
      <c r="T115" s="93"/>
      <c r="U115" s="93"/>
      <c r="V115" s="93"/>
      <c r="W115" s="93"/>
      <c r="X115" s="93"/>
      <c r="Y115" s="93"/>
      <c r="Z115" s="93"/>
      <c r="AA115" s="93"/>
      <c r="AB115" s="93"/>
      <c r="AC115" s="93"/>
      <c r="AD115" s="93"/>
      <c r="AE115" s="93"/>
      <c r="AF115" s="93"/>
      <c r="AG115" s="93"/>
      <c r="AH115" s="93"/>
      <c r="AI115" s="93"/>
      <c r="AJ115" s="93"/>
      <c r="AK115" s="86"/>
    </row>
    <row r="116" spans="1:37" s="69" customFormat="1" ht="15" hidden="1" customHeight="1" x14ac:dyDescent="0.3">
      <c r="A116" s="73" t="s">
        <v>448</v>
      </c>
      <c r="B116" s="77" t="s">
        <v>393</v>
      </c>
      <c r="C116" s="93"/>
      <c r="D116" s="93"/>
      <c r="E116" s="93"/>
      <c r="F116" s="93"/>
      <c r="G116" s="93"/>
      <c r="H116" s="93"/>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93"/>
      <c r="AI116" s="93"/>
      <c r="AJ116" s="93"/>
      <c r="AK116" s="86"/>
    </row>
    <row r="117" spans="1:37" s="69" customFormat="1" ht="15" hidden="1" customHeight="1" x14ac:dyDescent="0.3">
      <c r="A117" s="73" t="s">
        <v>449</v>
      </c>
      <c r="B117" s="77" t="s">
        <v>332</v>
      </c>
      <c r="C117" s="93"/>
      <c r="D117" s="93"/>
      <c r="E117" s="93"/>
      <c r="F117" s="93"/>
      <c r="G117" s="93"/>
      <c r="H117" s="93"/>
      <c r="I117" s="93"/>
      <c r="J117" s="93"/>
      <c r="K117" s="93"/>
      <c r="L117" s="93"/>
      <c r="M117" s="93"/>
      <c r="N117" s="93"/>
      <c r="O117" s="93"/>
      <c r="P117" s="93"/>
      <c r="Q117" s="93"/>
      <c r="R117" s="93"/>
      <c r="S117" s="93"/>
      <c r="T117" s="93"/>
      <c r="U117" s="93"/>
      <c r="V117" s="93"/>
      <c r="W117" s="93"/>
      <c r="X117" s="93"/>
      <c r="Y117" s="93"/>
      <c r="Z117" s="93"/>
      <c r="AA117" s="93"/>
      <c r="AB117" s="93"/>
      <c r="AC117" s="93"/>
      <c r="AD117" s="93"/>
      <c r="AE117" s="93"/>
      <c r="AF117" s="93"/>
      <c r="AG117" s="93"/>
      <c r="AH117" s="93"/>
      <c r="AI117" s="93"/>
      <c r="AJ117" s="93"/>
      <c r="AK117" s="86"/>
    </row>
    <row r="118" spans="1:37" s="69" customFormat="1" ht="15" hidden="1" customHeight="1" x14ac:dyDescent="0.3">
      <c r="A118" s="73" t="s">
        <v>450</v>
      </c>
      <c r="B118" s="77" t="s">
        <v>334</v>
      </c>
      <c r="C118" s="93"/>
      <c r="D118" s="93"/>
      <c r="E118" s="93"/>
      <c r="F118" s="93"/>
      <c r="G118" s="93"/>
      <c r="H118" s="93"/>
      <c r="I118" s="93"/>
      <c r="J118" s="93"/>
      <c r="K118" s="93"/>
      <c r="L118" s="93"/>
      <c r="M118" s="93"/>
      <c r="N118" s="93"/>
      <c r="O118" s="93"/>
      <c r="P118" s="93"/>
      <c r="Q118" s="93"/>
      <c r="R118" s="93"/>
      <c r="S118" s="93"/>
      <c r="T118" s="93"/>
      <c r="U118" s="93"/>
      <c r="V118" s="93"/>
      <c r="W118" s="93"/>
      <c r="X118" s="93"/>
      <c r="Y118" s="93"/>
      <c r="Z118" s="93"/>
      <c r="AA118" s="93"/>
      <c r="AB118" s="93"/>
      <c r="AC118" s="93"/>
      <c r="AD118" s="93"/>
      <c r="AE118" s="93"/>
      <c r="AF118" s="93"/>
      <c r="AG118" s="93"/>
      <c r="AH118" s="93"/>
      <c r="AI118" s="93"/>
      <c r="AJ118" s="93"/>
      <c r="AK118" s="86"/>
    </row>
    <row r="119" spans="1:37" s="69" customFormat="1" ht="15" hidden="1" customHeight="1" x14ac:dyDescent="0.3">
      <c r="A119" s="73" t="s">
        <v>451</v>
      </c>
      <c r="B119" s="77" t="s">
        <v>336</v>
      </c>
      <c r="C119" s="93"/>
      <c r="D119" s="93"/>
      <c r="E119" s="93"/>
      <c r="F119" s="93"/>
      <c r="G119" s="93"/>
      <c r="H119" s="93"/>
      <c r="I119" s="93"/>
      <c r="J119" s="93"/>
      <c r="K119" s="93"/>
      <c r="L119" s="93"/>
      <c r="M119" s="93"/>
      <c r="N119" s="93"/>
      <c r="O119" s="93"/>
      <c r="P119" s="93"/>
      <c r="Q119" s="93"/>
      <c r="R119" s="93"/>
      <c r="S119" s="93"/>
      <c r="T119" s="93"/>
      <c r="U119" s="93"/>
      <c r="V119" s="93"/>
      <c r="W119" s="93"/>
      <c r="X119" s="93"/>
      <c r="Y119" s="93"/>
      <c r="Z119" s="93"/>
      <c r="AA119" s="93"/>
      <c r="AB119" s="93"/>
      <c r="AC119" s="93"/>
      <c r="AD119" s="93"/>
      <c r="AE119" s="93"/>
      <c r="AF119" s="93"/>
      <c r="AG119" s="93"/>
      <c r="AH119" s="93"/>
      <c r="AI119" s="93"/>
      <c r="AJ119" s="93"/>
      <c r="AK119" s="86"/>
    </row>
    <row r="120" spans="1:37" s="69" customFormat="1" ht="15" hidden="1" customHeight="1" x14ac:dyDescent="0.3">
      <c r="A120" s="73" t="s">
        <v>452</v>
      </c>
      <c r="B120" s="76" t="s">
        <v>398</v>
      </c>
      <c r="C120" s="93"/>
      <c r="D120" s="93"/>
      <c r="E120" s="93"/>
      <c r="F120" s="93"/>
      <c r="G120" s="93"/>
      <c r="H120" s="93"/>
      <c r="I120" s="93"/>
      <c r="J120" s="93"/>
      <c r="K120" s="93"/>
      <c r="L120" s="93"/>
      <c r="M120" s="93"/>
      <c r="N120" s="93"/>
      <c r="O120" s="93"/>
      <c r="P120" s="93"/>
      <c r="Q120" s="93"/>
      <c r="R120" s="93"/>
      <c r="S120" s="93"/>
      <c r="T120" s="93"/>
      <c r="U120" s="93"/>
      <c r="V120" s="93"/>
      <c r="W120" s="93"/>
      <c r="X120" s="93"/>
      <c r="Y120" s="93"/>
      <c r="Z120" s="93"/>
      <c r="AA120" s="93"/>
      <c r="AB120" s="93"/>
      <c r="AC120" s="93"/>
      <c r="AD120" s="93"/>
      <c r="AE120" s="93"/>
      <c r="AF120" s="93"/>
      <c r="AG120" s="93"/>
      <c r="AH120" s="93"/>
      <c r="AI120" s="93"/>
      <c r="AJ120" s="93"/>
      <c r="AK120" s="86"/>
    </row>
    <row r="121" spans="1:37" s="69" customFormat="1" ht="15" hidden="1" customHeight="1" x14ac:dyDescent="0.3">
      <c r="C121" s="93"/>
      <c r="D121" s="93"/>
      <c r="E121" s="93"/>
      <c r="F121" s="93"/>
      <c r="G121" s="93"/>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93"/>
      <c r="AI121" s="93"/>
      <c r="AJ121" s="93"/>
      <c r="AK121" s="86"/>
    </row>
    <row r="122" spans="1:37" s="69" customFormat="1" ht="15" hidden="1" customHeight="1" x14ac:dyDescent="0.3">
      <c r="C122" s="93"/>
      <c r="D122" s="93"/>
      <c r="E122" s="93"/>
      <c r="F122" s="93"/>
      <c r="G122" s="93"/>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86"/>
    </row>
    <row r="123" spans="1:37" s="69" customFormat="1" ht="15" customHeight="1" x14ac:dyDescent="0.3">
      <c r="B123" s="76" t="s">
        <v>453</v>
      </c>
      <c r="C123" s="93"/>
      <c r="D123" s="93"/>
      <c r="E123" s="93"/>
      <c r="F123" s="93"/>
      <c r="G123" s="93"/>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93"/>
      <c r="AI123" s="93"/>
      <c r="AJ123" s="93"/>
      <c r="AK123" s="86"/>
    </row>
    <row r="124" spans="1:37" s="69" customFormat="1" ht="15" customHeight="1" x14ac:dyDescent="0.3">
      <c r="A124" s="73" t="s">
        <v>454</v>
      </c>
      <c r="B124" s="77" t="s">
        <v>330</v>
      </c>
      <c r="C124" s="93"/>
      <c r="D124" s="93"/>
      <c r="E124" s="93"/>
      <c r="F124" s="93"/>
      <c r="G124" s="93"/>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93"/>
      <c r="AI124" s="93"/>
      <c r="AJ124" s="93"/>
      <c r="AK124" s="86"/>
    </row>
    <row r="125" spans="1:37" s="69" customFormat="1" ht="15" hidden="1" customHeight="1" x14ac:dyDescent="0.3">
      <c r="A125" s="73" t="s">
        <v>455</v>
      </c>
      <c r="B125" s="77" t="s">
        <v>332</v>
      </c>
      <c r="C125" s="93"/>
      <c r="D125" s="93"/>
      <c r="E125" s="93"/>
      <c r="F125" s="93"/>
      <c r="G125" s="93"/>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86"/>
    </row>
    <row r="126" spans="1:37" s="69" customFormat="1" ht="15" hidden="1" customHeight="1" x14ac:dyDescent="0.3">
      <c r="A126" s="73" t="s">
        <v>457</v>
      </c>
      <c r="B126" s="77" t="s">
        <v>334</v>
      </c>
      <c r="C126" s="93"/>
      <c r="D126" s="93"/>
      <c r="E126" s="93"/>
      <c r="F126" s="93"/>
      <c r="G126" s="93"/>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86"/>
    </row>
    <row r="127" spans="1:37" s="69" customFormat="1" ht="15" hidden="1" customHeight="1" x14ac:dyDescent="0.3">
      <c r="A127" s="73" t="s">
        <v>458</v>
      </c>
      <c r="B127" s="77" t="s">
        <v>336</v>
      </c>
      <c r="C127" s="93"/>
      <c r="D127" s="93"/>
      <c r="E127" s="93"/>
      <c r="F127" s="93"/>
      <c r="G127" s="93"/>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93"/>
      <c r="AI127" s="93"/>
      <c r="AJ127" s="93"/>
      <c r="AK127" s="86"/>
    </row>
    <row r="128" spans="1:37" s="69" customFormat="1" ht="15" hidden="1" customHeight="1" x14ac:dyDescent="0.3">
      <c r="A128" s="73" t="s">
        <v>459</v>
      </c>
      <c r="B128" s="77" t="s">
        <v>338</v>
      </c>
      <c r="C128" s="93"/>
      <c r="D128" s="93"/>
      <c r="E128" s="93"/>
      <c r="F128" s="93"/>
      <c r="G128" s="93"/>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86"/>
    </row>
    <row r="129" spans="1:37" s="69" customFormat="1" ht="15" hidden="1" customHeight="1" x14ac:dyDescent="0.3">
      <c r="A129" s="73" t="s">
        <v>460</v>
      </c>
      <c r="B129" s="77" t="s">
        <v>332</v>
      </c>
      <c r="C129" s="93"/>
      <c r="D129" s="93"/>
      <c r="E129" s="93"/>
      <c r="F129" s="93"/>
      <c r="G129" s="93"/>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93"/>
      <c r="AI129" s="93"/>
      <c r="AJ129" s="93"/>
      <c r="AK129" s="86"/>
    </row>
    <row r="130" spans="1:37" s="69" customFormat="1" ht="15" hidden="1" customHeight="1" x14ac:dyDescent="0.3">
      <c r="A130" s="73" t="s">
        <v>461</v>
      </c>
      <c r="B130" s="77" t="s">
        <v>334</v>
      </c>
      <c r="C130" s="93"/>
      <c r="D130" s="93"/>
      <c r="E130" s="93"/>
      <c r="F130" s="93"/>
      <c r="G130" s="93"/>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93"/>
      <c r="AI130" s="93"/>
      <c r="AJ130" s="93"/>
      <c r="AK130" s="86"/>
    </row>
    <row r="131" spans="1:37" s="69" customFormat="1" ht="15" hidden="1" customHeight="1" x14ac:dyDescent="0.3">
      <c r="A131" s="73" t="s">
        <v>462</v>
      </c>
      <c r="B131" s="77" t="s">
        <v>336</v>
      </c>
      <c r="C131" s="93"/>
      <c r="D131" s="93"/>
      <c r="E131" s="93"/>
      <c r="F131" s="93"/>
      <c r="G131" s="93"/>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93"/>
      <c r="AI131" s="93"/>
      <c r="AJ131" s="93"/>
      <c r="AK131" s="86"/>
    </row>
    <row r="132" spans="1:37" s="69" customFormat="1" ht="15" hidden="1" customHeight="1" x14ac:dyDescent="0.3">
      <c r="A132" s="73" t="s">
        <v>463</v>
      </c>
      <c r="B132" s="77" t="s">
        <v>343</v>
      </c>
      <c r="C132" s="93"/>
      <c r="D132" s="93"/>
      <c r="E132" s="93"/>
      <c r="F132" s="93"/>
      <c r="G132" s="93"/>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93"/>
      <c r="AI132" s="93"/>
      <c r="AJ132" s="93"/>
      <c r="AK132" s="86"/>
    </row>
    <row r="133" spans="1:37" s="69" customFormat="1" ht="15" hidden="1" customHeight="1" x14ac:dyDescent="0.3">
      <c r="A133" s="73" t="s">
        <v>464</v>
      </c>
      <c r="B133" s="77" t="s">
        <v>332</v>
      </c>
      <c r="C133" s="93"/>
      <c r="D133" s="93"/>
      <c r="E133" s="93"/>
      <c r="F133" s="93"/>
      <c r="G133" s="93"/>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93"/>
      <c r="AI133" s="93"/>
      <c r="AJ133" s="93"/>
      <c r="AK133" s="86"/>
    </row>
    <row r="134" spans="1:37" s="69" customFormat="1" ht="15" hidden="1" customHeight="1" x14ac:dyDescent="0.3">
      <c r="A134" s="73" t="s">
        <v>465</v>
      </c>
      <c r="B134" s="77" t="s">
        <v>334</v>
      </c>
      <c r="C134" s="93"/>
      <c r="D134" s="93"/>
      <c r="E134" s="93"/>
      <c r="F134" s="93"/>
      <c r="G134" s="93"/>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93"/>
      <c r="AI134" s="93"/>
      <c r="AJ134" s="93"/>
      <c r="AK134" s="86"/>
    </row>
    <row r="135" spans="1:37" s="69" customFormat="1" ht="15" hidden="1" customHeight="1" x14ac:dyDescent="0.3">
      <c r="A135" s="73" t="s">
        <v>466</v>
      </c>
      <c r="B135" s="77" t="s">
        <v>336</v>
      </c>
      <c r="C135" s="93"/>
      <c r="D135" s="93"/>
      <c r="E135" s="93"/>
      <c r="F135" s="93"/>
      <c r="G135" s="93"/>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93"/>
      <c r="AI135" s="93"/>
      <c r="AJ135" s="93"/>
      <c r="AK135" s="86"/>
    </row>
    <row r="136" spans="1:37" s="69" customFormat="1" ht="15" hidden="1" customHeight="1" x14ac:dyDescent="0.3">
      <c r="A136" s="73" t="s">
        <v>467</v>
      </c>
      <c r="B136" s="77" t="s">
        <v>348</v>
      </c>
      <c r="C136" s="93"/>
      <c r="D136" s="93"/>
      <c r="E136" s="93"/>
      <c r="F136" s="93"/>
      <c r="G136" s="93"/>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86"/>
    </row>
    <row r="137" spans="1:37" s="69" customFormat="1" ht="15" hidden="1" customHeight="1" x14ac:dyDescent="0.3">
      <c r="A137" s="73" t="s">
        <v>468</v>
      </c>
      <c r="B137" s="77" t="s">
        <v>332</v>
      </c>
      <c r="C137" s="93"/>
      <c r="D137" s="93"/>
      <c r="E137" s="93"/>
      <c r="F137" s="93"/>
      <c r="G137" s="93"/>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86"/>
    </row>
    <row r="138" spans="1:37" s="69" customFormat="1" ht="15" hidden="1" customHeight="1" x14ac:dyDescent="0.3">
      <c r="A138" s="73" t="s">
        <v>469</v>
      </c>
      <c r="B138" s="77" t="s">
        <v>334</v>
      </c>
      <c r="C138" s="93"/>
      <c r="D138" s="93"/>
      <c r="E138" s="93"/>
      <c r="F138" s="93"/>
      <c r="G138" s="93"/>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93"/>
      <c r="AI138" s="93"/>
      <c r="AJ138" s="93"/>
      <c r="AK138" s="86"/>
    </row>
    <row r="139" spans="1:37" s="69" customFormat="1" ht="15" hidden="1" customHeight="1" x14ac:dyDescent="0.3">
      <c r="A139" s="73" t="s">
        <v>470</v>
      </c>
      <c r="B139" s="77" t="s">
        <v>336</v>
      </c>
      <c r="C139" s="93"/>
      <c r="D139" s="93"/>
      <c r="E139" s="93"/>
      <c r="F139" s="93"/>
      <c r="G139" s="93"/>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86"/>
    </row>
    <row r="140" spans="1:37" s="69" customFormat="1" ht="15" hidden="1" customHeight="1" x14ac:dyDescent="0.3">
      <c r="A140" s="73" t="s">
        <v>471</v>
      </c>
      <c r="B140" s="77" t="s">
        <v>353</v>
      </c>
      <c r="C140" s="93"/>
      <c r="D140" s="93"/>
      <c r="E140" s="93"/>
      <c r="F140" s="93"/>
      <c r="G140" s="93"/>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86"/>
    </row>
    <row r="141" spans="1:37" s="69" customFormat="1" ht="15" hidden="1" customHeight="1" x14ac:dyDescent="0.3">
      <c r="A141" s="73" t="s">
        <v>472</v>
      </c>
      <c r="B141" s="77" t="s">
        <v>332</v>
      </c>
      <c r="C141" s="93"/>
      <c r="D141" s="93"/>
      <c r="E141" s="93"/>
      <c r="F141" s="93"/>
      <c r="G141" s="93"/>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86"/>
    </row>
    <row r="142" spans="1:37" s="69" customFormat="1" ht="15" hidden="1" customHeight="1" x14ac:dyDescent="0.3">
      <c r="A142" s="73" t="s">
        <v>473</v>
      </c>
      <c r="B142" s="77" t="s">
        <v>334</v>
      </c>
      <c r="C142" s="93"/>
      <c r="D142" s="93"/>
      <c r="E142" s="93"/>
      <c r="F142" s="93"/>
      <c r="G142" s="93"/>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86"/>
    </row>
    <row r="143" spans="1:37" s="69" customFormat="1" ht="15" hidden="1" customHeight="1" x14ac:dyDescent="0.3">
      <c r="A143" s="73" t="s">
        <v>474</v>
      </c>
      <c r="B143" s="77" t="s">
        <v>336</v>
      </c>
      <c r="C143" s="93"/>
      <c r="D143" s="93"/>
      <c r="E143" s="93"/>
      <c r="F143" s="93"/>
      <c r="G143" s="93"/>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86"/>
    </row>
    <row r="144" spans="1:37" s="69" customFormat="1" ht="15" hidden="1" customHeight="1" x14ac:dyDescent="0.3">
      <c r="A144" s="73" t="s">
        <v>475</v>
      </c>
      <c r="B144" s="77" t="s">
        <v>358</v>
      </c>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86"/>
    </row>
    <row r="145" spans="1:37" s="69" customFormat="1" ht="15" hidden="1" customHeight="1" x14ac:dyDescent="0.3">
      <c r="A145" s="73" t="s">
        <v>476</v>
      </c>
      <c r="B145" s="77" t="s">
        <v>332</v>
      </c>
      <c r="C145" s="93"/>
      <c r="D145" s="93"/>
      <c r="E145" s="93"/>
      <c r="F145" s="93"/>
      <c r="G145" s="93"/>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86"/>
    </row>
    <row r="146" spans="1:37" s="69" customFormat="1" ht="15" hidden="1" customHeight="1" x14ac:dyDescent="0.3">
      <c r="A146" s="73" t="s">
        <v>477</v>
      </c>
      <c r="B146" s="77" t="s">
        <v>334</v>
      </c>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86"/>
    </row>
    <row r="147" spans="1:37" s="69" customFormat="1" ht="15" hidden="1" customHeight="1" x14ac:dyDescent="0.3">
      <c r="A147" s="73" t="s">
        <v>478</v>
      </c>
      <c r="B147" s="77" t="s">
        <v>336</v>
      </c>
      <c r="C147" s="93"/>
      <c r="D147" s="93"/>
      <c r="E147" s="93"/>
      <c r="F147" s="93"/>
      <c r="G147" s="93"/>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86"/>
    </row>
    <row r="148" spans="1:37" s="69" customFormat="1" ht="15" hidden="1" customHeight="1" x14ac:dyDescent="0.3">
      <c r="A148" s="73" t="s">
        <v>479</v>
      </c>
      <c r="B148" s="77" t="s">
        <v>363</v>
      </c>
      <c r="C148" s="93"/>
      <c r="D148" s="93"/>
      <c r="E148" s="93"/>
      <c r="F148" s="93"/>
      <c r="G148" s="93"/>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86"/>
    </row>
    <row r="149" spans="1:37" s="69" customFormat="1" ht="15" hidden="1" customHeight="1" x14ac:dyDescent="0.3">
      <c r="A149" s="73" t="s">
        <v>480</v>
      </c>
      <c r="B149" s="77" t="s">
        <v>332</v>
      </c>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86"/>
    </row>
    <row r="150" spans="1:37" s="69" customFormat="1" ht="15" hidden="1" customHeight="1" x14ac:dyDescent="0.3">
      <c r="A150" s="73" t="s">
        <v>481</v>
      </c>
      <c r="B150" s="77" t="s">
        <v>334</v>
      </c>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86"/>
    </row>
    <row r="151" spans="1:37" s="69" customFormat="1" ht="15" hidden="1" customHeight="1" x14ac:dyDescent="0.3">
      <c r="A151" s="73" t="s">
        <v>482</v>
      </c>
      <c r="B151" s="77" t="s">
        <v>336</v>
      </c>
      <c r="C151" s="93"/>
      <c r="D151" s="93"/>
      <c r="E151" s="93"/>
      <c r="F151" s="93"/>
      <c r="G151" s="93"/>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86"/>
    </row>
    <row r="152" spans="1:37" s="69" customFormat="1" ht="15" hidden="1" customHeight="1" x14ac:dyDescent="0.3">
      <c r="A152" s="73" t="s">
        <v>483</v>
      </c>
      <c r="B152" s="77" t="s">
        <v>368</v>
      </c>
      <c r="C152" s="93"/>
      <c r="D152" s="93"/>
      <c r="E152" s="93"/>
      <c r="F152" s="93"/>
      <c r="G152" s="93"/>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86"/>
    </row>
    <row r="153" spans="1:37" s="69" customFormat="1" ht="15" hidden="1" customHeight="1" x14ac:dyDescent="0.3">
      <c r="A153" s="73" t="s">
        <v>484</v>
      </c>
      <c r="B153" s="77" t="s">
        <v>332</v>
      </c>
      <c r="C153" s="93"/>
      <c r="D153" s="93"/>
      <c r="E153" s="93"/>
      <c r="F153" s="93"/>
      <c r="G153" s="93"/>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86"/>
    </row>
    <row r="154" spans="1:37" s="69" customFormat="1" ht="15" hidden="1" customHeight="1" x14ac:dyDescent="0.3">
      <c r="A154" s="73" t="s">
        <v>485</v>
      </c>
      <c r="B154" s="77" t="s">
        <v>334</v>
      </c>
      <c r="C154" s="93"/>
      <c r="D154" s="93"/>
      <c r="E154" s="93"/>
      <c r="F154" s="93"/>
      <c r="G154" s="93"/>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86"/>
    </row>
    <row r="155" spans="1:37" s="69" customFormat="1" ht="15" hidden="1" customHeight="1" x14ac:dyDescent="0.3">
      <c r="A155" s="73" t="s">
        <v>486</v>
      </c>
      <c r="B155" s="77" t="s">
        <v>336</v>
      </c>
      <c r="C155" s="93"/>
      <c r="D155" s="93"/>
      <c r="E155" s="93"/>
      <c r="F155" s="93"/>
      <c r="G155" s="93"/>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86"/>
    </row>
    <row r="156" spans="1:37" s="69" customFormat="1" ht="15" hidden="1" customHeight="1" x14ac:dyDescent="0.3">
      <c r="A156" s="73" t="s">
        <v>487</v>
      </c>
      <c r="B156" s="77" t="s">
        <v>373</v>
      </c>
      <c r="C156" s="93"/>
      <c r="D156" s="93"/>
      <c r="E156" s="93"/>
      <c r="F156" s="93"/>
      <c r="G156" s="93"/>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86"/>
    </row>
    <row r="157" spans="1:37" s="69" customFormat="1" ht="15" hidden="1" customHeight="1" x14ac:dyDescent="0.3">
      <c r="A157" s="73" t="s">
        <v>488</v>
      </c>
      <c r="B157" s="77" t="s">
        <v>332</v>
      </c>
      <c r="C157" s="93"/>
      <c r="D157" s="93"/>
      <c r="E157" s="93"/>
      <c r="F157" s="93"/>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86"/>
    </row>
    <row r="158" spans="1:37" s="69" customFormat="1" ht="15" hidden="1" customHeight="1" x14ac:dyDescent="0.3">
      <c r="A158" s="73" t="s">
        <v>489</v>
      </c>
      <c r="B158" s="77" t="s">
        <v>334</v>
      </c>
      <c r="C158" s="93"/>
      <c r="D158" s="93"/>
      <c r="E158" s="93"/>
      <c r="F158" s="93"/>
      <c r="G158" s="93"/>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86"/>
    </row>
    <row r="159" spans="1:37" s="69" customFormat="1" ht="15" hidden="1" customHeight="1" x14ac:dyDescent="0.3">
      <c r="A159" s="73" t="s">
        <v>490</v>
      </c>
      <c r="B159" s="77" t="s">
        <v>336</v>
      </c>
      <c r="C159" s="93"/>
      <c r="D159" s="93"/>
      <c r="E159" s="93"/>
      <c r="F159" s="93"/>
      <c r="G159" s="93"/>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86"/>
    </row>
    <row r="160" spans="1:37" s="69" customFormat="1" ht="15" hidden="1" customHeight="1" x14ac:dyDescent="0.3">
      <c r="A160" s="73" t="s">
        <v>491</v>
      </c>
      <c r="B160" s="77" t="s">
        <v>378</v>
      </c>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86"/>
    </row>
    <row r="161" spans="1:37" s="69" customFormat="1" ht="15" hidden="1" customHeight="1" x14ac:dyDescent="0.3">
      <c r="A161" s="73" t="s">
        <v>492</v>
      </c>
      <c r="B161" s="77" t="s">
        <v>332</v>
      </c>
      <c r="C161" s="93"/>
      <c r="D161" s="93"/>
      <c r="E161" s="93"/>
      <c r="F161" s="93"/>
      <c r="G161" s="93"/>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86"/>
    </row>
    <row r="162" spans="1:37" s="69" customFormat="1" ht="15" hidden="1" customHeight="1" x14ac:dyDescent="0.3">
      <c r="A162" s="73" t="s">
        <v>493</v>
      </c>
      <c r="B162" s="77" t="s">
        <v>334</v>
      </c>
      <c r="C162" s="93"/>
      <c r="D162" s="93"/>
      <c r="E162" s="93"/>
      <c r="F162" s="93"/>
      <c r="G162" s="93"/>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86"/>
    </row>
    <row r="163" spans="1:37" s="69" customFormat="1" ht="15" hidden="1" customHeight="1" x14ac:dyDescent="0.3">
      <c r="A163" s="73" t="s">
        <v>494</v>
      </c>
      <c r="B163" s="77" t="s">
        <v>336</v>
      </c>
      <c r="C163" s="93"/>
      <c r="D163" s="93"/>
      <c r="E163" s="93"/>
      <c r="F163" s="93"/>
      <c r="G163" s="93"/>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86"/>
    </row>
    <row r="164" spans="1:37" s="69" customFormat="1" ht="15" hidden="1" customHeight="1" x14ac:dyDescent="0.3">
      <c r="A164" s="73" t="s">
        <v>495</v>
      </c>
      <c r="B164" s="77" t="s">
        <v>383</v>
      </c>
      <c r="C164" s="93"/>
      <c r="D164" s="93"/>
      <c r="E164" s="93"/>
      <c r="F164" s="93"/>
      <c r="G164" s="93"/>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86"/>
    </row>
    <row r="165" spans="1:37" s="69" customFormat="1" ht="15" hidden="1" customHeight="1" x14ac:dyDescent="0.3">
      <c r="A165" s="73" t="s">
        <v>496</v>
      </c>
      <c r="B165" s="77" t="s">
        <v>332</v>
      </c>
      <c r="C165" s="93"/>
      <c r="D165" s="93"/>
      <c r="E165" s="93"/>
      <c r="F165" s="93"/>
      <c r="G165" s="93"/>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86"/>
    </row>
    <row r="166" spans="1:37" s="69" customFormat="1" ht="15" hidden="1" customHeight="1" x14ac:dyDescent="0.3">
      <c r="A166" s="73" t="s">
        <v>497</v>
      </c>
      <c r="B166" s="77" t="s">
        <v>334</v>
      </c>
      <c r="C166" s="93"/>
      <c r="D166" s="93"/>
      <c r="E166" s="93"/>
      <c r="F166" s="93"/>
      <c r="G166" s="93"/>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86"/>
    </row>
    <row r="167" spans="1:37" s="69" customFormat="1" ht="15" hidden="1" customHeight="1" x14ac:dyDescent="0.3">
      <c r="A167" s="73" t="s">
        <v>498</v>
      </c>
      <c r="B167" s="77" t="s">
        <v>336</v>
      </c>
      <c r="C167" s="93"/>
      <c r="D167" s="93"/>
      <c r="E167" s="93"/>
      <c r="F167" s="93"/>
      <c r="G167" s="93"/>
      <c r="H167" s="93"/>
      <c r="I167" s="93"/>
      <c r="J167" s="93"/>
      <c r="K167" s="93"/>
      <c r="L167" s="93"/>
      <c r="M167" s="93"/>
      <c r="N167" s="93"/>
      <c r="O167" s="93"/>
      <c r="P167" s="93"/>
      <c r="Q167" s="93"/>
      <c r="R167" s="93"/>
      <c r="S167" s="93"/>
      <c r="T167" s="93"/>
      <c r="U167" s="93"/>
      <c r="V167" s="93"/>
      <c r="W167" s="93"/>
      <c r="X167" s="93"/>
      <c r="Y167" s="93"/>
      <c r="Z167" s="93"/>
      <c r="AA167" s="93"/>
      <c r="AB167" s="93"/>
      <c r="AC167" s="93"/>
      <c r="AD167" s="93"/>
      <c r="AE167" s="93"/>
      <c r="AF167" s="93"/>
      <c r="AG167" s="93"/>
      <c r="AH167" s="93"/>
      <c r="AI167" s="93"/>
      <c r="AJ167" s="93"/>
      <c r="AK167" s="86"/>
    </row>
    <row r="168" spans="1:37" s="69" customFormat="1" ht="15" hidden="1" customHeight="1" x14ac:dyDescent="0.3">
      <c r="A168" s="73" t="s">
        <v>499</v>
      </c>
      <c r="B168" s="77" t="s">
        <v>388</v>
      </c>
      <c r="C168" s="93"/>
      <c r="D168" s="93"/>
      <c r="E168" s="93"/>
      <c r="F168" s="93"/>
      <c r="G168" s="93"/>
      <c r="H168" s="93"/>
      <c r="I168" s="93"/>
      <c r="J168" s="93"/>
      <c r="K168" s="93"/>
      <c r="L168" s="93"/>
      <c r="M168" s="93"/>
      <c r="N168" s="93"/>
      <c r="O168" s="93"/>
      <c r="P168" s="93"/>
      <c r="Q168" s="93"/>
      <c r="R168" s="93"/>
      <c r="S168" s="93"/>
      <c r="T168" s="93"/>
      <c r="U168" s="93"/>
      <c r="V168" s="93"/>
      <c r="W168" s="93"/>
      <c r="X168" s="93"/>
      <c r="Y168" s="93"/>
      <c r="Z168" s="93"/>
      <c r="AA168" s="93"/>
      <c r="AB168" s="93"/>
      <c r="AC168" s="93"/>
      <c r="AD168" s="93"/>
      <c r="AE168" s="93"/>
      <c r="AF168" s="93"/>
      <c r="AG168" s="93"/>
      <c r="AH168" s="93"/>
      <c r="AI168" s="93"/>
      <c r="AJ168" s="93"/>
      <c r="AK168" s="86"/>
    </row>
    <row r="169" spans="1:37" s="69" customFormat="1" ht="15" hidden="1" customHeight="1" x14ac:dyDescent="0.3">
      <c r="A169" s="73" t="s">
        <v>500</v>
      </c>
      <c r="B169" s="77" t="s">
        <v>332</v>
      </c>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93"/>
      <c r="AI169" s="93"/>
      <c r="AJ169" s="93"/>
      <c r="AK169" s="86"/>
    </row>
    <row r="170" spans="1:37" s="69" customFormat="1" ht="15" hidden="1" customHeight="1" x14ac:dyDescent="0.3">
      <c r="A170" s="73" t="s">
        <v>501</v>
      </c>
      <c r="B170" s="77" t="s">
        <v>334</v>
      </c>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93"/>
      <c r="AI170" s="93"/>
      <c r="AJ170" s="93"/>
      <c r="AK170" s="86"/>
    </row>
    <row r="171" spans="1:37" s="69" customFormat="1" ht="15" hidden="1" customHeight="1" x14ac:dyDescent="0.3">
      <c r="A171" s="73" t="s">
        <v>502</v>
      </c>
      <c r="B171" s="77" t="s">
        <v>336</v>
      </c>
      <c r="C171" s="93"/>
      <c r="D171" s="93"/>
      <c r="E171" s="93"/>
      <c r="F171" s="93"/>
      <c r="G171" s="93"/>
      <c r="H171" s="93"/>
      <c r="I171" s="93"/>
      <c r="J171" s="93"/>
      <c r="K171" s="93"/>
      <c r="L171" s="93"/>
      <c r="M171" s="93"/>
      <c r="N171" s="93"/>
      <c r="O171" s="93"/>
      <c r="P171" s="93"/>
      <c r="Q171" s="93"/>
      <c r="R171" s="93"/>
      <c r="S171" s="93"/>
      <c r="T171" s="93"/>
      <c r="U171" s="93"/>
      <c r="V171" s="93"/>
      <c r="W171" s="93"/>
      <c r="X171" s="93"/>
      <c r="Y171" s="93"/>
      <c r="Z171" s="93"/>
      <c r="AA171" s="93"/>
      <c r="AB171" s="93"/>
      <c r="AC171" s="93"/>
      <c r="AD171" s="93"/>
      <c r="AE171" s="93"/>
      <c r="AF171" s="93"/>
      <c r="AG171" s="93"/>
      <c r="AH171" s="93"/>
      <c r="AI171" s="93"/>
      <c r="AJ171" s="93"/>
      <c r="AK171" s="86"/>
    </row>
    <row r="172" spans="1:37" s="69" customFormat="1" ht="15" hidden="1" customHeight="1" x14ac:dyDescent="0.3">
      <c r="A172" s="73" t="s">
        <v>503</v>
      </c>
      <c r="B172" s="77" t="s">
        <v>393</v>
      </c>
      <c r="C172" s="93"/>
      <c r="D172" s="93"/>
      <c r="E172" s="93"/>
      <c r="F172" s="93"/>
      <c r="G172" s="93"/>
      <c r="H172" s="93"/>
      <c r="I172" s="93"/>
      <c r="J172" s="93"/>
      <c r="K172" s="93"/>
      <c r="L172" s="93"/>
      <c r="M172" s="93"/>
      <c r="N172" s="93"/>
      <c r="O172" s="93"/>
      <c r="P172" s="93"/>
      <c r="Q172" s="93"/>
      <c r="R172" s="93"/>
      <c r="S172" s="93"/>
      <c r="T172" s="93"/>
      <c r="U172" s="93"/>
      <c r="V172" s="93"/>
      <c r="W172" s="93"/>
      <c r="X172" s="93"/>
      <c r="Y172" s="93"/>
      <c r="Z172" s="93"/>
      <c r="AA172" s="93"/>
      <c r="AB172" s="93"/>
      <c r="AC172" s="93"/>
      <c r="AD172" s="93"/>
      <c r="AE172" s="93"/>
      <c r="AF172" s="93"/>
      <c r="AG172" s="93"/>
      <c r="AH172" s="93"/>
      <c r="AI172" s="93"/>
      <c r="AJ172" s="93"/>
      <c r="AK172" s="86"/>
    </row>
    <row r="173" spans="1:37" s="69" customFormat="1" ht="15" hidden="1" customHeight="1" x14ac:dyDescent="0.3">
      <c r="A173" s="73" t="s">
        <v>504</v>
      </c>
      <c r="B173" s="77" t="s">
        <v>332</v>
      </c>
      <c r="C173" s="93"/>
      <c r="D173" s="93"/>
      <c r="E173" s="93"/>
      <c r="F173" s="93"/>
      <c r="G173" s="93"/>
      <c r="H173" s="93"/>
      <c r="I173" s="93"/>
      <c r="J173" s="93"/>
      <c r="K173" s="93"/>
      <c r="L173" s="93"/>
      <c r="M173" s="93"/>
      <c r="N173" s="93"/>
      <c r="O173" s="93"/>
      <c r="P173" s="93"/>
      <c r="Q173" s="93"/>
      <c r="R173" s="93"/>
      <c r="S173" s="93"/>
      <c r="T173" s="93"/>
      <c r="U173" s="93"/>
      <c r="V173" s="93"/>
      <c r="W173" s="93"/>
      <c r="X173" s="93"/>
      <c r="Y173" s="93"/>
      <c r="Z173" s="93"/>
      <c r="AA173" s="93"/>
      <c r="AB173" s="93"/>
      <c r="AC173" s="93"/>
      <c r="AD173" s="93"/>
      <c r="AE173" s="93"/>
      <c r="AF173" s="93"/>
      <c r="AG173" s="93"/>
      <c r="AH173" s="93"/>
      <c r="AI173" s="93"/>
      <c r="AJ173" s="93"/>
      <c r="AK173" s="86"/>
    </row>
    <row r="174" spans="1:37" s="69" customFormat="1" ht="15" hidden="1" customHeight="1" x14ac:dyDescent="0.3">
      <c r="A174" s="73" t="s">
        <v>505</v>
      </c>
      <c r="B174" s="77" t="s">
        <v>334</v>
      </c>
      <c r="C174" s="93"/>
      <c r="D174" s="93"/>
      <c r="E174" s="93"/>
      <c r="F174" s="93"/>
      <c r="G174" s="93"/>
      <c r="H174" s="93"/>
      <c r="I174" s="93"/>
      <c r="J174" s="93"/>
      <c r="K174" s="93"/>
      <c r="L174" s="93"/>
      <c r="M174" s="93"/>
      <c r="N174" s="93"/>
      <c r="O174" s="93"/>
      <c r="P174" s="93"/>
      <c r="Q174" s="93"/>
      <c r="R174" s="93"/>
      <c r="S174" s="93"/>
      <c r="T174" s="93"/>
      <c r="U174" s="93"/>
      <c r="V174" s="93"/>
      <c r="W174" s="93"/>
      <c r="X174" s="93"/>
      <c r="Y174" s="93"/>
      <c r="Z174" s="93"/>
      <c r="AA174" s="93"/>
      <c r="AB174" s="93"/>
      <c r="AC174" s="93"/>
      <c r="AD174" s="93"/>
      <c r="AE174" s="93"/>
      <c r="AF174" s="93"/>
      <c r="AG174" s="93"/>
      <c r="AH174" s="93"/>
      <c r="AI174" s="93"/>
      <c r="AJ174" s="93"/>
      <c r="AK174" s="86"/>
    </row>
    <row r="175" spans="1:37" s="69" customFormat="1" ht="15" hidden="1" customHeight="1" x14ac:dyDescent="0.3">
      <c r="A175" s="73" t="s">
        <v>506</v>
      </c>
      <c r="B175" s="77" t="s">
        <v>336</v>
      </c>
      <c r="C175" s="93"/>
      <c r="D175" s="93"/>
      <c r="E175" s="93"/>
      <c r="F175" s="93"/>
      <c r="G175" s="93"/>
      <c r="H175" s="93"/>
      <c r="I175" s="93"/>
      <c r="J175" s="93"/>
      <c r="K175" s="93"/>
      <c r="L175" s="93"/>
      <c r="M175" s="93"/>
      <c r="N175" s="93"/>
      <c r="O175" s="93"/>
      <c r="P175" s="93"/>
      <c r="Q175" s="93"/>
      <c r="R175" s="93"/>
      <c r="S175" s="93"/>
      <c r="T175" s="93"/>
      <c r="U175" s="93"/>
      <c r="V175" s="93"/>
      <c r="W175" s="93"/>
      <c r="X175" s="93"/>
      <c r="Y175" s="93"/>
      <c r="Z175" s="93"/>
      <c r="AA175" s="93"/>
      <c r="AB175" s="93"/>
      <c r="AC175" s="93"/>
      <c r="AD175" s="93"/>
      <c r="AE175" s="93"/>
      <c r="AF175" s="93"/>
      <c r="AG175" s="93"/>
      <c r="AH175" s="93"/>
      <c r="AI175" s="93"/>
      <c r="AJ175" s="93"/>
      <c r="AK175" s="86"/>
    </row>
    <row r="176" spans="1:37" s="69" customFormat="1" ht="15" hidden="1" customHeight="1" x14ac:dyDescent="0.3">
      <c r="A176" s="73" t="s">
        <v>507</v>
      </c>
      <c r="B176" s="76" t="s">
        <v>398</v>
      </c>
      <c r="C176" s="93"/>
      <c r="D176" s="93"/>
      <c r="E176" s="93"/>
      <c r="F176" s="93"/>
      <c r="G176" s="93"/>
      <c r="H176" s="93"/>
      <c r="I176" s="93"/>
      <c r="J176" s="93"/>
      <c r="K176" s="93"/>
      <c r="L176" s="93"/>
      <c r="M176" s="93"/>
      <c r="N176" s="93"/>
      <c r="O176" s="93"/>
      <c r="P176" s="93"/>
      <c r="Q176" s="93"/>
      <c r="R176" s="93"/>
      <c r="S176" s="93"/>
      <c r="T176" s="93"/>
      <c r="U176" s="93"/>
      <c r="V176" s="93"/>
      <c r="W176" s="93"/>
      <c r="X176" s="93"/>
      <c r="Y176" s="93"/>
      <c r="Z176" s="93"/>
      <c r="AA176" s="93"/>
      <c r="AB176" s="93"/>
      <c r="AC176" s="93"/>
      <c r="AD176" s="93"/>
      <c r="AE176" s="93"/>
      <c r="AF176" s="93"/>
      <c r="AG176" s="93"/>
      <c r="AH176" s="93"/>
      <c r="AI176" s="93"/>
      <c r="AJ176" s="93"/>
      <c r="AK176" s="86"/>
    </row>
    <row r="177" spans="1:37" s="69" customFormat="1" ht="15" hidden="1" customHeight="1" x14ac:dyDescent="0.3">
      <c r="C177" s="93"/>
      <c r="D177" s="93"/>
      <c r="E177" s="93"/>
      <c r="F177" s="93"/>
      <c r="G177" s="93"/>
      <c r="H177" s="93"/>
      <c r="I177" s="93"/>
      <c r="J177" s="93"/>
      <c r="K177" s="93"/>
      <c r="L177" s="93"/>
      <c r="M177" s="93"/>
      <c r="N177" s="93"/>
      <c r="O177" s="93"/>
      <c r="P177" s="93"/>
      <c r="Q177" s="93"/>
      <c r="R177" s="93"/>
      <c r="S177" s="93"/>
      <c r="T177" s="93"/>
      <c r="U177" s="93"/>
      <c r="V177" s="93"/>
      <c r="W177" s="93"/>
      <c r="X177" s="93"/>
      <c r="Y177" s="93"/>
      <c r="Z177" s="93"/>
      <c r="AA177" s="93"/>
      <c r="AB177" s="93"/>
      <c r="AC177" s="93"/>
      <c r="AD177" s="93"/>
      <c r="AE177" s="93"/>
      <c r="AF177" s="93"/>
      <c r="AG177" s="93"/>
      <c r="AH177" s="93"/>
      <c r="AI177" s="93"/>
      <c r="AJ177" s="93"/>
      <c r="AK177" s="86"/>
    </row>
    <row r="178" spans="1:37" s="69" customFormat="1" ht="15" hidden="1" customHeight="1" x14ac:dyDescent="0.3">
      <c r="C178" s="93"/>
      <c r="D178" s="93"/>
      <c r="E178" s="93"/>
      <c r="F178" s="93"/>
      <c r="G178" s="93"/>
      <c r="H178" s="93"/>
      <c r="I178" s="93"/>
      <c r="J178" s="93"/>
      <c r="K178" s="93"/>
      <c r="L178" s="93"/>
      <c r="M178" s="93"/>
      <c r="N178" s="93"/>
      <c r="O178" s="93"/>
      <c r="P178" s="93"/>
      <c r="Q178" s="93"/>
      <c r="R178" s="93"/>
      <c r="S178" s="93"/>
      <c r="T178" s="93"/>
      <c r="U178" s="93"/>
      <c r="V178" s="93"/>
      <c r="W178" s="93"/>
      <c r="X178" s="93"/>
      <c r="Y178" s="93"/>
      <c r="Z178" s="93"/>
      <c r="AA178" s="93"/>
      <c r="AB178" s="93"/>
      <c r="AC178" s="93"/>
      <c r="AD178" s="93"/>
      <c r="AE178" s="93"/>
      <c r="AF178" s="93"/>
      <c r="AG178" s="93"/>
      <c r="AH178" s="93"/>
      <c r="AI178" s="93"/>
      <c r="AJ178" s="93"/>
      <c r="AK178" s="86"/>
    </row>
    <row r="179" spans="1:37" s="69" customFormat="1" ht="15" customHeight="1" x14ac:dyDescent="0.3">
      <c r="B179" s="76" t="s">
        <v>508</v>
      </c>
      <c r="C179" s="93"/>
      <c r="D179" s="93"/>
      <c r="E179" s="93"/>
      <c r="F179" s="93"/>
      <c r="G179" s="93"/>
      <c r="H179" s="93"/>
      <c r="I179" s="93"/>
      <c r="J179" s="93"/>
      <c r="K179" s="93"/>
      <c r="L179" s="93"/>
      <c r="M179" s="93"/>
      <c r="N179" s="93"/>
      <c r="O179" s="93"/>
      <c r="P179" s="93"/>
      <c r="Q179" s="93"/>
      <c r="R179" s="93"/>
      <c r="S179" s="93"/>
      <c r="T179" s="93"/>
      <c r="U179" s="93"/>
      <c r="V179" s="93"/>
      <c r="W179" s="93"/>
      <c r="X179" s="93"/>
      <c r="Y179" s="93"/>
      <c r="Z179" s="93"/>
      <c r="AA179" s="93"/>
      <c r="AB179" s="93"/>
      <c r="AC179" s="93"/>
      <c r="AD179" s="93"/>
      <c r="AE179" s="93"/>
      <c r="AF179" s="93"/>
      <c r="AG179" s="93"/>
      <c r="AH179" s="93"/>
      <c r="AI179" s="93"/>
      <c r="AJ179" s="93"/>
      <c r="AK179" s="86"/>
    </row>
    <row r="180" spans="1:37" s="69" customFormat="1" ht="15" customHeight="1" x14ac:dyDescent="0.3">
      <c r="A180" s="73" t="s">
        <v>509</v>
      </c>
      <c r="B180" s="77" t="s">
        <v>330</v>
      </c>
      <c r="C180" s="93"/>
      <c r="D180" s="93"/>
      <c r="E180" s="93"/>
      <c r="F180" s="93"/>
      <c r="G180" s="93"/>
      <c r="H180" s="93"/>
      <c r="I180" s="93"/>
      <c r="J180" s="93"/>
      <c r="K180" s="93"/>
      <c r="L180" s="93"/>
      <c r="M180" s="93"/>
      <c r="N180" s="93"/>
      <c r="O180" s="93"/>
      <c r="P180" s="93"/>
      <c r="Q180" s="93"/>
      <c r="R180" s="93"/>
      <c r="S180" s="93"/>
      <c r="T180" s="93"/>
      <c r="U180" s="93"/>
      <c r="V180" s="93"/>
      <c r="W180" s="93"/>
      <c r="X180" s="93"/>
      <c r="Y180" s="93"/>
      <c r="Z180" s="93"/>
      <c r="AA180" s="93"/>
      <c r="AB180" s="93"/>
      <c r="AC180" s="93"/>
      <c r="AD180" s="93"/>
      <c r="AE180" s="93"/>
      <c r="AF180" s="93"/>
      <c r="AG180" s="93"/>
      <c r="AH180" s="93"/>
      <c r="AI180" s="93"/>
      <c r="AJ180" s="93"/>
      <c r="AK180" s="86"/>
    </row>
    <row r="181" spans="1:37" s="69" customFormat="1" ht="15" hidden="1" customHeight="1" x14ac:dyDescent="0.3">
      <c r="A181" s="73" t="s">
        <v>510</v>
      </c>
      <c r="B181" s="77" t="s">
        <v>338</v>
      </c>
      <c r="C181" s="93"/>
      <c r="D181" s="93"/>
      <c r="E181" s="84"/>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6"/>
    </row>
    <row r="182" spans="1:37" s="69" customFormat="1" ht="15" hidden="1" customHeight="1" x14ac:dyDescent="0.3">
      <c r="A182" s="73" t="s">
        <v>511</v>
      </c>
      <c r="B182" s="77" t="s">
        <v>343</v>
      </c>
      <c r="C182" s="93"/>
      <c r="D182" s="93"/>
      <c r="E182" s="84"/>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6"/>
    </row>
    <row r="183" spans="1:37" s="69" customFormat="1" ht="15" hidden="1" customHeight="1" x14ac:dyDescent="0.3">
      <c r="A183" s="73" t="s">
        <v>512</v>
      </c>
      <c r="B183" s="77" t="s">
        <v>348</v>
      </c>
      <c r="C183" s="93"/>
      <c r="D183" s="93"/>
      <c r="E183" s="84"/>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6"/>
    </row>
    <row r="184" spans="1:37" s="69" customFormat="1" ht="15" hidden="1" customHeight="1" x14ac:dyDescent="0.3">
      <c r="A184" s="73" t="s">
        <v>513</v>
      </c>
      <c r="B184" s="77" t="s">
        <v>353</v>
      </c>
      <c r="C184" s="93"/>
      <c r="D184" s="93"/>
      <c r="E184" s="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6"/>
    </row>
    <row r="185" spans="1:37" s="69" customFormat="1" ht="15" hidden="1" customHeight="1" x14ac:dyDescent="0.3">
      <c r="A185" s="73" t="s">
        <v>514</v>
      </c>
      <c r="B185" s="77" t="s">
        <v>358</v>
      </c>
      <c r="C185" s="93"/>
      <c r="D185" s="93"/>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6"/>
    </row>
    <row r="186" spans="1:37" s="69" customFormat="1" ht="15" hidden="1" customHeight="1" x14ac:dyDescent="0.3">
      <c r="A186" s="73" t="s">
        <v>515</v>
      </c>
      <c r="B186" s="77" t="s">
        <v>363</v>
      </c>
      <c r="C186" s="93"/>
      <c r="D186" s="93"/>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6"/>
    </row>
    <row r="187" spans="1:37" s="69" customFormat="1" ht="15" hidden="1" customHeight="1" x14ac:dyDescent="0.3">
      <c r="A187" s="73" t="s">
        <v>516</v>
      </c>
      <c r="B187" s="77" t="s">
        <v>368</v>
      </c>
      <c r="C187" s="93"/>
      <c r="D187" s="93"/>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6"/>
    </row>
    <row r="188" spans="1:37" s="69" customFormat="1" ht="15" hidden="1" customHeight="1" x14ac:dyDescent="0.3">
      <c r="A188" s="73" t="s">
        <v>517</v>
      </c>
      <c r="B188" s="77" t="s">
        <v>373</v>
      </c>
      <c r="C188" s="93"/>
      <c r="D188" s="93"/>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6"/>
    </row>
    <row r="189" spans="1:37" s="69" customFormat="1" ht="15" hidden="1" customHeight="1" x14ac:dyDescent="0.3">
      <c r="A189" s="73" t="s">
        <v>518</v>
      </c>
      <c r="B189" s="77" t="s">
        <v>378</v>
      </c>
      <c r="C189" s="93"/>
      <c r="D189" s="93"/>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6"/>
    </row>
    <row r="190" spans="1:37" s="69" customFormat="1" ht="15" hidden="1" customHeight="1" x14ac:dyDescent="0.3">
      <c r="A190" s="73" t="s">
        <v>519</v>
      </c>
      <c r="B190" s="77" t="s">
        <v>383</v>
      </c>
      <c r="C190" s="93"/>
      <c r="D190" s="93"/>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6"/>
    </row>
    <row r="191" spans="1:37" s="69" customFormat="1" ht="15" hidden="1" customHeight="1" x14ac:dyDescent="0.3">
      <c r="A191" s="73" t="s">
        <v>520</v>
      </c>
      <c r="B191" s="77" t="s">
        <v>388</v>
      </c>
      <c r="C191" s="93"/>
      <c r="D191" s="93"/>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6"/>
    </row>
    <row r="192" spans="1:37" s="69" customFormat="1" ht="15" hidden="1" customHeight="1" x14ac:dyDescent="0.3">
      <c r="A192" s="73" t="s">
        <v>521</v>
      </c>
      <c r="B192" s="77" t="s">
        <v>393</v>
      </c>
      <c r="C192" s="93"/>
      <c r="D192" s="93"/>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6"/>
    </row>
    <row r="193" spans="1:37" s="69" customFormat="1" ht="15" hidden="1" customHeight="1" x14ac:dyDescent="0.3">
      <c r="A193" s="73" t="s">
        <v>522</v>
      </c>
      <c r="B193" s="76" t="s">
        <v>398</v>
      </c>
      <c r="C193" s="93"/>
      <c r="D193" s="93"/>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6"/>
    </row>
    <row r="194" spans="1:37" ht="18.95" customHeight="1" x14ac:dyDescent="0.3">
      <c r="AK194"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defaultColWidth="8.625" defaultRowHeight="12.75" x14ac:dyDescent="0.2"/>
  <cols>
    <col min="1" max="1" width="44" style="97" bestFit="1" customWidth="1"/>
    <col min="2" max="3" width="9.125" style="97" customWidth="1"/>
    <col min="4" max="11" width="10.125" style="97" customWidth="1"/>
    <col min="12" max="12" width="13" style="97" bestFit="1" customWidth="1"/>
    <col min="13" max="19" width="10.125" style="97" customWidth="1"/>
    <col min="20" max="20" width="10.125" style="134" customWidth="1"/>
    <col min="21" max="36" width="10.125" style="97" customWidth="1"/>
    <col min="37" max="37" width="8.125" style="97" customWidth="1"/>
    <col min="38" max="156" width="8.625" style="97" customWidth="1"/>
    <col min="157" max="16384" width="8.625" style="97"/>
  </cols>
  <sheetData>
    <row r="1" spans="1:37" ht="16.5" customHeight="1" thickBot="1" x14ac:dyDescent="0.3">
      <c r="A1" s="212" t="s">
        <v>527</v>
      </c>
      <c r="B1" s="213"/>
      <c r="C1" s="213"/>
      <c r="D1" s="213"/>
      <c r="E1" s="213"/>
      <c r="F1" s="213"/>
      <c r="G1" s="213"/>
      <c r="H1" s="213"/>
      <c r="I1" s="213"/>
      <c r="J1" s="213"/>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row>
    <row r="2" spans="1:37" s="102" customFormat="1" ht="16.5" customHeight="1" x14ac:dyDescent="0.3">
      <c r="A2" s="98"/>
      <c r="B2" s="99">
        <v>1960</v>
      </c>
      <c r="C2" s="99">
        <v>1965</v>
      </c>
      <c r="D2" s="99">
        <v>1970</v>
      </c>
      <c r="E2" s="99">
        <v>1975</v>
      </c>
      <c r="F2" s="99">
        <v>1980</v>
      </c>
      <c r="G2" s="99">
        <v>1985</v>
      </c>
      <c r="H2" s="99">
        <v>1990</v>
      </c>
      <c r="I2" s="99">
        <v>1991</v>
      </c>
      <c r="J2" s="99">
        <v>1992</v>
      </c>
      <c r="K2" s="99">
        <v>1993</v>
      </c>
      <c r="L2" s="99">
        <v>1994</v>
      </c>
      <c r="M2" s="99">
        <v>1995</v>
      </c>
      <c r="N2" s="99">
        <v>1996</v>
      </c>
      <c r="O2" s="99">
        <v>1997</v>
      </c>
      <c r="P2" s="99">
        <v>1998</v>
      </c>
      <c r="Q2" s="99">
        <v>1999</v>
      </c>
      <c r="R2" s="99">
        <v>2000</v>
      </c>
      <c r="S2" s="99">
        <v>2001</v>
      </c>
      <c r="T2" s="100">
        <v>2002</v>
      </c>
      <c r="U2" s="100">
        <v>2003</v>
      </c>
      <c r="V2" s="100">
        <v>2004</v>
      </c>
      <c r="W2" s="100">
        <v>2005</v>
      </c>
      <c r="X2" s="100">
        <v>2006</v>
      </c>
      <c r="Y2" s="100">
        <v>2007</v>
      </c>
      <c r="Z2" s="100">
        <v>2008</v>
      </c>
      <c r="AA2" s="100">
        <v>2009</v>
      </c>
      <c r="AB2" s="100">
        <v>2010</v>
      </c>
      <c r="AC2" s="100">
        <v>2011</v>
      </c>
      <c r="AD2" s="100">
        <v>2012</v>
      </c>
      <c r="AE2" s="100">
        <v>2013</v>
      </c>
      <c r="AF2" s="101">
        <v>2014</v>
      </c>
      <c r="AG2" s="101">
        <v>2015</v>
      </c>
      <c r="AH2" s="101">
        <v>2016</v>
      </c>
      <c r="AI2" s="101">
        <v>2017</v>
      </c>
      <c r="AJ2" s="101">
        <v>2018</v>
      </c>
    </row>
    <row r="3" spans="1:37" s="107" customFormat="1" ht="16.5" customHeight="1" x14ac:dyDescent="0.3">
      <c r="A3" s="103" t="s">
        <v>528</v>
      </c>
      <c r="B3" s="104"/>
      <c r="C3" s="104"/>
      <c r="D3" s="104"/>
      <c r="E3" s="104"/>
      <c r="F3" s="104"/>
      <c r="G3" s="104"/>
      <c r="H3" s="104"/>
      <c r="I3" s="104"/>
      <c r="J3" s="104"/>
      <c r="K3" s="104"/>
      <c r="L3" s="104"/>
      <c r="M3" s="104"/>
      <c r="N3" s="104"/>
      <c r="O3" s="104"/>
      <c r="P3" s="104"/>
      <c r="Q3" s="104"/>
      <c r="R3" s="104"/>
      <c r="S3" s="104"/>
      <c r="T3" s="104"/>
      <c r="U3" s="104"/>
      <c r="V3" s="104"/>
      <c r="W3" s="104"/>
      <c r="X3" s="104"/>
      <c r="Y3" s="104"/>
      <c r="Z3" s="104"/>
      <c r="AA3" s="105"/>
      <c r="AB3" s="105"/>
      <c r="AC3" s="105"/>
      <c r="AD3" s="105"/>
      <c r="AE3" s="106"/>
      <c r="AI3" s="108"/>
      <c r="AJ3" s="108"/>
    </row>
    <row r="4" spans="1:37" s="108" customFormat="1" ht="16.5" customHeight="1" x14ac:dyDescent="0.3">
      <c r="A4" s="109" t="s">
        <v>529</v>
      </c>
      <c r="B4" s="104">
        <v>2135</v>
      </c>
      <c r="C4" s="104">
        <v>2125</v>
      </c>
      <c r="D4" s="104">
        <v>2679</v>
      </c>
      <c r="E4" s="104">
        <v>2495</v>
      </c>
      <c r="F4" s="104">
        <v>3808</v>
      </c>
      <c r="G4" s="104">
        <v>4678</v>
      </c>
      <c r="H4" s="104">
        <v>6083</v>
      </c>
      <c r="I4" s="104">
        <v>6054</v>
      </c>
      <c r="J4" s="104">
        <v>7320</v>
      </c>
      <c r="K4" s="104">
        <v>7297</v>
      </c>
      <c r="L4" s="104">
        <v>7370</v>
      </c>
      <c r="M4" s="104">
        <v>6865</v>
      </c>
      <c r="N4" s="104">
        <v>7077</v>
      </c>
      <c r="O4" s="104">
        <v>7043</v>
      </c>
      <c r="P4" s="104">
        <v>7451</v>
      </c>
      <c r="Q4" s="104">
        <v>7859</v>
      </c>
      <c r="R4" s="104">
        <v>7826</v>
      </c>
      <c r="S4" s="104">
        <v>7746</v>
      </c>
      <c r="T4" s="104">
        <v>7673</v>
      </c>
      <c r="U4" s="104">
        <v>7564</v>
      </c>
      <c r="V4" s="104">
        <v>7764</v>
      </c>
      <c r="W4" s="104">
        <v>7686</v>
      </c>
      <c r="X4" s="104">
        <v>7637</v>
      </c>
      <c r="Y4" s="104">
        <v>7732</v>
      </c>
      <c r="Z4" s="104">
        <v>7337</v>
      </c>
      <c r="AA4" s="104">
        <v>7169</v>
      </c>
      <c r="AB4" s="110">
        <v>7185</v>
      </c>
      <c r="AC4" s="110">
        <v>7168</v>
      </c>
      <c r="AD4" s="110">
        <v>6914</v>
      </c>
      <c r="AE4" s="105">
        <v>6740</v>
      </c>
      <c r="AF4" s="105">
        <v>6761</v>
      </c>
      <c r="AG4" s="105">
        <v>6876</v>
      </c>
      <c r="AH4" s="190">
        <v>7077</v>
      </c>
      <c r="AI4" s="190">
        <v>7196</v>
      </c>
      <c r="AJ4" s="105">
        <v>7475</v>
      </c>
    </row>
    <row r="5" spans="1:37" s="108" customFormat="1" ht="16.5" customHeight="1" x14ac:dyDescent="0.3">
      <c r="A5" s="109" t="s">
        <v>530</v>
      </c>
      <c r="B5" s="104">
        <v>76549</v>
      </c>
      <c r="C5" s="104">
        <v>95442</v>
      </c>
      <c r="D5" s="104">
        <v>131743</v>
      </c>
      <c r="E5" s="104">
        <v>168475</v>
      </c>
      <c r="F5" s="104">
        <v>211045</v>
      </c>
      <c r="G5" s="104">
        <v>210654</v>
      </c>
      <c r="H5" s="104">
        <v>198000</v>
      </c>
      <c r="I5" s="104">
        <v>196874</v>
      </c>
      <c r="J5" s="104">
        <v>185650</v>
      </c>
      <c r="K5" s="104">
        <v>177120</v>
      </c>
      <c r="L5" s="104">
        <v>172935</v>
      </c>
      <c r="M5" s="104">
        <v>188089</v>
      </c>
      <c r="N5" s="104">
        <v>191129</v>
      </c>
      <c r="O5" s="104">
        <v>192414</v>
      </c>
      <c r="P5" s="104">
        <v>204710</v>
      </c>
      <c r="Q5" s="104">
        <v>219464</v>
      </c>
      <c r="R5" s="104">
        <v>217533</v>
      </c>
      <c r="S5" s="104">
        <v>211446</v>
      </c>
      <c r="T5" s="104">
        <v>211244</v>
      </c>
      <c r="U5" s="104">
        <v>209708</v>
      </c>
      <c r="V5" s="104">
        <v>219426</v>
      </c>
      <c r="W5" s="104">
        <v>224352</v>
      </c>
      <c r="X5" s="104">
        <v>221943</v>
      </c>
      <c r="Y5" s="104">
        <v>231607</v>
      </c>
      <c r="Z5" s="104">
        <v>228663</v>
      </c>
      <c r="AA5" s="104">
        <v>223877</v>
      </c>
      <c r="AB5" s="104">
        <v>223370</v>
      </c>
      <c r="AC5" s="191">
        <v>220453</v>
      </c>
      <c r="AD5" s="104">
        <v>209034</v>
      </c>
      <c r="AE5" s="104">
        <v>199927</v>
      </c>
      <c r="AF5" s="104">
        <v>204408</v>
      </c>
      <c r="AG5" s="104">
        <v>210030</v>
      </c>
      <c r="AH5" s="104">
        <v>211793</v>
      </c>
      <c r="AI5" s="104">
        <v>211757</v>
      </c>
      <c r="AJ5" s="104">
        <v>211749</v>
      </c>
    </row>
    <row r="6" spans="1:37" s="107" customFormat="1" ht="16.5" customHeight="1" x14ac:dyDescent="0.3">
      <c r="A6" s="103" t="s">
        <v>531</v>
      </c>
      <c r="B6" s="111">
        <v>73857768</v>
      </c>
      <c r="C6" s="111">
        <v>90357667</v>
      </c>
      <c r="D6" s="111">
        <v>111242295</v>
      </c>
      <c r="E6" s="111">
        <v>137912779</v>
      </c>
      <c r="F6" s="111">
        <v>161490159</v>
      </c>
      <c r="G6" s="111">
        <v>177133282</v>
      </c>
      <c r="H6" s="111">
        <v>193057376</v>
      </c>
      <c r="I6" s="111">
        <v>192313834</v>
      </c>
      <c r="J6" s="111">
        <v>194427346</v>
      </c>
      <c r="K6" s="111">
        <v>198041338</v>
      </c>
      <c r="L6" s="192">
        <v>201801918</v>
      </c>
      <c r="M6" s="111">
        <v>205427212</v>
      </c>
      <c r="N6" s="111">
        <v>210441248.708</v>
      </c>
      <c r="O6" s="111">
        <v>211580033</v>
      </c>
      <c r="P6" s="111">
        <v>215496003</v>
      </c>
      <c r="Q6" s="111">
        <v>220461056</v>
      </c>
      <c r="R6" s="111">
        <v>225821241</v>
      </c>
      <c r="S6" s="111">
        <v>235331382</v>
      </c>
      <c r="T6" s="111">
        <v>234624135</v>
      </c>
      <c r="U6" s="111">
        <v>236760033</v>
      </c>
      <c r="V6" s="111">
        <v>243010549</v>
      </c>
      <c r="W6" s="111">
        <v>247421120</v>
      </c>
      <c r="X6" s="111">
        <v>250844644</v>
      </c>
      <c r="Y6" s="111">
        <v>254403081</v>
      </c>
      <c r="Z6" s="111">
        <v>255917664</v>
      </c>
      <c r="AA6" s="111">
        <v>254212611</v>
      </c>
      <c r="AB6" s="111">
        <v>250070048</v>
      </c>
      <c r="AC6" s="111">
        <v>253215681</v>
      </c>
      <c r="AD6" s="111">
        <v>253639386</v>
      </c>
      <c r="AE6" s="111">
        <v>255876822</v>
      </c>
      <c r="AF6" s="111">
        <v>260350938</v>
      </c>
      <c r="AG6" s="111">
        <v>263610219</v>
      </c>
      <c r="AH6" s="111">
        <v>268799083</v>
      </c>
      <c r="AI6" s="111">
        <v>272480899</v>
      </c>
      <c r="AJ6" s="111">
        <v>273602100</v>
      </c>
    </row>
    <row r="7" spans="1:37" s="108" customFormat="1" ht="16.5" customHeight="1" x14ac:dyDescent="0.3">
      <c r="A7" s="109" t="s">
        <v>532</v>
      </c>
      <c r="B7" s="104">
        <v>61671390</v>
      </c>
      <c r="C7" s="104">
        <v>75257588</v>
      </c>
      <c r="D7" s="104">
        <v>92067655</v>
      </c>
      <c r="E7" s="104">
        <v>111670004</v>
      </c>
      <c r="F7" s="104">
        <v>127294783</v>
      </c>
      <c r="G7" s="104">
        <v>133329597</v>
      </c>
      <c r="H7" s="104">
        <v>137959958</v>
      </c>
      <c r="I7" s="104">
        <v>132476966</v>
      </c>
      <c r="J7" s="104">
        <v>130646266</v>
      </c>
      <c r="K7" s="104">
        <v>131305045</v>
      </c>
      <c r="L7" s="191">
        <v>133929661</v>
      </c>
      <c r="M7" s="104">
        <v>128386775</v>
      </c>
      <c r="N7" s="104">
        <v>129728341</v>
      </c>
      <c r="O7" s="104">
        <v>129748704</v>
      </c>
      <c r="P7" s="104">
        <v>131838538</v>
      </c>
      <c r="Q7" s="104">
        <v>132432044</v>
      </c>
      <c r="R7" s="104">
        <v>133621420</v>
      </c>
      <c r="S7" s="104">
        <v>137633467</v>
      </c>
      <c r="T7" s="104">
        <v>135920677</v>
      </c>
      <c r="U7" s="104">
        <v>135669897</v>
      </c>
      <c r="V7" s="104">
        <v>136430651</v>
      </c>
      <c r="W7" s="104">
        <v>136568083</v>
      </c>
      <c r="X7" s="104">
        <v>135399945</v>
      </c>
      <c r="Y7" s="104">
        <v>196491176</v>
      </c>
      <c r="Z7" s="104">
        <v>196762927</v>
      </c>
      <c r="AA7" s="104">
        <v>193979654</v>
      </c>
      <c r="AB7" s="104">
        <v>190202782</v>
      </c>
      <c r="AC7" s="104">
        <v>183522635</v>
      </c>
      <c r="AD7" s="104">
        <v>183171882</v>
      </c>
      <c r="AE7" s="104">
        <v>184497490</v>
      </c>
      <c r="AF7" s="104">
        <v>187554928</v>
      </c>
      <c r="AG7" s="104">
        <v>189618308</v>
      </c>
      <c r="AH7" s="104">
        <v>192774508</v>
      </c>
      <c r="AI7" s="104">
        <v>193672370</v>
      </c>
      <c r="AJ7" s="104">
        <v>192856211</v>
      </c>
    </row>
    <row r="8" spans="1:37" s="108" customFormat="1" ht="16.5" customHeight="1" x14ac:dyDescent="0.3">
      <c r="A8" s="109" t="s">
        <v>533</v>
      </c>
      <c r="B8" s="104" t="s">
        <v>534</v>
      </c>
      <c r="C8" s="104" t="s">
        <v>534</v>
      </c>
      <c r="D8" s="104" t="s">
        <v>534</v>
      </c>
      <c r="E8" s="104" t="s">
        <v>534</v>
      </c>
      <c r="F8" s="104" t="s">
        <v>534</v>
      </c>
      <c r="G8" s="104" t="s">
        <v>534</v>
      </c>
      <c r="H8" s="104" t="s">
        <v>534</v>
      </c>
      <c r="I8" s="104" t="s">
        <v>534</v>
      </c>
      <c r="J8" s="104" t="s">
        <v>534</v>
      </c>
      <c r="K8" s="104" t="s">
        <v>534</v>
      </c>
      <c r="L8" s="191">
        <v>3756553</v>
      </c>
      <c r="M8" s="104">
        <v>3897191</v>
      </c>
      <c r="N8" s="104">
        <v>3871599</v>
      </c>
      <c r="O8" s="104">
        <v>3826373</v>
      </c>
      <c r="P8" s="104">
        <v>3879450</v>
      </c>
      <c r="Q8" s="104">
        <v>4152433</v>
      </c>
      <c r="R8" s="104">
        <v>4346068</v>
      </c>
      <c r="S8" s="104">
        <v>4903056</v>
      </c>
      <c r="T8" s="104">
        <v>5004156</v>
      </c>
      <c r="U8" s="104">
        <v>5370035</v>
      </c>
      <c r="V8" s="104">
        <v>5767934</v>
      </c>
      <c r="W8" s="104">
        <v>6227146</v>
      </c>
      <c r="X8" s="104">
        <v>6678958</v>
      </c>
      <c r="Y8" s="104">
        <v>7138476</v>
      </c>
      <c r="Z8" s="104">
        <v>7752926</v>
      </c>
      <c r="AA8" s="104">
        <v>7929724</v>
      </c>
      <c r="AB8" s="104">
        <v>8009503</v>
      </c>
      <c r="AC8" s="104">
        <v>8437502</v>
      </c>
      <c r="AD8" s="104">
        <v>8454939</v>
      </c>
      <c r="AE8" s="104">
        <v>8404687</v>
      </c>
      <c r="AF8" s="104">
        <v>8417718</v>
      </c>
      <c r="AG8" s="104">
        <v>8600936</v>
      </c>
      <c r="AH8" s="104">
        <v>8679380</v>
      </c>
      <c r="AI8" s="104">
        <v>8715204</v>
      </c>
      <c r="AJ8" s="104">
        <v>8666185</v>
      </c>
    </row>
    <row r="9" spans="1:37" s="108" customFormat="1" ht="16.5" customHeight="1" x14ac:dyDescent="0.3">
      <c r="A9" s="109" t="s">
        <v>535</v>
      </c>
      <c r="B9" s="104" t="s">
        <v>534</v>
      </c>
      <c r="C9" s="104" t="s">
        <v>534</v>
      </c>
      <c r="D9" s="104">
        <v>14210591</v>
      </c>
      <c r="E9" s="104">
        <v>20418250</v>
      </c>
      <c r="F9" s="104">
        <v>27875934</v>
      </c>
      <c r="G9" s="104">
        <v>37213863</v>
      </c>
      <c r="H9" s="104">
        <v>48274555</v>
      </c>
      <c r="I9" s="104">
        <v>53033443</v>
      </c>
      <c r="J9" s="104">
        <v>57091143</v>
      </c>
      <c r="K9" s="104">
        <v>59993706</v>
      </c>
      <c r="L9" s="191">
        <v>57141967</v>
      </c>
      <c r="M9" s="104">
        <v>65738322</v>
      </c>
      <c r="N9" s="104">
        <v>69133912.708000004</v>
      </c>
      <c r="O9" s="104">
        <v>70224082</v>
      </c>
      <c r="P9" s="104">
        <v>71330205</v>
      </c>
      <c r="Q9" s="104">
        <v>75356376</v>
      </c>
      <c r="R9" s="104">
        <v>79084979</v>
      </c>
      <c r="S9" s="104">
        <v>84187636</v>
      </c>
      <c r="T9" s="104">
        <v>85011305</v>
      </c>
      <c r="U9" s="104">
        <v>87186663</v>
      </c>
      <c r="V9" s="104">
        <v>91845327</v>
      </c>
      <c r="W9" s="104">
        <v>95336839</v>
      </c>
      <c r="X9" s="104">
        <v>99124775</v>
      </c>
      <c r="Y9" s="104">
        <v>39186974</v>
      </c>
      <c r="Z9" s="104">
        <v>39685228</v>
      </c>
      <c r="AA9" s="104">
        <v>40488025</v>
      </c>
      <c r="AB9" s="104">
        <v>40241658</v>
      </c>
      <c r="AC9" s="104">
        <v>50318787</v>
      </c>
      <c r="AD9" s="104">
        <v>50588676</v>
      </c>
      <c r="AE9" s="104">
        <v>51512740</v>
      </c>
      <c r="AF9" s="104">
        <v>52600309</v>
      </c>
      <c r="AG9" s="104">
        <v>53298884</v>
      </c>
      <c r="AH9" s="104">
        <v>54870473</v>
      </c>
      <c r="AI9" s="104">
        <v>56880878</v>
      </c>
      <c r="AJ9" s="104">
        <v>57853642</v>
      </c>
    </row>
    <row r="10" spans="1:37" s="108" customFormat="1" ht="16.5" customHeight="1" x14ac:dyDescent="0.3">
      <c r="A10" s="112" t="s">
        <v>536</v>
      </c>
      <c r="B10" s="104" t="s">
        <v>534</v>
      </c>
      <c r="C10" s="104">
        <v>13999285</v>
      </c>
      <c r="D10" s="104">
        <v>3681405</v>
      </c>
      <c r="E10" s="104">
        <v>4231622</v>
      </c>
      <c r="F10" s="104">
        <v>4373784</v>
      </c>
      <c r="G10" s="104">
        <v>4593071</v>
      </c>
      <c r="H10" s="104">
        <v>4486981</v>
      </c>
      <c r="I10" s="104">
        <v>4480815</v>
      </c>
      <c r="J10" s="104">
        <v>4369842</v>
      </c>
      <c r="K10" s="104">
        <v>4407850</v>
      </c>
      <c r="L10" s="191">
        <v>4724608</v>
      </c>
      <c r="M10" s="104">
        <v>5023670</v>
      </c>
      <c r="N10" s="104">
        <v>5266029</v>
      </c>
      <c r="O10" s="104">
        <v>5293358</v>
      </c>
      <c r="P10" s="104">
        <v>5734925</v>
      </c>
      <c r="Q10" s="104">
        <v>5762864</v>
      </c>
      <c r="R10" s="104">
        <v>5926030</v>
      </c>
      <c r="S10" s="104">
        <v>5703501</v>
      </c>
      <c r="T10" s="104">
        <v>5650619</v>
      </c>
      <c r="U10" s="104">
        <v>5848523</v>
      </c>
      <c r="V10" s="104">
        <v>6161028</v>
      </c>
      <c r="W10" s="104">
        <v>6395240</v>
      </c>
      <c r="X10" s="104">
        <v>6649337</v>
      </c>
      <c r="Y10" s="104">
        <v>8116672</v>
      </c>
      <c r="Z10" s="104">
        <v>8288046</v>
      </c>
      <c r="AA10" s="104">
        <v>8356097</v>
      </c>
      <c r="AB10" s="104">
        <v>8217189</v>
      </c>
      <c r="AC10" s="104">
        <v>7819055</v>
      </c>
      <c r="AD10" s="104">
        <v>8190286</v>
      </c>
      <c r="AE10" s="104">
        <v>8126007</v>
      </c>
      <c r="AF10" s="104">
        <v>8328759</v>
      </c>
      <c r="AG10" s="104">
        <v>8456302</v>
      </c>
      <c r="AH10" s="104">
        <v>8746518</v>
      </c>
      <c r="AI10" s="104">
        <v>9336998</v>
      </c>
      <c r="AJ10" s="104">
        <v>10327899</v>
      </c>
    </row>
    <row r="11" spans="1:37" s="108" customFormat="1" ht="16.5" customHeight="1" x14ac:dyDescent="0.3">
      <c r="A11" s="109" t="s">
        <v>537</v>
      </c>
      <c r="B11" s="104">
        <v>11914249</v>
      </c>
      <c r="C11" s="104">
        <v>786510</v>
      </c>
      <c r="D11" s="104">
        <v>905082</v>
      </c>
      <c r="E11" s="104">
        <v>1130747</v>
      </c>
      <c r="F11" s="104">
        <v>1416869</v>
      </c>
      <c r="G11" s="104">
        <v>1403266</v>
      </c>
      <c r="H11" s="104">
        <v>1708895</v>
      </c>
      <c r="I11" s="104">
        <v>1691331</v>
      </c>
      <c r="J11" s="104">
        <v>1675363</v>
      </c>
      <c r="K11" s="104">
        <v>1680305</v>
      </c>
      <c r="L11" s="191">
        <v>1578706</v>
      </c>
      <c r="M11" s="104">
        <v>1695751</v>
      </c>
      <c r="N11" s="104">
        <v>1746586</v>
      </c>
      <c r="O11" s="104">
        <v>1789968</v>
      </c>
      <c r="P11" s="104">
        <v>1997345</v>
      </c>
      <c r="Q11" s="104">
        <v>2028562</v>
      </c>
      <c r="R11" s="104">
        <v>2096619</v>
      </c>
      <c r="S11" s="104">
        <v>2154174</v>
      </c>
      <c r="T11" s="104">
        <v>2276661</v>
      </c>
      <c r="U11" s="104">
        <v>1908365</v>
      </c>
      <c r="V11" s="104">
        <v>2010335</v>
      </c>
      <c r="W11" s="104">
        <v>2086759</v>
      </c>
      <c r="X11" s="104">
        <v>2169670</v>
      </c>
      <c r="Y11" s="104">
        <v>2635347</v>
      </c>
      <c r="Z11" s="104">
        <v>2585229</v>
      </c>
      <c r="AA11" s="104">
        <v>2617118</v>
      </c>
      <c r="AB11" s="104">
        <v>2552865</v>
      </c>
      <c r="AC11" s="104">
        <v>2451638</v>
      </c>
      <c r="AD11" s="104">
        <v>2469094</v>
      </c>
      <c r="AE11" s="104">
        <v>2471349</v>
      </c>
      <c r="AF11" s="104">
        <v>2577197</v>
      </c>
      <c r="AG11" s="104">
        <v>2746882</v>
      </c>
      <c r="AH11" s="104">
        <v>2752043</v>
      </c>
      <c r="AI11" s="104">
        <v>2892218</v>
      </c>
      <c r="AJ11" s="104">
        <v>2906011</v>
      </c>
    </row>
    <row r="12" spans="1:37" s="108" customFormat="1" ht="16.5" customHeight="1" x14ac:dyDescent="0.3">
      <c r="A12" s="109" t="s">
        <v>538</v>
      </c>
      <c r="B12" s="104">
        <v>272129</v>
      </c>
      <c r="C12" s="104">
        <v>314284</v>
      </c>
      <c r="D12" s="104">
        <v>377562</v>
      </c>
      <c r="E12" s="104">
        <v>462156</v>
      </c>
      <c r="F12" s="104">
        <v>528789</v>
      </c>
      <c r="G12" s="104">
        <v>593485</v>
      </c>
      <c r="H12" s="104">
        <v>626987</v>
      </c>
      <c r="I12" s="104">
        <v>631279</v>
      </c>
      <c r="J12" s="104">
        <v>644732</v>
      </c>
      <c r="K12" s="104">
        <v>654432</v>
      </c>
      <c r="L12" s="104">
        <v>670423</v>
      </c>
      <c r="M12" s="104">
        <v>685503</v>
      </c>
      <c r="N12" s="104">
        <v>694781</v>
      </c>
      <c r="O12" s="104">
        <v>697548</v>
      </c>
      <c r="P12" s="104">
        <v>715540</v>
      </c>
      <c r="Q12" s="104">
        <v>728777</v>
      </c>
      <c r="R12" s="104">
        <v>746125</v>
      </c>
      <c r="S12" s="104">
        <v>749548</v>
      </c>
      <c r="T12" s="104">
        <v>760717</v>
      </c>
      <c r="U12" s="104">
        <v>776550</v>
      </c>
      <c r="V12" s="104">
        <v>795274</v>
      </c>
      <c r="W12" s="104">
        <v>807053</v>
      </c>
      <c r="X12" s="104">
        <v>821959</v>
      </c>
      <c r="Y12" s="104">
        <v>834436</v>
      </c>
      <c r="Z12" s="104">
        <v>843308</v>
      </c>
      <c r="AA12" s="104">
        <v>841993</v>
      </c>
      <c r="AB12" s="104">
        <v>846051</v>
      </c>
      <c r="AC12" s="104">
        <v>666064</v>
      </c>
      <c r="AD12" s="104">
        <v>764509</v>
      </c>
      <c r="AE12" s="104">
        <v>864549</v>
      </c>
      <c r="AF12" s="104">
        <v>872027</v>
      </c>
      <c r="AG12" s="104">
        <v>888907</v>
      </c>
      <c r="AH12" s="104">
        <v>976161</v>
      </c>
      <c r="AI12" s="104">
        <v>983231</v>
      </c>
      <c r="AJ12" s="104">
        <v>992152</v>
      </c>
    </row>
    <row r="13" spans="1:37" s="107" customFormat="1" ht="16.5" customHeight="1" x14ac:dyDescent="0.3">
      <c r="A13" s="113" t="s">
        <v>539</v>
      </c>
      <c r="B13" s="104"/>
      <c r="C13" s="104"/>
      <c r="D13" s="104"/>
      <c r="E13" s="104"/>
      <c r="F13" s="104"/>
      <c r="G13" s="104"/>
      <c r="H13" s="104"/>
      <c r="I13" s="104"/>
      <c r="J13" s="104"/>
      <c r="K13" s="104"/>
      <c r="L13" s="104"/>
      <c r="M13" s="104"/>
      <c r="N13" s="104"/>
      <c r="O13" s="104"/>
      <c r="P13" s="104"/>
      <c r="Q13" s="104"/>
      <c r="R13" s="104"/>
      <c r="S13" s="104"/>
      <c r="T13" s="104"/>
      <c r="U13" s="104"/>
      <c r="V13" s="104"/>
      <c r="W13" s="104"/>
      <c r="X13" s="104"/>
      <c r="Y13" s="104"/>
      <c r="Z13" s="104"/>
      <c r="AA13" s="104"/>
      <c r="AB13" s="105"/>
      <c r="AC13" s="105"/>
      <c r="AD13" s="105"/>
      <c r="AE13" s="106"/>
      <c r="AF13" s="106"/>
      <c r="AG13" s="106"/>
      <c r="AH13" s="106"/>
      <c r="AI13" s="106"/>
      <c r="AJ13" s="114"/>
    </row>
    <row r="14" spans="1:37" s="108" customFormat="1" ht="16.5" customHeight="1" x14ac:dyDescent="0.3">
      <c r="A14" s="109" t="s">
        <v>540</v>
      </c>
      <c r="B14" s="104">
        <v>49600</v>
      </c>
      <c r="C14" s="104">
        <v>49600</v>
      </c>
      <c r="D14" s="104">
        <v>49700</v>
      </c>
      <c r="E14" s="104">
        <v>50822</v>
      </c>
      <c r="F14" s="104">
        <v>59411</v>
      </c>
      <c r="G14" s="104">
        <v>64258</v>
      </c>
      <c r="H14" s="104">
        <v>58714</v>
      </c>
      <c r="I14" s="104">
        <v>60377</v>
      </c>
      <c r="J14" s="104">
        <v>63080</v>
      </c>
      <c r="K14" s="104">
        <v>64850</v>
      </c>
      <c r="L14" s="104">
        <v>68123</v>
      </c>
      <c r="M14" s="104">
        <v>67107</v>
      </c>
      <c r="N14" s="104">
        <v>53339</v>
      </c>
      <c r="O14" s="104">
        <v>54946</v>
      </c>
      <c r="P14" s="104">
        <v>55661</v>
      </c>
      <c r="Q14" s="104">
        <v>57352</v>
      </c>
      <c r="R14" s="104">
        <v>58578</v>
      </c>
      <c r="S14" s="104">
        <v>60256</v>
      </c>
      <c r="T14" s="104">
        <v>60719</v>
      </c>
      <c r="U14" s="104">
        <v>61659</v>
      </c>
      <c r="V14" s="104">
        <v>61318</v>
      </c>
      <c r="W14" s="104">
        <v>62284</v>
      </c>
      <c r="X14" s="104">
        <v>64025</v>
      </c>
      <c r="Y14" s="104">
        <v>63359</v>
      </c>
      <c r="Z14" s="104">
        <v>63151</v>
      </c>
      <c r="AA14" s="104">
        <v>63343</v>
      </c>
      <c r="AB14" s="104">
        <v>63108</v>
      </c>
      <c r="AC14" s="104">
        <v>61127</v>
      </c>
      <c r="AD14" s="104">
        <v>61245</v>
      </c>
      <c r="AE14" s="104">
        <v>66823</v>
      </c>
      <c r="AF14" s="104">
        <v>62449</v>
      </c>
      <c r="AG14" s="104">
        <v>63573</v>
      </c>
      <c r="AH14" s="104">
        <v>63270</v>
      </c>
      <c r="AI14" s="104">
        <v>63759</v>
      </c>
      <c r="AJ14" s="104">
        <v>63284</v>
      </c>
      <c r="AK14" s="105"/>
    </row>
    <row r="15" spans="1:37" s="159" customFormat="1" ht="16.5" customHeight="1" x14ac:dyDescent="0.3">
      <c r="A15" s="152" t="s">
        <v>541</v>
      </c>
      <c r="B15" s="157">
        <v>2856</v>
      </c>
      <c r="C15" s="157">
        <v>1549</v>
      </c>
      <c r="D15" s="157">
        <v>1262</v>
      </c>
      <c r="E15" s="157">
        <v>1061</v>
      </c>
      <c r="F15" s="157">
        <v>1013</v>
      </c>
      <c r="G15" s="157">
        <v>717</v>
      </c>
      <c r="H15" s="157">
        <v>910</v>
      </c>
      <c r="I15" s="157">
        <v>1092</v>
      </c>
      <c r="J15" s="157">
        <v>1055</v>
      </c>
      <c r="K15" s="157">
        <v>1001</v>
      </c>
      <c r="L15" s="157">
        <v>1051</v>
      </c>
      <c r="M15" s="157">
        <v>1048</v>
      </c>
      <c r="N15" s="157">
        <v>1097</v>
      </c>
      <c r="O15" s="157">
        <v>1062</v>
      </c>
      <c r="P15" s="157">
        <v>1061</v>
      </c>
      <c r="Q15" s="157">
        <v>1160</v>
      </c>
      <c r="R15" s="157">
        <v>1306</v>
      </c>
      <c r="S15" s="157">
        <v>1359</v>
      </c>
      <c r="T15" s="157">
        <v>1448</v>
      </c>
      <c r="U15" s="157">
        <v>1482</v>
      </c>
      <c r="V15" s="157">
        <v>1622</v>
      </c>
      <c r="W15" s="157">
        <v>1645</v>
      </c>
      <c r="X15" s="157">
        <v>1801</v>
      </c>
      <c r="Y15" s="157">
        <v>1802</v>
      </c>
      <c r="Z15" s="157">
        <v>1948</v>
      </c>
      <c r="AA15" s="157">
        <v>2059</v>
      </c>
      <c r="AB15" s="157">
        <v>2096</v>
      </c>
      <c r="AC15" s="157">
        <v>2284</v>
      </c>
      <c r="AD15" s="157">
        <v>2348</v>
      </c>
      <c r="AE15" s="157">
        <v>2842</v>
      </c>
      <c r="AF15" s="157">
        <v>2444</v>
      </c>
      <c r="AG15" s="157">
        <v>2478</v>
      </c>
      <c r="AH15" s="157">
        <v>2553</v>
      </c>
      <c r="AI15" s="157">
        <v>2557</v>
      </c>
      <c r="AJ15" s="157">
        <v>2729</v>
      </c>
      <c r="AK15" s="158"/>
    </row>
    <row r="16" spans="1:37" s="159" customFormat="1" ht="16.5" customHeight="1" x14ac:dyDescent="0.3">
      <c r="A16" s="193" t="s">
        <v>542</v>
      </c>
      <c r="B16" s="157">
        <v>9010</v>
      </c>
      <c r="C16" s="157">
        <v>9115</v>
      </c>
      <c r="D16" s="157">
        <v>9338</v>
      </c>
      <c r="E16" s="157">
        <v>9608</v>
      </c>
      <c r="F16" s="157">
        <v>9641</v>
      </c>
      <c r="G16" s="157">
        <v>9326</v>
      </c>
      <c r="H16" s="157">
        <v>10567</v>
      </c>
      <c r="I16" s="157">
        <v>10478</v>
      </c>
      <c r="J16" s="157">
        <v>10391</v>
      </c>
      <c r="K16" s="157">
        <v>10282</v>
      </c>
      <c r="L16" s="157">
        <v>10282</v>
      </c>
      <c r="M16" s="157">
        <v>10166</v>
      </c>
      <c r="N16" s="157">
        <v>10243</v>
      </c>
      <c r="O16" s="157">
        <v>10228</v>
      </c>
      <c r="P16" s="157">
        <v>10296</v>
      </c>
      <c r="Q16" s="157">
        <v>10362</v>
      </c>
      <c r="R16" s="157">
        <v>10311</v>
      </c>
      <c r="S16" s="157">
        <v>10718</v>
      </c>
      <c r="T16" s="157">
        <v>10849</v>
      </c>
      <c r="U16" s="157">
        <v>10754</v>
      </c>
      <c r="V16" s="157">
        <v>10858</v>
      </c>
      <c r="W16" s="157">
        <v>11110</v>
      </c>
      <c r="X16" s="157">
        <v>11052</v>
      </c>
      <c r="Y16" s="157">
        <v>11222</v>
      </c>
      <c r="Z16" s="157">
        <v>11377</v>
      </c>
      <c r="AA16" s="157">
        <v>11461</v>
      </c>
      <c r="AB16" s="157">
        <v>11510</v>
      </c>
      <c r="AC16" s="157">
        <v>14942</v>
      </c>
      <c r="AD16" s="157">
        <v>10469</v>
      </c>
      <c r="AE16" s="157">
        <v>10380</v>
      </c>
      <c r="AF16" s="157">
        <v>10551</v>
      </c>
      <c r="AG16" s="157">
        <v>10737</v>
      </c>
      <c r="AH16" s="157">
        <v>10775</v>
      </c>
      <c r="AI16" s="157">
        <v>10705</v>
      </c>
      <c r="AJ16" s="157">
        <v>10763</v>
      </c>
      <c r="AK16" s="158"/>
    </row>
    <row r="17" spans="1:37" s="108" customFormat="1" ht="16.5" customHeight="1" x14ac:dyDescent="0.3">
      <c r="A17" s="109" t="s">
        <v>543</v>
      </c>
      <c r="B17" s="104">
        <v>3826</v>
      </c>
      <c r="C17" s="104">
        <v>1453</v>
      </c>
      <c r="D17" s="104">
        <v>1050</v>
      </c>
      <c r="E17" s="104">
        <v>703</v>
      </c>
      <c r="F17" s="104">
        <v>823</v>
      </c>
      <c r="G17" s="104">
        <v>676</v>
      </c>
      <c r="H17" s="104">
        <v>610</v>
      </c>
      <c r="I17" s="104">
        <v>551</v>
      </c>
      <c r="J17" s="104">
        <v>665</v>
      </c>
      <c r="K17" s="104">
        <v>635</v>
      </c>
      <c r="L17" s="104">
        <v>643</v>
      </c>
      <c r="M17" s="104">
        <v>695</v>
      </c>
      <c r="N17" s="104">
        <v>675</v>
      </c>
      <c r="O17" s="104">
        <v>655</v>
      </c>
      <c r="P17" s="104">
        <v>646</v>
      </c>
      <c r="Q17" s="104">
        <v>657</v>
      </c>
      <c r="R17" s="104">
        <v>652</v>
      </c>
      <c r="S17" s="104">
        <v>600</v>
      </c>
      <c r="T17" s="104">
        <v>616</v>
      </c>
      <c r="U17" s="104">
        <v>672</v>
      </c>
      <c r="V17" s="104">
        <v>597</v>
      </c>
      <c r="W17" s="104">
        <v>615</v>
      </c>
      <c r="X17" s="104">
        <v>609</v>
      </c>
      <c r="Y17" s="104">
        <v>559</v>
      </c>
      <c r="Z17" s="104">
        <v>590</v>
      </c>
      <c r="AA17" s="104">
        <v>531</v>
      </c>
      <c r="AB17" s="104">
        <v>571</v>
      </c>
      <c r="AC17" s="104">
        <v>479</v>
      </c>
      <c r="AD17" s="104">
        <v>570</v>
      </c>
      <c r="AE17" s="104">
        <v>560</v>
      </c>
      <c r="AF17" s="104">
        <v>537</v>
      </c>
      <c r="AG17" s="104">
        <v>611</v>
      </c>
      <c r="AH17" s="104">
        <v>601</v>
      </c>
      <c r="AI17" s="104">
        <v>539</v>
      </c>
      <c r="AJ17" s="104">
        <v>571</v>
      </c>
      <c r="AK17" s="105"/>
    </row>
    <row r="18" spans="1:37" s="159" customFormat="1" ht="16.5" customHeight="1" x14ac:dyDescent="0.3">
      <c r="A18" s="152" t="s">
        <v>544</v>
      </c>
      <c r="B18" s="160" t="s">
        <v>534</v>
      </c>
      <c r="C18" s="160" t="s">
        <v>534</v>
      </c>
      <c r="D18" s="160" t="s">
        <v>534</v>
      </c>
      <c r="E18" s="160" t="s">
        <v>534</v>
      </c>
      <c r="F18" s="160">
        <v>4500</v>
      </c>
      <c r="G18" s="160">
        <v>4035</v>
      </c>
      <c r="H18" s="160">
        <v>4982</v>
      </c>
      <c r="I18" s="160">
        <v>5126</v>
      </c>
      <c r="J18" s="160">
        <v>5164</v>
      </c>
      <c r="K18" s="160">
        <v>4982</v>
      </c>
      <c r="L18" s="160">
        <v>5126</v>
      </c>
      <c r="M18" s="160">
        <v>5164</v>
      </c>
      <c r="N18" s="160">
        <v>5239</v>
      </c>
      <c r="O18" s="160">
        <v>5425</v>
      </c>
      <c r="P18" s="160">
        <v>5535</v>
      </c>
      <c r="Q18" s="160">
        <v>5549</v>
      </c>
      <c r="R18" s="160">
        <v>5497</v>
      </c>
      <c r="S18" s="160">
        <v>5528</v>
      </c>
      <c r="T18" s="160">
        <v>5631</v>
      </c>
      <c r="U18" s="160">
        <v>5866</v>
      </c>
      <c r="V18" s="160">
        <v>6130</v>
      </c>
      <c r="W18" s="160">
        <v>6290</v>
      </c>
      <c r="X18" s="160">
        <v>6300</v>
      </c>
      <c r="Y18" s="160">
        <v>6279</v>
      </c>
      <c r="Z18" s="160">
        <v>6494</v>
      </c>
      <c r="AA18" s="157">
        <v>6722</v>
      </c>
      <c r="AB18" s="157">
        <v>6768</v>
      </c>
      <c r="AC18" s="157">
        <v>6971</v>
      </c>
      <c r="AD18" s="157">
        <v>6938</v>
      </c>
      <c r="AE18" s="157">
        <v>7150</v>
      </c>
      <c r="AF18" s="157">
        <v>7177</v>
      </c>
      <c r="AG18" s="157">
        <v>7151</v>
      </c>
      <c r="AH18" s="157">
        <v>7190</v>
      </c>
      <c r="AI18" s="157">
        <v>7129</v>
      </c>
      <c r="AJ18" s="157">
        <v>7023</v>
      </c>
      <c r="AK18" s="158"/>
    </row>
    <row r="19" spans="1:37" s="108" customFormat="1" ht="16.5" customHeight="1" x14ac:dyDescent="0.3">
      <c r="A19" s="109" t="s">
        <v>545</v>
      </c>
      <c r="B19" s="110" t="s">
        <v>534</v>
      </c>
      <c r="C19" s="110" t="s">
        <v>534</v>
      </c>
      <c r="D19" s="110" t="s">
        <v>534</v>
      </c>
      <c r="E19" s="110" t="s">
        <v>534</v>
      </c>
      <c r="F19" s="110" t="s">
        <v>534</v>
      </c>
      <c r="G19" s="110">
        <v>14490</v>
      </c>
      <c r="H19" s="110">
        <v>16471</v>
      </c>
      <c r="I19" s="110">
        <v>17879</v>
      </c>
      <c r="J19" s="110">
        <v>20695</v>
      </c>
      <c r="K19" s="110">
        <v>23527</v>
      </c>
      <c r="L19" s="110">
        <v>28729</v>
      </c>
      <c r="M19" s="110">
        <v>29352</v>
      </c>
      <c r="N19" s="110">
        <v>17738</v>
      </c>
      <c r="O19" s="110">
        <v>19820</v>
      </c>
      <c r="P19" s="110">
        <v>20042</v>
      </c>
      <c r="Q19" s="110">
        <v>20761</v>
      </c>
      <c r="R19" s="110">
        <v>22087</v>
      </c>
      <c r="S19" s="110">
        <v>24668</v>
      </c>
      <c r="T19" s="110">
        <v>24808</v>
      </c>
      <c r="U19" s="110">
        <v>25873</v>
      </c>
      <c r="V19" s="110">
        <v>26333</v>
      </c>
      <c r="W19" s="110">
        <v>28346</v>
      </c>
      <c r="X19" s="110">
        <v>29406</v>
      </c>
      <c r="Y19" s="110">
        <v>29433</v>
      </c>
      <c r="Z19" s="110">
        <v>30773</v>
      </c>
      <c r="AA19" s="191"/>
      <c r="AB19" s="191"/>
      <c r="AC19" s="104">
        <v>31846</v>
      </c>
      <c r="AD19" s="104">
        <v>31929</v>
      </c>
      <c r="AE19" s="104">
        <v>31433</v>
      </c>
      <c r="AF19" s="104">
        <v>31359</v>
      </c>
      <c r="AG19" s="104">
        <v>32490</v>
      </c>
      <c r="AH19" s="104">
        <v>33225</v>
      </c>
      <c r="AI19" s="104">
        <v>33012</v>
      </c>
      <c r="AJ19" s="104">
        <v>33253</v>
      </c>
      <c r="AK19" s="105"/>
    </row>
    <row r="20" spans="1:37" s="108" customFormat="1" ht="16.5" customHeight="1" x14ac:dyDescent="0.3">
      <c r="A20" s="109" t="s">
        <v>546</v>
      </c>
      <c r="B20" s="110" t="s">
        <v>534</v>
      </c>
      <c r="C20" s="110" t="s">
        <v>534</v>
      </c>
      <c r="D20" s="110" t="s">
        <v>534</v>
      </c>
      <c r="E20" s="110" t="s">
        <v>534</v>
      </c>
      <c r="F20" s="110" t="s">
        <v>534</v>
      </c>
      <c r="G20" s="110">
        <v>867</v>
      </c>
      <c r="H20" s="110">
        <v>1176</v>
      </c>
      <c r="I20" s="110">
        <v>1568</v>
      </c>
      <c r="J20" s="110">
        <v>1821</v>
      </c>
      <c r="K20" s="110">
        <v>2268</v>
      </c>
      <c r="L20" s="110">
        <v>2462</v>
      </c>
      <c r="M20" s="110">
        <v>2809</v>
      </c>
      <c r="N20" s="110">
        <v>5344</v>
      </c>
      <c r="O20" s="110">
        <v>6245</v>
      </c>
      <c r="P20" s="110">
        <v>7105</v>
      </c>
      <c r="Q20" s="110">
        <v>7467</v>
      </c>
      <c r="R20" s="110">
        <v>7705</v>
      </c>
      <c r="S20" s="110">
        <v>8137</v>
      </c>
      <c r="T20" s="110">
        <v>8033</v>
      </c>
      <c r="U20" s="110">
        <v>8626</v>
      </c>
      <c r="V20" s="110">
        <v>10544</v>
      </c>
      <c r="W20" s="110">
        <v>11622</v>
      </c>
      <c r="X20" s="110">
        <v>12454</v>
      </c>
      <c r="Y20" s="110">
        <v>12953</v>
      </c>
      <c r="Z20" s="110">
        <v>14953</v>
      </c>
      <c r="AA20" s="104">
        <v>17766</v>
      </c>
      <c r="AB20" s="104">
        <v>18066</v>
      </c>
      <c r="AC20" s="104">
        <v>18965</v>
      </c>
      <c r="AD20" s="104">
        <v>16996</v>
      </c>
      <c r="AE20" s="104">
        <v>17793</v>
      </c>
      <c r="AF20" s="104">
        <v>17994</v>
      </c>
      <c r="AG20" s="104">
        <v>18601</v>
      </c>
      <c r="AH20" s="104">
        <v>17042</v>
      </c>
      <c r="AI20" s="104">
        <v>18104</v>
      </c>
      <c r="AJ20" s="104">
        <v>17803</v>
      </c>
      <c r="AK20" s="105"/>
    </row>
    <row r="21" spans="1:37" s="107" customFormat="1" ht="16.5" customHeight="1" x14ac:dyDescent="0.3">
      <c r="A21" s="103" t="s">
        <v>547</v>
      </c>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5"/>
      <c r="AC21" s="105"/>
      <c r="AD21" s="105"/>
      <c r="AE21" s="106"/>
      <c r="AF21" s="106"/>
      <c r="AG21" s="106"/>
      <c r="AH21" s="106"/>
      <c r="AI21" s="106"/>
      <c r="AJ21" s="114"/>
    </row>
    <row r="22" spans="1:37" s="108" customFormat="1" ht="16.5" customHeight="1" x14ac:dyDescent="0.3">
      <c r="A22" s="109" t="s">
        <v>548</v>
      </c>
      <c r="B22" s="104">
        <v>1658292</v>
      </c>
      <c r="C22" s="104">
        <v>1478005</v>
      </c>
      <c r="D22" s="104">
        <v>1423921</v>
      </c>
      <c r="E22" s="104">
        <v>1359459</v>
      </c>
      <c r="F22" s="104">
        <v>1168114</v>
      </c>
      <c r="G22" s="104">
        <v>867070</v>
      </c>
      <c r="H22" s="104">
        <v>658902</v>
      </c>
      <c r="I22" s="104">
        <v>633489</v>
      </c>
      <c r="J22" s="104">
        <v>605189</v>
      </c>
      <c r="K22" s="104">
        <v>587033</v>
      </c>
      <c r="L22" s="104">
        <v>590930</v>
      </c>
      <c r="M22" s="104">
        <v>583486</v>
      </c>
      <c r="N22" s="104">
        <v>570865</v>
      </c>
      <c r="O22" s="104">
        <v>568493</v>
      </c>
      <c r="P22" s="104">
        <v>575604</v>
      </c>
      <c r="Q22" s="104">
        <v>579140</v>
      </c>
      <c r="R22" s="104">
        <v>560154</v>
      </c>
      <c r="S22" s="104">
        <v>499860</v>
      </c>
      <c r="T22" s="104">
        <v>477751</v>
      </c>
      <c r="U22" s="104">
        <v>467063</v>
      </c>
      <c r="V22" s="104">
        <v>473773</v>
      </c>
      <c r="W22" s="104">
        <v>474839</v>
      </c>
      <c r="X22" s="104">
        <v>475415</v>
      </c>
      <c r="Y22" s="104">
        <v>460172</v>
      </c>
      <c r="Z22" s="104">
        <v>450297</v>
      </c>
      <c r="AA22" s="104">
        <v>416180</v>
      </c>
      <c r="AB22" s="110">
        <v>397730</v>
      </c>
      <c r="AC22" s="110">
        <v>380699</v>
      </c>
      <c r="AD22" s="110">
        <v>380641</v>
      </c>
      <c r="AE22" s="105">
        <v>373838</v>
      </c>
      <c r="AF22" s="110">
        <v>371642</v>
      </c>
      <c r="AG22" s="110">
        <v>330996</v>
      </c>
      <c r="AH22" s="110">
        <v>315227</v>
      </c>
      <c r="AI22" s="110">
        <v>306268</v>
      </c>
      <c r="AJ22" s="110">
        <v>293742</v>
      </c>
    </row>
    <row r="23" spans="1:37" s="159" customFormat="1" ht="16.5" customHeight="1" x14ac:dyDescent="0.3">
      <c r="A23" s="152" t="s">
        <v>549</v>
      </c>
      <c r="B23" s="157">
        <v>29031</v>
      </c>
      <c r="C23" s="157">
        <v>27780</v>
      </c>
      <c r="D23" s="157">
        <v>27077</v>
      </c>
      <c r="E23" s="157">
        <v>27846</v>
      </c>
      <c r="F23" s="157">
        <v>28094</v>
      </c>
      <c r="G23" s="157">
        <v>22548</v>
      </c>
      <c r="H23" s="157">
        <v>18835</v>
      </c>
      <c r="I23" s="157">
        <v>18344</v>
      </c>
      <c r="J23" s="157">
        <v>18004</v>
      </c>
      <c r="K23" s="157">
        <v>18161</v>
      </c>
      <c r="L23" s="157">
        <v>18505</v>
      </c>
      <c r="M23" s="157">
        <v>18812</v>
      </c>
      <c r="N23" s="157">
        <v>19269</v>
      </c>
      <c r="O23" s="157">
        <v>19684</v>
      </c>
      <c r="P23" s="157">
        <v>20261</v>
      </c>
      <c r="Q23" s="157">
        <v>20256</v>
      </c>
      <c r="R23" s="157">
        <v>20028</v>
      </c>
      <c r="S23" s="157">
        <v>19745</v>
      </c>
      <c r="T23" s="157">
        <v>20506</v>
      </c>
      <c r="U23" s="157">
        <v>20774</v>
      </c>
      <c r="V23" s="157">
        <v>22015</v>
      </c>
      <c r="W23" s="157">
        <v>22779</v>
      </c>
      <c r="X23" s="157">
        <v>23732</v>
      </c>
      <c r="Y23" s="157">
        <v>24143</v>
      </c>
      <c r="Z23" s="157">
        <v>24003</v>
      </c>
      <c r="AA23" s="157">
        <v>24045</v>
      </c>
      <c r="AB23" s="160">
        <v>23893</v>
      </c>
      <c r="AC23" s="160">
        <v>24250</v>
      </c>
      <c r="AD23" s="160">
        <v>24707</v>
      </c>
      <c r="AE23" s="158">
        <v>25033</v>
      </c>
      <c r="AF23" s="160">
        <v>25916</v>
      </c>
      <c r="AG23" s="160">
        <v>26574</v>
      </c>
      <c r="AH23" s="160">
        <v>26716</v>
      </c>
      <c r="AI23" s="160">
        <v>26547</v>
      </c>
      <c r="AJ23" s="160">
        <v>26086</v>
      </c>
    </row>
    <row r="24" spans="1:37" s="108" customFormat="1" ht="16.5" customHeight="1" x14ac:dyDescent="0.3">
      <c r="A24" s="109" t="s">
        <v>550</v>
      </c>
      <c r="B24" s="104">
        <v>32104</v>
      </c>
      <c r="C24" s="104">
        <v>37164</v>
      </c>
      <c r="D24" s="104">
        <v>29787</v>
      </c>
      <c r="E24" s="104">
        <v>29407</v>
      </c>
      <c r="F24" s="104">
        <v>102161</v>
      </c>
      <c r="G24" s="104">
        <v>111086</v>
      </c>
      <c r="H24" s="104">
        <v>103527</v>
      </c>
      <c r="I24" s="104">
        <v>97492</v>
      </c>
      <c r="J24" s="104">
        <v>90064</v>
      </c>
      <c r="K24" s="104">
        <v>88513</v>
      </c>
      <c r="L24" s="104">
        <v>86120</v>
      </c>
      <c r="M24" s="104">
        <v>84724</v>
      </c>
      <c r="N24" s="104">
        <v>87364</v>
      </c>
      <c r="O24" s="104">
        <v>116108</v>
      </c>
      <c r="P24" s="104">
        <v>121659</v>
      </c>
      <c r="Q24" s="104">
        <v>126762</v>
      </c>
      <c r="R24" s="104">
        <v>132448</v>
      </c>
      <c r="S24" s="104">
        <v>125470</v>
      </c>
      <c r="T24" s="104">
        <v>130590</v>
      </c>
      <c r="U24" s="104">
        <v>124580</v>
      </c>
      <c r="V24" s="104">
        <v>120169</v>
      </c>
      <c r="W24" s="104">
        <v>120195</v>
      </c>
      <c r="X24" s="104">
        <v>120688</v>
      </c>
      <c r="Y24" s="104">
        <v>120463</v>
      </c>
      <c r="Z24" s="104">
        <v>109487</v>
      </c>
      <c r="AA24" s="104">
        <v>108233</v>
      </c>
      <c r="AB24" s="110">
        <v>101755</v>
      </c>
      <c r="AC24" s="110">
        <v>95972</v>
      </c>
      <c r="AD24" s="110">
        <v>92742</v>
      </c>
      <c r="AE24" s="105">
        <v>88122</v>
      </c>
      <c r="AF24" s="110" t="s">
        <v>534</v>
      </c>
      <c r="AG24" s="110" t="s">
        <v>534</v>
      </c>
      <c r="AH24" s="110" t="s">
        <v>534</v>
      </c>
      <c r="AI24" s="110" t="s">
        <v>534</v>
      </c>
      <c r="AJ24" s="110" t="s">
        <v>534</v>
      </c>
    </row>
    <row r="25" spans="1:37" s="108" customFormat="1" ht="16.5" customHeight="1" x14ac:dyDescent="0.3">
      <c r="A25" s="109" t="s">
        <v>551</v>
      </c>
      <c r="B25" s="104">
        <v>275090</v>
      </c>
      <c r="C25" s="104">
        <v>285493</v>
      </c>
      <c r="D25" s="104">
        <v>330473</v>
      </c>
      <c r="E25" s="104">
        <v>334739</v>
      </c>
      <c r="F25" s="104">
        <v>440552</v>
      </c>
      <c r="G25" s="104">
        <v>443530</v>
      </c>
      <c r="H25" s="104">
        <v>449832</v>
      </c>
      <c r="I25" s="104">
        <v>458679</v>
      </c>
      <c r="J25" s="104">
        <v>477883</v>
      </c>
      <c r="K25" s="104">
        <v>497586</v>
      </c>
      <c r="L25" s="104">
        <v>515362</v>
      </c>
      <c r="M25" s="104">
        <v>550717</v>
      </c>
      <c r="N25" s="104">
        <v>582344</v>
      </c>
      <c r="O25" s="104">
        <v>585818</v>
      </c>
      <c r="P25" s="104">
        <v>618404</v>
      </c>
      <c r="Q25" s="104">
        <v>662934</v>
      </c>
      <c r="R25" s="104">
        <v>688194</v>
      </c>
      <c r="S25" s="104">
        <v>688806</v>
      </c>
      <c r="T25" s="104">
        <v>691329</v>
      </c>
      <c r="U25" s="104">
        <v>687337</v>
      </c>
      <c r="V25" s="104">
        <v>693978</v>
      </c>
      <c r="W25" s="104">
        <v>717211</v>
      </c>
      <c r="X25" s="104">
        <v>750404</v>
      </c>
      <c r="Y25" s="104">
        <v>805074</v>
      </c>
      <c r="Z25" s="104">
        <v>833188</v>
      </c>
      <c r="AA25" s="104">
        <v>839020</v>
      </c>
      <c r="AB25" s="110">
        <v>809544</v>
      </c>
      <c r="AC25" s="110">
        <v>806554</v>
      </c>
      <c r="AD25" s="110">
        <v>842802</v>
      </c>
      <c r="AE25" s="105">
        <v>873679</v>
      </c>
      <c r="AF25" s="110" t="s">
        <v>534</v>
      </c>
      <c r="AG25" s="110" t="s">
        <v>534</v>
      </c>
      <c r="AH25" s="110" t="s">
        <v>534</v>
      </c>
      <c r="AI25" s="110" t="s">
        <v>534</v>
      </c>
      <c r="AJ25" s="110" t="s">
        <v>534</v>
      </c>
    </row>
    <row r="26" spans="1:37" s="108" customFormat="1" ht="16.5" customHeight="1" x14ac:dyDescent="0.3">
      <c r="A26" s="109" t="s">
        <v>552</v>
      </c>
      <c r="B26" s="110" t="s">
        <v>534</v>
      </c>
      <c r="C26" s="110" t="s">
        <v>534</v>
      </c>
      <c r="D26" s="110" t="s">
        <v>534</v>
      </c>
      <c r="E26" s="110">
        <v>1913</v>
      </c>
      <c r="F26" s="110">
        <v>2128</v>
      </c>
      <c r="G26" s="110">
        <v>1854</v>
      </c>
      <c r="H26" s="110">
        <v>1863</v>
      </c>
      <c r="I26" s="110">
        <v>1786</v>
      </c>
      <c r="J26" s="110">
        <v>1796</v>
      </c>
      <c r="K26" s="110">
        <v>1853</v>
      </c>
      <c r="L26" s="110">
        <v>1852</v>
      </c>
      <c r="M26" s="110">
        <v>1722</v>
      </c>
      <c r="N26" s="110">
        <v>1730</v>
      </c>
      <c r="O26" s="110">
        <v>1728</v>
      </c>
      <c r="P26" s="110">
        <v>1962</v>
      </c>
      <c r="Q26" s="110">
        <v>1992</v>
      </c>
      <c r="R26" s="110">
        <v>1894</v>
      </c>
      <c r="S26" s="110">
        <v>2084</v>
      </c>
      <c r="T26" s="110">
        <v>2896</v>
      </c>
      <c r="U26" s="110">
        <v>1623</v>
      </c>
      <c r="V26" s="110">
        <v>1211</v>
      </c>
      <c r="W26" s="110">
        <v>1186</v>
      </c>
      <c r="X26" s="110">
        <v>1191</v>
      </c>
      <c r="Y26" s="110">
        <v>1164</v>
      </c>
      <c r="Z26" s="110">
        <v>1177</v>
      </c>
      <c r="AA26" s="110">
        <v>1214</v>
      </c>
      <c r="AB26" s="110">
        <v>1274</v>
      </c>
      <c r="AC26" s="110">
        <v>1301</v>
      </c>
      <c r="AD26" s="110">
        <v>2090</v>
      </c>
      <c r="AE26" s="110">
        <v>1447</v>
      </c>
      <c r="AF26" s="110">
        <v>1419</v>
      </c>
      <c r="AG26" s="110">
        <v>1428</v>
      </c>
      <c r="AH26" s="110">
        <v>1402</v>
      </c>
      <c r="AI26" s="110">
        <v>1405</v>
      </c>
      <c r="AJ26" s="110">
        <v>1403</v>
      </c>
    </row>
    <row r="27" spans="1:37" s="159" customFormat="1" ht="16.5" customHeight="1" x14ac:dyDescent="0.3">
      <c r="A27" s="152" t="s">
        <v>553</v>
      </c>
      <c r="B27" s="160" t="s">
        <v>534</v>
      </c>
      <c r="C27" s="160" t="s">
        <v>534</v>
      </c>
      <c r="D27" s="160" t="s">
        <v>534</v>
      </c>
      <c r="E27" s="160">
        <v>355</v>
      </c>
      <c r="F27" s="160">
        <v>419</v>
      </c>
      <c r="G27" s="160">
        <v>291</v>
      </c>
      <c r="H27" s="160">
        <v>318</v>
      </c>
      <c r="I27" s="160">
        <v>316</v>
      </c>
      <c r="J27" s="160">
        <v>336</v>
      </c>
      <c r="K27" s="160">
        <v>360</v>
      </c>
      <c r="L27" s="160">
        <v>338</v>
      </c>
      <c r="M27" s="160">
        <v>313</v>
      </c>
      <c r="N27" s="160">
        <v>299</v>
      </c>
      <c r="O27" s="160">
        <v>332</v>
      </c>
      <c r="P27" s="160">
        <v>345</v>
      </c>
      <c r="Q27" s="160">
        <v>329</v>
      </c>
      <c r="R27" s="160">
        <v>378</v>
      </c>
      <c r="S27" s="160">
        <v>401</v>
      </c>
      <c r="T27" s="160">
        <v>372</v>
      </c>
      <c r="U27" s="160">
        <v>442</v>
      </c>
      <c r="V27" s="160">
        <v>276</v>
      </c>
      <c r="W27" s="160">
        <v>258</v>
      </c>
      <c r="X27" s="160">
        <v>319</v>
      </c>
      <c r="Y27" s="160">
        <v>270</v>
      </c>
      <c r="Z27" s="160">
        <v>278</v>
      </c>
      <c r="AA27" s="160">
        <v>274</v>
      </c>
      <c r="AB27" s="160">
        <v>282</v>
      </c>
      <c r="AC27" s="160">
        <v>287</v>
      </c>
      <c r="AD27" s="160">
        <v>485</v>
      </c>
      <c r="AE27" s="160">
        <v>418</v>
      </c>
      <c r="AF27" s="160">
        <v>428</v>
      </c>
      <c r="AG27" s="160">
        <v>423</v>
      </c>
      <c r="AH27" s="160">
        <v>434</v>
      </c>
      <c r="AI27" s="160">
        <v>419</v>
      </c>
      <c r="AJ27" s="160">
        <v>431</v>
      </c>
    </row>
    <row r="28" spans="1:37" s="107" customFormat="1" ht="16.5" customHeight="1" x14ac:dyDescent="0.3">
      <c r="A28" s="103" t="s">
        <v>554</v>
      </c>
      <c r="B28" s="104"/>
      <c r="C28" s="104"/>
      <c r="D28" s="104"/>
      <c r="E28" s="104"/>
      <c r="F28" s="104"/>
      <c r="G28" s="104"/>
      <c r="H28" s="104"/>
      <c r="I28" s="104"/>
      <c r="J28" s="104"/>
      <c r="K28" s="104"/>
      <c r="L28" s="104"/>
      <c r="M28" s="104"/>
      <c r="N28" s="104"/>
      <c r="O28" s="104"/>
      <c r="P28" s="104"/>
      <c r="Q28" s="104"/>
      <c r="R28" s="104"/>
      <c r="S28" s="104"/>
      <c r="T28" s="104"/>
      <c r="U28" s="104"/>
      <c r="V28" s="104"/>
      <c r="W28" s="104"/>
      <c r="X28" s="104"/>
      <c r="Y28" s="104"/>
      <c r="Z28" s="104"/>
      <c r="AA28" s="104"/>
      <c r="AB28" s="104"/>
      <c r="AC28" s="104"/>
      <c r="AD28" s="104"/>
      <c r="AE28" s="106"/>
      <c r="AF28" s="106"/>
      <c r="AG28" s="106"/>
      <c r="AH28" s="106"/>
      <c r="AI28" s="106"/>
      <c r="AJ28" s="114"/>
    </row>
    <row r="29" spans="1:37" s="108" customFormat="1" ht="16.5" customHeight="1" x14ac:dyDescent="0.3">
      <c r="A29" s="109" t="s">
        <v>555</v>
      </c>
      <c r="B29" s="104">
        <v>16777</v>
      </c>
      <c r="C29" s="104">
        <v>17033</v>
      </c>
      <c r="D29" s="104">
        <v>19377</v>
      </c>
      <c r="E29" s="104">
        <v>25515</v>
      </c>
      <c r="F29" s="115">
        <v>31662</v>
      </c>
      <c r="G29" s="115">
        <v>33597</v>
      </c>
      <c r="H29" s="115">
        <v>33597</v>
      </c>
      <c r="I29" s="115" t="s">
        <v>534</v>
      </c>
      <c r="J29" s="115">
        <v>30899</v>
      </c>
      <c r="K29" s="115">
        <v>30785</v>
      </c>
      <c r="L29" s="115">
        <v>30730</v>
      </c>
      <c r="M29" s="194">
        <v>27851</v>
      </c>
      <c r="N29" s="194">
        <v>28908</v>
      </c>
      <c r="O29" s="194">
        <v>33790</v>
      </c>
      <c r="P29" s="194">
        <v>33759</v>
      </c>
      <c r="Q29" s="115">
        <v>33387</v>
      </c>
      <c r="R29" s="191">
        <v>31372</v>
      </c>
      <c r="S29" s="191">
        <v>31652</v>
      </c>
      <c r="T29" s="191">
        <v>34299</v>
      </c>
      <c r="U29" s="191">
        <v>33198</v>
      </c>
      <c r="V29" s="104">
        <v>31296</v>
      </c>
      <c r="W29" s="191">
        <v>30016</v>
      </c>
      <c r="X29" s="191">
        <v>30625</v>
      </c>
      <c r="Y29" s="191">
        <v>33091</v>
      </c>
      <c r="Z29" s="191">
        <v>32236</v>
      </c>
      <c r="AA29" s="104">
        <v>31008</v>
      </c>
      <c r="AB29" s="195">
        <v>30265</v>
      </c>
      <c r="AC29" s="195">
        <v>30987</v>
      </c>
      <c r="AD29" s="196">
        <v>32394</v>
      </c>
      <c r="AE29" s="190">
        <v>32047</v>
      </c>
      <c r="AF29" s="195">
        <v>31171</v>
      </c>
      <c r="AG29" s="110">
        <v>31748</v>
      </c>
      <c r="AH29" s="195">
        <v>33212</v>
      </c>
      <c r="AI29" s="195">
        <v>32808</v>
      </c>
      <c r="AJ29" s="110">
        <v>32828</v>
      </c>
    </row>
    <row r="30" spans="1:37" s="108" customFormat="1" ht="16.5" customHeight="1" x14ac:dyDescent="0.3">
      <c r="A30" s="109" t="s">
        <v>556</v>
      </c>
      <c r="B30" s="104">
        <v>6543</v>
      </c>
      <c r="C30" s="104">
        <v>6083</v>
      </c>
      <c r="D30" s="104">
        <v>6455</v>
      </c>
      <c r="E30" s="104">
        <v>6144</v>
      </c>
      <c r="F30" s="115">
        <v>7126</v>
      </c>
      <c r="G30" s="115">
        <v>7522</v>
      </c>
      <c r="H30" s="115">
        <v>8236</v>
      </c>
      <c r="I30" s="115" t="s">
        <v>534</v>
      </c>
      <c r="J30" s="115">
        <v>8311</v>
      </c>
      <c r="K30" s="115">
        <v>8323</v>
      </c>
      <c r="L30" s="115">
        <v>8334</v>
      </c>
      <c r="M30" s="194">
        <v>9009</v>
      </c>
      <c r="N30" s="194">
        <v>9037</v>
      </c>
      <c r="O30" s="194">
        <v>9966</v>
      </c>
      <c r="P30" s="194">
        <v>9980</v>
      </c>
      <c r="Q30" s="115">
        <v>8379</v>
      </c>
      <c r="R30" s="191">
        <v>9293</v>
      </c>
      <c r="S30" s="191">
        <v>9351</v>
      </c>
      <c r="T30" s="191">
        <v>10127</v>
      </c>
      <c r="U30" s="191">
        <v>10068</v>
      </c>
      <c r="V30" s="104">
        <v>8994</v>
      </c>
      <c r="W30" s="191">
        <v>9385</v>
      </c>
      <c r="X30" s="191">
        <v>9479</v>
      </c>
      <c r="Y30" s="191">
        <v>10223</v>
      </c>
      <c r="Z30" s="191">
        <v>10262</v>
      </c>
      <c r="AA30" s="104">
        <v>9101</v>
      </c>
      <c r="AB30" s="195">
        <v>9618</v>
      </c>
      <c r="AC30" s="195">
        <v>9558</v>
      </c>
      <c r="AD30" s="195">
        <v>10139</v>
      </c>
      <c r="AE30" s="190">
        <v>9921</v>
      </c>
      <c r="AF30" s="195">
        <v>9210</v>
      </c>
      <c r="AG30" s="110">
        <v>9043</v>
      </c>
      <c r="AH30" s="195">
        <v>9462</v>
      </c>
      <c r="AI30" s="195">
        <v>9344</v>
      </c>
      <c r="AJ30" s="110">
        <v>9310</v>
      </c>
    </row>
    <row r="31" spans="1:37" s="108" customFormat="1" ht="16.5" customHeight="1" x14ac:dyDescent="0.3">
      <c r="A31" s="116" t="s">
        <v>557</v>
      </c>
      <c r="B31" s="197">
        <v>2926</v>
      </c>
      <c r="C31" s="197">
        <v>2376</v>
      </c>
      <c r="D31" s="197">
        <v>1579</v>
      </c>
      <c r="E31" s="197">
        <v>857</v>
      </c>
      <c r="F31" s="115">
        <v>864</v>
      </c>
      <c r="G31" s="115">
        <v>737</v>
      </c>
      <c r="H31" s="115">
        <v>636</v>
      </c>
      <c r="I31" s="115">
        <v>619</v>
      </c>
      <c r="J31" s="115">
        <v>603</v>
      </c>
      <c r="K31" s="115">
        <v>565</v>
      </c>
      <c r="L31" s="115">
        <v>543</v>
      </c>
      <c r="M31" s="115">
        <v>509</v>
      </c>
      <c r="N31" s="115">
        <v>495</v>
      </c>
      <c r="O31" s="115">
        <v>477</v>
      </c>
      <c r="P31" s="115">
        <v>470</v>
      </c>
      <c r="Q31" s="115">
        <v>463</v>
      </c>
      <c r="R31" s="197">
        <v>282</v>
      </c>
      <c r="S31" s="197">
        <v>274</v>
      </c>
      <c r="T31" s="197">
        <v>261</v>
      </c>
      <c r="U31" s="197">
        <v>246</v>
      </c>
      <c r="V31" s="197">
        <v>233</v>
      </c>
      <c r="W31" s="197">
        <v>231</v>
      </c>
      <c r="X31" s="197">
        <v>229</v>
      </c>
      <c r="Y31" s="197">
        <v>220</v>
      </c>
      <c r="Z31" s="197">
        <v>225</v>
      </c>
      <c r="AA31" s="197">
        <v>217</v>
      </c>
      <c r="AB31" s="110">
        <v>221</v>
      </c>
      <c r="AC31" s="110">
        <v>214</v>
      </c>
      <c r="AD31" s="110">
        <v>198</v>
      </c>
      <c r="AE31" s="105">
        <v>187</v>
      </c>
      <c r="AF31" s="105">
        <v>179</v>
      </c>
      <c r="AG31" s="105">
        <v>170</v>
      </c>
      <c r="AH31" s="105">
        <v>169</v>
      </c>
      <c r="AI31" s="105">
        <v>176</v>
      </c>
      <c r="AJ31" s="105">
        <v>182</v>
      </c>
    </row>
    <row r="32" spans="1:37" s="108" customFormat="1" ht="16.5" customHeight="1" thickBot="1" x14ac:dyDescent="0.35">
      <c r="A32" s="117" t="s">
        <v>558</v>
      </c>
      <c r="B32" s="118">
        <v>2450484</v>
      </c>
      <c r="C32" s="118">
        <v>4138140</v>
      </c>
      <c r="D32" s="118">
        <v>5128345</v>
      </c>
      <c r="E32" s="118">
        <v>7303286</v>
      </c>
      <c r="F32" s="119">
        <v>8577857</v>
      </c>
      <c r="G32" s="119">
        <v>9589483</v>
      </c>
      <c r="H32" s="119">
        <v>10996253</v>
      </c>
      <c r="I32" s="119">
        <v>11068440</v>
      </c>
      <c r="J32" s="119">
        <v>11132386</v>
      </c>
      <c r="K32" s="119">
        <v>11282736</v>
      </c>
      <c r="L32" s="119">
        <v>11429585</v>
      </c>
      <c r="M32" s="119">
        <v>11734710</v>
      </c>
      <c r="N32" s="119">
        <v>11877938</v>
      </c>
      <c r="O32" s="119">
        <v>12312982</v>
      </c>
      <c r="P32" s="119">
        <v>12565930</v>
      </c>
      <c r="Q32" s="119">
        <v>12738271</v>
      </c>
      <c r="R32" s="118">
        <v>12782143</v>
      </c>
      <c r="S32" s="118">
        <v>12876346</v>
      </c>
      <c r="T32" s="118">
        <v>12854054</v>
      </c>
      <c r="U32" s="118">
        <v>12794616</v>
      </c>
      <c r="V32" s="118">
        <v>12781476</v>
      </c>
      <c r="W32" s="118">
        <v>12942414</v>
      </c>
      <c r="X32" s="118">
        <v>12746126</v>
      </c>
      <c r="Y32" s="118">
        <v>12875568</v>
      </c>
      <c r="Z32" s="118">
        <v>12692892</v>
      </c>
      <c r="AA32" s="118">
        <v>12721541</v>
      </c>
      <c r="AB32" s="120">
        <v>12438926</v>
      </c>
      <c r="AC32" s="120">
        <v>12173935</v>
      </c>
      <c r="AD32" s="120">
        <v>12101936</v>
      </c>
      <c r="AE32" s="121">
        <v>12013496</v>
      </c>
      <c r="AF32" s="120">
        <v>11804002</v>
      </c>
      <c r="AG32" s="120">
        <v>11867049</v>
      </c>
      <c r="AH32" s="120">
        <v>11861811</v>
      </c>
      <c r="AI32" s="120">
        <v>11961568</v>
      </c>
      <c r="AJ32" s="120">
        <v>11852969</v>
      </c>
    </row>
    <row r="33" spans="1:31" s="123" customFormat="1" ht="12.95" customHeight="1" x14ac:dyDescent="0.2">
      <c r="A33" s="214" t="s">
        <v>559</v>
      </c>
      <c r="B33" s="215"/>
      <c r="C33" s="215"/>
      <c r="D33" s="215"/>
      <c r="E33" s="215"/>
      <c r="F33" s="215"/>
      <c r="G33" s="215"/>
      <c r="H33" s="215"/>
      <c r="I33" s="215"/>
      <c r="J33" s="215"/>
      <c r="K33" s="215"/>
      <c r="L33" s="215"/>
      <c r="M33" s="215"/>
      <c r="N33" s="215"/>
      <c r="O33" s="186"/>
      <c r="P33" s="186"/>
      <c r="Q33" s="122"/>
      <c r="R33" s="122"/>
      <c r="S33" s="122"/>
      <c r="T33" s="122"/>
      <c r="U33" s="122"/>
      <c r="V33" s="122"/>
      <c r="W33" s="122"/>
      <c r="X33" s="122"/>
      <c r="Y33" s="122"/>
      <c r="Z33" s="122"/>
      <c r="AA33" s="122"/>
      <c r="AB33" s="122"/>
      <c r="AC33" s="122"/>
      <c r="AE33" s="124"/>
    </row>
    <row r="34" spans="1:31" s="123" customFormat="1" ht="12.95" customHeight="1" x14ac:dyDescent="0.2">
      <c r="A34" s="216"/>
      <c r="B34" s="211"/>
      <c r="C34" s="211"/>
      <c r="D34" s="211"/>
      <c r="E34" s="211"/>
      <c r="F34" s="211"/>
      <c r="G34" s="211"/>
      <c r="H34" s="211"/>
      <c r="I34" s="211"/>
      <c r="J34" s="211"/>
      <c r="K34" s="211"/>
      <c r="L34" s="211"/>
      <c r="M34" s="211"/>
      <c r="N34" s="211"/>
      <c r="O34" s="183"/>
      <c r="P34" s="183"/>
      <c r="Q34" s="125"/>
    </row>
    <row r="35" spans="1:31" s="126" customFormat="1" ht="25.5" customHeight="1" x14ac:dyDescent="0.2">
      <c r="A35" s="217" t="s">
        <v>560</v>
      </c>
      <c r="B35" s="211"/>
      <c r="C35" s="211"/>
      <c r="D35" s="211"/>
      <c r="E35" s="211"/>
      <c r="F35" s="211"/>
      <c r="G35" s="211"/>
      <c r="H35" s="211"/>
      <c r="I35" s="211"/>
      <c r="J35" s="211"/>
      <c r="K35" s="211"/>
      <c r="L35" s="211"/>
      <c r="M35" s="211"/>
      <c r="N35" s="211"/>
      <c r="O35" s="187"/>
      <c r="P35" s="187"/>
    </row>
    <row r="36" spans="1:31" s="126" customFormat="1" ht="25.5" customHeight="1" x14ac:dyDescent="0.2">
      <c r="A36" s="218" t="s">
        <v>561</v>
      </c>
      <c r="B36" s="211"/>
      <c r="C36" s="211"/>
      <c r="D36" s="211"/>
      <c r="E36" s="211"/>
      <c r="F36" s="211"/>
      <c r="G36" s="211"/>
      <c r="H36" s="211"/>
      <c r="I36" s="211"/>
      <c r="J36" s="211"/>
      <c r="K36" s="211"/>
      <c r="L36" s="211"/>
      <c r="M36" s="211"/>
      <c r="N36" s="211"/>
      <c r="O36" s="178"/>
      <c r="P36" s="178"/>
    </row>
    <row r="37" spans="1:31" s="126" customFormat="1" ht="51" customHeight="1" x14ac:dyDescent="0.2">
      <c r="A37" s="210" t="s">
        <v>562</v>
      </c>
      <c r="B37" s="211"/>
      <c r="C37" s="211"/>
      <c r="D37" s="211"/>
      <c r="E37" s="211"/>
      <c r="F37" s="211"/>
      <c r="G37" s="211"/>
      <c r="H37" s="211"/>
      <c r="I37" s="211"/>
      <c r="J37" s="211"/>
      <c r="K37" s="211"/>
      <c r="L37" s="211"/>
      <c r="M37" s="211"/>
      <c r="N37" s="211"/>
      <c r="O37" s="185"/>
      <c r="P37" s="185"/>
    </row>
    <row r="38" spans="1:31" s="126" customFormat="1" ht="12.95" customHeight="1" x14ac:dyDescent="0.2">
      <c r="A38" s="218" t="s">
        <v>563</v>
      </c>
      <c r="B38" s="211"/>
      <c r="C38" s="211"/>
      <c r="D38" s="211"/>
      <c r="E38" s="211"/>
      <c r="F38" s="211"/>
      <c r="G38" s="211"/>
      <c r="H38" s="211"/>
      <c r="I38" s="211"/>
      <c r="J38" s="211"/>
      <c r="K38" s="211"/>
      <c r="L38" s="211"/>
      <c r="M38" s="211"/>
      <c r="N38" s="211"/>
      <c r="O38" s="178"/>
      <c r="P38" s="178"/>
    </row>
    <row r="39" spans="1:31" s="126" customFormat="1" ht="12.95" customHeight="1" x14ac:dyDescent="0.2">
      <c r="A39" s="218" t="s">
        <v>564</v>
      </c>
      <c r="B39" s="211"/>
      <c r="C39" s="211"/>
      <c r="D39" s="211"/>
      <c r="E39" s="211"/>
      <c r="F39" s="211"/>
      <c r="G39" s="211"/>
      <c r="H39" s="211"/>
      <c r="I39" s="211"/>
      <c r="J39" s="211"/>
      <c r="K39" s="211"/>
      <c r="L39" s="211"/>
      <c r="M39" s="211"/>
      <c r="N39" s="211"/>
      <c r="O39" s="178"/>
      <c r="P39" s="178"/>
    </row>
    <row r="40" spans="1:31" s="126" customFormat="1" ht="12.95" customHeight="1" x14ac:dyDescent="0.2">
      <c r="A40" s="218" t="s">
        <v>565</v>
      </c>
      <c r="B40" s="211"/>
      <c r="C40" s="211"/>
      <c r="D40" s="211"/>
      <c r="E40" s="211"/>
      <c r="F40" s="211"/>
      <c r="G40" s="211"/>
      <c r="H40" s="211"/>
      <c r="I40" s="211"/>
      <c r="J40" s="211"/>
      <c r="K40" s="211"/>
      <c r="L40" s="211"/>
      <c r="M40" s="211"/>
      <c r="N40" s="211"/>
      <c r="O40" s="178"/>
      <c r="P40" s="178"/>
    </row>
    <row r="41" spans="1:31" s="126" customFormat="1" ht="12.95" customHeight="1" x14ac:dyDescent="0.2">
      <c r="A41" s="218" t="s">
        <v>566</v>
      </c>
      <c r="B41" s="211"/>
      <c r="C41" s="211"/>
      <c r="D41" s="211"/>
      <c r="E41" s="211"/>
      <c r="F41" s="211"/>
      <c r="G41" s="211"/>
      <c r="H41" s="211"/>
      <c r="I41" s="211"/>
      <c r="J41" s="211"/>
      <c r="K41" s="211"/>
      <c r="L41" s="211"/>
      <c r="M41" s="211"/>
      <c r="N41" s="211"/>
      <c r="O41" s="178"/>
      <c r="P41" s="178"/>
    </row>
    <row r="42" spans="1:31" s="126" customFormat="1" ht="12.95" customHeight="1" x14ac:dyDescent="0.2">
      <c r="A42" s="219" t="s">
        <v>567</v>
      </c>
      <c r="B42" s="211"/>
      <c r="C42" s="211"/>
      <c r="D42" s="211"/>
      <c r="E42" s="211"/>
      <c r="F42" s="211"/>
      <c r="G42" s="211"/>
      <c r="H42" s="211"/>
      <c r="I42" s="211"/>
      <c r="J42" s="211"/>
      <c r="K42" s="211"/>
      <c r="L42" s="211"/>
      <c r="M42" s="211"/>
      <c r="N42" s="211"/>
      <c r="O42" s="184"/>
      <c r="P42" s="184"/>
    </row>
    <row r="43" spans="1:31" s="126" customFormat="1" ht="12.95" customHeight="1" x14ac:dyDescent="0.2">
      <c r="A43" s="219" t="s">
        <v>568</v>
      </c>
      <c r="B43" s="211"/>
      <c r="C43" s="211"/>
      <c r="D43" s="211"/>
      <c r="E43" s="211"/>
      <c r="F43" s="211"/>
      <c r="G43" s="211"/>
      <c r="H43" s="211"/>
      <c r="I43" s="211"/>
      <c r="J43" s="211"/>
      <c r="K43" s="211"/>
      <c r="L43" s="211"/>
      <c r="M43" s="211"/>
      <c r="N43" s="211"/>
      <c r="O43" s="184"/>
      <c r="P43" s="184"/>
    </row>
    <row r="44" spans="1:31" s="126" customFormat="1" ht="12.95" customHeight="1" x14ac:dyDescent="0.2">
      <c r="A44" s="210" t="s">
        <v>569</v>
      </c>
      <c r="B44" s="211"/>
      <c r="C44" s="211"/>
      <c r="D44" s="211"/>
      <c r="E44" s="211"/>
      <c r="F44" s="211"/>
      <c r="G44" s="211"/>
      <c r="H44" s="211"/>
      <c r="I44" s="211"/>
      <c r="J44" s="211"/>
      <c r="K44" s="211"/>
      <c r="L44" s="211"/>
      <c r="M44" s="211"/>
      <c r="N44" s="211"/>
      <c r="O44" s="185"/>
      <c r="P44" s="185"/>
    </row>
    <row r="45" spans="1:31" s="126" customFormat="1" ht="12.95" customHeight="1" x14ac:dyDescent="0.2">
      <c r="A45" s="218" t="s">
        <v>570</v>
      </c>
      <c r="B45" s="211"/>
      <c r="C45" s="211"/>
      <c r="D45" s="211"/>
      <c r="E45" s="211"/>
      <c r="F45" s="211"/>
      <c r="G45" s="211"/>
      <c r="H45" s="211"/>
      <c r="I45" s="211"/>
      <c r="J45" s="211"/>
      <c r="K45" s="211"/>
      <c r="L45" s="211"/>
      <c r="M45" s="211"/>
      <c r="N45" s="211"/>
      <c r="O45" s="178"/>
      <c r="P45" s="178"/>
    </row>
    <row r="46" spans="1:31" s="126" customFormat="1" ht="12.95" customHeight="1" x14ac:dyDescent="0.2">
      <c r="A46" s="218" t="s">
        <v>571</v>
      </c>
      <c r="B46" s="211"/>
      <c r="C46" s="211"/>
      <c r="D46" s="211"/>
      <c r="E46" s="211"/>
      <c r="F46" s="211"/>
      <c r="G46" s="211"/>
      <c r="H46" s="211"/>
      <c r="I46" s="211"/>
      <c r="J46" s="211"/>
      <c r="K46" s="211"/>
      <c r="L46" s="211"/>
      <c r="M46" s="211"/>
      <c r="N46" s="211"/>
      <c r="O46" s="178"/>
      <c r="P46" s="178"/>
    </row>
    <row r="47" spans="1:31" s="126" customFormat="1" ht="12.95" customHeight="1" x14ac:dyDescent="0.2">
      <c r="A47" s="218" t="s">
        <v>572</v>
      </c>
      <c r="B47" s="211"/>
      <c r="C47" s="211"/>
      <c r="D47" s="211"/>
      <c r="E47" s="211"/>
      <c r="F47" s="211"/>
      <c r="G47" s="211"/>
      <c r="H47" s="211"/>
      <c r="I47" s="211"/>
      <c r="J47" s="211"/>
      <c r="K47" s="211"/>
      <c r="L47" s="211"/>
      <c r="M47" s="211"/>
      <c r="N47" s="211"/>
      <c r="O47" s="178"/>
      <c r="P47" s="178"/>
    </row>
    <row r="48" spans="1:31" s="126" customFormat="1" ht="25.5" customHeight="1" x14ac:dyDescent="0.2">
      <c r="A48" s="218" t="s">
        <v>573</v>
      </c>
      <c r="B48" s="211"/>
      <c r="C48" s="211"/>
      <c r="D48" s="211"/>
      <c r="E48" s="211"/>
      <c r="F48" s="211"/>
      <c r="G48" s="211"/>
      <c r="H48" s="211"/>
      <c r="I48" s="211"/>
      <c r="J48" s="211"/>
      <c r="K48" s="211"/>
      <c r="L48" s="211"/>
      <c r="M48" s="211"/>
      <c r="N48" s="211"/>
      <c r="O48" s="178"/>
      <c r="P48" s="178"/>
    </row>
    <row r="49" spans="1:16" s="126" customFormat="1" ht="12.95" customHeight="1" x14ac:dyDescent="0.2">
      <c r="A49" s="218" t="s">
        <v>574</v>
      </c>
      <c r="B49" s="211"/>
      <c r="C49" s="211"/>
      <c r="D49" s="211"/>
      <c r="E49" s="211"/>
      <c r="F49" s="211"/>
      <c r="G49" s="211"/>
      <c r="H49" s="211"/>
      <c r="I49" s="211"/>
      <c r="J49" s="211"/>
      <c r="K49" s="211"/>
      <c r="L49" s="211"/>
      <c r="M49" s="211"/>
      <c r="N49" s="211"/>
      <c r="O49" s="178"/>
      <c r="P49" s="178"/>
    </row>
    <row r="50" spans="1:16" s="126" customFormat="1" ht="12.95" customHeight="1" x14ac:dyDescent="0.2">
      <c r="A50" s="218" t="s">
        <v>575</v>
      </c>
      <c r="B50" s="211"/>
      <c r="C50" s="211"/>
      <c r="D50" s="211"/>
      <c r="E50" s="211"/>
      <c r="F50" s="211"/>
      <c r="G50" s="211"/>
      <c r="H50" s="211"/>
      <c r="I50" s="211"/>
      <c r="J50" s="211"/>
      <c r="K50" s="211"/>
      <c r="L50" s="211"/>
      <c r="M50" s="211"/>
      <c r="N50" s="211"/>
      <c r="O50" s="178"/>
      <c r="P50" s="178"/>
    </row>
    <row r="51" spans="1:16" s="126" customFormat="1" ht="12.95" customHeight="1" x14ac:dyDescent="0.2">
      <c r="A51" s="218"/>
      <c r="B51" s="211"/>
      <c r="C51" s="211"/>
      <c r="D51" s="211"/>
      <c r="E51" s="211"/>
      <c r="F51" s="211"/>
      <c r="G51" s="211"/>
      <c r="H51" s="211"/>
      <c r="I51" s="211"/>
      <c r="J51" s="211"/>
      <c r="K51" s="211"/>
      <c r="L51" s="211"/>
      <c r="M51" s="211"/>
      <c r="N51" s="211"/>
      <c r="O51" s="178"/>
      <c r="P51" s="178"/>
    </row>
    <row r="52" spans="1:16" s="126" customFormat="1" ht="12.95" customHeight="1" x14ac:dyDescent="0.2">
      <c r="A52" s="221" t="s">
        <v>576</v>
      </c>
      <c r="B52" s="211"/>
      <c r="C52" s="211"/>
      <c r="D52" s="211"/>
      <c r="E52" s="211"/>
      <c r="F52" s="211"/>
      <c r="G52" s="211"/>
      <c r="H52" s="211"/>
      <c r="I52" s="211"/>
      <c r="J52" s="211"/>
      <c r="K52" s="211"/>
      <c r="L52" s="211"/>
      <c r="M52" s="211"/>
      <c r="N52" s="211"/>
      <c r="O52" s="179"/>
      <c r="P52" s="179"/>
    </row>
    <row r="53" spans="1:16" s="126" customFormat="1" ht="12.95" customHeight="1" x14ac:dyDescent="0.2">
      <c r="A53" s="222" t="s">
        <v>577</v>
      </c>
      <c r="B53" s="211"/>
      <c r="C53" s="211"/>
      <c r="D53" s="211"/>
      <c r="E53" s="211"/>
      <c r="F53" s="211"/>
      <c r="G53" s="211"/>
      <c r="H53" s="211"/>
      <c r="I53" s="211"/>
      <c r="J53" s="211"/>
      <c r="K53" s="211"/>
      <c r="L53" s="211"/>
      <c r="M53" s="211"/>
      <c r="N53" s="211"/>
      <c r="O53" s="174"/>
      <c r="P53" s="174"/>
    </row>
    <row r="54" spans="1:16" s="126" customFormat="1" ht="51" customHeight="1" x14ac:dyDescent="0.2">
      <c r="A54" s="223" t="s">
        <v>578</v>
      </c>
      <c r="B54" s="211"/>
      <c r="C54" s="211"/>
      <c r="D54" s="211"/>
      <c r="E54" s="211"/>
      <c r="F54" s="211"/>
      <c r="G54" s="211"/>
      <c r="H54" s="211"/>
      <c r="I54" s="211"/>
      <c r="J54" s="211"/>
      <c r="K54" s="211"/>
      <c r="L54" s="211"/>
      <c r="M54" s="211"/>
      <c r="N54" s="211"/>
      <c r="O54" s="180"/>
      <c r="P54" s="180"/>
    </row>
    <row r="55" spans="1:16" s="126" customFormat="1" ht="12.95" customHeight="1" x14ac:dyDescent="0.2">
      <c r="A55" s="222" t="s">
        <v>579</v>
      </c>
      <c r="B55" s="211"/>
      <c r="C55" s="211"/>
      <c r="D55" s="211"/>
      <c r="E55" s="211"/>
      <c r="F55" s="211"/>
      <c r="G55" s="211"/>
      <c r="H55" s="211"/>
      <c r="I55" s="211"/>
      <c r="J55" s="211"/>
      <c r="K55" s="211"/>
      <c r="L55" s="211"/>
      <c r="M55" s="211"/>
      <c r="N55" s="211"/>
      <c r="O55" s="174"/>
      <c r="P55" s="174"/>
    </row>
    <row r="56" spans="1:16" s="126" customFormat="1" ht="12.95" customHeight="1" x14ac:dyDescent="0.2">
      <c r="A56" s="222" t="s">
        <v>580</v>
      </c>
      <c r="B56" s="211"/>
      <c r="C56" s="211"/>
      <c r="D56" s="211"/>
      <c r="E56" s="211"/>
      <c r="F56" s="211"/>
      <c r="G56" s="211"/>
      <c r="H56" s="211"/>
      <c r="I56" s="211"/>
      <c r="J56" s="211"/>
      <c r="K56" s="211"/>
      <c r="L56" s="211"/>
      <c r="M56" s="211"/>
      <c r="N56" s="211"/>
      <c r="O56" s="174"/>
      <c r="P56" s="174"/>
    </row>
    <row r="57" spans="1:16" s="126" customFormat="1" ht="12.95" customHeight="1" x14ac:dyDescent="0.2">
      <c r="A57" s="224" t="s">
        <v>581</v>
      </c>
      <c r="B57" s="211"/>
      <c r="C57" s="211"/>
      <c r="D57" s="211"/>
      <c r="E57" s="211"/>
      <c r="F57" s="211"/>
      <c r="G57" s="211"/>
      <c r="H57" s="211"/>
      <c r="I57" s="211"/>
      <c r="J57" s="211"/>
      <c r="K57" s="211"/>
      <c r="L57" s="211"/>
      <c r="M57" s="211"/>
      <c r="N57" s="211"/>
      <c r="O57" s="181"/>
      <c r="P57" s="181"/>
    </row>
    <row r="58" spans="1:16" s="126" customFormat="1" ht="12.95" customHeight="1" x14ac:dyDescent="0.2">
      <c r="A58" s="225"/>
      <c r="B58" s="211"/>
      <c r="C58" s="211"/>
      <c r="D58" s="211"/>
      <c r="E58" s="211"/>
      <c r="F58" s="211"/>
      <c r="G58" s="211"/>
      <c r="H58" s="211"/>
      <c r="I58" s="211"/>
      <c r="J58" s="211"/>
      <c r="K58" s="211"/>
      <c r="L58" s="211"/>
      <c r="M58" s="211"/>
      <c r="N58" s="211"/>
      <c r="O58" s="182"/>
      <c r="P58" s="182"/>
    </row>
    <row r="59" spans="1:16" s="126" customFormat="1" ht="12.95" customHeight="1" x14ac:dyDescent="0.2">
      <c r="A59" s="216" t="s">
        <v>582</v>
      </c>
      <c r="B59" s="211"/>
      <c r="C59" s="211"/>
      <c r="D59" s="211"/>
      <c r="E59" s="211"/>
      <c r="F59" s="211"/>
      <c r="G59" s="211"/>
      <c r="H59" s="211"/>
      <c r="I59" s="211"/>
      <c r="J59" s="211"/>
      <c r="K59" s="211"/>
      <c r="L59" s="211"/>
      <c r="M59" s="211"/>
      <c r="N59" s="211"/>
      <c r="O59" s="183"/>
      <c r="P59" s="183"/>
    </row>
    <row r="60" spans="1:16" s="126" customFormat="1" ht="12.95" customHeight="1" x14ac:dyDescent="0.2">
      <c r="A60" s="216" t="s">
        <v>583</v>
      </c>
      <c r="B60" s="211"/>
      <c r="C60" s="211"/>
      <c r="D60" s="211"/>
      <c r="E60" s="211"/>
      <c r="F60" s="211"/>
      <c r="G60" s="211"/>
      <c r="H60" s="211"/>
      <c r="I60" s="211"/>
      <c r="J60" s="211"/>
      <c r="K60" s="211"/>
      <c r="L60" s="211"/>
      <c r="M60" s="211"/>
      <c r="N60" s="211"/>
      <c r="O60" s="183"/>
      <c r="P60" s="183"/>
    </row>
    <row r="61" spans="1:16" s="126" customFormat="1" ht="12.95" customHeight="1" x14ac:dyDescent="0.2">
      <c r="A61" s="220" t="s">
        <v>584</v>
      </c>
      <c r="B61" s="211"/>
      <c r="C61" s="211"/>
      <c r="D61" s="211"/>
      <c r="E61" s="211"/>
      <c r="F61" s="211"/>
      <c r="G61" s="211"/>
      <c r="H61" s="211"/>
      <c r="I61" s="211"/>
      <c r="J61" s="211"/>
      <c r="K61" s="211"/>
      <c r="L61" s="211"/>
      <c r="M61" s="211"/>
      <c r="N61" s="211"/>
      <c r="O61" s="171"/>
      <c r="P61" s="171"/>
    </row>
    <row r="62" spans="1:16" s="126" customFormat="1" ht="12.95" customHeight="1" x14ac:dyDescent="0.2">
      <c r="A62" s="227" t="s">
        <v>585</v>
      </c>
      <c r="B62" s="211"/>
      <c r="C62" s="211"/>
      <c r="D62" s="211"/>
      <c r="E62" s="211"/>
      <c r="F62" s="211"/>
      <c r="G62" s="211"/>
      <c r="H62" s="211"/>
      <c r="I62" s="211"/>
      <c r="J62" s="211"/>
      <c r="K62" s="211"/>
      <c r="L62" s="211"/>
      <c r="M62" s="211"/>
      <c r="N62" s="211"/>
      <c r="O62" s="177"/>
      <c r="P62" s="177"/>
    </row>
    <row r="63" spans="1:16" s="126" customFormat="1" ht="12.95" customHeight="1" x14ac:dyDescent="0.2">
      <c r="A63" s="228" t="s">
        <v>586</v>
      </c>
      <c r="B63" s="211"/>
      <c r="C63" s="211"/>
      <c r="D63" s="211"/>
      <c r="E63" s="211"/>
      <c r="F63" s="211"/>
      <c r="G63" s="211"/>
      <c r="H63" s="211"/>
      <c r="I63" s="211"/>
      <c r="J63" s="211"/>
      <c r="K63" s="211"/>
      <c r="L63" s="211"/>
      <c r="M63" s="211"/>
      <c r="N63" s="211"/>
      <c r="O63" s="172"/>
      <c r="P63" s="172"/>
    </row>
    <row r="64" spans="1:16" s="126" customFormat="1" ht="12.95" customHeight="1" x14ac:dyDescent="0.2">
      <c r="A64" s="228" t="s">
        <v>587</v>
      </c>
      <c r="B64" s="211"/>
      <c r="C64" s="211"/>
      <c r="D64" s="211"/>
      <c r="E64" s="211"/>
      <c r="F64" s="211"/>
      <c r="G64" s="211"/>
      <c r="H64" s="211"/>
      <c r="I64" s="211"/>
      <c r="J64" s="211"/>
      <c r="K64" s="211"/>
      <c r="L64" s="211"/>
      <c r="M64" s="211"/>
      <c r="N64" s="211"/>
      <c r="O64" s="172"/>
      <c r="P64" s="172"/>
    </row>
    <row r="65" spans="1:16" s="126" customFormat="1" ht="12.95" customHeight="1" x14ac:dyDescent="0.2">
      <c r="A65" s="228" t="s">
        <v>588</v>
      </c>
      <c r="B65" s="211"/>
      <c r="C65" s="211"/>
      <c r="D65" s="211"/>
      <c r="E65" s="211"/>
      <c r="F65" s="211"/>
      <c r="G65" s="211"/>
      <c r="H65" s="211"/>
      <c r="I65" s="211"/>
      <c r="J65" s="211"/>
      <c r="K65" s="211"/>
      <c r="L65" s="211"/>
      <c r="M65" s="211"/>
      <c r="N65" s="211"/>
      <c r="O65" s="172"/>
      <c r="P65" s="172"/>
    </row>
    <row r="66" spans="1:16" s="126" customFormat="1" ht="12.95" customHeight="1" x14ac:dyDescent="0.2">
      <c r="A66" s="228" t="s">
        <v>589</v>
      </c>
      <c r="B66" s="211"/>
      <c r="C66" s="211"/>
      <c r="D66" s="211"/>
      <c r="E66" s="211"/>
      <c r="F66" s="211"/>
      <c r="G66" s="211"/>
      <c r="H66" s="211"/>
      <c r="I66" s="211"/>
      <c r="J66" s="211"/>
      <c r="K66" s="211"/>
      <c r="L66" s="211"/>
      <c r="M66" s="211"/>
      <c r="N66" s="211"/>
      <c r="O66" s="172"/>
      <c r="P66" s="172"/>
    </row>
    <row r="67" spans="1:16" s="126" customFormat="1" ht="12.95" customHeight="1" x14ac:dyDescent="0.2">
      <c r="A67" s="220" t="s">
        <v>590</v>
      </c>
      <c r="B67" s="211"/>
      <c r="C67" s="211"/>
      <c r="D67" s="211"/>
      <c r="E67" s="211"/>
      <c r="F67" s="211"/>
      <c r="G67" s="211"/>
      <c r="H67" s="211"/>
      <c r="I67" s="211"/>
      <c r="J67" s="211"/>
      <c r="K67" s="211"/>
      <c r="L67" s="211"/>
      <c r="M67" s="211"/>
      <c r="N67" s="211"/>
      <c r="O67" s="171"/>
      <c r="P67" s="171"/>
    </row>
    <row r="68" spans="1:16" s="126" customFormat="1" ht="12.95" customHeight="1" x14ac:dyDescent="0.2">
      <c r="A68" s="228" t="s">
        <v>591</v>
      </c>
      <c r="B68" s="211"/>
      <c r="C68" s="211"/>
      <c r="D68" s="211"/>
      <c r="E68" s="211"/>
      <c r="F68" s="211"/>
      <c r="G68" s="211"/>
      <c r="H68" s="211"/>
      <c r="I68" s="211"/>
      <c r="J68" s="211"/>
      <c r="K68" s="211"/>
      <c r="L68" s="211"/>
      <c r="M68" s="211"/>
      <c r="N68" s="211"/>
      <c r="O68" s="172"/>
      <c r="P68" s="172"/>
    </row>
    <row r="69" spans="1:16" s="126" customFormat="1" ht="12.95" customHeight="1" x14ac:dyDescent="0.2">
      <c r="A69" s="228" t="s">
        <v>592</v>
      </c>
      <c r="B69" s="211"/>
      <c r="C69" s="211"/>
      <c r="D69" s="211"/>
      <c r="E69" s="211"/>
      <c r="F69" s="211"/>
      <c r="G69" s="211"/>
      <c r="H69" s="211"/>
      <c r="I69" s="211"/>
      <c r="J69" s="211"/>
      <c r="K69" s="211"/>
      <c r="L69" s="211"/>
      <c r="M69" s="211"/>
      <c r="N69" s="211"/>
      <c r="O69" s="172"/>
      <c r="P69" s="172"/>
    </row>
    <row r="70" spans="1:16" s="126" customFormat="1" ht="12.95" customHeight="1" x14ac:dyDescent="0.2">
      <c r="A70" s="228" t="s">
        <v>593</v>
      </c>
      <c r="B70" s="211"/>
      <c r="C70" s="211"/>
      <c r="D70" s="211"/>
      <c r="E70" s="211"/>
      <c r="F70" s="211"/>
      <c r="G70" s="211"/>
      <c r="H70" s="211"/>
      <c r="I70" s="211"/>
      <c r="J70" s="211"/>
      <c r="K70" s="211"/>
      <c r="L70" s="211"/>
      <c r="M70" s="211"/>
      <c r="N70" s="211"/>
      <c r="O70" s="172"/>
      <c r="P70" s="172"/>
    </row>
    <row r="71" spans="1:16" s="126" customFormat="1" ht="12.95" customHeight="1" x14ac:dyDescent="0.2">
      <c r="A71" s="228" t="s">
        <v>594</v>
      </c>
      <c r="B71" s="211"/>
      <c r="C71" s="211"/>
      <c r="D71" s="211"/>
      <c r="E71" s="211"/>
      <c r="F71" s="211"/>
      <c r="G71" s="211"/>
      <c r="H71" s="211"/>
      <c r="I71" s="211"/>
      <c r="J71" s="211"/>
      <c r="K71" s="211"/>
      <c r="L71" s="211"/>
      <c r="M71" s="211"/>
      <c r="N71" s="211"/>
      <c r="O71" s="172"/>
      <c r="P71" s="172"/>
    </row>
    <row r="72" spans="1:16" s="126" customFormat="1" ht="12" customHeight="1" x14ac:dyDescent="0.2">
      <c r="A72" s="228" t="s">
        <v>595</v>
      </c>
      <c r="B72" s="211"/>
      <c r="C72" s="211"/>
      <c r="D72" s="211"/>
      <c r="E72" s="211"/>
      <c r="F72" s="211"/>
      <c r="G72" s="211"/>
      <c r="H72" s="211"/>
      <c r="I72" s="211"/>
      <c r="J72" s="211"/>
      <c r="K72" s="211"/>
      <c r="L72" s="211"/>
      <c r="M72" s="211"/>
      <c r="N72" s="211"/>
      <c r="O72" s="172"/>
      <c r="P72" s="172"/>
    </row>
    <row r="73" spans="1:16" s="126" customFormat="1" ht="12.75" customHeight="1" x14ac:dyDescent="0.2">
      <c r="A73" s="226" t="s">
        <v>596</v>
      </c>
      <c r="B73" s="211"/>
      <c r="C73" s="211"/>
      <c r="D73" s="211"/>
      <c r="E73" s="211"/>
      <c r="F73" s="211"/>
      <c r="G73" s="211"/>
      <c r="H73" s="211"/>
      <c r="I73" s="211"/>
      <c r="J73" s="211"/>
      <c r="K73" s="211"/>
      <c r="L73" s="211"/>
      <c r="M73" s="211"/>
      <c r="N73" s="211"/>
      <c r="O73" s="173"/>
      <c r="P73" s="173"/>
    </row>
    <row r="74" spans="1:16" s="126" customFormat="1" ht="25.5" customHeight="1" x14ac:dyDescent="0.2">
      <c r="A74" s="222" t="s">
        <v>597</v>
      </c>
      <c r="B74" s="211"/>
      <c r="C74" s="211"/>
      <c r="D74" s="211"/>
      <c r="E74" s="211"/>
      <c r="F74" s="211"/>
      <c r="G74" s="211"/>
      <c r="H74" s="211"/>
      <c r="I74" s="211"/>
      <c r="J74" s="211"/>
      <c r="K74" s="211"/>
      <c r="L74" s="211"/>
      <c r="M74" s="211"/>
      <c r="N74" s="211"/>
      <c r="O74" s="174"/>
      <c r="P74" s="174"/>
    </row>
    <row r="75" spans="1:16" s="126" customFormat="1" ht="12.75" customHeight="1" x14ac:dyDescent="0.2">
      <c r="A75" s="229" t="s">
        <v>598</v>
      </c>
      <c r="B75" s="211"/>
      <c r="C75" s="211"/>
      <c r="D75" s="211"/>
      <c r="E75" s="211"/>
      <c r="F75" s="211"/>
      <c r="G75" s="211"/>
      <c r="H75" s="211"/>
      <c r="I75" s="211"/>
      <c r="J75" s="211"/>
      <c r="K75" s="211"/>
      <c r="L75" s="211"/>
      <c r="M75" s="211"/>
      <c r="N75" s="211"/>
      <c r="O75" s="176"/>
      <c r="P75" s="176"/>
    </row>
    <row r="76" spans="1:16" s="126" customFormat="1" ht="12.75" customHeight="1" x14ac:dyDescent="0.2">
      <c r="A76" s="226" t="s">
        <v>599</v>
      </c>
      <c r="B76" s="211"/>
      <c r="C76" s="211"/>
      <c r="D76" s="211"/>
      <c r="E76" s="211"/>
      <c r="F76" s="211"/>
      <c r="G76" s="211"/>
      <c r="H76" s="211"/>
      <c r="I76" s="211"/>
      <c r="J76" s="211"/>
      <c r="K76" s="211"/>
      <c r="L76" s="211"/>
      <c r="M76" s="211"/>
      <c r="N76" s="211"/>
      <c r="O76" s="173"/>
      <c r="P76" s="173"/>
    </row>
    <row r="77" spans="1:16" s="126" customFormat="1" ht="12.75" customHeight="1" x14ac:dyDescent="0.2">
      <c r="A77" s="228" t="s">
        <v>600</v>
      </c>
      <c r="B77" s="211"/>
      <c r="C77" s="211"/>
      <c r="D77" s="211"/>
      <c r="E77" s="211"/>
      <c r="F77" s="211"/>
      <c r="G77" s="211"/>
      <c r="H77" s="211"/>
      <c r="I77" s="211"/>
      <c r="J77" s="211"/>
      <c r="K77" s="211"/>
      <c r="L77" s="211"/>
      <c r="M77" s="211"/>
      <c r="N77" s="211"/>
      <c r="O77" s="172"/>
      <c r="P77" s="172"/>
    </row>
    <row r="78" spans="1:16" s="126" customFormat="1" ht="12.75" customHeight="1" x14ac:dyDescent="0.2">
      <c r="A78" s="228" t="s">
        <v>601</v>
      </c>
      <c r="B78" s="211"/>
      <c r="C78" s="211"/>
      <c r="D78" s="211"/>
      <c r="E78" s="211"/>
      <c r="F78" s="211"/>
      <c r="G78" s="211"/>
      <c r="H78" s="211"/>
      <c r="I78" s="211"/>
      <c r="J78" s="211"/>
      <c r="K78" s="211"/>
      <c r="L78" s="211"/>
      <c r="M78" s="211"/>
      <c r="N78" s="211"/>
      <c r="O78" s="172"/>
      <c r="P78" s="172"/>
    </row>
    <row r="79" spans="1:16" s="126" customFormat="1" ht="12" customHeight="1" x14ac:dyDescent="0.2">
      <c r="A79" s="228" t="s">
        <v>602</v>
      </c>
      <c r="B79" s="211"/>
      <c r="C79" s="211"/>
      <c r="D79" s="211"/>
      <c r="E79" s="211"/>
      <c r="F79" s="211"/>
      <c r="G79" s="211"/>
      <c r="H79" s="211"/>
      <c r="I79" s="211"/>
      <c r="J79" s="211"/>
      <c r="K79" s="211"/>
      <c r="L79" s="211"/>
      <c r="M79" s="211"/>
      <c r="N79" s="211"/>
      <c r="O79" s="172"/>
      <c r="P79" s="172"/>
    </row>
    <row r="80" spans="1:16" s="126" customFormat="1" ht="12.75" customHeight="1" x14ac:dyDescent="0.2">
      <c r="A80" s="226" t="s">
        <v>603</v>
      </c>
      <c r="B80" s="211"/>
      <c r="C80" s="211"/>
      <c r="D80" s="211"/>
      <c r="E80" s="211"/>
      <c r="F80" s="211"/>
      <c r="G80" s="211"/>
      <c r="H80" s="211"/>
      <c r="I80" s="211"/>
      <c r="J80" s="211"/>
      <c r="K80" s="211"/>
      <c r="L80" s="211"/>
      <c r="M80" s="211"/>
      <c r="N80" s="211"/>
      <c r="O80" s="173"/>
      <c r="P80" s="173"/>
    </row>
    <row r="81" spans="1:20" s="126" customFormat="1" ht="12.75" customHeight="1" x14ac:dyDescent="0.2">
      <c r="A81" s="228" t="s">
        <v>604</v>
      </c>
      <c r="B81" s="211"/>
      <c r="C81" s="211"/>
      <c r="D81" s="211"/>
      <c r="E81" s="211"/>
      <c r="F81" s="211"/>
      <c r="G81" s="211"/>
      <c r="H81" s="211"/>
      <c r="I81" s="211"/>
      <c r="J81" s="211"/>
      <c r="K81" s="211"/>
      <c r="L81" s="211"/>
      <c r="M81" s="211"/>
      <c r="N81" s="211"/>
      <c r="O81" s="172"/>
      <c r="P81" s="172"/>
    </row>
    <row r="82" spans="1:20" s="126" customFormat="1" ht="12.75" customHeight="1" x14ac:dyDescent="0.2">
      <c r="A82" s="226" t="s">
        <v>605</v>
      </c>
      <c r="B82" s="211"/>
      <c r="C82" s="211"/>
      <c r="D82" s="211"/>
      <c r="E82" s="211"/>
      <c r="F82" s="211"/>
      <c r="G82" s="211"/>
      <c r="H82" s="211"/>
      <c r="I82" s="211"/>
      <c r="J82" s="211"/>
      <c r="K82" s="211"/>
      <c r="L82" s="211"/>
      <c r="M82" s="211"/>
      <c r="N82" s="211"/>
      <c r="O82" s="173"/>
      <c r="P82" s="173"/>
    </row>
    <row r="83" spans="1:20" s="126" customFormat="1" ht="12.75" customHeight="1" x14ac:dyDescent="0.2">
      <c r="A83" s="228" t="s">
        <v>606</v>
      </c>
      <c r="B83" s="211"/>
      <c r="C83" s="211"/>
      <c r="D83" s="211"/>
      <c r="E83" s="211"/>
      <c r="F83" s="211"/>
      <c r="G83" s="211"/>
      <c r="H83" s="211"/>
      <c r="I83" s="211"/>
      <c r="J83" s="211"/>
      <c r="K83" s="211"/>
      <c r="L83" s="211"/>
      <c r="M83" s="211"/>
      <c r="N83" s="211"/>
      <c r="O83" s="172"/>
      <c r="P83" s="172"/>
    </row>
    <row r="84" spans="1:20" s="126" customFormat="1" ht="12.75" customHeight="1" x14ac:dyDescent="0.2">
      <c r="A84" s="228" t="s">
        <v>607</v>
      </c>
      <c r="B84" s="211"/>
      <c r="C84" s="211"/>
      <c r="D84" s="211"/>
      <c r="E84" s="211"/>
      <c r="F84" s="211"/>
      <c r="G84" s="211"/>
      <c r="H84" s="211"/>
      <c r="I84" s="211"/>
      <c r="J84" s="211"/>
      <c r="K84" s="211"/>
      <c r="L84" s="211"/>
      <c r="M84" s="211"/>
      <c r="N84" s="211"/>
      <c r="O84" s="172"/>
      <c r="P84" s="172"/>
    </row>
    <row r="85" spans="1:20" s="126" customFormat="1" ht="12.75" customHeight="1" x14ac:dyDescent="0.2">
      <c r="A85" s="228" t="s">
        <v>608</v>
      </c>
      <c r="B85" s="211"/>
      <c r="C85" s="211"/>
      <c r="D85" s="211"/>
      <c r="E85" s="211"/>
      <c r="F85" s="211"/>
      <c r="G85" s="211"/>
      <c r="H85" s="211"/>
      <c r="I85" s="211"/>
      <c r="J85" s="211"/>
      <c r="K85" s="211"/>
      <c r="L85" s="211"/>
      <c r="M85" s="211"/>
      <c r="N85" s="211"/>
      <c r="O85" s="172"/>
      <c r="P85" s="172"/>
    </row>
    <row r="86" spans="1:20" s="126" customFormat="1" ht="12.75" customHeight="1" x14ac:dyDescent="0.2">
      <c r="A86" s="226" t="s">
        <v>609</v>
      </c>
      <c r="B86" s="211"/>
      <c r="C86" s="211"/>
      <c r="D86" s="211"/>
      <c r="E86" s="211"/>
      <c r="F86" s="211"/>
      <c r="G86" s="211"/>
      <c r="H86" s="211"/>
      <c r="I86" s="211"/>
      <c r="J86" s="211"/>
      <c r="K86" s="211"/>
      <c r="L86" s="211"/>
      <c r="M86" s="211"/>
      <c r="N86" s="211"/>
      <c r="O86" s="173"/>
      <c r="P86" s="173"/>
    </row>
    <row r="87" spans="1:20" s="126" customFormat="1" ht="12.75" customHeight="1" x14ac:dyDescent="0.2">
      <c r="A87" s="220" t="s">
        <v>610</v>
      </c>
      <c r="B87" s="211"/>
      <c r="C87" s="211"/>
      <c r="D87" s="211"/>
      <c r="E87" s="211"/>
      <c r="F87" s="211"/>
      <c r="G87" s="211"/>
      <c r="H87" s="211"/>
      <c r="I87" s="211"/>
      <c r="J87" s="211"/>
      <c r="K87" s="211"/>
      <c r="L87" s="211"/>
      <c r="M87" s="211"/>
      <c r="N87" s="211"/>
      <c r="O87" s="171"/>
      <c r="P87" s="171"/>
    </row>
    <row r="88" spans="1:20" s="126" customFormat="1" ht="25.5" customHeight="1" x14ac:dyDescent="0.2">
      <c r="A88" s="222" t="s">
        <v>611</v>
      </c>
      <c r="B88" s="211"/>
      <c r="C88" s="211"/>
      <c r="D88" s="211"/>
      <c r="E88" s="211"/>
      <c r="F88" s="211"/>
      <c r="G88" s="211"/>
      <c r="H88" s="211"/>
      <c r="I88" s="211"/>
      <c r="J88" s="211"/>
      <c r="K88" s="211"/>
      <c r="L88" s="211"/>
      <c r="M88" s="211"/>
      <c r="N88" s="211"/>
      <c r="O88" s="174"/>
      <c r="P88" s="174"/>
    </row>
    <row r="89" spans="1:20" s="126" customFormat="1" ht="25.5" customHeight="1" x14ac:dyDescent="0.2">
      <c r="A89" s="222" t="s">
        <v>612</v>
      </c>
      <c r="B89" s="211"/>
      <c r="C89" s="211"/>
      <c r="D89" s="211"/>
      <c r="E89" s="211"/>
      <c r="F89" s="211"/>
      <c r="G89" s="211"/>
      <c r="H89" s="211"/>
      <c r="I89" s="211"/>
      <c r="J89" s="211"/>
      <c r="K89" s="211"/>
      <c r="L89" s="211"/>
      <c r="M89" s="211"/>
      <c r="N89" s="211"/>
      <c r="O89" s="174"/>
      <c r="P89" s="174"/>
    </row>
    <row r="90" spans="1:20" s="126" customFormat="1" ht="12.75" customHeight="1" x14ac:dyDescent="0.2">
      <c r="A90" s="220" t="s">
        <v>613</v>
      </c>
      <c r="B90" s="211"/>
      <c r="C90" s="211"/>
      <c r="D90" s="211"/>
      <c r="E90" s="211"/>
      <c r="F90" s="211"/>
      <c r="G90" s="211"/>
      <c r="H90" s="211"/>
      <c r="I90" s="211"/>
      <c r="J90" s="211"/>
      <c r="K90" s="211"/>
      <c r="L90" s="211"/>
      <c r="M90" s="211"/>
      <c r="N90" s="211"/>
      <c r="O90" s="171"/>
      <c r="P90" s="171"/>
    </row>
    <row r="91" spans="1:20" s="126" customFormat="1" ht="12.75" customHeight="1" x14ac:dyDescent="0.2">
      <c r="A91" s="231" t="s">
        <v>614</v>
      </c>
      <c r="B91" s="211"/>
      <c r="C91" s="211"/>
      <c r="D91" s="211"/>
      <c r="E91" s="211"/>
      <c r="F91" s="211"/>
      <c r="G91" s="211"/>
      <c r="H91" s="211"/>
      <c r="I91" s="211"/>
      <c r="J91" s="211"/>
      <c r="K91" s="211"/>
      <c r="L91" s="211"/>
      <c r="M91" s="211"/>
      <c r="N91" s="211"/>
      <c r="O91" s="175"/>
      <c r="P91" s="175"/>
    </row>
    <row r="92" spans="1:20" s="126" customFormat="1" ht="12" customHeight="1" x14ac:dyDescent="0.2">
      <c r="A92" s="230" t="s">
        <v>615</v>
      </c>
      <c r="B92" s="211"/>
      <c r="C92" s="211"/>
      <c r="D92" s="211"/>
      <c r="E92" s="211"/>
      <c r="F92" s="211"/>
      <c r="G92" s="211"/>
      <c r="H92" s="211"/>
      <c r="I92" s="211"/>
      <c r="J92" s="211"/>
      <c r="K92" s="211"/>
      <c r="L92" s="211"/>
      <c r="M92" s="211"/>
      <c r="N92" s="211"/>
      <c r="O92" s="127"/>
      <c r="P92" s="127"/>
    </row>
    <row r="93" spans="1:20" s="126" customFormat="1" ht="12.75" customHeight="1" x14ac:dyDescent="0.2">
      <c r="A93" s="220" t="s">
        <v>616</v>
      </c>
      <c r="B93" s="211"/>
      <c r="C93" s="211"/>
      <c r="D93" s="211"/>
      <c r="E93" s="211"/>
      <c r="F93" s="211"/>
      <c r="G93" s="211"/>
      <c r="H93" s="211"/>
      <c r="I93" s="211"/>
      <c r="J93" s="211"/>
      <c r="K93" s="211"/>
      <c r="L93" s="211"/>
      <c r="M93" s="211"/>
      <c r="N93" s="211"/>
      <c r="O93" s="171"/>
      <c r="P93" s="171"/>
    </row>
    <row r="94" spans="1:20" s="126" customFormat="1" ht="12" customHeight="1" x14ac:dyDescent="0.2">
      <c r="A94" s="228" t="s">
        <v>617</v>
      </c>
      <c r="B94" s="211"/>
      <c r="C94" s="211"/>
      <c r="D94" s="211"/>
      <c r="E94" s="211"/>
      <c r="F94" s="211"/>
      <c r="G94" s="211"/>
      <c r="H94" s="211"/>
      <c r="I94" s="211"/>
      <c r="J94" s="211"/>
      <c r="K94" s="211"/>
      <c r="L94" s="211"/>
      <c r="M94" s="211"/>
      <c r="N94" s="211"/>
      <c r="O94" s="172"/>
      <c r="P94" s="172"/>
    </row>
    <row r="95" spans="1:20" s="130" customFormat="1" ht="12.75" customHeight="1" x14ac:dyDescent="0.25">
      <c r="A95" s="124"/>
      <c r="B95" s="128"/>
      <c r="C95" s="128"/>
      <c r="D95" s="128"/>
      <c r="E95" s="129"/>
      <c r="F95" s="129"/>
      <c r="G95" s="129"/>
      <c r="H95" s="129"/>
      <c r="I95" s="129"/>
      <c r="J95" s="129"/>
      <c r="K95" s="129"/>
      <c r="L95" s="129"/>
      <c r="M95" s="129"/>
      <c r="N95" s="129"/>
      <c r="O95" s="129"/>
      <c r="T95" s="131"/>
    </row>
    <row r="96" spans="1:20" s="132" customFormat="1" ht="11.1" customHeight="1" x14ac:dyDescent="0.25">
      <c r="T96" s="133"/>
    </row>
  </sheetData>
  <mergeCells count="63">
    <mergeCell ref="A92:N92"/>
    <mergeCell ref="A93:N93"/>
    <mergeCell ref="A94:N94"/>
    <mergeCell ref="A86:N86"/>
    <mergeCell ref="A87:N87"/>
    <mergeCell ref="A88:N88"/>
    <mergeCell ref="A89:N89"/>
    <mergeCell ref="A90:N90"/>
    <mergeCell ref="A91:N91"/>
    <mergeCell ref="A85:N85"/>
    <mergeCell ref="A74:N74"/>
    <mergeCell ref="A75:N75"/>
    <mergeCell ref="A76:N76"/>
    <mergeCell ref="A77:N77"/>
    <mergeCell ref="A78:N78"/>
    <mergeCell ref="A79:N79"/>
    <mergeCell ref="A80:N80"/>
    <mergeCell ref="A81:N81"/>
    <mergeCell ref="A82:N82"/>
    <mergeCell ref="A83:N83"/>
    <mergeCell ref="A84:N84"/>
    <mergeCell ref="A73:N73"/>
    <mergeCell ref="A62:N62"/>
    <mergeCell ref="A63:N63"/>
    <mergeCell ref="A64:N64"/>
    <mergeCell ref="A65:N65"/>
    <mergeCell ref="A66:N66"/>
    <mergeCell ref="A67:N67"/>
    <mergeCell ref="A68:N68"/>
    <mergeCell ref="A69:N69"/>
    <mergeCell ref="A70:N70"/>
    <mergeCell ref="A71:N71"/>
    <mergeCell ref="A72:N72"/>
    <mergeCell ref="A61:N61"/>
    <mergeCell ref="A50:N50"/>
    <mergeCell ref="A51:N51"/>
    <mergeCell ref="A52:N52"/>
    <mergeCell ref="A53:N53"/>
    <mergeCell ref="A54:N54"/>
    <mergeCell ref="A55:N55"/>
    <mergeCell ref="A56:N56"/>
    <mergeCell ref="A57:N57"/>
    <mergeCell ref="A58:N58"/>
    <mergeCell ref="A59:N59"/>
    <mergeCell ref="A60:N60"/>
    <mergeCell ref="A49:N49"/>
    <mergeCell ref="A38:N38"/>
    <mergeCell ref="A39:N39"/>
    <mergeCell ref="A40:N40"/>
    <mergeCell ref="A41:N41"/>
    <mergeCell ref="A42:N42"/>
    <mergeCell ref="A43:N43"/>
    <mergeCell ref="A44:N44"/>
    <mergeCell ref="A45:N45"/>
    <mergeCell ref="A46:N46"/>
    <mergeCell ref="A47:N47"/>
    <mergeCell ref="A48:N48"/>
    <mergeCell ref="A37:N37"/>
    <mergeCell ref="A1:AJ1"/>
    <mergeCell ref="A33:N33"/>
    <mergeCell ref="A34:N34"/>
    <mergeCell ref="A35:N35"/>
    <mergeCell ref="A36:N36"/>
  </mergeCells>
  <conditionalFormatting sqref="B2:AJ18 B20:AJ32 B19:Z19 AC19:AJ19">
    <cfRule type="containsText" dxfId="19" priority="2" operator="containsText" text="false">
      <formula>NOT(ISERROR(SEARCH("false",B2)))</formula>
    </cfRule>
  </conditionalFormatting>
  <conditionalFormatting sqref="AA19:AB19">
    <cfRule type="containsText" dxfId="18" priority="1" operator="containsText" text="false">
      <formula>NOT(ISERROR(SEARCH("false",AA19)))</formula>
    </cfRule>
  </conditionalFormatting>
  <pageMargins left="0.25" right="0.25" top="0.75" bottom="0.75" header="0.3" footer="0.3"/>
  <pageSetup scale="31"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7"/>
  <sheetViews>
    <sheetView zoomScale="90" zoomScaleNormal="90" workbookViewId="0">
      <selection activeCell="AL12" sqref="AL12"/>
    </sheetView>
  </sheetViews>
  <sheetFormatPr defaultColWidth="9" defaultRowHeight="15" x14ac:dyDescent="0.25"/>
  <cols>
    <col min="1" max="1" width="31.5" style="149" customWidth="1"/>
    <col min="2" max="2" width="20.125" style="149" hidden="1" customWidth="1"/>
    <col min="3" max="9" width="13" style="149" hidden="1" customWidth="1"/>
    <col min="10" max="10" width="25.875" style="149" hidden="1" customWidth="1"/>
    <col min="11" max="31" width="13" style="149" hidden="1" customWidth="1"/>
    <col min="32" max="32" width="21.5" style="149" customWidth="1"/>
    <col min="33" max="39" width="9" style="149" customWidth="1"/>
    <col min="40" max="40" width="29" style="149" customWidth="1"/>
    <col min="41" max="41" width="9" style="149" customWidth="1"/>
    <col min="42" max="16384" width="9" style="149"/>
  </cols>
  <sheetData>
    <row r="1" spans="1:66" x14ac:dyDescent="0.25">
      <c r="A1" s="145" t="s">
        <v>618</v>
      </c>
    </row>
    <row r="2" spans="1:66" x14ac:dyDescent="0.25">
      <c r="AF2" s="142" t="s">
        <v>322</v>
      </c>
      <c r="AG2" s="143">
        <v>2017</v>
      </c>
      <c r="AH2" s="143">
        <v>2018</v>
      </c>
      <c r="AI2" s="143">
        <v>2019</v>
      </c>
      <c r="AJ2" s="143">
        <v>2020</v>
      </c>
      <c r="AK2" s="143">
        <v>2021</v>
      </c>
      <c r="AL2" s="143">
        <v>2022</v>
      </c>
      <c r="AM2" s="143">
        <v>2023</v>
      </c>
      <c r="AN2" s="143">
        <v>2024</v>
      </c>
      <c r="AO2" s="143">
        <v>2025</v>
      </c>
      <c r="AP2" s="143">
        <v>2026</v>
      </c>
      <c r="AQ2" s="143">
        <v>2027</v>
      </c>
      <c r="AR2" s="143">
        <v>2028</v>
      </c>
      <c r="AS2" s="143">
        <v>2029</v>
      </c>
      <c r="AT2" s="143">
        <v>2030</v>
      </c>
      <c r="AU2" s="143">
        <v>2031</v>
      </c>
      <c r="AV2" s="143">
        <v>2032</v>
      </c>
      <c r="AW2" s="143">
        <v>2033</v>
      </c>
      <c r="AX2" s="143">
        <v>2034</v>
      </c>
      <c r="AY2" s="143">
        <v>2035</v>
      </c>
      <c r="AZ2" s="143">
        <v>2036</v>
      </c>
      <c r="BA2" s="143">
        <v>2037</v>
      </c>
      <c r="BB2" s="143">
        <v>2038</v>
      </c>
      <c r="BC2" s="143">
        <v>2039</v>
      </c>
      <c r="BD2" s="143">
        <v>2040</v>
      </c>
      <c r="BE2" s="143">
        <v>2041</v>
      </c>
      <c r="BF2" s="143">
        <v>2042</v>
      </c>
      <c r="BG2" s="143">
        <v>2043</v>
      </c>
      <c r="BH2" s="143">
        <v>2044</v>
      </c>
      <c r="BI2" s="143">
        <v>2045</v>
      </c>
      <c r="BJ2" s="143">
        <v>2046</v>
      </c>
      <c r="BK2" s="143">
        <v>2047</v>
      </c>
      <c r="BL2" s="143">
        <v>2048</v>
      </c>
      <c r="BM2" s="143">
        <v>2049</v>
      </c>
      <c r="BN2" s="143">
        <v>2050</v>
      </c>
    </row>
    <row r="3" spans="1:66" x14ac:dyDescent="0.25">
      <c r="AF3" s="142" t="s">
        <v>323</v>
      </c>
      <c r="AG3" s="143">
        <v>8.6774228999999994E-2</v>
      </c>
      <c r="AH3" s="143">
        <v>8.7578015999999995E-2</v>
      </c>
      <c r="AI3" s="143">
        <v>8.8392438000000004E-2</v>
      </c>
      <c r="AJ3" s="143">
        <v>8.9218820000000004E-2</v>
      </c>
      <c r="AK3" s="143">
        <v>9.0056925999999995E-2</v>
      </c>
      <c r="AL3" s="143">
        <v>9.0908911999999995E-2</v>
      </c>
      <c r="AM3" s="143">
        <v>9.1775194000000004E-2</v>
      </c>
      <c r="AN3" s="143">
        <v>9.2656796999999999E-2</v>
      </c>
      <c r="AO3" s="143">
        <v>9.3555211999999999E-2</v>
      </c>
      <c r="AP3" s="143">
        <v>9.4466164000000005E-2</v>
      </c>
      <c r="AQ3" s="143">
        <v>9.5392868000000006E-2</v>
      </c>
      <c r="AR3" s="143">
        <v>9.6334569999999994E-2</v>
      </c>
      <c r="AS3" s="143">
        <v>9.7292796000000001E-2</v>
      </c>
      <c r="AT3" s="143">
        <v>9.8266348000000003E-2</v>
      </c>
      <c r="AU3" s="143">
        <v>9.9256122000000002E-2</v>
      </c>
      <c r="AV3" s="143">
        <v>0.100261172</v>
      </c>
      <c r="AW3" s="143">
        <v>0.10128139</v>
      </c>
      <c r="AX3" s="143">
        <v>0.102318703</v>
      </c>
      <c r="AY3" s="143">
        <v>0.103371905</v>
      </c>
      <c r="AZ3" s="143">
        <v>0.104443248</v>
      </c>
      <c r="BA3" s="143">
        <v>0.10553432</v>
      </c>
      <c r="BB3" s="143">
        <v>0.106643531</v>
      </c>
      <c r="BC3" s="143">
        <v>0.107774014</v>
      </c>
      <c r="BD3" s="143">
        <v>0.10892489700000001</v>
      </c>
      <c r="BE3" s="143">
        <v>0.11009677800000001</v>
      </c>
      <c r="BF3" s="143">
        <v>0.111291746</v>
      </c>
      <c r="BG3" s="143">
        <v>0.112510099</v>
      </c>
      <c r="BH3" s="143">
        <v>0.11375194399999999</v>
      </c>
      <c r="BI3" s="143">
        <v>0.115018566</v>
      </c>
      <c r="BJ3" s="143">
        <v>0.11630860799999999</v>
      </c>
      <c r="BK3" s="143">
        <v>0.117624985</v>
      </c>
      <c r="BL3" s="143">
        <v>0.118966589</v>
      </c>
      <c r="BM3" s="143">
        <v>0.12033427200000001</v>
      </c>
      <c r="BN3" s="143">
        <v>0.12172641400000001</v>
      </c>
    </row>
    <row r="4" spans="1:66" x14ac:dyDescent="0.25">
      <c r="AF4" s="142" t="s">
        <v>324</v>
      </c>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row>
    <row r="5" spans="1:66" x14ac:dyDescent="0.25">
      <c r="AF5" s="142"/>
      <c r="AG5" s="142"/>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4"/>
      <c r="BI5" s="144"/>
      <c r="BJ5" s="144"/>
      <c r="BK5" s="144"/>
      <c r="BL5" s="144"/>
      <c r="BM5" s="144"/>
      <c r="BN5" s="144"/>
    </row>
    <row r="7" spans="1:66" x14ac:dyDescent="0.25">
      <c r="AF7" s="151" t="s">
        <v>619</v>
      </c>
      <c r="AG7" s="146"/>
      <c r="AH7" s="146"/>
      <c r="AK7" s="146"/>
      <c r="AL7" s="146"/>
      <c r="AM7" s="146"/>
    </row>
    <row r="8" spans="1:66" x14ac:dyDescent="0.25">
      <c r="AF8" s="151" t="s">
        <v>59</v>
      </c>
      <c r="AG8" s="146"/>
      <c r="AH8" s="146"/>
      <c r="AI8" s="147" t="s">
        <v>620</v>
      </c>
      <c r="AJ8" s="148" t="s">
        <v>48</v>
      </c>
      <c r="AK8" s="146"/>
      <c r="AL8" s="146"/>
      <c r="AM8" s="146"/>
      <c r="AN8" s="149" t="s">
        <v>621</v>
      </c>
      <c r="AO8" s="146"/>
      <c r="AR8" s="156" t="s">
        <v>622</v>
      </c>
    </row>
    <row r="9" spans="1:66" x14ac:dyDescent="0.25">
      <c r="AF9" s="151">
        <v>12092</v>
      </c>
      <c r="AG9" s="146"/>
      <c r="AH9" s="146"/>
      <c r="AI9" s="141">
        <v>2477.1</v>
      </c>
      <c r="AJ9" s="147"/>
      <c r="AK9" s="146"/>
      <c r="AL9" s="146"/>
      <c r="AM9" s="146"/>
      <c r="AN9" s="149" t="s">
        <v>623</v>
      </c>
      <c r="AR9" s="32" t="s">
        <v>624</v>
      </c>
      <c r="AS9" s="6" t="s">
        <v>57</v>
      </c>
    </row>
    <row r="10" spans="1:66" x14ac:dyDescent="0.25">
      <c r="AF10" s="151" t="s">
        <v>60</v>
      </c>
      <c r="AH10" s="146"/>
      <c r="AI10" s="147" t="s">
        <v>625</v>
      </c>
      <c r="AJ10" s="147"/>
      <c r="AK10" s="146"/>
      <c r="AL10" s="146"/>
      <c r="AM10" s="146"/>
      <c r="AN10" s="146"/>
      <c r="AO10" s="146"/>
      <c r="AR10" s="32">
        <v>364690</v>
      </c>
    </row>
    <row r="11" spans="1:66" x14ac:dyDescent="0.25">
      <c r="AF11" s="151">
        <v>93628</v>
      </c>
      <c r="AG11" s="146"/>
      <c r="AH11" s="146"/>
      <c r="AI11" s="141">
        <v>472.7</v>
      </c>
      <c r="AJ11" s="147"/>
      <c r="AK11" s="146"/>
      <c r="AL11" s="146"/>
      <c r="AM11" s="146"/>
      <c r="AN11" s="149" t="s">
        <v>626</v>
      </c>
      <c r="AR11" s="32" t="s">
        <v>627</v>
      </c>
    </row>
    <row r="12" spans="1:66" x14ac:dyDescent="0.25">
      <c r="AF12" s="151" t="s">
        <v>628</v>
      </c>
      <c r="AG12" s="146"/>
      <c r="AH12" s="146"/>
      <c r="AI12" s="147" t="s">
        <v>629</v>
      </c>
      <c r="AJ12" s="147"/>
      <c r="AK12" s="146"/>
      <c r="AL12" s="146"/>
      <c r="AM12" s="146"/>
      <c r="AN12" s="146"/>
      <c r="AO12" s="146"/>
      <c r="AR12" s="32">
        <v>8715204</v>
      </c>
    </row>
    <row r="13" spans="1:66" x14ac:dyDescent="0.25">
      <c r="AF13" s="150"/>
      <c r="AG13" s="151"/>
      <c r="AH13" s="151"/>
      <c r="AI13" s="141">
        <v>0.19082798400000001</v>
      </c>
      <c r="AJ13" s="147"/>
      <c r="AK13" s="151"/>
      <c r="AL13" s="151"/>
      <c r="AM13" s="151"/>
      <c r="AN13" s="151"/>
      <c r="AO13" s="151"/>
      <c r="AR13" s="32" t="s">
        <v>630</v>
      </c>
    </row>
    <row r="14" spans="1:66" x14ac:dyDescent="0.25">
      <c r="AR14" s="30"/>
    </row>
    <row r="16" spans="1:66" s="97" customFormat="1" ht="16.5" customHeight="1" thickBot="1" x14ac:dyDescent="0.3">
      <c r="A16" s="155" t="s">
        <v>527</v>
      </c>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row>
    <row r="17" spans="1:36" s="102" customFormat="1" ht="16.5" customHeight="1" x14ac:dyDescent="0.3">
      <c r="A17" s="98"/>
      <c r="B17" s="99">
        <v>1960</v>
      </c>
      <c r="C17" s="99">
        <v>1965</v>
      </c>
      <c r="D17" s="99">
        <v>1970</v>
      </c>
      <c r="E17" s="99">
        <v>1975</v>
      </c>
      <c r="F17" s="99">
        <v>1980</v>
      </c>
      <c r="G17" s="99">
        <v>1985</v>
      </c>
      <c r="H17" s="99">
        <v>1990</v>
      </c>
      <c r="I17" s="99">
        <v>1991</v>
      </c>
      <c r="J17" s="99">
        <v>1992</v>
      </c>
      <c r="K17" s="99">
        <v>1993</v>
      </c>
      <c r="L17" s="99">
        <v>1994</v>
      </c>
      <c r="M17" s="99">
        <v>1995</v>
      </c>
      <c r="N17" s="99">
        <v>1996</v>
      </c>
      <c r="O17" s="99">
        <v>1997</v>
      </c>
      <c r="P17" s="99">
        <v>1998</v>
      </c>
      <c r="Q17" s="99">
        <v>1999</v>
      </c>
      <c r="R17" s="99">
        <v>2000</v>
      </c>
      <c r="S17" s="99">
        <v>2001</v>
      </c>
      <c r="T17" s="100">
        <v>2002</v>
      </c>
      <c r="U17" s="100">
        <v>2003</v>
      </c>
      <c r="V17" s="100">
        <v>2004</v>
      </c>
      <c r="W17" s="100">
        <v>2005</v>
      </c>
      <c r="X17" s="100">
        <v>2006</v>
      </c>
      <c r="Y17" s="100">
        <v>2007</v>
      </c>
      <c r="Z17" s="100">
        <v>2008</v>
      </c>
      <c r="AA17" s="100">
        <v>2009</v>
      </c>
      <c r="AB17" s="100">
        <v>2010</v>
      </c>
      <c r="AC17" s="100">
        <v>2011</v>
      </c>
      <c r="AD17" s="100">
        <v>2012</v>
      </c>
      <c r="AE17" s="100">
        <v>2013</v>
      </c>
      <c r="AF17" s="101">
        <v>2014</v>
      </c>
      <c r="AG17" s="101">
        <v>2015</v>
      </c>
      <c r="AH17" s="101">
        <v>2016</v>
      </c>
      <c r="AI17" s="101">
        <v>2017</v>
      </c>
      <c r="AJ17" s="101">
        <v>2018</v>
      </c>
    </row>
    <row r="18" spans="1:36" ht="16.5" x14ac:dyDescent="0.3">
      <c r="A18" s="103" t="s">
        <v>528</v>
      </c>
    </row>
    <row r="19" spans="1:36" ht="17.100000000000001" customHeight="1" x14ac:dyDescent="0.3">
      <c r="A19" s="109" t="s">
        <v>529</v>
      </c>
    </row>
    <row r="20" spans="1:36" ht="17.100000000000001" customHeight="1" x14ac:dyDescent="0.3">
      <c r="A20" s="109" t="s">
        <v>530</v>
      </c>
    </row>
    <row r="21" spans="1:36" ht="16.5" x14ac:dyDescent="0.3">
      <c r="A21" s="103" t="s">
        <v>531</v>
      </c>
    </row>
    <row r="22" spans="1:36" ht="17.100000000000001" customHeight="1" x14ac:dyDescent="0.3">
      <c r="A22" s="109" t="s">
        <v>532</v>
      </c>
    </row>
    <row r="23" spans="1:36" s="153" customFormat="1" ht="17.100000000000001" customHeight="1" x14ac:dyDescent="0.3">
      <c r="A23" s="152" t="s">
        <v>533</v>
      </c>
      <c r="B23" s="154"/>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c r="AA23" s="154"/>
      <c r="AB23" s="154"/>
      <c r="AC23" s="154"/>
      <c r="AD23" s="154"/>
      <c r="AE23" s="154"/>
      <c r="AF23" s="154"/>
      <c r="AG23" s="154"/>
      <c r="AH23" s="154"/>
      <c r="AI23" s="154"/>
      <c r="AJ23" s="154"/>
    </row>
    <row r="24" spans="1:36" ht="17.100000000000001" customHeight="1" x14ac:dyDescent="0.3">
      <c r="A24" s="109" t="s">
        <v>535</v>
      </c>
    </row>
    <row r="25" spans="1:36" ht="17.100000000000001" customHeight="1" x14ac:dyDescent="0.3">
      <c r="A25" s="112" t="s">
        <v>536</v>
      </c>
    </row>
    <row r="26" spans="1:36" ht="17.100000000000001" customHeight="1" x14ac:dyDescent="0.3">
      <c r="A26" s="109" t="s">
        <v>537</v>
      </c>
    </row>
    <row r="27" spans="1:36" ht="16.5" x14ac:dyDescent="0.3">
      <c r="A27" s="109" t="s">
        <v>538</v>
      </c>
    </row>
    <row r="28" spans="1:36" ht="17.100000000000001" customHeight="1" x14ac:dyDescent="0.3">
      <c r="A28" s="113" t="s">
        <v>539</v>
      </c>
    </row>
    <row r="29" spans="1:36" ht="17.100000000000001" customHeight="1" x14ac:dyDescent="0.3">
      <c r="A29" s="109" t="s">
        <v>540</v>
      </c>
    </row>
    <row r="30" spans="1:36" s="153" customFormat="1" ht="17.100000000000001" customHeight="1" x14ac:dyDescent="0.3">
      <c r="A30" s="152" t="s">
        <v>541</v>
      </c>
      <c r="AF30" s="198"/>
      <c r="AG30" s="198"/>
      <c r="AH30" s="198"/>
      <c r="AI30" s="198"/>
      <c r="AJ30" s="198"/>
    </row>
    <row r="31" spans="1:36" s="153" customFormat="1" ht="16.5" x14ac:dyDescent="0.3">
      <c r="A31" s="193" t="s">
        <v>542</v>
      </c>
      <c r="AF31" s="198"/>
      <c r="AG31" s="198"/>
      <c r="AH31" s="198"/>
      <c r="AI31" s="198"/>
      <c r="AJ31" s="198"/>
    </row>
    <row r="32" spans="1:36" ht="16.5" x14ac:dyDescent="0.3">
      <c r="A32" s="109" t="s">
        <v>543</v>
      </c>
    </row>
    <row r="33" spans="1:36" s="153" customFormat="1" ht="16.5" x14ac:dyDescent="0.3">
      <c r="A33" s="152" t="s">
        <v>544</v>
      </c>
      <c r="AF33" s="198"/>
      <c r="AG33" s="198"/>
      <c r="AH33" s="198"/>
      <c r="AI33" s="198"/>
      <c r="AJ33" s="198"/>
    </row>
    <row r="34" spans="1:36" ht="16.5" x14ac:dyDescent="0.3">
      <c r="A34" s="109" t="s">
        <v>545</v>
      </c>
    </row>
    <row r="35" spans="1:36" ht="17.100000000000001" customHeight="1" x14ac:dyDescent="0.3">
      <c r="A35" s="109" t="s">
        <v>546</v>
      </c>
    </row>
    <row r="36" spans="1:36" ht="16.5" x14ac:dyDescent="0.3">
      <c r="A36" s="103" t="s">
        <v>547</v>
      </c>
    </row>
    <row r="37" spans="1:36" ht="16.5" x14ac:dyDescent="0.3">
      <c r="A37" s="109" t="s">
        <v>548</v>
      </c>
    </row>
    <row r="38" spans="1:36" s="162" customFormat="1" ht="16.5" x14ac:dyDescent="0.3">
      <c r="A38" s="161" t="s">
        <v>549</v>
      </c>
      <c r="AF38" s="199"/>
      <c r="AG38" s="199"/>
      <c r="AH38" s="199"/>
      <c r="AI38" s="199"/>
      <c r="AJ38" s="199"/>
    </row>
    <row r="39" spans="1:36" ht="16.5" x14ac:dyDescent="0.3">
      <c r="A39" s="109" t="s">
        <v>550</v>
      </c>
    </row>
    <row r="40" spans="1:36" ht="16.5" x14ac:dyDescent="0.3">
      <c r="A40" s="109" t="s">
        <v>551</v>
      </c>
    </row>
    <row r="41" spans="1:36" ht="16.5" x14ac:dyDescent="0.3">
      <c r="A41" s="109" t="s">
        <v>552</v>
      </c>
    </row>
    <row r="42" spans="1:36" s="153" customFormat="1" ht="16.5" x14ac:dyDescent="0.3">
      <c r="A42" s="152" t="s">
        <v>553</v>
      </c>
      <c r="AF42" s="198"/>
      <c r="AG42" s="198"/>
      <c r="AH42" s="198"/>
      <c r="AI42" s="198"/>
      <c r="AJ42" s="198"/>
    </row>
    <row r="43" spans="1:36" ht="16.5" x14ac:dyDescent="0.3">
      <c r="A43" s="103" t="s">
        <v>554</v>
      </c>
    </row>
    <row r="44" spans="1:36" ht="17.100000000000001" customHeight="1" x14ac:dyDescent="0.3">
      <c r="A44" s="109" t="s">
        <v>555</v>
      </c>
    </row>
    <row r="45" spans="1:36" s="153" customFormat="1" ht="17.100000000000001" customHeight="1" x14ac:dyDescent="0.3">
      <c r="A45" s="152" t="s">
        <v>556</v>
      </c>
      <c r="AF45" s="198"/>
      <c r="AG45" s="198"/>
      <c r="AH45" s="198"/>
      <c r="AI45" s="198"/>
      <c r="AJ45" s="198"/>
    </row>
    <row r="46" spans="1:36" s="153" customFormat="1" ht="97.5" customHeight="1" x14ac:dyDescent="0.3">
      <c r="A46" s="164" t="s">
        <v>557</v>
      </c>
      <c r="AF46" s="198"/>
      <c r="AG46" s="198"/>
      <c r="AH46" s="198"/>
      <c r="AI46" s="198"/>
      <c r="AJ46" s="198"/>
    </row>
    <row r="47" spans="1:36" ht="18" customHeight="1" thickBot="1" x14ac:dyDescent="0.35">
      <c r="A47" s="117" t="s">
        <v>558</v>
      </c>
    </row>
  </sheetData>
  <conditionalFormatting sqref="B17:AJ17">
    <cfRule type="containsText" dxfId="17" priority="1" operator="containsText" text="false">
      <formula>NOT(ISERROR(SEARCH("false",B17)))</formula>
    </cfRule>
  </conditionalFormatting>
  <hyperlinks>
    <hyperlink ref="AJ8" r:id="rId1"/>
    <hyperlink ref="AS9" r:id="rId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3"/>
  <sheetViews>
    <sheetView zoomScale="90" zoomScaleNormal="90" workbookViewId="0">
      <selection activeCell="G27" sqref="G27"/>
    </sheetView>
  </sheetViews>
  <sheetFormatPr defaultColWidth="12.625" defaultRowHeight="15" customHeight="1" x14ac:dyDescent="0.2"/>
  <cols>
    <col min="1" max="1" width="23.5" style="66" customWidth="1"/>
    <col min="2" max="2" width="14.625" style="66" customWidth="1"/>
    <col min="3" max="3" width="10.875" style="66" customWidth="1"/>
    <col min="4" max="4" width="12.375" style="66" customWidth="1"/>
    <col min="5" max="5" width="14.625" style="66" customWidth="1"/>
    <col min="6" max="6" width="14.125" style="66" customWidth="1"/>
    <col min="7" max="7" width="13.875" style="66" customWidth="1"/>
    <col min="8" max="26" width="7.625" style="66" customWidth="1"/>
  </cols>
  <sheetData>
    <row r="1" spans="1:26" ht="13.5" customHeight="1" x14ac:dyDescent="0.25">
      <c r="A1" s="40"/>
      <c r="B1" s="40"/>
      <c r="C1" s="40"/>
      <c r="D1" s="40"/>
      <c r="E1" s="40"/>
      <c r="F1" s="40"/>
      <c r="G1" s="40"/>
      <c r="H1" s="40"/>
      <c r="I1" s="40"/>
      <c r="J1" s="40"/>
      <c r="K1" s="40"/>
      <c r="L1" s="40"/>
      <c r="M1" s="40"/>
      <c r="N1" s="40"/>
      <c r="O1" s="40"/>
      <c r="P1" s="40"/>
      <c r="Q1" s="40"/>
      <c r="R1" s="40"/>
      <c r="S1" s="40"/>
      <c r="T1" s="40"/>
      <c r="U1" s="40"/>
      <c r="V1" s="40"/>
      <c r="W1" s="40"/>
      <c r="X1" s="40"/>
      <c r="Y1" s="40"/>
      <c r="Z1" s="40"/>
    </row>
    <row r="2" spans="1:26" ht="13.5" customHeight="1" x14ac:dyDescent="0.25">
      <c r="A2" s="40"/>
      <c r="B2" s="24" t="s">
        <v>631</v>
      </c>
      <c r="C2" s="10"/>
      <c r="D2" s="10"/>
      <c r="E2" s="10"/>
      <c r="F2" s="40"/>
      <c r="G2" s="40"/>
      <c r="H2" s="40"/>
      <c r="I2" s="40"/>
      <c r="J2" s="40"/>
      <c r="K2" s="40"/>
      <c r="L2" s="40"/>
      <c r="M2" s="40"/>
      <c r="N2" s="40"/>
      <c r="O2" s="40"/>
      <c r="P2" s="40"/>
      <c r="Q2" s="40"/>
      <c r="R2" s="40"/>
      <c r="S2" s="40"/>
      <c r="T2" s="40"/>
      <c r="U2" s="40"/>
      <c r="V2" s="40"/>
      <c r="W2" s="40"/>
      <c r="X2" s="40"/>
      <c r="Y2" s="40"/>
      <c r="Z2" s="40"/>
    </row>
    <row r="3" spans="1:26" ht="13.5" customHeight="1" x14ac:dyDescent="0.25">
      <c r="A3" s="40"/>
      <c r="B3" s="10" t="s">
        <v>632</v>
      </c>
      <c r="C3" s="10"/>
      <c r="D3" s="10"/>
      <c r="E3" s="40"/>
      <c r="F3" s="40"/>
      <c r="G3" s="40"/>
      <c r="H3" s="40"/>
      <c r="I3" s="40"/>
      <c r="J3" s="40"/>
      <c r="K3" s="40"/>
      <c r="L3" s="40"/>
      <c r="M3" s="40"/>
      <c r="N3" s="40"/>
      <c r="O3" s="40"/>
      <c r="P3" s="40"/>
      <c r="Q3" s="40"/>
      <c r="R3" s="40"/>
      <c r="S3" s="40"/>
      <c r="T3" s="40"/>
      <c r="U3" s="40"/>
      <c r="V3" s="40"/>
      <c r="W3" s="40"/>
      <c r="X3" s="40"/>
      <c r="Y3" s="40"/>
      <c r="Z3" s="40"/>
    </row>
    <row r="4" spans="1:26" ht="13.5" customHeight="1" x14ac:dyDescent="0.25">
      <c r="A4" s="8" t="s">
        <v>633</v>
      </c>
      <c r="B4" s="12"/>
      <c r="C4" s="40"/>
      <c r="D4" s="40"/>
      <c r="E4" s="40"/>
      <c r="F4" s="40"/>
      <c r="G4" s="40"/>
      <c r="H4" s="40"/>
      <c r="I4" s="40"/>
      <c r="J4" s="40"/>
      <c r="K4" s="40"/>
      <c r="L4" s="40"/>
      <c r="M4" s="40"/>
      <c r="N4" s="40"/>
      <c r="O4" s="40"/>
      <c r="P4" s="40"/>
      <c r="Q4" s="40"/>
      <c r="R4" s="40"/>
      <c r="S4" s="40"/>
      <c r="T4" s="40"/>
      <c r="U4" s="40"/>
      <c r="V4" s="40"/>
      <c r="W4" s="40"/>
      <c r="X4" s="40"/>
      <c r="Y4" s="40"/>
      <c r="Z4" s="40"/>
    </row>
    <row r="5" spans="1:26" ht="13.5" customHeight="1" x14ac:dyDescent="0.25">
      <c r="A5" s="40"/>
      <c r="B5" s="40"/>
      <c r="C5" s="40"/>
      <c r="D5" s="40"/>
      <c r="E5" s="40"/>
      <c r="F5" s="40"/>
      <c r="G5" s="40"/>
      <c r="H5" s="40"/>
      <c r="I5" s="40"/>
      <c r="J5" s="40"/>
      <c r="K5" s="40"/>
      <c r="L5" s="40"/>
      <c r="M5" s="40"/>
      <c r="N5" s="40"/>
      <c r="O5" s="40"/>
      <c r="P5" s="40"/>
      <c r="Q5" s="40"/>
      <c r="R5" s="40"/>
      <c r="S5" s="40"/>
      <c r="T5" s="40"/>
      <c r="U5" s="40"/>
      <c r="V5" s="40"/>
      <c r="W5" s="40"/>
      <c r="X5" s="40"/>
      <c r="Y5" s="40"/>
      <c r="Z5" s="40"/>
    </row>
    <row r="6" spans="1:26" ht="13.5" customHeight="1" x14ac:dyDescent="0.25">
      <c r="A6" s="136" t="s">
        <v>634</v>
      </c>
      <c r="B6" s="137"/>
      <c r="C6" s="137"/>
      <c r="D6" s="137"/>
      <c r="E6" s="137"/>
      <c r="F6" s="137"/>
      <c r="G6" s="137"/>
      <c r="H6" s="40"/>
      <c r="I6" s="40"/>
      <c r="J6" s="40"/>
      <c r="K6" s="40"/>
      <c r="L6" s="40"/>
      <c r="M6" s="40"/>
      <c r="N6" s="40"/>
      <c r="O6" s="40"/>
      <c r="P6" s="40"/>
      <c r="Q6" s="40"/>
      <c r="R6" s="40"/>
      <c r="S6" s="40"/>
      <c r="T6" s="40"/>
      <c r="U6" s="40"/>
      <c r="V6" s="40"/>
      <c r="W6" s="40"/>
      <c r="X6" s="40"/>
      <c r="Y6" s="40"/>
      <c r="Z6" s="40"/>
    </row>
    <row r="7" spans="1:26" ht="13.5" customHeight="1" x14ac:dyDescent="0.25">
      <c r="A7" s="38" t="s">
        <v>635</v>
      </c>
      <c r="B7" s="38" t="s">
        <v>636</v>
      </c>
      <c r="C7" s="38" t="s">
        <v>637</v>
      </c>
      <c r="D7" s="38" t="s">
        <v>638</v>
      </c>
      <c r="E7" s="38" t="s">
        <v>639</v>
      </c>
      <c r="F7" s="38" t="s">
        <v>640</v>
      </c>
      <c r="G7" s="38" t="s">
        <v>641</v>
      </c>
      <c r="H7" s="40"/>
      <c r="I7" s="40"/>
      <c r="J7" s="40"/>
      <c r="K7" s="40"/>
      <c r="L7" s="40"/>
      <c r="M7" s="40"/>
      <c r="N7" s="40"/>
      <c r="O7" s="40"/>
      <c r="P7" s="40"/>
      <c r="Q7" s="40"/>
      <c r="R7" s="40"/>
      <c r="S7" s="40"/>
      <c r="T7" s="40"/>
      <c r="U7" s="40"/>
      <c r="V7" s="40"/>
      <c r="W7" s="40"/>
      <c r="X7" s="40"/>
      <c r="Y7" s="40"/>
      <c r="Z7" s="40"/>
    </row>
    <row r="8" spans="1:26" ht="13.5" customHeight="1" x14ac:dyDescent="0.25">
      <c r="A8" s="40" t="s">
        <v>642</v>
      </c>
      <c r="B8" s="33">
        <v>21611</v>
      </c>
      <c r="C8" s="33">
        <v>244203</v>
      </c>
      <c r="D8" s="33">
        <v>3584</v>
      </c>
      <c r="E8" s="40">
        <v>11.3</v>
      </c>
      <c r="F8" s="40">
        <v>5.7</v>
      </c>
      <c r="G8" s="40">
        <v>2.4</v>
      </c>
      <c r="H8" s="40"/>
      <c r="I8" s="40"/>
      <c r="J8" s="40"/>
      <c r="K8" s="40"/>
      <c r="L8" s="40"/>
      <c r="M8" s="40"/>
      <c r="N8" s="40"/>
      <c r="O8" s="40"/>
      <c r="P8" s="40"/>
      <c r="Q8" s="40"/>
      <c r="R8" s="40"/>
      <c r="S8" s="40"/>
      <c r="T8" s="40"/>
      <c r="U8" s="40"/>
      <c r="V8" s="40"/>
      <c r="W8" s="40"/>
      <c r="X8" s="40"/>
      <c r="Y8" s="40"/>
      <c r="Z8" s="40"/>
    </row>
    <row r="9" spans="1:26" ht="13.5" customHeight="1" x14ac:dyDescent="0.25">
      <c r="A9" s="40" t="s">
        <v>643</v>
      </c>
      <c r="B9" s="33">
        <v>10147</v>
      </c>
      <c r="C9" s="33">
        <v>121865</v>
      </c>
      <c r="D9" s="33">
        <v>2035</v>
      </c>
      <c r="E9" s="40">
        <v>12</v>
      </c>
      <c r="F9" s="40">
        <v>6</v>
      </c>
      <c r="G9" s="40">
        <v>2.7</v>
      </c>
      <c r="H9" s="40"/>
      <c r="I9" s="40"/>
      <c r="J9" s="40"/>
      <c r="K9" s="40"/>
      <c r="L9" s="40"/>
      <c r="M9" s="40"/>
      <c r="N9" s="40"/>
      <c r="O9" s="40"/>
      <c r="P9" s="40"/>
      <c r="Q9" s="40"/>
      <c r="R9" s="40"/>
      <c r="S9" s="40"/>
      <c r="T9" s="40"/>
      <c r="U9" s="40"/>
      <c r="V9" s="40"/>
      <c r="W9" s="40"/>
      <c r="X9" s="40"/>
      <c r="Y9" s="40"/>
      <c r="Z9" s="40"/>
    </row>
    <row r="10" spans="1:26" ht="13.5" customHeight="1" x14ac:dyDescent="0.25">
      <c r="A10" s="40" t="s">
        <v>644</v>
      </c>
      <c r="B10" s="40">
        <v>735</v>
      </c>
      <c r="C10" s="33">
        <v>8137</v>
      </c>
      <c r="D10" s="40">
        <v>154</v>
      </c>
      <c r="E10" s="40">
        <v>11.1</v>
      </c>
      <c r="F10" s="40">
        <v>7.8</v>
      </c>
      <c r="G10" s="40">
        <v>2.4</v>
      </c>
      <c r="H10" s="40"/>
      <c r="I10" s="40"/>
      <c r="J10" s="40"/>
      <c r="K10" s="40"/>
      <c r="L10" s="40"/>
      <c r="M10" s="40"/>
      <c r="N10" s="40"/>
      <c r="O10" s="40"/>
      <c r="P10" s="40"/>
      <c r="Q10" s="40"/>
      <c r="R10" s="40"/>
      <c r="S10" s="40"/>
      <c r="T10" s="40"/>
      <c r="U10" s="40"/>
      <c r="V10" s="40"/>
      <c r="W10" s="40"/>
      <c r="X10" s="40"/>
      <c r="Y10" s="40"/>
      <c r="Z10" s="40"/>
    </row>
    <row r="11" spans="1:26" ht="13.5" customHeight="1" x14ac:dyDescent="0.25">
      <c r="A11" s="40" t="s">
        <v>645</v>
      </c>
      <c r="B11" s="40">
        <v>854</v>
      </c>
      <c r="C11" s="33">
        <v>12694</v>
      </c>
      <c r="D11" s="40">
        <v>220</v>
      </c>
      <c r="E11" s="40">
        <v>14.9</v>
      </c>
      <c r="F11" s="40">
        <v>4.0999999999999996</v>
      </c>
      <c r="G11" s="40">
        <v>3.8</v>
      </c>
      <c r="H11" s="40"/>
      <c r="I11" s="40"/>
      <c r="J11" s="40"/>
      <c r="K11" s="40"/>
      <c r="L11" s="40"/>
      <c r="M11" s="40"/>
      <c r="N11" s="40"/>
      <c r="O11" s="40"/>
      <c r="P11" s="40"/>
      <c r="Q11" s="40"/>
      <c r="R11" s="40"/>
      <c r="S11" s="40"/>
      <c r="T11" s="40"/>
      <c r="U11" s="40"/>
      <c r="V11" s="40"/>
      <c r="W11" s="40"/>
      <c r="X11" s="40"/>
      <c r="Y11" s="40"/>
      <c r="Z11" s="40"/>
    </row>
    <row r="12" spans="1:26" ht="13.5" customHeight="1" x14ac:dyDescent="0.25">
      <c r="A12" s="40" t="s">
        <v>646</v>
      </c>
      <c r="B12" s="33">
        <v>1704</v>
      </c>
      <c r="C12" s="33">
        <v>18728</v>
      </c>
      <c r="D12" s="40">
        <v>212</v>
      </c>
      <c r="E12" s="40">
        <v>11</v>
      </c>
      <c r="F12" s="40">
        <v>4.7</v>
      </c>
      <c r="G12" s="40">
        <v>2.2999999999999998</v>
      </c>
      <c r="H12" s="40"/>
      <c r="I12" s="40"/>
      <c r="J12" s="40"/>
      <c r="K12" s="40"/>
      <c r="L12" s="40"/>
      <c r="M12" s="40"/>
      <c r="N12" s="40"/>
      <c r="O12" s="40"/>
      <c r="P12" s="40"/>
      <c r="Q12" s="40"/>
      <c r="R12" s="40"/>
      <c r="S12" s="40"/>
      <c r="T12" s="40"/>
      <c r="U12" s="40"/>
      <c r="V12" s="40"/>
      <c r="W12" s="40"/>
      <c r="X12" s="40"/>
      <c r="Y12" s="40"/>
      <c r="Z12" s="40"/>
    </row>
    <row r="13" spans="1:26" ht="13.5" customHeight="1" x14ac:dyDescent="0.25">
      <c r="A13" s="40" t="s">
        <v>647</v>
      </c>
      <c r="B13" s="33">
        <v>2508</v>
      </c>
      <c r="C13" s="33">
        <v>21580</v>
      </c>
      <c r="D13" s="40">
        <v>362</v>
      </c>
      <c r="E13" s="40">
        <v>8.6</v>
      </c>
      <c r="F13" s="40">
        <v>6.3</v>
      </c>
      <c r="G13" s="40">
        <v>2.2999999999999998</v>
      </c>
      <c r="H13" s="40"/>
      <c r="I13" s="40"/>
      <c r="J13" s="40"/>
      <c r="K13" s="40"/>
      <c r="L13" s="40"/>
      <c r="M13" s="40"/>
      <c r="N13" s="40"/>
      <c r="O13" s="40"/>
      <c r="P13" s="40"/>
      <c r="Q13" s="40"/>
      <c r="R13" s="40"/>
      <c r="S13" s="40"/>
      <c r="T13" s="40"/>
      <c r="U13" s="40"/>
      <c r="V13" s="40"/>
      <c r="W13" s="40"/>
      <c r="X13" s="40"/>
      <c r="Y13" s="40"/>
      <c r="Z13" s="40"/>
    </row>
    <row r="14" spans="1:26" ht="13.5" customHeight="1" x14ac:dyDescent="0.25">
      <c r="A14" s="40" t="s">
        <v>648</v>
      </c>
      <c r="B14" s="33">
        <v>3916</v>
      </c>
      <c r="C14" s="33">
        <v>43741</v>
      </c>
      <c r="D14" s="40">
        <v>280</v>
      </c>
      <c r="E14" s="40">
        <v>11.2</v>
      </c>
      <c r="F14" s="40">
        <v>4.5999999999999996</v>
      </c>
      <c r="G14" s="40">
        <v>1.3</v>
      </c>
      <c r="H14" s="40"/>
      <c r="I14" s="40"/>
      <c r="J14" s="40"/>
      <c r="K14" s="40"/>
      <c r="L14" s="40"/>
      <c r="M14" s="40"/>
      <c r="N14" s="40"/>
      <c r="O14" s="40"/>
      <c r="P14" s="40"/>
      <c r="Q14" s="40"/>
      <c r="R14" s="40"/>
      <c r="S14" s="40"/>
      <c r="T14" s="40"/>
      <c r="U14" s="40"/>
      <c r="V14" s="40"/>
      <c r="W14" s="40"/>
      <c r="X14" s="40"/>
      <c r="Y14" s="40"/>
      <c r="Z14" s="40"/>
    </row>
    <row r="15" spans="1:26" ht="13.5" customHeight="1" x14ac:dyDescent="0.25">
      <c r="A15" s="40" t="s">
        <v>649</v>
      </c>
      <c r="B15" s="33">
        <v>1747</v>
      </c>
      <c r="C15" s="33">
        <v>17458</v>
      </c>
      <c r="D15" s="40">
        <v>322</v>
      </c>
      <c r="E15" s="40">
        <v>10</v>
      </c>
      <c r="F15" s="40">
        <v>6.8</v>
      </c>
      <c r="G15" s="40">
        <v>2.4</v>
      </c>
      <c r="H15" s="40"/>
      <c r="I15" s="40"/>
      <c r="J15" s="40"/>
      <c r="K15" s="40"/>
      <c r="L15" s="40"/>
      <c r="M15" s="40"/>
      <c r="N15" s="40"/>
      <c r="O15" s="40"/>
      <c r="P15" s="40"/>
      <c r="Q15" s="40"/>
      <c r="R15" s="40"/>
      <c r="S15" s="40"/>
      <c r="T15" s="40"/>
      <c r="U15" s="40"/>
      <c r="V15" s="40"/>
      <c r="W15" s="40"/>
      <c r="X15" s="40"/>
      <c r="Y15" s="40"/>
      <c r="Z15" s="40"/>
    </row>
    <row r="16" spans="1:26" ht="13.5" customHeight="1" x14ac:dyDescent="0.25">
      <c r="A16" s="40"/>
      <c r="B16" s="33"/>
      <c r="C16" s="33"/>
      <c r="D16" s="33"/>
      <c r="E16" s="40"/>
      <c r="F16" s="40"/>
      <c r="G16" s="40"/>
      <c r="H16" s="40"/>
      <c r="I16" s="40"/>
      <c r="J16" s="40"/>
      <c r="K16" s="40"/>
      <c r="L16" s="40"/>
      <c r="M16" s="40"/>
      <c r="N16" s="40"/>
      <c r="O16" s="40"/>
      <c r="P16" s="40"/>
      <c r="Q16" s="40"/>
      <c r="R16" s="40"/>
      <c r="S16" s="40"/>
      <c r="T16" s="40"/>
      <c r="U16" s="40"/>
      <c r="V16" s="40"/>
      <c r="W16" s="40"/>
      <c r="X16" s="40"/>
      <c r="Y16" s="40"/>
      <c r="Z16" s="40"/>
    </row>
    <row r="17" spans="1:26" ht="13.5" customHeight="1" x14ac:dyDescent="0.25">
      <c r="A17" s="139" t="s">
        <v>650</v>
      </c>
      <c r="B17" s="140"/>
      <c r="C17" s="140"/>
      <c r="D17" s="140"/>
      <c r="E17" s="140"/>
      <c r="F17" s="140"/>
      <c r="G17" s="140"/>
      <c r="H17" s="40"/>
      <c r="I17" s="40"/>
      <c r="J17" s="40"/>
      <c r="K17" s="40"/>
      <c r="L17" s="40"/>
      <c r="M17" s="40"/>
      <c r="N17" s="40"/>
      <c r="O17" s="40"/>
      <c r="P17" s="40"/>
      <c r="Q17" s="40"/>
      <c r="R17" s="40"/>
      <c r="S17" s="40"/>
      <c r="T17" s="40"/>
      <c r="U17" s="40"/>
      <c r="V17" s="40"/>
      <c r="W17" s="40"/>
      <c r="X17" s="40"/>
      <c r="Y17" s="40"/>
      <c r="Z17" s="40"/>
    </row>
    <row r="18" spans="1:26" s="48" customFormat="1" ht="48" customHeight="1" x14ac:dyDescent="0.25">
      <c r="A18" s="38" t="s">
        <v>635</v>
      </c>
      <c r="B18" s="38" t="s">
        <v>636</v>
      </c>
      <c r="C18" s="38" t="s">
        <v>637</v>
      </c>
      <c r="D18" s="38" t="s">
        <v>638</v>
      </c>
      <c r="E18" s="38" t="s">
        <v>639</v>
      </c>
      <c r="F18" s="38" t="s">
        <v>640</v>
      </c>
      <c r="G18" s="38" t="s">
        <v>641</v>
      </c>
      <c r="H18" s="138"/>
      <c r="I18" s="138"/>
      <c r="J18" s="138"/>
      <c r="K18" s="138"/>
      <c r="L18" s="138"/>
      <c r="M18" s="138"/>
      <c r="N18" s="138"/>
      <c r="O18" s="138"/>
      <c r="P18" s="138"/>
      <c r="Q18" s="138"/>
      <c r="R18" s="138"/>
      <c r="S18" s="138"/>
      <c r="T18" s="138"/>
      <c r="U18" s="138"/>
      <c r="V18" s="138"/>
      <c r="W18" s="138"/>
      <c r="X18" s="138"/>
      <c r="Y18" s="138"/>
      <c r="Z18" s="138"/>
    </row>
    <row r="19" spans="1:26" ht="13.5" customHeight="1" x14ac:dyDescent="0.25">
      <c r="A19" s="40" t="s">
        <v>642</v>
      </c>
      <c r="B19" s="200"/>
      <c r="C19" s="200"/>
      <c r="D19" s="200"/>
      <c r="E19" s="200"/>
      <c r="F19" s="200"/>
      <c r="G19" s="200"/>
      <c r="H19" s="40"/>
      <c r="I19" s="40"/>
      <c r="J19" s="40"/>
      <c r="K19" s="40"/>
      <c r="L19" s="40"/>
      <c r="M19" s="40"/>
      <c r="N19" s="40"/>
      <c r="O19" s="40"/>
      <c r="P19" s="40"/>
      <c r="Q19" s="40"/>
      <c r="R19" s="40"/>
      <c r="S19" s="40"/>
      <c r="T19" s="40"/>
      <c r="U19" s="40"/>
      <c r="V19" s="40"/>
      <c r="W19" s="40"/>
      <c r="X19" s="40"/>
      <c r="Y19" s="40"/>
      <c r="Z19" s="40"/>
    </row>
    <row r="20" spans="1:26" ht="13.5" customHeight="1" x14ac:dyDescent="0.25">
      <c r="A20" s="40" t="s">
        <v>643</v>
      </c>
      <c r="B20" s="200"/>
      <c r="C20" s="200"/>
      <c r="D20" s="200"/>
      <c r="E20" s="200"/>
      <c r="F20" s="200"/>
      <c r="G20" s="200"/>
      <c r="H20" s="40"/>
      <c r="I20" s="40"/>
      <c r="J20" s="40"/>
      <c r="K20" s="40"/>
      <c r="L20" s="40"/>
      <c r="M20" s="40"/>
      <c r="N20" s="40"/>
      <c r="O20" s="40"/>
      <c r="P20" s="40"/>
      <c r="Q20" s="40"/>
      <c r="R20" s="40"/>
      <c r="S20" s="40"/>
      <c r="T20" s="40"/>
      <c r="U20" s="40"/>
      <c r="V20" s="40"/>
      <c r="W20" s="40"/>
      <c r="X20" s="40"/>
      <c r="Y20" s="40"/>
      <c r="Z20" s="40"/>
    </row>
    <row r="21" spans="1:26" ht="13.5" customHeight="1" x14ac:dyDescent="0.25">
      <c r="A21" s="40" t="s">
        <v>644</v>
      </c>
      <c r="B21" s="200"/>
      <c r="C21" s="200"/>
      <c r="D21" s="200"/>
      <c r="E21" s="200"/>
      <c r="F21" s="200"/>
      <c r="G21" s="200"/>
      <c r="H21" s="40"/>
      <c r="I21" s="40"/>
      <c r="J21" s="40"/>
      <c r="K21" s="40"/>
      <c r="L21" s="40"/>
      <c r="M21" s="40"/>
      <c r="N21" s="40"/>
      <c r="O21" s="40"/>
      <c r="P21" s="40"/>
      <c r="Q21" s="40"/>
      <c r="R21" s="40"/>
      <c r="S21" s="40"/>
      <c r="T21" s="40"/>
      <c r="U21" s="40"/>
      <c r="V21" s="40"/>
      <c r="W21" s="40"/>
      <c r="X21" s="40"/>
      <c r="Y21" s="40"/>
      <c r="Z21" s="40"/>
    </row>
    <row r="22" spans="1:26" ht="13.5" customHeight="1" x14ac:dyDescent="0.25">
      <c r="A22" s="40" t="s">
        <v>645</v>
      </c>
      <c r="B22" s="200"/>
      <c r="C22" s="200"/>
      <c r="D22" s="200"/>
      <c r="E22" s="200"/>
      <c r="F22" s="200"/>
      <c r="G22" s="200"/>
      <c r="H22" s="40"/>
      <c r="I22" s="40"/>
      <c r="J22" s="40"/>
      <c r="K22" s="40"/>
      <c r="L22" s="40"/>
      <c r="M22" s="40"/>
      <c r="N22" s="40"/>
      <c r="O22" s="40"/>
      <c r="P22" s="40"/>
      <c r="Q22" s="40"/>
      <c r="R22" s="40"/>
      <c r="S22" s="40"/>
      <c r="T22" s="40"/>
      <c r="U22" s="40"/>
      <c r="V22" s="40"/>
      <c r="W22" s="40"/>
      <c r="X22" s="40"/>
      <c r="Y22" s="40"/>
      <c r="Z22" s="40"/>
    </row>
    <row r="23" spans="1:26" ht="13.5" customHeight="1" x14ac:dyDescent="0.25">
      <c r="A23" s="40" t="s">
        <v>646</v>
      </c>
      <c r="B23" s="200"/>
      <c r="C23" s="200"/>
      <c r="D23" s="200"/>
      <c r="E23" s="200"/>
      <c r="F23" s="200"/>
      <c r="G23" s="200"/>
      <c r="H23" s="40"/>
      <c r="I23" s="40"/>
      <c r="J23" s="40"/>
      <c r="K23" s="40"/>
      <c r="L23" s="40"/>
      <c r="M23" s="40"/>
      <c r="N23" s="40"/>
      <c r="O23" s="40"/>
      <c r="P23" s="40"/>
      <c r="Q23" s="40"/>
      <c r="R23" s="40"/>
      <c r="S23" s="40"/>
      <c r="T23" s="40"/>
      <c r="U23" s="40"/>
      <c r="V23" s="40"/>
      <c r="W23" s="40"/>
      <c r="X23" s="40"/>
      <c r="Y23" s="40"/>
      <c r="Z23" s="40"/>
    </row>
    <row r="24" spans="1:26" ht="13.5" customHeight="1" x14ac:dyDescent="0.25">
      <c r="A24" s="40" t="s">
        <v>647</v>
      </c>
      <c r="B24" s="200"/>
      <c r="C24" s="200"/>
      <c r="D24" s="200"/>
      <c r="E24" s="200"/>
      <c r="F24" s="200"/>
      <c r="G24" s="200"/>
      <c r="H24" s="40"/>
      <c r="I24" s="40"/>
      <c r="J24" s="40"/>
      <c r="K24" s="40"/>
      <c r="L24" s="40"/>
      <c r="M24" s="40"/>
      <c r="N24" s="40"/>
      <c r="O24" s="40"/>
      <c r="P24" s="40"/>
      <c r="Q24" s="40"/>
      <c r="R24" s="40"/>
      <c r="S24" s="40"/>
      <c r="T24" s="40"/>
      <c r="U24" s="40"/>
      <c r="V24" s="40"/>
      <c r="W24" s="40"/>
      <c r="X24" s="40"/>
      <c r="Y24" s="40"/>
      <c r="Z24" s="40"/>
    </row>
    <row r="25" spans="1:26" ht="13.5" customHeight="1" x14ac:dyDescent="0.25">
      <c r="A25" s="40" t="s">
        <v>648</v>
      </c>
      <c r="B25" s="200"/>
      <c r="C25" s="200"/>
      <c r="D25" s="200"/>
      <c r="E25" s="200"/>
      <c r="F25" s="200"/>
      <c r="G25" s="200"/>
      <c r="H25" s="40"/>
      <c r="I25" s="40"/>
      <c r="J25" s="40"/>
      <c r="K25" s="40"/>
      <c r="L25" s="40"/>
      <c r="M25" s="40"/>
      <c r="N25" s="40"/>
      <c r="O25" s="40"/>
      <c r="P25" s="40"/>
      <c r="Q25" s="40"/>
      <c r="R25" s="40"/>
      <c r="S25" s="40"/>
      <c r="T25" s="40"/>
      <c r="U25" s="40"/>
      <c r="V25" s="40"/>
      <c r="W25" s="40"/>
      <c r="X25" s="40"/>
      <c r="Y25" s="40"/>
      <c r="Z25" s="40"/>
    </row>
    <row r="26" spans="1:26" ht="13.5" customHeight="1" x14ac:dyDescent="0.25">
      <c r="A26" s="40" t="s">
        <v>649</v>
      </c>
      <c r="B26" s="200"/>
      <c r="C26" s="200"/>
      <c r="D26" s="200"/>
      <c r="E26" s="200"/>
      <c r="F26" s="200"/>
      <c r="G26" s="200"/>
      <c r="H26" s="40"/>
      <c r="I26" s="40"/>
      <c r="J26" s="40"/>
      <c r="K26" s="40"/>
      <c r="L26" s="40"/>
      <c r="M26" s="40"/>
      <c r="N26" s="40"/>
      <c r="O26" s="40"/>
      <c r="P26" s="40"/>
      <c r="Q26" s="40"/>
      <c r="R26" s="40"/>
      <c r="S26" s="40"/>
      <c r="T26" s="40"/>
      <c r="U26" s="40"/>
      <c r="V26" s="40"/>
      <c r="W26" s="40"/>
      <c r="X26" s="40"/>
      <c r="Y26" s="40"/>
      <c r="Z26" s="40"/>
    </row>
    <row r="27" spans="1:26" ht="13.5" customHeight="1" x14ac:dyDescent="0.25">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3.5" customHeight="1" x14ac:dyDescent="0.25">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3.5" customHeight="1" x14ac:dyDescent="0.25">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3.5" customHeight="1" x14ac:dyDescent="0.25">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3.5" customHeight="1" x14ac:dyDescent="0.25">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3.5" customHeight="1" x14ac:dyDescent="0.25">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3.5" customHeight="1" x14ac:dyDescent="0.25">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3.5" customHeight="1" x14ac:dyDescent="0.25">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3.5" customHeight="1" x14ac:dyDescent="0.25">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3.5" customHeight="1" x14ac:dyDescent="0.25">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3.5" customHeight="1" x14ac:dyDescent="0.25">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3.5" customHeight="1" x14ac:dyDescent="0.25">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3.5" customHeight="1" x14ac:dyDescent="0.25">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3.5" customHeight="1" x14ac:dyDescent="0.25">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3.5" customHeight="1" x14ac:dyDescent="0.25">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3.5" customHeight="1" x14ac:dyDescent="0.25">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3.5" customHeight="1" x14ac:dyDescent="0.25">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3.5" customHeight="1" x14ac:dyDescent="0.25">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3.5" customHeight="1" x14ac:dyDescent="0.25">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3.5" customHeight="1" x14ac:dyDescent="0.25">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3.5" customHeight="1" x14ac:dyDescent="0.25">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3.5" customHeight="1" x14ac:dyDescent="0.25">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3.5" customHeight="1" x14ac:dyDescent="0.25">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3.5" customHeight="1" x14ac:dyDescent="0.25">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3.5" customHeight="1" x14ac:dyDescent="0.25">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3.5" customHeight="1" x14ac:dyDescent="0.25">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3.5" customHeight="1" x14ac:dyDescent="0.25">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3.5" customHeight="1" x14ac:dyDescent="0.25">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3.5" customHeight="1" x14ac:dyDescent="0.25">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3.5" customHeight="1" x14ac:dyDescent="0.25">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3.5" customHeight="1" x14ac:dyDescent="0.25">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3.5" customHeight="1" x14ac:dyDescent="0.25">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3.5" customHeight="1" x14ac:dyDescent="0.25">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3.5" customHeight="1" x14ac:dyDescent="0.25">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3.5" customHeight="1" x14ac:dyDescent="0.25">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3.5" customHeight="1" x14ac:dyDescent="0.25">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3.5" customHeight="1" x14ac:dyDescent="0.25">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3.5" customHeight="1" x14ac:dyDescent="0.25">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3.5" customHeight="1" x14ac:dyDescent="0.25">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3.5" customHeight="1" x14ac:dyDescent="0.25">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3.5" customHeight="1" x14ac:dyDescent="0.25">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3.5" customHeight="1" x14ac:dyDescent="0.25">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3.5" customHeight="1" x14ac:dyDescent="0.25">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3.5" customHeight="1" x14ac:dyDescent="0.25">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3.5" customHeight="1" x14ac:dyDescent="0.25">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3.5" customHeight="1" x14ac:dyDescent="0.25">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3.5" customHeight="1" x14ac:dyDescent="0.25">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3.5" customHeight="1" x14ac:dyDescent="0.25">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3.5" customHeight="1" x14ac:dyDescent="0.25">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3.5" customHeight="1" x14ac:dyDescent="0.25">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3.5" customHeight="1" x14ac:dyDescent="0.25">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3.5" customHeight="1" x14ac:dyDescent="0.25">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3.5" customHeight="1" x14ac:dyDescent="0.25">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3.5" customHeight="1" x14ac:dyDescent="0.25">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3.5" customHeight="1" x14ac:dyDescent="0.25">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3.5" customHeight="1" x14ac:dyDescent="0.25">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3.5" customHeight="1" x14ac:dyDescent="0.25">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3.5" customHeight="1" x14ac:dyDescent="0.25">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3.5" customHeight="1" x14ac:dyDescent="0.25">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3.5" customHeight="1" x14ac:dyDescent="0.25">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3.5" customHeight="1" x14ac:dyDescent="0.25">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3.5" customHeight="1" x14ac:dyDescent="0.25">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3.5" customHeight="1" x14ac:dyDescent="0.25">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3.5" customHeight="1" x14ac:dyDescent="0.25">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3.5" customHeight="1" x14ac:dyDescent="0.25">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3.5" customHeight="1" x14ac:dyDescent="0.25">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3.5" customHeight="1" x14ac:dyDescent="0.25">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3.5" customHeight="1" x14ac:dyDescent="0.25">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3.5" customHeight="1" x14ac:dyDescent="0.25">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3.5" customHeight="1" x14ac:dyDescent="0.25">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3.5" customHeight="1" x14ac:dyDescent="0.25">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3.5" customHeight="1" x14ac:dyDescent="0.25">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3.5" customHeight="1" x14ac:dyDescent="0.25">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3.5" customHeight="1" x14ac:dyDescent="0.25">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3.5" customHeight="1" x14ac:dyDescent="0.25">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3.5" customHeight="1" x14ac:dyDescent="0.25">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3.5" customHeight="1" x14ac:dyDescent="0.25">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3.5" customHeight="1" x14ac:dyDescent="0.25">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3.5" customHeight="1" x14ac:dyDescent="0.25">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3.5" customHeight="1" x14ac:dyDescent="0.25">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3.5" customHeight="1" x14ac:dyDescent="0.25">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3.5" customHeight="1" x14ac:dyDescent="0.25">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3.5" customHeight="1" x14ac:dyDescent="0.25">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3.5" customHeight="1" x14ac:dyDescent="0.25">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3.5" customHeight="1" x14ac:dyDescent="0.25">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3.5" customHeight="1" x14ac:dyDescent="0.25">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3.5" customHeight="1" x14ac:dyDescent="0.25">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3.5" customHeight="1" x14ac:dyDescent="0.25">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3.5" customHeight="1" x14ac:dyDescent="0.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3.5" customHeight="1" x14ac:dyDescent="0.25">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3.5" customHeight="1" x14ac:dyDescent="0.25">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3.5" customHeight="1" x14ac:dyDescent="0.25">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3.5" customHeight="1" x14ac:dyDescent="0.25">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3.5" customHeight="1" x14ac:dyDescent="0.25">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3.5" customHeight="1" x14ac:dyDescent="0.25">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3.5" customHeight="1" x14ac:dyDescent="0.25">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3.5" customHeight="1" x14ac:dyDescent="0.25">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3.5" customHeight="1" x14ac:dyDescent="0.25">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3.5" customHeight="1" x14ac:dyDescent="0.25">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3.5" customHeight="1" x14ac:dyDescent="0.25">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3.5" customHeight="1" x14ac:dyDescent="0.25">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3.5" customHeight="1" x14ac:dyDescent="0.25">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3.5" customHeight="1" x14ac:dyDescent="0.25">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3.5" customHeight="1" x14ac:dyDescent="0.25">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3.5" customHeight="1" x14ac:dyDescent="0.25">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3.5" customHeight="1" x14ac:dyDescent="0.25">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3.5" customHeight="1" x14ac:dyDescent="0.25">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3.5" customHeight="1" x14ac:dyDescent="0.25">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3.5" customHeight="1" x14ac:dyDescent="0.25">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3.5" customHeight="1" x14ac:dyDescent="0.25">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3.5" customHeight="1" x14ac:dyDescent="0.25">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3.5" customHeight="1" x14ac:dyDescent="0.25">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3.5" customHeight="1" x14ac:dyDescent="0.25">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3.5" customHeight="1" x14ac:dyDescent="0.25">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3.5" customHeight="1" x14ac:dyDescent="0.25">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3.5" customHeight="1" x14ac:dyDescent="0.25">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3.5" customHeight="1" x14ac:dyDescent="0.25">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3.5" customHeight="1" x14ac:dyDescent="0.25">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3.5" customHeight="1" x14ac:dyDescent="0.25">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3.5" customHeight="1" x14ac:dyDescent="0.25">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3.5" customHeight="1" x14ac:dyDescent="0.25">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3.5" customHeight="1" x14ac:dyDescent="0.25">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3.5" customHeight="1" x14ac:dyDescent="0.25">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3.5" customHeight="1" x14ac:dyDescent="0.25">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3.5" customHeight="1" x14ac:dyDescent="0.25">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3.5" customHeight="1" x14ac:dyDescent="0.25">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3.5" customHeight="1" x14ac:dyDescent="0.25">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3.5" customHeight="1" x14ac:dyDescent="0.25">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3.5" customHeight="1" x14ac:dyDescent="0.25">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3.5" customHeight="1" x14ac:dyDescent="0.25">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3.5" customHeight="1" x14ac:dyDescent="0.25">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3.5" customHeight="1" x14ac:dyDescent="0.25">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3.5" customHeight="1" x14ac:dyDescent="0.25">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3.5" customHeight="1" x14ac:dyDescent="0.25">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3.5" customHeight="1" x14ac:dyDescent="0.25">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3.5" customHeight="1" x14ac:dyDescent="0.25">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3.5" customHeight="1" x14ac:dyDescent="0.25">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3.5" customHeight="1" x14ac:dyDescent="0.25">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3.5" customHeight="1" x14ac:dyDescent="0.25">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3.5" customHeight="1" x14ac:dyDescent="0.25">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3.5" customHeight="1" x14ac:dyDescent="0.25">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3.5" customHeight="1" x14ac:dyDescent="0.25">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3.5" customHeight="1" x14ac:dyDescent="0.25">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3.5" customHeight="1" x14ac:dyDescent="0.25">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3.5" customHeight="1" x14ac:dyDescent="0.25">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3.5" customHeight="1" x14ac:dyDescent="0.25">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3.5" customHeight="1" x14ac:dyDescent="0.25">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3.5" customHeight="1" x14ac:dyDescent="0.25">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3.5" customHeight="1" x14ac:dyDescent="0.25">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3.5" customHeight="1" x14ac:dyDescent="0.25">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3.5" customHeight="1" x14ac:dyDescent="0.25">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3.5" customHeight="1" x14ac:dyDescent="0.25">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3.5" customHeight="1" x14ac:dyDescent="0.25">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3.5" customHeight="1" x14ac:dyDescent="0.25">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3.5" customHeight="1" x14ac:dyDescent="0.25">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3.5" customHeight="1" x14ac:dyDescent="0.25">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3.5" customHeight="1" x14ac:dyDescent="0.25">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3.5" customHeight="1" x14ac:dyDescent="0.25">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3.5" customHeight="1" x14ac:dyDescent="0.25">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3.5" customHeight="1" x14ac:dyDescent="0.25">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3.5" customHeight="1" x14ac:dyDescent="0.25">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3.5" customHeight="1" x14ac:dyDescent="0.25">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3.5" customHeight="1" x14ac:dyDescent="0.25">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3.5" customHeight="1" x14ac:dyDescent="0.25">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3.5" customHeight="1" x14ac:dyDescent="0.25">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3.5" customHeight="1" x14ac:dyDescent="0.25">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3.5" customHeight="1" x14ac:dyDescent="0.25">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3.5" customHeight="1" x14ac:dyDescent="0.25">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3.5" customHeight="1" x14ac:dyDescent="0.25">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3.5" customHeight="1" x14ac:dyDescent="0.25">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3.5" customHeight="1" x14ac:dyDescent="0.25">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3.5" customHeight="1" x14ac:dyDescent="0.25">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3.5" customHeight="1" x14ac:dyDescent="0.25">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3.5" customHeight="1" x14ac:dyDescent="0.25">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3.5" customHeight="1" x14ac:dyDescent="0.25">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3.5" customHeight="1" x14ac:dyDescent="0.25">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3.5" customHeight="1" x14ac:dyDescent="0.25">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3.5" customHeight="1" x14ac:dyDescent="0.25">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3.5" customHeight="1" x14ac:dyDescent="0.25">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3.5" customHeight="1" x14ac:dyDescent="0.25">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3.5" customHeight="1" x14ac:dyDescent="0.25">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3.5" customHeight="1" x14ac:dyDescent="0.25">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3.5" customHeight="1" x14ac:dyDescent="0.25">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3.5" customHeight="1" x14ac:dyDescent="0.25">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3.5" customHeight="1" x14ac:dyDescent="0.25">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3.5" customHeight="1" x14ac:dyDescent="0.25">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3.5" customHeight="1" x14ac:dyDescent="0.25">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3.5" customHeight="1" x14ac:dyDescent="0.25">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3.5" customHeight="1" x14ac:dyDescent="0.25">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3.5" customHeight="1" x14ac:dyDescent="0.25">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3.5" customHeight="1" x14ac:dyDescent="0.25">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3.5" customHeight="1" x14ac:dyDescent="0.25">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3.5" customHeight="1" x14ac:dyDescent="0.25">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3.5" customHeight="1" x14ac:dyDescent="0.25">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3.5" customHeight="1" x14ac:dyDescent="0.25">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3.5" customHeight="1" x14ac:dyDescent="0.25">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3.5" customHeight="1" x14ac:dyDescent="0.25">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3.5" customHeight="1" x14ac:dyDescent="0.25">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3.5" customHeight="1" x14ac:dyDescent="0.25">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3.5" customHeight="1" x14ac:dyDescent="0.25">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3.5" customHeight="1" x14ac:dyDescent="0.25">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3.5" customHeight="1" x14ac:dyDescent="0.25">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3.5" customHeight="1" x14ac:dyDescent="0.25">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3.5" customHeight="1" x14ac:dyDescent="0.25">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3.5" customHeight="1" x14ac:dyDescent="0.25">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3.5" customHeight="1" x14ac:dyDescent="0.25">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3.5" customHeight="1" x14ac:dyDescent="0.25">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3.5" customHeight="1" x14ac:dyDescent="0.25">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3.5" customHeight="1" x14ac:dyDescent="0.25">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3.5" customHeight="1" x14ac:dyDescent="0.25">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3.5" customHeight="1" x14ac:dyDescent="0.25">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3.5" customHeight="1" x14ac:dyDescent="0.25">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3.5" customHeight="1" x14ac:dyDescent="0.25">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3.5" customHeight="1" x14ac:dyDescent="0.25">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3.5" customHeight="1" x14ac:dyDescent="0.25">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3.5" customHeight="1" x14ac:dyDescent="0.25">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3.5" customHeight="1" x14ac:dyDescent="0.25">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3.5" customHeight="1" x14ac:dyDescent="0.25">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3.5" customHeight="1" x14ac:dyDescent="0.25">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3.5" customHeight="1" x14ac:dyDescent="0.25">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3.5" customHeight="1" x14ac:dyDescent="0.25">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3.5" customHeight="1" x14ac:dyDescent="0.25">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3.5" customHeight="1" x14ac:dyDescent="0.25">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3.5" customHeight="1" x14ac:dyDescent="0.25">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3.5" customHeight="1" x14ac:dyDescent="0.25">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3.5" customHeight="1" x14ac:dyDescent="0.25">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3.5" customHeight="1" x14ac:dyDescent="0.25">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3.5" customHeight="1" x14ac:dyDescent="0.25">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3.5" customHeight="1" x14ac:dyDescent="0.25">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3.5" customHeight="1" x14ac:dyDescent="0.25">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3.5" customHeight="1" x14ac:dyDescent="0.25">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3.5" customHeight="1" x14ac:dyDescent="0.25">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3.5" customHeight="1" x14ac:dyDescent="0.25">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3.5" customHeight="1" x14ac:dyDescent="0.25">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3.5" customHeight="1" x14ac:dyDescent="0.25">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3.5" customHeight="1" x14ac:dyDescent="0.25">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3.5" customHeight="1" x14ac:dyDescent="0.25">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3.5" customHeight="1" x14ac:dyDescent="0.25">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3.5" customHeight="1" x14ac:dyDescent="0.25">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3.5" customHeight="1" x14ac:dyDescent="0.25">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3.5" customHeight="1" x14ac:dyDescent="0.25">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3.5" customHeight="1" x14ac:dyDescent="0.25">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3.5" customHeight="1" x14ac:dyDescent="0.25">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3.5" customHeight="1" x14ac:dyDescent="0.25">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3.5" customHeight="1" x14ac:dyDescent="0.25">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3.5" customHeight="1" x14ac:dyDescent="0.25">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3.5" customHeight="1" x14ac:dyDescent="0.25">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3.5" customHeight="1" x14ac:dyDescent="0.25">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3.5" customHeight="1" x14ac:dyDescent="0.25">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3.5" customHeight="1" x14ac:dyDescent="0.25">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3.5" customHeight="1" x14ac:dyDescent="0.25">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3.5" customHeight="1" x14ac:dyDescent="0.25">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3.5" customHeight="1" x14ac:dyDescent="0.25">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3.5" customHeight="1" x14ac:dyDescent="0.25">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3.5" customHeight="1" x14ac:dyDescent="0.25">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3.5" customHeight="1" x14ac:dyDescent="0.25">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3.5" customHeight="1" x14ac:dyDescent="0.25">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3.5" customHeight="1" x14ac:dyDescent="0.25">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3.5" customHeight="1" x14ac:dyDescent="0.25">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3.5" customHeight="1" x14ac:dyDescent="0.25">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3.5" customHeight="1" x14ac:dyDescent="0.25">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3.5" customHeight="1" x14ac:dyDescent="0.25">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3.5" customHeight="1" x14ac:dyDescent="0.25">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3.5" customHeight="1" x14ac:dyDescent="0.25">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3.5" customHeight="1" x14ac:dyDescent="0.25">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3.5" customHeight="1" x14ac:dyDescent="0.25">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3.5" customHeight="1" x14ac:dyDescent="0.25">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3.5" customHeight="1" x14ac:dyDescent="0.25">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3.5" customHeight="1" x14ac:dyDescent="0.25">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3.5" customHeight="1" x14ac:dyDescent="0.25">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3.5" customHeight="1" x14ac:dyDescent="0.25">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3.5" customHeight="1" x14ac:dyDescent="0.25">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3.5" customHeight="1" x14ac:dyDescent="0.25">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3.5" customHeight="1" x14ac:dyDescent="0.25">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3.5" customHeight="1" x14ac:dyDescent="0.25">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3.5" customHeight="1" x14ac:dyDescent="0.25">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3.5" customHeight="1" x14ac:dyDescent="0.25">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3.5" customHeight="1" x14ac:dyDescent="0.25">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3.5" customHeight="1" x14ac:dyDescent="0.25">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3.5" customHeight="1" x14ac:dyDescent="0.25">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3.5" customHeight="1" x14ac:dyDescent="0.25">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3.5" customHeight="1" x14ac:dyDescent="0.25">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3.5" customHeight="1" x14ac:dyDescent="0.25">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3.5" customHeight="1" x14ac:dyDescent="0.25">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3.5" customHeight="1" x14ac:dyDescent="0.25">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3.5" customHeight="1" x14ac:dyDescent="0.25">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3.5" customHeight="1" x14ac:dyDescent="0.25">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3.5" customHeight="1" x14ac:dyDescent="0.25">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3.5" customHeight="1" x14ac:dyDescent="0.25">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3.5" customHeight="1" x14ac:dyDescent="0.25">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3.5" customHeight="1" x14ac:dyDescent="0.25">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3.5" customHeight="1" x14ac:dyDescent="0.25">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3.5" customHeight="1" x14ac:dyDescent="0.25">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3.5" customHeight="1" x14ac:dyDescent="0.25">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3.5" customHeight="1" x14ac:dyDescent="0.25">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3.5" customHeight="1" x14ac:dyDescent="0.25">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3.5" customHeight="1" x14ac:dyDescent="0.25">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3.5" customHeight="1" x14ac:dyDescent="0.25">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3.5" customHeight="1" x14ac:dyDescent="0.25">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3.5" customHeight="1" x14ac:dyDescent="0.25">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3.5" customHeight="1" x14ac:dyDescent="0.25">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3.5" customHeight="1" x14ac:dyDescent="0.25">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3.5" customHeight="1" x14ac:dyDescent="0.25">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3.5" customHeight="1" x14ac:dyDescent="0.25">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3.5" customHeight="1" x14ac:dyDescent="0.25">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3.5" customHeight="1" x14ac:dyDescent="0.25">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3.5" customHeight="1" x14ac:dyDescent="0.25">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3.5" customHeight="1" x14ac:dyDescent="0.25">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3.5" customHeight="1" x14ac:dyDescent="0.25">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3.5" customHeight="1" x14ac:dyDescent="0.25">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3.5" customHeight="1" x14ac:dyDescent="0.25">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3.5" customHeight="1" x14ac:dyDescent="0.25">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3.5" customHeight="1" x14ac:dyDescent="0.25">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3.5" customHeight="1" x14ac:dyDescent="0.25">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3.5" customHeight="1" x14ac:dyDescent="0.25">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3.5" customHeight="1" x14ac:dyDescent="0.25">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3.5" customHeight="1" x14ac:dyDescent="0.25">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3.5" customHeight="1" x14ac:dyDescent="0.25">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3.5" customHeight="1" x14ac:dyDescent="0.25">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3.5" customHeight="1" x14ac:dyDescent="0.25">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3.5" customHeight="1" x14ac:dyDescent="0.25">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3.5" customHeight="1" x14ac:dyDescent="0.25">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3.5" customHeight="1" x14ac:dyDescent="0.25">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3.5" customHeight="1" x14ac:dyDescent="0.25">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3.5" customHeight="1" x14ac:dyDescent="0.25">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3.5" customHeight="1" x14ac:dyDescent="0.25">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3.5" customHeight="1" x14ac:dyDescent="0.25">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3.5" customHeight="1" x14ac:dyDescent="0.25">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3.5" customHeight="1" x14ac:dyDescent="0.25">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3.5" customHeight="1" x14ac:dyDescent="0.25">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3.5" customHeight="1" x14ac:dyDescent="0.25">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3.5" customHeight="1" x14ac:dyDescent="0.25">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3.5" customHeight="1" x14ac:dyDescent="0.25">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3.5" customHeight="1" x14ac:dyDescent="0.25">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3.5" customHeight="1" x14ac:dyDescent="0.25">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3.5" customHeight="1" x14ac:dyDescent="0.25">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3.5" customHeight="1" x14ac:dyDescent="0.25">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3.5" customHeight="1" x14ac:dyDescent="0.25">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3.5" customHeight="1" x14ac:dyDescent="0.25">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3.5" customHeight="1" x14ac:dyDescent="0.25">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3.5" customHeight="1" x14ac:dyDescent="0.25">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3.5" customHeight="1" x14ac:dyDescent="0.25">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3.5" customHeight="1" x14ac:dyDescent="0.25">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3.5" customHeight="1" x14ac:dyDescent="0.25">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3.5" customHeight="1" x14ac:dyDescent="0.25">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3.5" customHeight="1" x14ac:dyDescent="0.25">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3.5" customHeight="1" x14ac:dyDescent="0.25">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3.5" customHeight="1" x14ac:dyDescent="0.25">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3.5" customHeight="1" x14ac:dyDescent="0.25">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3.5" customHeight="1" x14ac:dyDescent="0.25">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3.5" customHeight="1" x14ac:dyDescent="0.25">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3.5" customHeight="1" x14ac:dyDescent="0.25">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3.5" customHeight="1" x14ac:dyDescent="0.25">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3.5" customHeight="1" x14ac:dyDescent="0.25">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3.5" customHeight="1" x14ac:dyDescent="0.25">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3.5" customHeight="1" x14ac:dyDescent="0.25">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3.5" customHeight="1" x14ac:dyDescent="0.25">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3.5" customHeight="1" x14ac:dyDescent="0.25">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3.5" customHeight="1" x14ac:dyDescent="0.25">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3.5" customHeight="1" x14ac:dyDescent="0.25">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3.5" customHeight="1" x14ac:dyDescent="0.25">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3.5" customHeight="1" x14ac:dyDescent="0.25">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3.5" customHeight="1" x14ac:dyDescent="0.25">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3.5" customHeight="1" x14ac:dyDescent="0.25">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3.5" customHeight="1" x14ac:dyDescent="0.25">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3.5" customHeight="1" x14ac:dyDescent="0.25">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3.5" customHeight="1" x14ac:dyDescent="0.25">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3.5" customHeight="1" x14ac:dyDescent="0.25">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3.5" customHeight="1" x14ac:dyDescent="0.25">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3.5" customHeight="1" x14ac:dyDescent="0.25">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3.5" customHeight="1" x14ac:dyDescent="0.25">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3.5" customHeight="1" x14ac:dyDescent="0.25">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3.5" customHeight="1" x14ac:dyDescent="0.25">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3.5" customHeight="1" x14ac:dyDescent="0.25">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3.5" customHeight="1" x14ac:dyDescent="0.25">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3.5" customHeight="1" x14ac:dyDescent="0.25">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3.5" customHeight="1" x14ac:dyDescent="0.25">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3.5" customHeight="1" x14ac:dyDescent="0.25">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3.5" customHeight="1" x14ac:dyDescent="0.25">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3.5" customHeight="1" x14ac:dyDescent="0.25">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3.5" customHeight="1" x14ac:dyDescent="0.25">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3.5" customHeight="1" x14ac:dyDescent="0.25">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3.5" customHeight="1" x14ac:dyDescent="0.25">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3.5" customHeight="1" x14ac:dyDescent="0.25">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3.5" customHeight="1" x14ac:dyDescent="0.25">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3.5" customHeight="1" x14ac:dyDescent="0.25">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3.5" customHeight="1" x14ac:dyDescent="0.25">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3.5" customHeight="1" x14ac:dyDescent="0.25">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3.5" customHeight="1" x14ac:dyDescent="0.25">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3.5" customHeight="1" x14ac:dyDescent="0.25">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3.5" customHeight="1" x14ac:dyDescent="0.25">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3.5" customHeight="1" x14ac:dyDescent="0.25">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3.5" customHeight="1" x14ac:dyDescent="0.25">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3.5" customHeight="1" x14ac:dyDescent="0.25">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3.5" customHeight="1" x14ac:dyDescent="0.25">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3.5" customHeight="1" x14ac:dyDescent="0.25">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3.5" customHeight="1" x14ac:dyDescent="0.25">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3.5" customHeight="1" x14ac:dyDescent="0.25">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3.5" customHeight="1" x14ac:dyDescent="0.25">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3.5" customHeight="1" x14ac:dyDescent="0.25">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3.5" customHeight="1" x14ac:dyDescent="0.25">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3.5" customHeight="1" x14ac:dyDescent="0.25">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3.5" customHeight="1" x14ac:dyDescent="0.25">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3.5" customHeight="1" x14ac:dyDescent="0.25">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3.5" customHeight="1" x14ac:dyDescent="0.25">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3.5" customHeight="1" x14ac:dyDescent="0.25">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3.5" customHeight="1" x14ac:dyDescent="0.25">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3.5" customHeight="1" x14ac:dyDescent="0.25">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3.5" customHeight="1" x14ac:dyDescent="0.25">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3.5" customHeight="1" x14ac:dyDescent="0.25">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3.5" customHeight="1" x14ac:dyDescent="0.25">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3.5" customHeight="1" x14ac:dyDescent="0.25">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3.5" customHeight="1" x14ac:dyDescent="0.25">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3.5" customHeight="1" x14ac:dyDescent="0.25">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3.5" customHeight="1" x14ac:dyDescent="0.25">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3.5" customHeight="1" x14ac:dyDescent="0.25">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3.5" customHeight="1" x14ac:dyDescent="0.25">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3.5" customHeight="1" x14ac:dyDescent="0.25">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3.5" customHeight="1" x14ac:dyDescent="0.25">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3.5" customHeight="1" x14ac:dyDescent="0.25">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3.5" customHeight="1" x14ac:dyDescent="0.25">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3.5" customHeight="1" x14ac:dyDescent="0.25">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3.5" customHeight="1" x14ac:dyDescent="0.25">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3.5" customHeight="1" x14ac:dyDescent="0.25">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3.5" customHeight="1" x14ac:dyDescent="0.25">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3.5" customHeight="1" x14ac:dyDescent="0.25">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3.5" customHeight="1" x14ac:dyDescent="0.25">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3.5" customHeight="1" x14ac:dyDescent="0.25">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3.5" customHeight="1" x14ac:dyDescent="0.25">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3.5" customHeight="1" x14ac:dyDescent="0.25">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3.5" customHeight="1" x14ac:dyDescent="0.25">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3.5" customHeight="1" x14ac:dyDescent="0.25">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3.5" customHeight="1" x14ac:dyDescent="0.25">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3.5" customHeight="1" x14ac:dyDescent="0.25">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3.5" customHeight="1" x14ac:dyDescent="0.25">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3.5" customHeight="1" x14ac:dyDescent="0.25">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3.5" customHeight="1" x14ac:dyDescent="0.25">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3.5" customHeight="1" x14ac:dyDescent="0.25">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3.5" customHeight="1" x14ac:dyDescent="0.25">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3.5" customHeight="1" x14ac:dyDescent="0.25">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3.5" customHeight="1" x14ac:dyDescent="0.25">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3.5" customHeight="1" x14ac:dyDescent="0.25">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3.5" customHeight="1" x14ac:dyDescent="0.25">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3.5" customHeight="1" x14ac:dyDescent="0.25">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3.5" customHeight="1" x14ac:dyDescent="0.25">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3.5" customHeight="1" x14ac:dyDescent="0.25">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3.5" customHeight="1" x14ac:dyDescent="0.25">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3.5" customHeight="1" x14ac:dyDescent="0.25">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3.5" customHeight="1" x14ac:dyDescent="0.25">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3.5" customHeight="1" x14ac:dyDescent="0.25">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3.5" customHeight="1" x14ac:dyDescent="0.25">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3.5" customHeight="1" x14ac:dyDescent="0.25">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3.5" customHeight="1" x14ac:dyDescent="0.25">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3.5" customHeight="1" x14ac:dyDescent="0.25">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3.5" customHeight="1" x14ac:dyDescent="0.25">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3.5" customHeight="1" x14ac:dyDescent="0.25">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3.5" customHeight="1" x14ac:dyDescent="0.25">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3.5" customHeight="1" x14ac:dyDescent="0.25">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3.5" customHeight="1" x14ac:dyDescent="0.25">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3.5" customHeight="1" x14ac:dyDescent="0.25">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3.5" customHeight="1" x14ac:dyDescent="0.25">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3.5" customHeight="1" x14ac:dyDescent="0.25">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3.5" customHeight="1" x14ac:dyDescent="0.25">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3.5" customHeight="1" x14ac:dyDescent="0.25">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3.5" customHeight="1" x14ac:dyDescent="0.25">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3.5" customHeight="1" x14ac:dyDescent="0.25">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3.5" customHeight="1" x14ac:dyDescent="0.25">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3.5" customHeight="1" x14ac:dyDescent="0.25">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3.5" customHeight="1" x14ac:dyDescent="0.25">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3.5" customHeight="1" x14ac:dyDescent="0.25">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3.5" customHeight="1" x14ac:dyDescent="0.25">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3.5" customHeight="1" x14ac:dyDescent="0.25">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3.5" customHeight="1" x14ac:dyDescent="0.25">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3.5" customHeight="1" x14ac:dyDescent="0.25">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3.5" customHeight="1" x14ac:dyDescent="0.25">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3.5" customHeight="1" x14ac:dyDescent="0.25">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3.5" customHeight="1" x14ac:dyDescent="0.25">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3.5" customHeight="1" x14ac:dyDescent="0.25">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3.5" customHeight="1" x14ac:dyDescent="0.25">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3.5" customHeight="1" x14ac:dyDescent="0.25">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3.5" customHeight="1" x14ac:dyDescent="0.25">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3.5" customHeight="1" x14ac:dyDescent="0.25">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3.5" customHeight="1" x14ac:dyDescent="0.25">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3.5" customHeight="1" x14ac:dyDescent="0.25">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3.5" customHeight="1" x14ac:dyDescent="0.25">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3.5" customHeight="1" x14ac:dyDescent="0.25">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3.5" customHeight="1" x14ac:dyDescent="0.25">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3.5" customHeight="1" x14ac:dyDescent="0.25">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3.5" customHeight="1" x14ac:dyDescent="0.25">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3.5" customHeight="1" x14ac:dyDescent="0.25">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3.5" customHeight="1" x14ac:dyDescent="0.25">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3.5" customHeight="1" x14ac:dyDescent="0.25">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3.5" customHeight="1" x14ac:dyDescent="0.25">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3.5" customHeight="1" x14ac:dyDescent="0.25">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3.5" customHeight="1" x14ac:dyDescent="0.25">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3.5" customHeight="1" x14ac:dyDescent="0.25">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3.5" customHeight="1" x14ac:dyDescent="0.25">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3.5" customHeight="1" x14ac:dyDescent="0.25">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3.5" customHeight="1" x14ac:dyDescent="0.25">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3.5" customHeight="1" x14ac:dyDescent="0.25">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3.5" customHeight="1" x14ac:dyDescent="0.25">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3.5" customHeight="1" x14ac:dyDescent="0.25">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3.5" customHeight="1" x14ac:dyDescent="0.25">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3.5" customHeight="1" x14ac:dyDescent="0.25">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3.5" customHeight="1" x14ac:dyDescent="0.25">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3.5" customHeight="1" x14ac:dyDescent="0.25">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3.5" customHeight="1" x14ac:dyDescent="0.25">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3.5" customHeight="1" x14ac:dyDescent="0.25">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3.5" customHeight="1" x14ac:dyDescent="0.25">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3.5" customHeight="1" x14ac:dyDescent="0.25">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3.5" customHeight="1" x14ac:dyDescent="0.25">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3.5" customHeight="1" x14ac:dyDescent="0.25">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3.5" customHeight="1" x14ac:dyDescent="0.25">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3.5" customHeight="1" x14ac:dyDescent="0.25">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3.5" customHeight="1" x14ac:dyDescent="0.25">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3.5" customHeight="1" x14ac:dyDescent="0.25">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3.5" customHeight="1" x14ac:dyDescent="0.25">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3.5" customHeight="1" x14ac:dyDescent="0.25">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3.5" customHeight="1" x14ac:dyDescent="0.25">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3.5" customHeight="1" x14ac:dyDescent="0.25">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3.5" customHeight="1" x14ac:dyDescent="0.25">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3.5" customHeight="1" x14ac:dyDescent="0.25">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3.5" customHeight="1" x14ac:dyDescent="0.25">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3.5" customHeight="1" x14ac:dyDescent="0.25">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3.5" customHeight="1" x14ac:dyDescent="0.25">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3.5" customHeight="1" x14ac:dyDescent="0.25">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3.5" customHeight="1" x14ac:dyDescent="0.25">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3.5" customHeight="1" x14ac:dyDescent="0.25">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3.5" customHeight="1" x14ac:dyDescent="0.25">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3.5" customHeight="1" x14ac:dyDescent="0.25">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3.5" customHeight="1" x14ac:dyDescent="0.25">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3.5" customHeight="1" x14ac:dyDescent="0.25">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3.5" customHeight="1" x14ac:dyDescent="0.25">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3.5" customHeight="1" x14ac:dyDescent="0.25">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3.5" customHeight="1" x14ac:dyDescent="0.25">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3.5" customHeight="1" x14ac:dyDescent="0.25">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3.5" customHeight="1" x14ac:dyDescent="0.25">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3.5" customHeight="1" x14ac:dyDescent="0.25">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3.5" customHeight="1" x14ac:dyDescent="0.25">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3.5" customHeight="1" x14ac:dyDescent="0.25">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3.5" customHeight="1" x14ac:dyDescent="0.25">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3.5" customHeight="1" x14ac:dyDescent="0.25">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3.5" customHeight="1" x14ac:dyDescent="0.25">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3.5" customHeight="1" x14ac:dyDescent="0.25">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3.5" customHeight="1" x14ac:dyDescent="0.25">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3.5" customHeight="1" x14ac:dyDescent="0.25">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3.5" customHeight="1" x14ac:dyDescent="0.25">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3.5" customHeight="1" x14ac:dyDescent="0.25">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3.5" customHeight="1" x14ac:dyDescent="0.25">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3.5" customHeight="1" x14ac:dyDescent="0.25">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3.5" customHeight="1" x14ac:dyDescent="0.25">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3.5" customHeight="1" x14ac:dyDescent="0.25">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3.5" customHeight="1" x14ac:dyDescent="0.25">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3.5" customHeight="1" x14ac:dyDescent="0.25">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3.5" customHeight="1" x14ac:dyDescent="0.25">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3.5" customHeight="1" x14ac:dyDescent="0.25">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3.5" customHeight="1" x14ac:dyDescent="0.25">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3.5" customHeight="1" x14ac:dyDescent="0.25">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3.5" customHeight="1" x14ac:dyDescent="0.25">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3.5" customHeight="1" x14ac:dyDescent="0.25">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3.5" customHeight="1" x14ac:dyDescent="0.25">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3.5" customHeight="1" x14ac:dyDescent="0.25">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3.5" customHeight="1" x14ac:dyDescent="0.25">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3.5" customHeight="1" x14ac:dyDescent="0.25">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3.5" customHeight="1" x14ac:dyDescent="0.25">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3.5" customHeight="1" x14ac:dyDescent="0.25">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3.5" customHeight="1" x14ac:dyDescent="0.25">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3.5" customHeight="1" x14ac:dyDescent="0.25">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3.5" customHeight="1" x14ac:dyDescent="0.25">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3.5" customHeight="1" x14ac:dyDescent="0.25">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3.5" customHeight="1" x14ac:dyDescent="0.25">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3.5" customHeight="1" x14ac:dyDescent="0.25">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3.5" customHeight="1" x14ac:dyDescent="0.25">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3.5" customHeight="1" x14ac:dyDescent="0.25">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3.5" customHeight="1" x14ac:dyDescent="0.25">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3.5" customHeight="1" x14ac:dyDescent="0.25">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3.5" customHeight="1" x14ac:dyDescent="0.25">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3.5" customHeight="1" x14ac:dyDescent="0.25">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3.5" customHeight="1" x14ac:dyDescent="0.25">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3.5" customHeight="1" x14ac:dyDescent="0.25">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3.5" customHeight="1" x14ac:dyDescent="0.25">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3.5" customHeight="1" x14ac:dyDescent="0.25">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3.5" customHeight="1" x14ac:dyDescent="0.25">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3.5" customHeight="1" x14ac:dyDescent="0.25">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3.5" customHeight="1" x14ac:dyDescent="0.25">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3.5" customHeight="1" x14ac:dyDescent="0.25">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3.5" customHeight="1" x14ac:dyDescent="0.25">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3.5" customHeight="1" x14ac:dyDescent="0.25">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3.5" customHeight="1" x14ac:dyDescent="0.25">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3.5" customHeight="1" x14ac:dyDescent="0.25">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3.5" customHeight="1" x14ac:dyDescent="0.25">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3.5" customHeight="1" x14ac:dyDescent="0.25">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3.5" customHeight="1" x14ac:dyDescent="0.25">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3.5" customHeight="1" x14ac:dyDescent="0.25">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3.5" customHeight="1" x14ac:dyDescent="0.25">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3.5" customHeight="1" x14ac:dyDescent="0.25">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3.5" customHeight="1" x14ac:dyDescent="0.25">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3.5" customHeight="1" x14ac:dyDescent="0.25">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3.5" customHeight="1" x14ac:dyDescent="0.25">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3.5" customHeight="1" x14ac:dyDescent="0.25">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3.5" customHeight="1" x14ac:dyDescent="0.25">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3.5" customHeight="1" x14ac:dyDescent="0.25">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3.5" customHeight="1" x14ac:dyDescent="0.25">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3.5" customHeight="1" x14ac:dyDescent="0.25">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3.5" customHeight="1" x14ac:dyDescent="0.25">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3.5" customHeight="1" x14ac:dyDescent="0.25">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3.5" customHeight="1" x14ac:dyDescent="0.25">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3.5" customHeight="1" x14ac:dyDescent="0.25">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3.5" customHeight="1" x14ac:dyDescent="0.25">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3.5" customHeight="1" x14ac:dyDescent="0.25">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3.5" customHeight="1" x14ac:dyDescent="0.25">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3.5" customHeight="1" x14ac:dyDescent="0.25">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3.5" customHeight="1" x14ac:dyDescent="0.25">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3.5" customHeight="1" x14ac:dyDescent="0.25">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3.5" customHeight="1" x14ac:dyDescent="0.25">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3.5" customHeight="1" x14ac:dyDescent="0.25">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3.5" customHeight="1" x14ac:dyDescent="0.25">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3.5" customHeight="1" x14ac:dyDescent="0.25">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3.5" customHeight="1" x14ac:dyDescent="0.25">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3.5" customHeight="1" x14ac:dyDescent="0.25">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3.5" customHeight="1" x14ac:dyDescent="0.25">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3.5" customHeight="1" x14ac:dyDescent="0.25">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3.5" customHeight="1" x14ac:dyDescent="0.25">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3.5" customHeight="1" x14ac:dyDescent="0.25">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3.5" customHeight="1" x14ac:dyDescent="0.25">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3.5" customHeight="1" x14ac:dyDescent="0.25">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3.5" customHeight="1" x14ac:dyDescent="0.25">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3.5" customHeight="1" x14ac:dyDescent="0.25">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3.5" customHeight="1" x14ac:dyDescent="0.25">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3.5" customHeight="1" x14ac:dyDescent="0.25">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3.5" customHeight="1" x14ac:dyDescent="0.25">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3.5" customHeight="1" x14ac:dyDescent="0.25">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3.5" customHeight="1" x14ac:dyDescent="0.25">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3.5" customHeight="1" x14ac:dyDescent="0.25">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3.5" customHeight="1" x14ac:dyDescent="0.25">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3.5" customHeight="1" x14ac:dyDescent="0.25">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3.5" customHeight="1" x14ac:dyDescent="0.25">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3.5" customHeight="1" x14ac:dyDescent="0.25">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3.5" customHeight="1" x14ac:dyDescent="0.25">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3.5" customHeight="1" x14ac:dyDescent="0.25">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3.5" customHeight="1" x14ac:dyDescent="0.25">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3.5" customHeight="1" x14ac:dyDescent="0.25">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3.5" customHeight="1" x14ac:dyDescent="0.25">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3.5" customHeight="1" x14ac:dyDescent="0.25">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3.5" customHeight="1" x14ac:dyDescent="0.25">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3.5" customHeight="1" x14ac:dyDescent="0.25">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3.5" customHeight="1" x14ac:dyDescent="0.25">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3.5" customHeight="1" x14ac:dyDescent="0.25">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3.5" customHeight="1" x14ac:dyDescent="0.25">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3.5" customHeight="1" x14ac:dyDescent="0.25">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3.5" customHeight="1" x14ac:dyDescent="0.25">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3.5" customHeight="1" x14ac:dyDescent="0.25">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3.5" customHeight="1" x14ac:dyDescent="0.25">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3.5" customHeight="1" x14ac:dyDescent="0.25">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3.5" customHeight="1" x14ac:dyDescent="0.25">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3.5" customHeight="1" x14ac:dyDescent="0.25">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3.5" customHeight="1" x14ac:dyDescent="0.25">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3.5" customHeight="1" x14ac:dyDescent="0.25">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3.5" customHeight="1" x14ac:dyDescent="0.25">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3.5" customHeight="1" x14ac:dyDescent="0.25">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3.5" customHeight="1" x14ac:dyDescent="0.25">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3.5" customHeight="1" x14ac:dyDescent="0.25">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3.5" customHeight="1" x14ac:dyDescent="0.25">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3.5" customHeight="1" x14ac:dyDescent="0.25">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3.5" customHeight="1" x14ac:dyDescent="0.25">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3.5" customHeight="1" x14ac:dyDescent="0.25">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3.5" customHeight="1" x14ac:dyDescent="0.25">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3.5" customHeight="1" x14ac:dyDescent="0.25">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3.5" customHeight="1" x14ac:dyDescent="0.25">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3.5" customHeight="1" x14ac:dyDescent="0.25">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3.5" customHeight="1" x14ac:dyDescent="0.25">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3.5" customHeight="1" x14ac:dyDescent="0.25">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3.5" customHeight="1" x14ac:dyDescent="0.25">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3.5" customHeight="1" x14ac:dyDescent="0.25">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3.5" customHeight="1" x14ac:dyDescent="0.25">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3.5" customHeight="1" x14ac:dyDescent="0.25">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3.5" customHeight="1" x14ac:dyDescent="0.25">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3.5" customHeight="1" x14ac:dyDescent="0.25">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3.5" customHeight="1" x14ac:dyDescent="0.25">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3.5" customHeight="1" x14ac:dyDescent="0.25">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3.5" customHeight="1" x14ac:dyDescent="0.25">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3.5" customHeight="1" x14ac:dyDescent="0.25">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3.5" customHeight="1" x14ac:dyDescent="0.25">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3.5" customHeight="1" x14ac:dyDescent="0.25">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3.5" customHeight="1" x14ac:dyDescent="0.25">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3.5" customHeight="1" x14ac:dyDescent="0.25">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3.5" customHeight="1" x14ac:dyDescent="0.25">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3.5" customHeight="1" x14ac:dyDescent="0.25">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3.5" customHeight="1" x14ac:dyDescent="0.25">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3.5" customHeight="1" x14ac:dyDescent="0.25">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3.5" customHeight="1" x14ac:dyDescent="0.25">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3.5" customHeight="1" x14ac:dyDescent="0.25">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3.5" customHeight="1" x14ac:dyDescent="0.25">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3.5" customHeight="1" x14ac:dyDescent="0.25">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3.5" customHeight="1" x14ac:dyDescent="0.25">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3.5" customHeight="1" x14ac:dyDescent="0.25">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3.5" customHeight="1" x14ac:dyDescent="0.25">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3.5" customHeight="1" x14ac:dyDescent="0.25">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3.5" customHeight="1" x14ac:dyDescent="0.25">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3.5" customHeight="1" x14ac:dyDescent="0.25">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3.5" customHeight="1" x14ac:dyDescent="0.25">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3.5" customHeight="1" x14ac:dyDescent="0.25">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3.5" customHeight="1" x14ac:dyDescent="0.25">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3.5" customHeight="1" x14ac:dyDescent="0.25">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3.5" customHeight="1" x14ac:dyDescent="0.25">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3.5" customHeight="1" x14ac:dyDescent="0.25">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3.5" customHeight="1" x14ac:dyDescent="0.25">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3.5" customHeight="1" x14ac:dyDescent="0.25">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3.5" customHeight="1" x14ac:dyDescent="0.25">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3.5" customHeight="1" x14ac:dyDescent="0.25">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3.5" customHeight="1" x14ac:dyDescent="0.25">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3.5" customHeight="1" x14ac:dyDescent="0.25">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3.5" customHeight="1" x14ac:dyDescent="0.25">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3.5" customHeight="1" x14ac:dyDescent="0.25">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3.5" customHeight="1" x14ac:dyDescent="0.25">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3.5" customHeight="1" x14ac:dyDescent="0.25">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3.5" customHeight="1" x14ac:dyDescent="0.25">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3.5" customHeight="1" x14ac:dyDescent="0.25">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3.5" customHeight="1" x14ac:dyDescent="0.25">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3.5" customHeight="1" x14ac:dyDescent="0.25">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3.5" customHeight="1" x14ac:dyDescent="0.25">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3.5" customHeight="1" x14ac:dyDescent="0.25">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3.5" customHeight="1" x14ac:dyDescent="0.25">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3.5" customHeight="1" x14ac:dyDescent="0.25">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3.5" customHeight="1" x14ac:dyDescent="0.25">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3.5" customHeight="1" x14ac:dyDescent="0.25">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3.5" customHeight="1" x14ac:dyDescent="0.25">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3.5" customHeight="1" x14ac:dyDescent="0.25">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3.5" customHeight="1" x14ac:dyDescent="0.25">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3.5" customHeight="1" x14ac:dyDescent="0.25">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3.5" customHeight="1" x14ac:dyDescent="0.25">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3.5" customHeight="1" x14ac:dyDescent="0.25">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3.5" customHeight="1" x14ac:dyDescent="0.25">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3.5" customHeight="1" x14ac:dyDescent="0.25">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3.5" customHeight="1" x14ac:dyDescent="0.25">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3.5" customHeight="1" x14ac:dyDescent="0.25">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3.5" customHeight="1" x14ac:dyDescent="0.25">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3.5" customHeight="1" x14ac:dyDescent="0.25">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3.5" customHeight="1" x14ac:dyDescent="0.25">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3.5" customHeight="1" x14ac:dyDescent="0.25">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3.5" customHeight="1" x14ac:dyDescent="0.25">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3.5" customHeight="1" x14ac:dyDescent="0.25">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3.5" customHeight="1" x14ac:dyDescent="0.25">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3.5" customHeight="1" x14ac:dyDescent="0.25">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3.5" customHeight="1" x14ac:dyDescent="0.25">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3.5" customHeight="1" x14ac:dyDescent="0.25">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3.5" customHeight="1" x14ac:dyDescent="0.25">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3.5" customHeight="1" x14ac:dyDescent="0.25">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3.5" customHeight="1" x14ac:dyDescent="0.25">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3.5" customHeight="1" x14ac:dyDescent="0.25">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3.5" customHeight="1" x14ac:dyDescent="0.25">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3.5" customHeight="1" x14ac:dyDescent="0.25">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3.5" customHeight="1" x14ac:dyDescent="0.25">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3.5" customHeight="1" x14ac:dyDescent="0.25">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3.5" customHeight="1" x14ac:dyDescent="0.25">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3.5" customHeight="1" x14ac:dyDescent="0.25">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3.5" customHeight="1" x14ac:dyDescent="0.25">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3.5" customHeight="1" x14ac:dyDescent="0.25">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3.5" customHeight="1" x14ac:dyDescent="0.25">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3.5" customHeight="1" x14ac:dyDescent="0.25">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3.5" customHeight="1" x14ac:dyDescent="0.25">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3.5" customHeight="1" x14ac:dyDescent="0.25">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3.5" customHeight="1" x14ac:dyDescent="0.25">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3.5" customHeight="1" x14ac:dyDescent="0.25">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3.5" customHeight="1" x14ac:dyDescent="0.25">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3.5" customHeight="1" x14ac:dyDescent="0.25">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3.5" customHeight="1" x14ac:dyDescent="0.25">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3.5" customHeight="1" x14ac:dyDescent="0.25">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3.5" customHeight="1" x14ac:dyDescent="0.25">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3.5" customHeight="1" x14ac:dyDescent="0.25">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3.5" customHeight="1" x14ac:dyDescent="0.25">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3.5" customHeight="1" x14ac:dyDescent="0.25">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3.5" customHeight="1" x14ac:dyDescent="0.25">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3.5" customHeight="1" x14ac:dyDescent="0.25">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3.5" customHeight="1" x14ac:dyDescent="0.25">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3.5" customHeight="1" x14ac:dyDescent="0.25">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3.5" customHeight="1" x14ac:dyDescent="0.25">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3.5" customHeight="1" x14ac:dyDescent="0.25">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3.5" customHeight="1" x14ac:dyDescent="0.25">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3.5" customHeight="1" x14ac:dyDescent="0.25">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3.5" customHeight="1" x14ac:dyDescent="0.25">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3.5" customHeight="1" x14ac:dyDescent="0.25">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3.5" customHeight="1" x14ac:dyDescent="0.25">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3.5" customHeight="1" x14ac:dyDescent="0.25">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3.5" customHeight="1" x14ac:dyDescent="0.25">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3.5" customHeight="1" x14ac:dyDescent="0.25">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3.5" customHeight="1" x14ac:dyDescent="0.25">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3.5" customHeight="1" x14ac:dyDescent="0.25">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3.5" customHeight="1" x14ac:dyDescent="0.25">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3.5" customHeight="1" x14ac:dyDescent="0.25">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3.5" customHeight="1" x14ac:dyDescent="0.25">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3.5" customHeight="1" x14ac:dyDescent="0.25">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3.5" customHeight="1" x14ac:dyDescent="0.25">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3.5" customHeight="1" x14ac:dyDescent="0.25">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3.5" customHeight="1" x14ac:dyDescent="0.25">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3.5" customHeight="1" x14ac:dyDescent="0.25">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3.5" customHeight="1" x14ac:dyDescent="0.25">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3.5" customHeight="1" x14ac:dyDescent="0.25">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3.5" customHeight="1" x14ac:dyDescent="0.25">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3.5" customHeight="1" x14ac:dyDescent="0.25">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3.5" customHeight="1" x14ac:dyDescent="0.25">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3.5" customHeight="1" x14ac:dyDescent="0.25">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3.5" customHeight="1" x14ac:dyDescent="0.25">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3.5" customHeight="1" x14ac:dyDescent="0.25">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3.5" customHeight="1" x14ac:dyDescent="0.25">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3.5" customHeight="1" x14ac:dyDescent="0.25">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3.5" customHeight="1" x14ac:dyDescent="0.25">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3.5" customHeight="1" x14ac:dyDescent="0.25">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3.5" customHeight="1" x14ac:dyDescent="0.25">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3.5" customHeight="1" x14ac:dyDescent="0.25">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3.5" customHeight="1" x14ac:dyDescent="0.25">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3.5" customHeight="1" x14ac:dyDescent="0.25">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3.5" customHeight="1" x14ac:dyDescent="0.25">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3.5" customHeight="1" x14ac:dyDescent="0.25">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3.5" customHeight="1" x14ac:dyDescent="0.25">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3.5" customHeight="1" x14ac:dyDescent="0.25">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3.5" customHeight="1" x14ac:dyDescent="0.25">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3.5" customHeight="1" x14ac:dyDescent="0.25">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3.5" customHeight="1" x14ac:dyDescent="0.25">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3.5" customHeight="1" x14ac:dyDescent="0.25">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3.5" customHeight="1" x14ac:dyDescent="0.25">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3.5" customHeight="1" x14ac:dyDescent="0.25">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3.5" customHeight="1" x14ac:dyDescent="0.25">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3.5" customHeight="1" x14ac:dyDescent="0.25">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3.5" customHeight="1" x14ac:dyDescent="0.25">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3.5" customHeight="1" x14ac:dyDescent="0.25">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3.5" customHeight="1" x14ac:dyDescent="0.25">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3.5" customHeight="1" x14ac:dyDescent="0.25">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3.5" customHeight="1" x14ac:dyDescent="0.25">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3.5" customHeight="1" x14ac:dyDescent="0.25">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3.5" customHeight="1" x14ac:dyDescent="0.25">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3.5" customHeight="1" x14ac:dyDescent="0.25">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3.5" customHeight="1" x14ac:dyDescent="0.25">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3.5" customHeight="1" x14ac:dyDescent="0.25">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3.5" customHeight="1" x14ac:dyDescent="0.25">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3.5" customHeight="1" x14ac:dyDescent="0.25">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3.5" customHeight="1" x14ac:dyDescent="0.25">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3.5" customHeight="1" x14ac:dyDescent="0.25">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3.5" customHeight="1" x14ac:dyDescent="0.25">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3.5" customHeight="1" x14ac:dyDescent="0.25">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3.5" customHeight="1" x14ac:dyDescent="0.25">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3.5" customHeight="1" x14ac:dyDescent="0.25">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3.5" customHeight="1" x14ac:dyDescent="0.25">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3.5" customHeight="1" x14ac:dyDescent="0.25">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3.5" customHeight="1" x14ac:dyDescent="0.25">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3.5" customHeight="1" x14ac:dyDescent="0.25">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3.5" customHeight="1" x14ac:dyDescent="0.25">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3.5" customHeight="1" x14ac:dyDescent="0.25">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3.5" customHeight="1" x14ac:dyDescent="0.25">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3.5" customHeight="1" x14ac:dyDescent="0.25">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3.5" customHeight="1" x14ac:dyDescent="0.25">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3.5" customHeight="1" x14ac:dyDescent="0.25">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3.5" customHeight="1" x14ac:dyDescent="0.25">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3.5" customHeight="1" x14ac:dyDescent="0.25">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3.5" customHeight="1" x14ac:dyDescent="0.25">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3.5" customHeight="1" x14ac:dyDescent="0.25">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3.5" customHeight="1" x14ac:dyDescent="0.25">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3.5" customHeight="1" x14ac:dyDescent="0.25">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3.5" customHeight="1" x14ac:dyDescent="0.25">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3.5" customHeight="1" x14ac:dyDescent="0.25">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3.5" customHeight="1" x14ac:dyDescent="0.25">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3.5" customHeight="1" x14ac:dyDescent="0.25">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3.5" customHeight="1" x14ac:dyDescent="0.25">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3.5" customHeight="1" x14ac:dyDescent="0.25">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3.5" customHeight="1" x14ac:dyDescent="0.25">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3.5" customHeight="1" x14ac:dyDescent="0.25">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3.5" customHeight="1" x14ac:dyDescent="0.25">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3.5" customHeight="1" x14ac:dyDescent="0.25">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3.5" customHeight="1" x14ac:dyDescent="0.25">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3.5" customHeight="1" x14ac:dyDescent="0.25">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3.5" customHeight="1" x14ac:dyDescent="0.25">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3.5" customHeight="1" x14ac:dyDescent="0.25">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3.5" customHeight="1" x14ac:dyDescent="0.25">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3.5" customHeight="1" x14ac:dyDescent="0.25">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3.5" customHeight="1" x14ac:dyDescent="0.25">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3.5" customHeight="1" x14ac:dyDescent="0.25">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3.5" customHeight="1" x14ac:dyDescent="0.25">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3.5" customHeight="1" x14ac:dyDescent="0.25">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3.5" customHeight="1" x14ac:dyDescent="0.25">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3.5" customHeight="1" x14ac:dyDescent="0.25">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3.5" customHeight="1" x14ac:dyDescent="0.25">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3.5" customHeight="1" x14ac:dyDescent="0.25">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3.5" customHeight="1" x14ac:dyDescent="0.25">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3.5" customHeight="1" x14ac:dyDescent="0.25">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3.5" customHeight="1" x14ac:dyDescent="0.25">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3.5" customHeight="1" x14ac:dyDescent="0.25">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3.5" customHeight="1" x14ac:dyDescent="0.25">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3.5" customHeight="1" x14ac:dyDescent="0.25">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3.5" customHeight="1" x14ac:dyDescent="0.25">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3.5" customHeight="1" x14ac:dyDescent="0.25">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3.5" customHeight="1" x14ac:dyDescent="0.25">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3.5" customHeight="1" x14ac:dyDescent="0.25">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3.5" customHeight="1" x14ac:dyDescent="0.25">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3.5" customHeight="1" x14ac:dyDescent="0.25">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3.5" customHeight="1" x14ac:dyDescent="0.25">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3.5" customHeight="1" x14ac:dyDescent="0.25">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3.5" customHeight="1" x14ac:dyDescent="0.25">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3.5" customHeight="1" x14ac:dyDescent="0.25">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3.5" customHeight="1" x14ac:dyDescent="0.25">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3.5" customHeight="1" x14ac:dyDescent="0.25">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3.5" customHeight="1" x14ac:dyDescent="0.25">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3.5" customHeight="1" x14ac:dyDescent="0.25">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3.5" customHeight="1" x14ac:dyDescent="0.25">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3.5" customHeight="1" x14ac:dyDescent="0.25">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3.5" customHeight="1" x14ac:dyDescent="0.25">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3.5" customHeight="1" x14ac:dyDescent="0.25">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3.5" customHeight="1" x14ac:dyDescent="0.25">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3.5" customHeight="1" x14ac:dyDescent="0.25">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3.5" customHeight="1" x14ac:dyDescent="0.25">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3.5" customHeight="1" x14ac:dyDescent="0.25">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3.5" customHeight="1" x14ac:dyDescent="0.25">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3.5" customHeight="1" x14ac:dyDescent="0.25">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3.5" customHeight="1" x14ac:dyDescent="0.25">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3.5" customHeight="1" x14ac:dyDescent="0.25">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3.5" customHeight="1" x14ac:dyDescent="0.25">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3.5" customHeight="1" x14ac:dyDescent="0.25">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3.5" customHeight="1" x14ac:dyDescent="0.25">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3.5" customHeight="1" x14ac:dyDescent="0.25">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3.5" customHeight="1" x14ac:dyDescent="0.25">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3.5" customHeight="1" x14ac:dyDescent="0.25">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3.5" customHeight="1" x14ac:dyDescent="0.25">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3.5" customHeight="1" x14ac:dyDescent="0.25">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3.5" customHeight="1" x14ac:dyDescent="0.25">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3.5" customHeight="1" x14ac:dyDescent="0.25">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3.5" customHeight="1" x14ac:dyDescent="0.25">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3.5" customHeight="1" x14ac:dyDescent="0.25">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3.5" customHeight="1" x14ac:dyDescent="0.25">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3.5" customHeight="1" x14ac:dyDescent="0.25">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3.5" customHeight="1" x14ac:dyDescent="0.25">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3.5" customHeight="1" x14ac:dyDescent="0.25">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3.5" customHeight="1" x14ac:dyDescent="0.25">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3.5" customHeight="1" x14ac:dyDescent="0.25">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3.5" customHeight="1" x14ac:dyDescent="0.25">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3.5" customHeight="1" x14ac:dyDescent="0.25">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3.5" customHeight="1" x14ac:dyDescent="0.25">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3.5" customHeight="1" x14ac:dyDescent="0.25">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3.5" customHeight="1" x14ac:dyDescent="0.25">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3.5" customHeight="1" x14ac:dyDescent="0.25">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3.5" customHeight="1" x14ac:dyDescent="0.25">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3.5" customHeight="1" x14ac:dyDescent="0.25">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3.5" customHeight="1" x14ac:dyDescent="0.25">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3.5" customHeight="1" x14ac:dyDescent="0.25">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3.5" customHeight="1" x14ac:dyDescent="0.25">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3.5" customHeight="1" x14ac:dyDescent="0.25">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3.5" customHeight="1" x14ac:dyDescent="0.25">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3.5" customHeight="1" x14ac:dyDescent="0.25">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3.5" customHeight="1" x14ac:dyDescent="0.25">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3.5" customHeight="1" x14ac:dyDescent="0.25">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3.5" customHeight="1" x14ac:dyDescent="0.25">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3.5" customHeight="1" x14ac:dyDescent="0.25">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3.5" customHeight="1" x14ac:dyDescent="0.25">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3.5" customHeight="1" x14ac:dyDescent="0.25">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3.5" customHeight="1" x14ac:dyDescent="0.25">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3.5" customHeight="1" x14ac:dyDescent="0.25">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3.5" customHeight="1" x14ac:dyDescent="0.25">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3.5" customHeight="1" x14ac:dyDescent="0.25">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3.5" customHeight="1" x14ac:dyDescent="0.25">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sheetData>
  <hyperlinks>
    <hyperlink ref="B2" r:id="rId1"/>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9"/>
  <sheetViews>
    <sheetView workbookViewId="0"/>
  </sheetViews>
  <sheetFormatPr defaultColWidth="12.625" defaultRowHeight="15" customHeight="1" x14ac:dyDescent="0.2"/>
  <cols>
    <col min="1" max="1" width="14.625" style="66" customWidth="1"/>
    <col min="2" max="2" width="21.375" style="66" customWidth="1"/>
    <col min="3" max="5" width="14.625" style="66" customWidth="1"/>
    <col min="6" max="26" width="7.625" style="66" customWidth="1"/>
  </cols>
  <sheetData>
    <row r="1" spans="1:5" ht="13.5" customHeight="1" x14ac:dyDescent="0.25">
      <c r="A1" s="96" t="s">
        <v>651</v>
      </c>
      <c r="B1" s="34" t="s">
        <v>652</v>
      </c>
      <c r="C1" s="35" t="s">
        <v>653</v>
      </c>
      <c r="D1" s="36" t="s">
        <v>654</v>
      </c>
      <c r="E1" s="34" t="s">
        <v>655</v>
      </c>
    </row>
    <row r="2" spans="1:5" ht="13.5" customHeight="1" x14ac:dyDescent="0.25">
      <c r="A2" s="8" t="s">
        <v>656</v>
      </c>
      <c r="B2" s="29">
        <v>7</v>
      </c>
      <c r="C2" s="8"/>
      <c r="D2" s="37">
        <v>163464</v>
      </c>
      <c r="E2" s="29">
        <v>5.0728971428571423</v>
      </c>
    </row>
    <row r="3" spans="1:5" ht="13.5" customHeight="1" x14ac:dyDescent="0.25">
      <c r="A3" s="8" t="s">
        <v>657</v>
      </c>
      <c r="B3" s="29">
        <v>21</v>
      </c>
      <c r="C3" s="8"/>
      <c r="D3" s="37">
        <v>5507</v>
      </c>
      <c r="E3" s="29">
        <v>0.10506</v>
      </c>
    </row>
    <row r="4" spans="1:5" ht="13.5" customHeight="1" x14ac:dyDescent="0.25">
      <c r="A4" s="8" t="s">
        <v>658</v>
      </c>
      <c r="B4" s="29">
        <v>546</v>
      </c>
      <c r="C4" s="8"/>
      <c r="D4" s="37">
        <v>12293</v>
      </c>
      <c r="E4" s="29">
        <v>0.1951114285714286</v>
      </c>
    </row>
    <row r="5" spans="1:5" ht="13.5" customHeight="1" x14ac:dyDescent="0.2"/>
    <row r="6" spans="1:5" ht="13.5" customHeight="1" x14ac:dyDescent="0.25">
      <c r="A6" s="8" t="s">
        <v>659</v>
      </c>
    </row>
    <row r="7" spans="1:5" ht="13.5" customHeight="1" x14ac:dyDescent="0.25">
      <c r="A7" s="8" t="s">
        <v>660</v>
      </c>
    </row>
    <row r="8" spans="1:5" ht="13.5" customHeight="1" x14ac:dyDescent="0.25">
      <c r="A8" s="8" t="s">
        <v>661</v>
      </c>
      <c r="B8" s="8">
        <v>1334</v>
      </c>
      <c r="C8" s="4" t="s">
        <v>662</v>
      </c>
    </row>
    <row r="9" spans="1:5" ht="13.5" customHeight="1" x14ac:dyDescent="0.2"/>
    <row r="10" spans="1:5" ht="13.5" customHeight="1" x14ac:dyDescent="0.2">
      <c r="A10" s="4" t="s">
        <v>47</v>
      </c>
    </row>
    <row r="11" spans="1:5" ht="13.5" customHeight="1" x14ac:dyDescent="0.25">
      <c r="A11" s="8" t="s">
        <v>663</v>
      </c>
    </row>
    <row r="12" spans="1:5" ht="13.5" customHeight="1" x14ac:dyDescent="0.25">
      <c r="A12" s="8">
        <v>10506</v>
      </c>
    </row>
    <row r="13" spans="1:5" ht="13.5" customHeight="1" x14ac:dyDescent="0.2">
      <c r="A13" s="30" t="s">
        <v>619</v>
      </c>
    </row>
    <row r="14" spans="1:5" ht="13.5" customHeight="1" x14ac:dyDescent="0.2">
      <c r="A14" s="30" t="s">
        <v>59</v>
      </c>
    </row>
    <row r="15" spans="1:5" ht="13.5" customHeight="1" x14ac:dyDescent="0.2">
      <c r="A15" s="30">
        <v>12092</v>
      </c>
    </row>
    <row r="16" spans="1:5" ht="13.5" customHeight="1" x14ac:dyDescent="0.2">
      <c r="A16" s="30"/>
    </row>
    <row r="17" spans="1:1" ht="13.5" customHeight="1" x14ac:dyDescent="0.2">
      <c r="A17" s="30"/>
    </row>
    <row r="18" spans="1:1" ht="13.5" customHeight="1" x14ac:dyDescent="0.2">
      <c r="A18" s="30"/>
    </row>
    <row r="19" spans="1:1" ht="13.5" customHeight="1" x14ac:dyDescent="0.3">
      <c r="A19" s="31"/>
    </row>
    <row r="20" spans="1:1" ht="13.5" customHeight="1" x14ac:dyDescent="0.2"/>
    <row r="21" spans="1:1" ht="13.5" customHeight="1" x14ac:dyDescent="0.2"/>
    <row r="22" spans="1:1" ht="13.5" customHeight="1" x14ac:dyDescent="0.2"/>
    <row r="23" spans="1:1" ht="13.5" customHeight="1" x14ac:dyDescent="0.2"/>
    <row r="24" spans="1:1" ht="13.5" customHeight="1" x14ac:dyDescent="0.2"/>
    <row r="25" spans="1:1" ht="13.5" customHeight="1" x14ac:dyDescent="0.2"/>
    <row r="26" spans="1:1" ht="13.5" customHeight="1" x14ac:dyDescent="0.2"/>
    <row r="27" spans="1:1" ht="13.5" customHeight="1" x14ac:dyDescent="0.2"/>
    <row r="28" spans="1:1" ht="13.5" customHeight="1" x14ac:dyDescent="0.2"/>
    <row r="29" spans="1:1" ht="13.5" customHeight="1" x14ac:dyDescent="0.2"/>
    <row r="30" spans="1:1" ht="13.5" customHeight="1" x14ac:dyDescent="0.2"/>
    <row r="31" spans="1:1" ht="13.5" customHeight="1" x14ac:dyDescent="0.2"/>
    <row r="32" spans="1:1"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sheetData>
  <hyperlinks>
    <hyperlink ref="C8" r:id="rId1"/>
    <hyperlink ref="A10" r:id="rId2"/>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ColWidth="8.875" defaultRowHeight="14.25" x14ac:dyDescent="0.2"/>
  <cols>
    <col min="1" max="1" width="16.625" style="66" customWidth="1"/>
    <col min="2" max="2" width="10" style="66" bestFit="1" customWidth="1"/>
    <col min="3" max="3" width="14.5" style="66" bestFit="1" customWidth="1"/>
    <col min="4" max="4" width="15.5" style="66" bestFit="1" customWidth="1"/>
    <col min="5" max="5" width="17.375" style="66" bestFit="1" customWidth="1"/>
    <col min="6" max="6" width="14.5" style="66" bestFit="1" customWidth="1"/>
    <col min="7" max="7" width="15.5" style="66" bestFit="1" customWidth="1"/>
  </cols>
  <sheetData>
    <row r="1" spans="1:7" x14ac:dyDescent="0.2">
      <c r="A1" s="63" t="s">
        <v>664</v>
      </c>
    </row>
    <row r="2" spans="1:7" x14ac:dyDescent="0.2">
      <c r="A2" s="63" t="s">
        <v>665</v>
      </c>
    </row>
    <row r="3" spans="1:7" x14ac:dyDescent="0.2">
      <c r="A3" s="63" t="s">
        <v>666</v>
      </c>
    </row>
    <row r="4" spans="1:7" x14ac:dyDescent="0.2">
      <c r="A4" s="63" t="s">
        <v>667</v>
      </c>
    </row>
    <row r="5" spans="1:7" x14ac:dyDescent="0.2">
      <c r="A5" s="63" t="s">
        <v>668</v>
      </c>
    </row>
    <row r="6" spans="1:7" x14ac:dyDescent="0.2">
      <c r="A6" s="63" t="s">
        <v>669</v>
      </c>
    </row>
    <row r="8" spans="1:7" x14ac:dyDescent="0.2">
      <c r="A8" s="59" t="s">
        <v>76</v>
      </c>
      <c r="B8" t="s">
        <v>84</v>
      </c>
    </row>
    <row r="9" spans="1:7" x14ac:dyDescent="0.2">
      <c r="A9" s="59" t="s">
        <v>80</v>
      </c>
      <c r="B9" s="58">
        <v>2018</v>
      </c>
    </row>
    <row r="11" spans="1:7" x14ac:dyDescent="0.2">
      <c r="A11" s="59" t="s">
        <v>134</v>
      </c>
      <c r="B11" s="59" t="s">
        <v>152</v>
      </c>
    </row>
    <row r="12" spans="1:7" x14ac:dyDescent="0.2">
      <c r="A12" s="59" t="s">
        <v>133</v>
      </c>
      <c r="B12" t="s">
        <v>670</v>
      </c>
      <c r="C12" t="s">
        <v>671</v>
      </c>
      <c r="D12" t="s">
        <v>672</v>
      </c>
      <c r="E12" t="s">
        <v>673</v>
      </c>
      <c r="F12" t="s">
        <v>674</v>
      </c>
      <c r="G12" t="s">
        <v>135</v>
      </c>
    </row>
    <row r="13" spans="1:7" x14ac:dyDescent="0.2">
      <c r="A13" s="67" t="s">
        <v>675</v>
      </c>
      <c r="B13" s="201"/>
      <c r="C13" s="201"/>
      <c r="D13" s="201"/>
      <c r="E13" s="201"/>
      <c r="F13" s="201">
        <v>99661482687.802902</v>
      </c>
      <c r="G13" s="201">
        <v>99661482687.802902</v>
      </c>
    </row>
    <row r="14" spans="1:7" x14ac:dyDescent="0.2">
      <c r="A14" s="68" t="s">
        <v>676</v>
      </c>
      <c r="B14" s="202"/>
      <c r="C14" s="202">
        <v>123.549859086525</v>
      </c>
      <c r="D14" s="202"/>
      <c r="E14" s="202"/>
      <c r="F14" s="202"/>
      <c r="G14" s="202">
        <v>123.549859086525</v>
      </c>
    </row>
    <row r="15" spans="1:7" x14ac:dyDescent="0.2">
      <c r="A15" s="68" t="s">
        <v>94</v>
      </c>
      <c r="B15" s="202">
        <v>24.428133115420451</v>
      </c>
      <c r="C15" s="202"/>
      <c r="D15" s="202"/>
      <c r="E15" s="202"/>
      <c r="F15" s="202"/>
      <c r="G15" s="202">
        <v>24.428133115420451</v>
      </c>
    </row>
    <row r="16" spans="1:7" x14ac:dyDescent="0.2">
      <c r="A16" s="67" t="s">
        <v>99</v>
      </c>
      <c r="B16" s="201"/>
      <c r="C16" s="201"/>
      <c r="D16" s="201">
        <v>83269466863.595642</v>
      </c>
      <c r="E16" s="201"/>
      <c r="F16" s="201"/>
      <c r="G16" s="201">
        <v>83269466863.595642</v>
      </c>
    </row>
    <row r="17" spans="1:9" x14ac:dyDescent="0.2">
      <c r="A17" s="67" t="s">
        <v>111</v>
      </c>
      <c r="B17" s="201"/>
      <c r="C17" s="201"/>
      <c r="D17" s="201">
        <v>137274479010.2001</v>
      </c>
      <c r="E17" s="201"/>
      <c r="F17" s="201"/>
      <c r="G17" s="201">
        <v>137274479010.2001</v>
      </c>
    </row>
    <row r="18" spans="1:9" x14ac:dyDescent="0.2">
      <c r="A18" s="68" t="s">
        <v>87</v>
      </c>
      <c r="B18" s="202">
        <v>11.54613485470958</v>
      </c>
      <c r="C18" s="202"/>
      <c r="D18" s="202"/>
      <c r="E18" s="202"/>
      <c r="F18" s="202"/>
      <c r="G18" s="202">
        <v>11.54613485470958</v>
      </c>
    </row>
    <row r="19" spans="1:9" x14ac:dyDescent="0.2">
      <c r="A19" s="67" t="s">
        <v>150</v>
      </c>
      <c r="B19" s="201"/>
      <c r="C19" s="201"/>
      <c r="D19" s="201"/>
      <c r="E19" s="201">
        <v>389365167.565319</v>
      </c>
      <c r="F19" s="201"/>
      <c r="G19" s="201">
        <v>389365167.565319</v>
      </c>
    </row>
    <row r="20" spans="1:9" x14ac:dyDescent="0.2">
      <c r="A20" s="67" t="s">
        <v>677</v>
      </c>
      <c r="B20" s="201"/>
      <c r="C20" s="201"/>
      <c r="D20" s="201"/>
      <c r="E20" s="201">
        <v>18108272607.004101</v>
      </c>
      <c r="F20" s="201"/>
      <c r="G20" s="201">
        <v>18108272607.004101</v>
      </c>
    </row>
    <row r="21" spans="1:9" x14ac:dyDescent="0.2">
      <c r="A21" s="67" t="s">
        <v>127</v>
      </c>
      <c r="B21" s="201"/>
      <c r="C21" s="201"/>
      <c r="D21" s="201">
        <v>132752540.88791201</v>
      </c>
      <c r="E21" s="201"/>
      <c r="F21" s="201"/>
      <c r="G21" s="201">
        <v>132752540.88791201</v>
      </c>
    </row>
    <row r="22" spans="1:9" x14ac:dyDescent="0.2">
      <c r="A22" s="58" t="s">
        <v>135</v>
      </c>
      <c r="B22" s="203">
        <v>35.974267970130029</v>
      </c>
      <c r="C22" s="203">
        <v>123.549859086525</v>
      </c>
      <c r="D22" s="203">
        <v>220676698414.68369</v>
      </c>
      <c r="E22" s="203">
        <v>18497637774.56942</v>
      </c>
      <c r="F22" s="203">
        <v>99661482687.802902</v>
      </c>
      <c r="G22" s="203">
        <v>338835819036.58008</v>
      </c>
    </row>
    <row r="24" spans="1:9" x14ac:dyDescent="0.2">
      <c r="A24" s="63" t="s">
        <v>678</v>
      </c>
      <c r="B24">
        <v>21.196137258578659</v>
      </c>
    </row>
    <row r="25" spans="1:9" x14ac:dyDescent="0.2">
      <c r="A25" s="63" t="s">
        <v>679</v>
      </c>
      <c r="B25">
        <v>9472.758796365817</v>
      </c>
    </row>
    <row r="26" spans="1:9" ht="15" x14ac:dyDescent="0.25">
      <c r="A26" s="60" t="s">
        <v>680</v>
      </c>
      <c r="B26" s="204"/>
    </row>
    <row r="28" spans="1:9" ht="48" customHeight="1" x14ac:dyDescent="0.25">
      <c r="A28" s="46" t="s">
        <v>136</v>
      </c>
      <c r="B28" s="51" t="s">
        <v>137</v>
      </c>
      <c r="C28" s="47" t="s">
        <v>138</v>
      </c>
      <c r="D28" s="47" t="s">
        <v>139</v>
      </c>
      <c r="E28" s="47" t="s">
        <v>140</v>
      </c>
      <c r="F28" s="47" t="s">
        <v>141</v>
      </c>
      <c r="G28" s="47" t="s">
        <v>142</v>
      </c>
      <c r="H28" s="47" t="s">
        <v>143</v>
      </c>
    </row>
    <row r="29" spans="1:9" ht="15.95" customHeight="1" x14ac:dyDescent="0.25">
      <c r="A29" s="38" t="s">
        <v>144</v>
      </c>
      <c r="B29" s="52"/>
      <c r="C29" s="48"/>
      <c r="D29" s="48"/>
      <c r="E29" s="48"/>
      <c r="F29" s="48"/>
      <c r="G29" s="48"/>
      <c r="H29" s="48"/>
    </row>
    <row r="30" spans="1:9" ht="15" customHeight="1" x14ac:dyDescent="0.25">
      <c r="A30" s="96" t="s">
        <v>146</v>
      </c>
      <c r="B30" s="53"/>
      <c r="C30" s="53"/>
      <c r="D30" s="53"/>
      <c r="E30" s="53"/>
      <c r="F30" s="53"/>
      <c r="G30" s="53"/>
      <c r="H30" s="53"/>
      <c r="I30" s="55"/>
    </row>
    <row r="31" spans="1:9" x14ac:dyDescent="0.2">
      <c r="B31" s="52"/>
      <c r="C31" s="48"/>
      <c r="D31" s="48"/>
      <c r="E31" s="48"/>
      <c r="F31" s="48"/>
      <c r="G31" s="48"/>
      <c r="H31" s="4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B8" sqref="B8"/>
    </sheetView>
  </sheetViews>
  <sheetFormatPr defaultColWidth="12.625" defaultRowHeight="15" customHeight="1" x14ac:dyDescent="0.25"/>
  <cols>
    <col min="1" max="1" width="7.625" style="166" customWidth="1"/>
    <col min="2" max="2" width="28.625" style="166" customWidth="1"/>
    <col min="3" max="26" width="7.625" style="166" customWidth="1"/>
    <col min="27" max="27" width="12.625" style="166" customWidth="1"/>
    <col min="28" max="16384" width="12.625" style="166"/>
  </cols>
  <sheetData>
    <row r="1" spans="1:6" ht="13.5" customHeight="1" x14ac:dyDescent="0.25">
      <c r="A1" s="166">
        <v>10</v>
      </c>
      <c r="B1" s="166" t="s">
        <v>681</v>
      </c>
    </row>
    <row r="2" spans="1:6" ht="13.5" customHeight="1" x14ac:dyDescent="0.25"/>
    <row r="3" spans="1:6" ht="13.5" customHeight="1" x14ac:dyDescent="0.25">
      <c r="A3" s="166">
        <v>15</v>
      </c>
      <c r="B3" s="166" t="s">
        <v>682</v>
      </c>
      <c r="C3" s="167"/>
      <c r="E3" s="166">
        <v>300</v>
      </c>
      <c r="F3" s="168" t="s">
        <v>683</v>
      </c>
    </row>
    <row r="4" spans="1:6" ht="13.5" customHeight="1" x14ac:dyDescent="0.25">
      <c r="E4" s="166">
        <v>65000</v>
      </c>
    </row>
    <row r="5" spans="1:6" ht="13.5" customHeight="1" x14ac:dyDescent="0.25">
      <c r="A5" s="169"/>
      <c r="B5" s="166" t="s">
        <v>684</v>
      </c>
    </row>
    <row r="6" spans="1:6" ht="13.5" customHeight="1" x14ac:dyDescent="0.25">
      <c r="A6" s="169"/>
      <c r="B6" s="166" t="s">
        <v>685</v>
      </c>
      <c r="E6" s="166" t="s">
        <v>686</v>
      </c>
    </row>
    <row r="7" spans="1:6" ht="13.5" customHeight="1" x14ac:dyDescent="0.25">
      <c r="A7" s="205"/>
    </row>
    <row r="8" spans="1:6" ht="13.5" customHeight="1" x14ac:dyDescent="0.25">
      <c r="E8" s="166" t="s">
        <v>687</v>
      </c>
    </row>
    <row r="9" spans="1:6" ht="13.5" customHeight="1" x14ac:dyDescent="0.25">
      <c r="E9" s="166">
        <v>5581</v>
      </c>
      <c r="F9" s="168" t="s">
        <v>688</v>
      </c>
    </row>
    <row r="10" spans="1:6" ht="13.5" customHeight="1" x14ac:dyDescent="0.25"/>
    <row r="11" spans="1:6" ht="13.5" customHeight="1" x14ac:dyDescent="0.25"/>
    <row r="12" spans="1:6" ht="13.5" customHeight="1" x14ac:dyDescent="0.25"/>
    <row r="13" spans="1:6" ht="13.5" customHeight="1" x14ac:dyDescent="0.25">
      <c r="A13" s="166">
        <v>12</v>
      </c>
      <c r="B13" s="166" t="s">
        <v>689</v>
      </c>
    </row>
    <row r="14" spans="1:6" ht="13.5" customHeight="1" x14ac:dyDescent="0.25">
      <c r="A14" s="166">
        <v>0</v>
      </c>
      <c r="B14" s="166" t="s">
        <v>690</v>
      </c>
    </row>
    <row r="15" spans="1:6" ht="13.5" customHeight="1" x14ac:dyDescent="0.25"/>
    <row r="16" spans="1:6" ht="13.5" customHeight="1" x14ac:dyDescent="0.25">
      <c r="A16" s="166">
        <v>1</v>
      </c>
      <c r="B16" s="166" t="s">
        <v>691</v>
      </c>
      <c r="C16" s="168" t="s">
        <v>70</v>
      </c>
    </row>
    <row r="17" spans="1:3" ht="13.5" customHeight="1" x14ac:dyDescent="0.25">
      <c r="B17" s="170" t="s">
        <v>692</v>
      </c>
    </row>
    <row r="18" spans="1:3" ht="13.5" customHeight="1" x14ac:dyDescent="0.25">
      <c r="B18" s="170" t="s">
        <v>693</v>
      </c>
    </row>
    <row r="19" spans="1:3" ht="13.5" customHeight="1" x14ac:dyDescent="0.25">
      <c r="C19" s="168" t="s">
        <v>71</v>
      </c>
    </row>
    <row r="20" spans="1:3" ht="13.5" customHeight="1" x14ac:dyDescent="0.25">
      <c r="A20" s="166" t="s">
        <v>694</v>
      </c>
      <c r="C20" s="168" t="s">
        <v>72</v>
      </c>
    </row>
    <row r="21" spans="1:3" ht="13.5" customHeight="1" x14ac:dyDescent="0.25">
      <c r="C21" s="168" t="s">
        <v>72</v>
      </c>
    </row>
    <row r="22" spans="1:3" ht="13.5" customHeight="1" x14ac:dyDescent="0.25"/>
    <row r="23" spans="1:3" ht="13.5" customHeight="1" x14ac:dyDescent="0.25"/>
    <row r="24" spans="1:3" ht="13.5" customHeight="1" x14ac:dyDescent="0.25"/>
    <row r="25" spans="1:3" ht="13.5" customHeight="1" x14ac:dyDescent="0.25"/>
    <row r="26" spans="1:3" ht="13.5" customHeight="1" x14ac:dyDescent="0.25"/>
    <row r="27" spans="1:3" ht="13.5" customHeight="1" x14ac:dyDescent="0.25"/>
    <row r="28" spans="1:3" ht="13.5" customHeight="1" x14ac:dyDescent="0.25"/>
    <row r="29" spans="1:3" ht="13.5" customHeight="1" x14ac:dyDescent="0.25"/>
    <row r="30" spans="1:3" ht="13.5" customHeight="1" x14ac:dyDescent="0.25"/>
    <row r="31" spans="1:3" ht="13.5" customHeight="1" x14ac:dyDescent="0.25"/>
    <row r="32" spans="1:3" ht="13.5" customHeight="1" x14ac:dyDescent="0.25"/>
    <row r="33" ht="13.5" customHeight="1" x14ac:dyDescent="0.25"/>
    <row r="34" ht="13.5" customHeight="1" x14ac:dyDescent="0.25"/>
    <row r="35" ht="13.5" customHeight="1" x14ac:dyDescent="0.25"/>
    <row r="36" ht="13.5" customHeight="1" x14ac:dyDescent="0.25"/>
    <row r="37" ht="13.5" customHeight="1" x14ac:dyDescent="0.25"/>
    <row r="38" ht="13.5" customHeight="1" x14ac:dyDescent="0.25"/>
    <row r="39" ht="13.5" customHeight="1" x14ac:dyDescent="0.25"/>
    <row r="40" ht="13.5" customHeight="1" x14ac:dyDescent="0.25"/>
    <row r="41" ht="13.5" customHeight="1" x14ac:dyDescent="0.25"/>
    <row r="42" ht="13.5" customHeight="1" x14ac:dyDescent="0.25"/>
    <row r="43" ht="13.5" customHeight="1" x14ac:dyDescent="0.25"/>
    <row r="44" ht="13.5" customHeight="1" x14ac:dyDescent="0.25"/>
    <row r="45" ht="13.5" customHeight="1" x14ac:dyDescent="0.25"/>
    <row r="46" ht="13.5" customHeight="1" x14ac:dyDescent="0.25"/>
    <row r="47" ht="13.5" customHeight="1" x14ac:dyDescent="0.25"/>
    <row r="48"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hyperlinks>
    <hyperlink ref="F3" r:id="rId1"/>
    <hyperlink ref="F9" r:id="rId2"/>
    <hyperlink ref="C16" r:id="rId3" location=":~:text=The%20additional%20two%20buses%20will,80%20electric%20buses%20in%20service."/>
    <hyperlink ref="C19" r:id="rId4"/>
    <hyperlink ref="C20" r:id="rId5"/>
    <hyperlink ref="C21" r:id="rId6"/>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workbookViewId="0">
      <selection activeCell="E2" sqref="E2"/>
    </sheetView>
  </sheetViews>
  <sheetFormatPr defaultColWidth="12.625" defaultRowHeight="15" customHeight="1" x14ac:dyDescent="0.2"/>
  <cols>
    <col min="1" max="1" width="14.625" style="66" customWidth="1"/>
    <col min="2" max="2" width="21.375" style="66" customWidth="1"/>
    <col min="3" max="3" width="18.125" style="66" customWidth="1"/>
    <col min="4" max="4" width="16" style="66" customWidth="1"/>
    <col min="5" max="5" width="15.5" style="66" customWidth="1"/>
    <col min="6" max="8" width="20.375" style="66" customWidth="1"/>
    <col min="9" max="9" width="7.625" style="66" customWidth="1"/>
    <col min="10" max="10" width="12.625" style="66" customWidth="1"/>
    <col min="11" max="26" width="7.625" style="66" customWidth="1"/>
  </cols>
  <sheetData>
    <row r="1" spans="1:10" ht="13.5" customHeight="1" x14ac:dyDescent="0.25">
      <c r="A1" s="38" t="s">
        <v>144</v>
      </c>
      <c r="B1" s="35" t="s">
        <v>137</v>
      </c>
      <c r="C1" s="35" t="s">
        <v>138</v>
      </c>
      <c r="D1" s="35" t="s">
        <v>139</v>
      </c>
      <c r="E1" s="35" t="s">
        <v>140</v>
      </c>
      <c r="F1" s="35" t="s">
        <v>141</v>
      </c>
      <c r="G1" s="35" t="s">
        <v>142</v>
      </c>
      <c r="H1" s="35" t="s">
        <v>143</v>
      </c>
    </row>
    <row r="2" spans="1:10" ht="13.5" customHeight="1" x14ac:dyDescent="0.25">
      <c r="A2" s="96" t="s">
        <v>145</v>
      </c>
      <c r="B2" s="39">
        <v>33093</v>
      </c>
      <c r="C2" s="39">
        <v>9362</v>
      </c>
      <c r="D2" s="39">
        <v>5970057</v>
      </c>
      <c r="E2" s="39">
        <v>123696</v>
      </c>
      <c r="F2" s="39">
        <v>34198</v>
      </c>
      <c r="G2" s="39">
        <v>17521</v>
      </c>
      <c r="H2" s="39">
        <v>204</v>
      </c>
      <c r="J2" s="39"/>
    </row>
    <row r="3" spans="1:10" ht="13.5" customHeight="1" x14ac:dyDescent="0.25">
      <c r="A3" s="96" t="s">
        <v>146</v>
      </c>
      <c r="B3" s="39">
        <v>33.193229226664151</v>
      </c>
      <c r="C3" s="39">
        <v>6681.5809461254767</v>
      </c>
      <c r="D3" s="39">
        <v>307.70622643235959</v>
      </c>
      <c r="E3" s="39">
        <v>21804.015590475781</v>
      </c>
      <c r="F3" s="39">
        <v>0</v>
      </c>
      <c r="G3" s="39">
        <v>0</v>
      </c>
      <c r="H3" s="39">
        <v>0</v>
      </c>
      <c r="I3" s="39"/>
      <c r="J3" s="206"/>
    </row>
    <row r="4" spans="1:10" ht="13.5" customHeight="1" x14ac:dyDescent="0.25">
      <c r="A4" s="96" t="s">
        <v>17</v>
      </c>
      <c r="B4" s="39">
        <v>0</v>
      </c>
      <c r="C4" s="39">
        <v>0</v>
      </c>
      <c r="D4" s="39">
        <v>0</v>
      </c>
      <c r="E4" s="39">
        <v>178</v>
      </c>
      <c r="F4" s="39">
        <v>0</v>
      </c>
      <c r="G4" s="39">
        <v>0</v>
      </c>
      <c r="H4" s="39">
        <v>0</v>
      </c>
    </row>
    <row r="5" spans="1:10" ht="13.5" customHeight="1" x14ac:dyDescent="0.25">
      <c r="A5" s="96" t="s">
        <v>695</v>
      </c>
      <c r="B5" s="39">
        <v>38</v>
      </c>
      <c r="C5" s="39">
        <v>0</v>
      </c>
      <c r="D5" s="39">
        <v>0</v>
      </c>
      <c r="E5" s="165">
        <v>12</v>
      </c>
      <c r="F5" s="39">
        <v>0</v>
      </c>
      <c r="G5" s="39">
        <v>0</v>
      </c>
      <c r="H5" s="39">
        <v>0</v>
      </c>
    </row>
    <row r="6" spans="1:10" ht="13.5" customHeight="1" x14ac:dyDescent="0.25">
      <c r="A6" s="96" t="s">
        <v>696</v>
      </c>
      <c r="B6" s="39">
        <v>0</v>
      </c>
      <c r="C6" s="39">
        <v>0</v>
      </c>
      <c r="D6" s="39">
        <v>205792.86</v>
      </c>
      <c r="E6" s="39">
        <v>58044.14</v>
      </c>
      <c r="F6" s="39">
        <v>0</v>
      </c>
      <c r="G6" s="39">
        <v>0</v>
      </c>
      <c r="H6" s="39">
        <v>0</v>
      </c>
    </row>
    <row r="7" spans="1:10" ht="13.5" customHeight="1" x14ac:dyDescent="0.25">
      <c r="A7" s="96" t="s">
        <v>697</v>
      </c>
      <c r="B7" s="39">
        <v>0</v>
      </c>
      <c r="C7" s="39">
        <v>0</v>
      </c>
      <c r="D7" s="39">
        <v>193154</v>
      </c>
      <c r="E7" s="39">
        <v>0</v>
      </c>
      <c r="F7" s="39">
        <v>0</v>
      </c>
      <c r="G7" s="39">
        <v>0</v>
      </c>
      <c r="H7" s="39">
        <v>0</v>
      </c>
    </row>
    <row r="8" spans="1:10" ht="13.5" customHeight="1" x14ac:dyDescent="0.25">
      <c r="B8" s="40"/>
      <c r="C8" s="40"/>
    </row>
    <row r="9" spans="1:10" ht="13.5" customHeight="1" x14ac:dyDescent="0.25">
      <c r="C9" s="39"/>
      <c r="D9" s="39"/>
      <c r="E9" s="39"/>
      <c r="F9" s="39"/>
      <c r="G9" s="39"/>
      <c r="H9" s="39"/>
    </row>
    <row r="10" spans="1:10" ht="13.5" customHeight="1" x14ac:dyDescent="0.2"/>
    <row r="11" spans="1:10" ht="13.5" customHeight="1" x14ac:dyDescent="0.2"/>
    <row r="12" spans="1:10" ht="13.5" customHeight="1" x14ac:dyDescent="0.2"/>
    <row r="13" spans="1:10" ht="13.5" customHeight="1" x14ac:dyDescent="0.2"/>
    <row r="14" spans="1:10" ht="13.5" customHeight="1" x14ac:dyDescent="0.2"/>
    <row r="15" spans="1:10" ht="13.5" customHeight="1" x14ac:dyDescent="0.2"/>
    <row r="16" spans="1:10"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tabSelected="1" workbookViewId="0">
      <selection activeCell="I2" sqref="I2"/>
    </sheetView>
  </sheetViews>
  <sheetFormatPr defaultColWidth="12.625" defaultRowHeight="15" customHeight="1" x14ac:dyDescent="0.2"/>
  <cols>
    <col min="1" max="1" width="14.625" style="66" customWidth="1"/>
    <col min="2" max="2" width="21.375" style="66" customWidth="1"/>
    <col min="3" max="3" width="18.125" style="66" customWidth="1"/>
    <col min="4" max="4" width="16" style="66" customWidth="1"/>
    <col min="5" max="5" width="15" style="66" customWidth="1"/>
    <col min="6" max="8" width="20.375" style="66" customWidth="1"/>
    <col min="9" max="9" width="11.625" style="66" customWidth="1"/>
    <col min="10" max="10" width="10.875" style="66" customWidth="1"/>
    <col min="11" max="26" width="7.625" style="66" customWidth="1"/>
  </cols>
  <sheetData>
    <row r="1" spans="1:10" ht="13.5" customHeight="1" x14ac:dyDescent="0.25">
      <c r="A1" s="38" t="s">
        <v>144</v>
      </c>
      <c r="B1" s="35" t="s">
        <v>137</v>
      </c>
      <c r="C1" s="35" t="s">
        <v>138</v>
      </c>
      <c r="D1" s="35" t="s">
        <v>139</v>
      </c>
      <c r="E1" s="35" t="s">
        <v>140</v>
      </c>
      <c r="F1" s="35" t="s">
        <v>141</v>
      </c>
      <c r="G1" s="35" t="s">
        <v>142</v>
      </c>
      <c r="H1" s="35" t="s">
        <v>143</v>
      </c>
    </row>
    <row r="2" spans="1:10" ht="13.5" customHeight="1" x14ac:dyDescent="0.25">
      <c r="A2" s="96" t="s">
        <v>145</v>
      </c>
      <c r="B2" s="39">
        <v>0</v>
      </c>
      <c r="C2" s="39">
        <v>0</v>
      </c>
      <c r="D2" s="39">
        <v>0</v>
      </c>
      <c r="E2" s="39">
        <v>0</v>
      </c>
      <c r="F2" s="39">
        <v>0</v>
      </c>
      <c r="G2" s="39">
        <v>0</v>
      </c>
      <c r="H2" s="39">
        <v>0</v>
      </c>
      <c r="I2" s="206"/>
      <c r="J2" s="39"/>
    </row>
    <row r="3" spans="1:10" ht="13.5" customHeight="1" x14ac:dyDescent="0.25">
      <c r="A3" s="96" t="s">
        <v>146</v>
      </c>
      <c r="B3" s="39">
        <v>3</v>
      </c>
      <c r="C3" s="39">
        <v>1110</v>
      </c>
      <c r="D3" s="39">
        <v>49133</v>
      </c>
      <c r="E3" s="39">
        <v>204633</v>
      </c>
      <c r="F3" s="39">
        <v>0</v>
      </c>
      <c r="G3" s="39">
        <v>2211</v>
      </c>
      <c r="H3" s="39">
        <v>0</v>
      </c>
      <c r="J3" s="39"/>
    </row>
    <row r="4" spans="1:10" ht="13.5" customHeight="1" x14ac:dyDescent="0.25">
      <c r="A4" s="96" t="s">
        <v>17</v>
      </c>
      <c r="B4" s="40">
        <v>0</v>
      </c>
      <c r="C4" s="40">
        <v>0</v>
      </c>
      <c r="D4" s="40">
        <v>0</v>
      </c>
      <c r="E4" s="33">
        <v>8</v>
      </c>
      <c r="F4" s="40">
        <v>0</v>
      </c>
      <c r="G4" s="39">
        <v>0</v>
      </c>
      <c r="H4" s="39">
        <v>0</v>
      </c>
    </row>
    <row r="5" spans="1:10" ht="13.5" customHeight="1" x14ac:dyDescent="0.25">
      <c r="A5" s="96" t="s">
        <v>695</v>
      </c>
      <c r="B5" s="40">
        <v>311</v>
      </c>
      <c r="C5" s="40">
        <v>0</v>
      </c>
      <c r="D5" s="40">
        <v>0</v>
      </c>
      <c r="E5" s="39">
        <v>298</v>
      </c>
      <c r="F5" s="40">
        <v>0</v>
      </c>
      <c r="G5" s="39">
        <v>0</v>
      </c>
      <c r="H5" s="39">
        <v>0</v>
      </c>
    </row>
    <row r="6" spans="1:10" ht="13.5" customHeight="1" x14ac:dyDescent="0.25">
      <c r="A6" s="96" t="s">
        <v>696</v>
      </c>
      <c r="B6" s="40">
        <v>0</v>
      </c>
      <c r="C6" s="40">
        <v>0</v>
      </c>
      <c r="D6" s="40">
        <v>0</v>
      </c>
      <c r="E6" s="39">
        <v>250</v>
      </c>
      <c r="F6" s="40">
        <v>0</v>
      </c>
      <c r="G6" s="39">
        <v>0</v>
      </c>
      <c r="H6" s="39">
        <v>0</v>
      </c>
    </row>
    <row r="7" spans="1:10" ht="13.5" customHeight="1" x14ac:dyDescent="0.25">
      <c r="A7" s="96" t="s">
        <v>697</v>
      </c>
      <c r="B7" s="40">
        <v>0</v>
      </c>
      <c r="C7" s="40">
        <v>0</v>
      </c>
      <c r="D7" s="40">
        <v>0</v>
      </c>
      <c r="E7" s="40">
        <v>0</v>
      </c>
      <c r="F7" s="40">
        <v>0</v>
      </c>
      <c r="G7" s="39">
        <v>0</v>
      </c>
      <c r="H7" s="39">
        <v>0</v>
      </c>
    </row>
    <row r="8" spans="1:10" ht="13.5" customHeight="1" x14ac:dyDescent="0.25">
      <c r="B8" s="40"/>
      <c r="C8" s="40"/>
      <c r="D8" s="40"/>
      <c r="E8" s="40"/>
      <c r="F8" s="40"/>
      <c r="G8" s="40"/>
      <c r="H8" s="40"/>
    </row>
    <row r="9" spans="1:10" ht="13.5" customHeight="1" x14ac:dyDescent="0.2">
      <c r="E9" s="163"/>
    </row>
    <row r="10" spans="1:10" ht="13.5" customHeight="1" x14ac:dyDescent="0.2"/>
    <row r="11" spans="1:10" ht="13.5" customHeight="1" x14ac:dyDescent="0.25">
      <c r="D11" s="8"/>
    </row>
    <row r="12" spans="1:10" ht="13.5" customHeight="1" x14ac:dyDescent="0.2"/>
    <row r="13" spans="1:10" ht="13.5" customHeight="1" x14ac:dyDescent="0.2"/>
    <row r="14" spans="1:10" ht="13.5" customHeight="1" x14ac:dyDescent="0.2"/>
    <row r="15" spans="1:10" ht="13.5" customHeight="1" x14ac:dyDescent="0.2"/>
    <row r="16" spans="1:10" ht="13.5" customHeight="1" x14ac:dyDescent="0.2"/>
    <row r="17" spans="2:2" ht="13.5" customHeight="1" x14ac:dyDescent="0.2"/>
    <row r="18" spans="2:2" ht="13.5" customHeight="1" x14ac:dyDescent="0.2"/>
    <row r="19" spans="2:2" ht="13.5" customHeight="1" x14ac:dyDescent="0.25">
      <c r="B19" s="41"/>
    </row>
    <row r="20" spans="2:2" ht="13.5" customHeight="1" x14ac:dyDescent="0.2"/>
    <row r="21" spans="2:2" ht="13.5" customHeight="1" x14ac:dyDescent="0.2"/>
    <row r="22" spans="2:2" ht="13.5" customHeight="1" x14ac:dyDescent="0.2"/>
    <row r="23" spans="2:2" ht="13.5" customHeight="1" x14ac:dyDescent="0.2"/>
    <row r="24" spans="2:2" ht="13.5" customHeight="1" x14ac:dyDescent="0.2"/>
    <row r="25" spans="2:2" ht="13.5" customHeight="1" x14ac:dyDescent="0.2"/>
    <row r="26" spans="2:2" ht="13.5" customHeight="1" x14ac:dyDescent="0.2"/>
    <row r="27" spans="2:2" ht="13.5" customHeight="1" x14ac:dyDescent="0.2"/>
    <row r="28" spans="2:2" ht="13.5" customHeight="1" x14ac:dyDescent="0.2"/>
    <row r="29" spans="2:2" ht="13.5" customHeight="1" x14ac:dyDescent="0.2"/>
    <row r="30" spans="2:2" ht="13.5" customHeight="1" x14ac:dyDescent="0.2"/>
    <row r="31" spans="2:2" ht="13.5" customHeight="1" x14ac:dyDescent="0.2"/>
    <row r="32" spans="2: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row r="991" ht="13.5" customHeight="1" x14ac:dyDescent="0.2"/>
    <row r="992" ht="13.5" customHeight="1" x14ac:dyDescent="0.2"/>
    <row r="993" ht="13.5" customHeight="1" x14ac:dyDescent="0.2"/>
    <row r="994" ht="13.5" customHeight="1" x14ac:dyDescent="0.2"/>
    <row r="995" ht="13.5" customHeight="1" x14ac:dyDescent="0.2"/>
    <row r="996" ht="13.5" customHeight="1" x14ac:dyDescent="0.2"/>
    <row r="997" ht="13.5" customHeight="1" x14ac:dyDescent="0.2"/>
    <row r="998" ht="13.5" customHeight="1" x14ac:dyDescent="0.2"/>
    <row r="999" ht="13.5" customHeight="1" x14ac:dyDescent="0.2"/>
    <row r="1000" ht="13.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NREL_TX_transportation_stock</vt:lpstr>
      <vt:lpstr>NREL_pivot</vt:lpstr>
      <vt:lpstr>AEO 37</vt:lpstr>
      <vt:lpstr>AEO49</vt:lpstr>
      <vt:lpstr>TX_AEO49</vt:lpstr>
      <vt:lpstr>NTS1-11</vt:lpstr>
      <vt:lpstr>TX_NTS 1-11</vt:lpstr>
      <vt:lpstr>NRBS 40</vt:lpstr>
      <vt:lpstr>FRA</vt:lpstr>
      <vt:lpstr>school and intercity buses</vt:lpstr>
      <vt:lpstr>Misc</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2017-06-22T21:46:10Z</dcterms:created>
  <dcterms:modified xsi:type="dcterms:W3CDTF">2020-08-21T21:56:31Z</dcterms:modified>
</cp:coreProperties>
</file>