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2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National HE" sheetId="3" state="visible" r:id="rId3"/>
    <sheet xmlns:r="http://schemas.openxmlformats.org/officeDocument/2006/relationships" name="HE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HEbIC Household Expenditures by ISIC Code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TTL</t>
        </is>
      </c>
    </row>
    <row r="9">
      <c r="A9" s="1" t="inlineStr">
        <is>
          <t>Notes</t>
        </is>
      </c>
    </row>
    <row r="11">
      <c r="A11" t="inlineStr">
        <is>
          <t>We convert 2015 USD to 2012 USD with the following conversion factor:</t>
        </is>
      </c>
    </row>
    <row r="12">
      <c r="A12" s="16" t="n">
        <v>0.9686815713640794</v>
      </c>
      <c r="B12" t="inlineStr">
        <is>
          <t>2012 USD per 2015 USD</t>
        </is>
      </c>
    </row>
  </sheetData>
  <hyperlinks>
    <hyperlink xmlns:r="http://schemas.openxmlformats.org/officeDocument/2006/relationships" ref="B6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27" t="inlineStr">
        <is>
          <t>Variable</t>
        </is>
      </c>
      <c r="B3" s="28" t="n"/>
      <c r="C3" s="29" t="inlineStr">
        <is>
          <t>TTL: Total</t>
        </is>
      </c>
      <c r="D3" s="30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  <c r="AB3" s="30" t="n"/>
      <c r="AC3" s="30" t="n"/>
      <c r="AD3" s="30" t="n"/>
      <c r="AE3" s="30" t="n"/>
      <c r="AF3" s="30" t="n"/>
      <c r="AG3" s="30" t="n"/>
      <c r="AH3" s="30" t="n"/>
      <c r="AI3" s="30" t="n"/>
      <c r="AJ3" s="30" t="n"/>
      <c r="AK3" s="30" t="n"/>
      <c r="AL3" s="30" t="n"/>
      <c r="AM3" s="30" t="n"/>
      <c r="AN3" s="30" t="n"/>
      <c r="AO3" s="30" t="n"/>
      <c r="AP3" s="30" t="n"/>
      <c r="AQ3" s="30" t="n"/>
      <c r="AR3" s="30" t="n"/>
      <c r="AS3" s="30" t="n"/>
      <c r="AT3" s="30" t="n"/>
      <c r="AU3" s="28" t="n"/>
    </row>
    <row r="4">
      <c r="A4" s="27" t="inlineStr">
        <is>
          <t>Country</t>
        </is>
      </c>
      <c r="B4" s="28" t="n"/>
      <c r="C4" s="31" t="inlineStr">
        <is>
          <t>USA: United States</t>
        </is>
      </c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0" t="n"/>
      <c r="AI4" s="30" t="n"/>
      <c r="AJ4" s="30" t="n"/>
      <c r="AK4" s="30" t="n"/>
      <c r="AL4" s="30" t="n"/>
      <c r="AM4" s="30" t="n"/>
      <c r="AN4" s="30" t="n"/>
      <c r="AO4" s="30" t="n"/>
      <c r="AP4" s="30" t="n"/>
      <c r="AQ4" s="30" t="n"/>
      <c r="AR4" s="30" t="n"/>
      <c r="AS4" s="30" t="n"/>
      <c r="AT4" s="30" t="n"/>
      <c r="AU4" s="28" t="n"/>
    </row>
    <row r="5">
      <c r="A5" s="27" t="inlineStr">
        <is>
          <t>Time</t>
        </is>
      </c>
      <c r="B5" s="28" t="n"/>
      <c r="C5" s="31" t="inlineStr">
        <is>
          <t>2015</t>
        </is>
      </c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30" t="n"/>
      <c r="AB5" s="30" t="n"/>
      <c r="AC5" s="30" t="n"/>
      <c r="AD5" s="30" t="n"/>
      <c r="AE5" s="30" t="n"/>
      <c r="AF5" s="30" t="n"/>
      <c r="AG5" s="30" t="n"/>
      <c r="AH5" s="30" t="n"/>
      <c r="AI5" s="30" t="n"/>
      <c r="AJ5" s="30" t="n"/>
      <c r="AK5" s="30" t="n"/>
      <c r="AL5" s="30" t="n"/>
      <c r="AM5" s="30" t="n"/>
      <c r="AN5" s="30" t="n"/>
      <c r="AO5" s="30" t="n"/>
      <c r="AP5" s="30" t="n"/>
      <c r="AQ5" s="30" t="n"/>
      <c r="AR5" s="30" t="n"/>
      <c r="AS5" s="30" t="n"/>
      <c r="AT5" s="30" t="n"/>
      <c r="AU5" s="28" t="n"/>
    </row>
    <row r="6">
      <c r="A6" s="27" t="inlineStr">
        <is>
          <t>Unit</t>
        </is>
      </c>
      <c r="B6" s="28" t="n"/>
      <c r="C6" s="31" t="inlineStr">
        <is>
          <t>US Dollar, Millions</t>
        </is>
      </c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30" t="n"/>
      <c r="AB6" s="30" t="n"/>
      <c r="AC6" s="30" t="n"/>
      <c r="AD6" s="30" t="n"/>
      <c r="AE6" s="30" t="n"/>
      <c r="AF6" s="30" t="n"/>
      <c r="AG6" s="30" t="n"/>
      <c r="AH6" s="30" t="n"/>
      <c r="AI6" s="30" t="n"/>
      <c r="AJ6" s="30" t="n"/>
      <c r="AK6" s="30" t="n"/>
      <c r="AL6" s="30" t="n"/>
      <c r="AM6" s="30" t="n"/>
      <c r="AN6" s="30" t="n"/>
      <c r="AO6" s="30" t="n"/>
      <c r="AP6" s="30" t="n"/>
      <c r="AQ6" s="30" t="n"/>
      <c r="AR6" s="30" t="n"/>
      <c r="AS6" s="30" t="n"/>
      <c r="AT6" s="30" t="n"/>
      <c r="AU6" s="28" t="n"/>
    </row>
    <row r="7" ht="120" customHeight="1">
      <c r="A7" s="32" t="inlineStr">
        <is>
          <t>To: (sector in column)</t>
        </is>
      </c>
      <c r="B7" s="2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:XFD1048576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Household Expenditures</t>
        </is>
      </c>
      <c r="B2">
        <f t="array" ref="B2:AK2">TRANSPOSE('OECD TTL'!AM9:AM44)*10^6*About!$A$12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t="n">
        <v>382837971567.4403</v>
      </c>
      <c r="L2" t="n">
        <v>51074026454.64249</v>
      </c>
      <c r="M2" t="n">
        <v>15341203782.0072</v>
      </c>
      <c r="N2" t="n">
        <v>3745407295.679213</v>
      </c>
      <c r="O2" t="n">
        <v>35435146825.75512</v>
      </c>
      <c r="P2" t="n">
        <v>138469737109.1525</v>
      </c>
      <c r="Q2" t="n">
        <v>50996725665.24764</v>
      </c>
      <c r="R2" t="n">
        <v>28201517191.59385</v>
      </c>
      <c r="S2" t="n">
        <v>231611860581.3085</v>
      </c>
      <c r="T2" t="n">
        <v>52919461716.2482</v>
      </c>
      <c r="U2" t="n">
        <v>198484888203.7997</v>
      </c>
      <c r="V2" t="n">
        <v>204620614144.977</v>
      </c>
      <c r="W2" t="n">
        <v>7002792815.705203</v>
      </c>
      <c r="X2" t="n">
        <v>1250342690165.684</v>
      </c>
      <c r="Y2" t="n">
        <v>459883900840.868</v>
      </c>
      <c r="Z2" t="n">
        <v>685256095948.3918</v>
      </c>
      <c r="AA2" t="n">
        <v>188990162045.7604</v>
      </c>
      <c r="AB2" t="n">
        <v>243334070012.6995</v>
      </c>
      <c r="AC2" t="n">
        <v>75958874814.04288</v>
      </c>
      <c r="AD2" t="n">
        <v>766082789394.8535</v>
      </c>
      <c r="AE2" t="n">
        <v>1427523655174.945</v>
      </c>
      <c r="AF2" t="n">
        <v>316451801777.9316</v>
      </c>
      <c r="AG2" t="n">
        <v>75932332938.9875</v>
      </c>
      <c r="AH2" t="n">
        <v>559918484297.7509</v>
      </c>
      <c r="AI2" t="n">
        <v>2061070850766.823</v>
      </c>
      <c r="AJ2" t="n">
        <v>433991236174.6204</v>
      </c>
      <c r="AK2" t="n">
        <v>20682998307.29441</v>
      </c>
    </row>
    <row r="4">
      <c r="B4" t="n">
        <v>0.009851700376333924</v>
      </c>
      <c r="C4" t="n">
        <v>0.01355855814528719</v>
      </c>
      <c r="D4" t="n">
        <v>0.009747289303305725</v>
      </c>
      <c r="E4" t="n">
        <v>0.001322262484701591</v>
      </c>
      <c r="F4" t="n">
        <v>0.06598643320569487</v>
      </c>
      <c r="G4" t="n">
        <v>0.03701918144747113</v>
      </c>
      <c r="H4" t="n">
        <v>0.03843733071942632</v>
      </c>
      <c r="I4" t="n">
        <v>0.03963124875875492</v>
      </c>
      <c r="J4" t="n">
        <v>0.001464767662916446</v>
      </c>
      <c r="K4" t="n">
        <v>0.00878366061811252</v>
      </c>
      <c r="L4" t="n">
        <v>0.02747765254566654</v>
      </c>
      <c r="M4" t="n">
        <v>0.02154779969650986</v>
      </c>
      <c r="N4" t="n">
        <v>0.009780981711198665</v>
      </c>
      <c r="O4" t="n">
        <v>0.01557189498755586</v>
      </c>
      <c r="P4" t="n">
        <v>0.008602785955594159</v>
      </c>
      <c r="Q4" t="n">
        <v>0.0155539828575922</v>
      </c>
      <c r="R4" t="n">
        <v>0.01174703269103528</v>
      </c>
      <c r="S4" t="n">
        <v>0.009775078295530037</v>
      </c>
      <c r="T4" t="n">
        <v>0.02484991001169191</v>
      </c>
      <c r="U4" t="n">
        <v>0.008500134734572892</v>
      </c>
      <c r="V4" t="n">
        <v>0.02387358225911892</v>
      </c>
      <c r="W4" t="n">
        <v>0.02564466886901908</v>
      </c>
      <c r="X4" t="n">
        <v>0.04243801971743064</v>
      </c>
      <c r="Y4" t="n">
        <v>0.0221951705399015</v>
      </c>
      <c r="Z4" t="n">
        <v>0.02294051380867042</v>
      </c>
      <c r="AA4" t="n">
        <v>0.02050140988590142</v>
      </c>
      <c r="AB4" t="n">
        <v>0.01829982420806315</v>
      </c>
      <c r="AC4" t="n">
        <v>0.02276020231290945</v>
      </c>
      <c r="AD4" t="n">
        <v>0.01759022283222994</v>
      </c>
      <c r="AE4" t="n">
        <v>0.02748785041269783</v>
      </c>
      <c r="AF4" t="n">
        <v>0.1400890524774571</v>
      </c>
      <c r="AG4" t="n">
        <v>0.0384761385413075</v>
      </c>
      <c r="AH4" t="n">
        <v>0.02055823047187146</v>
      </c>
      <c r="AI4" t="n">
        <v>0.02242579985175014</v>
      </c>
      <c r="AJ4" t="n">
        <v>0.01595922288443064</v>
      </c>
      <c r="AK4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2"/>
  <sheetViews>
    <sheetView tabSelected="1" topLeftCell="R1" workbookViewId="0">
      <selection activeCell="B2" sqref="B2:AK2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2020-08-26T19:12:36Z</dcterms:modified>
  <cp:lastModifiedBy>Microsoft Office User</cp:lastModifiedBy>
</cp:coreProperties>
</file>