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ObIC\"/>
    </mc:Choice>
  </mc:AlternateContent>
  <xr:revisionPtr revIDLastSave="0" documentId="13_ncr:1_{99C6618F-7FFC-4BDE-AF9E-56F05625256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BO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B2" i="2"/>
  <c r="A1" i="7"/>
</calcChain>
</file>

<file path=xl/sharedStrings.xml><?xml version="1.0" encoding="utf-8"?>
<sst xmlns="http://schemas.openxmlformats.org/spreadsheetml/2006/main" count="236" uniqueCount="150">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</sst>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140</v>
      </c>
    </row>
    <row r="6" spans="1:2" x14ac:dyDescent="0.25">
      <c r="B6" s="3" t="s">
        <v>46</v>
      </c>
    </row>
    <row r="7" spans="1:2" x14ac:dyDescent="0.25">
      <c r="B7" t="s">
        <v>141</v>
      </c>
    </row>
    <row r="9" spans="1:2" x14ac:dyDescent="0.25">
      <c r="A9" s="1" t="s">
        <v>2</v>
      </c>
    </row>
    <row r="10" spans="1:2" x14ac:dyDescent="0.25">
      <c r="A10" t="s">
        <v>142</v>
      </c>
    </row>
    <row r="11" spans="1:2" x14ac:dyDescent="0.25">
      <c r="A11" t="s">
        <v>143</v>
      </c>
    </row>
    <row r="12" spans="1:2" x14ac:dyDescent="0.25">
      <c r="A12" t="s">
        <v>144</v>
      </c>
    </row>
    <row r="14" spans="1:2" x14ac:dyDescent="0.25">
      <c r="A14" t="s">
        <v>147</v>
      </c>
    </row>
    <row r="15" spans="1:2" x14ac:dyDescent="0.25">
      <c r="A15" s="16">
        <v>0.9686815713640794</v>
      </c>
      <c r="B15" t="s">
        <v>148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47</v>
      </c>
    </row>
    <row r="3" spans="1:47" x14ac:dyDescent="0.2">
      <c r="A3" s="17" t="s">
        <v>48</v>
      </c>
      <c r="B3" s="18"/>
      <c r="C3" s="24" t="s">
        <v>49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</row>
    <row r="4" spans="1:47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1"/>
    </row>
    <row r="5" spans="1:47" x14ac:dyDescent="0.2">
      <c r="A5" s="17" t="s">
        <v>6</v>
      </c>
      <c r="B5" s="18"/>
      <c r="C5" s="19" t="s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2">
      <c r="A6" s="17" t="s">
        <v>8</v>
      </c>
      <c r="B6" s="18"/>
      <c r="C6" s="19" t="s">
        <v>50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1"/>
    </row>
    <row r="7" spans="1:47" ht="126" x14ac:dyDescent="0.2">
      <c r="A7" s="22" t="s">
        <v>51</v>
      </c>
      <c r="B7" s="23"/>
      <c r="C7" s="8" t="s">
        <v>52</v>
      </c>
      <c r="D7" s="8" t="s">
        <v>53</v>
      </c>
      <c r="E7" s="8" t="s">
        <v>54</v>
      </c>
      <c r="F7" s="8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8" t="s">
        <v>63</v>
      </c>
      <c r="O7" s="8" t="s">
        <v>64</v>
      </c>
      <c r="P7" s="8" t="s">
        <v>65</v>
      </c>
      <c r="Q7" s="8" t="s">
        <v>66</v>
      </c>
      <c r="R7" s="8" t="s">
        <v>67</v>
      </c>
      <c r="S7" s="8" t="s">
        <v>68</v>
      </c>
      <c r="T7" s="8" t="s">
        <v>69</v>
      </c>
      <c r="U7" s="8" t="s">
        <v>70</v>
      </c>
      <c r="V7" s="8" t="s">
        <v>71</v>
      </c>
      <c r="W7" s="8" t="s">
        <v>72</v>
      </c>
      <c r="X7" s="8" t="s">
        <v>73</v>
      </c>
      <c r="Y7" s="8" t="s">
        <v>74</v>
      </c>
      <c r="Z7" s="8" t="s">
        <v>75</v>
      </c>
      <c r="AA7" s="8" t="s">
        <v>76</v>
      </c>
      <c r="AB7" s="8" t="s">
        <v>77</v>
      </c>
      <c r="AC7" s="8" t="s">
        <v>78</v>
      </c>
      <c r="AD7" s="8" t="s">
        <v>79</v>
      </c>
      <c r="AE7" s="8" t="s">
        <v>80</v>
      </c>
      <c r="AF7" s="8" t="s">
        <v>81</v>
      </c>
      <c r="AG7" s="8" t="s">
        <v>82</v>
      </c>
      <c r="AH7" s="8" t="s">
        <v>83</v>
      </c>
      <c r="AI7" s="8" t="s">
        <v>84</v>
      </c>
      <c r="AJ7" s="8" t="s">
        <v>85</v>
      </c>
      <c r="AK7" s="8" t="s">
        <v>86</v>
      </c>
      <c r="AL7" s="8" t="s">
        <v>87</v>
      </c>
      <c r="AM7" s="8" t="s">
        <v>88</v>
      </c>
      <c r="AN7" s="8" t="s">
        <v>89</v>
      </c>
      <c r="AO7" s="8" t="s">
        <v>90</v>
      </c>
      <c r="AP7" s="8" t="s">
        <v>91</v>
      </c>
      <c r="AQ7" s="8" t="s">
        <v>92</v>
      </c>
      <c r="AR7" s="8" t="s">
        <v>93</v>
      </c>
      <c r="AS7" s="8" t="s">
        <v>94</v>
      </c>
      <c r="AT7" s="8" t="s">
        <v>95</v>
      </c>
      <c r="AU7" s="8" t="s">
        <v>96</v>
      </c>
    </row>
    <row r="8" spans="1:47" ht="13.5" x14ac:dyDescent="0.25">
      <c r="A8" s="9" t="s">
        <v>97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98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99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100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101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102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103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104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105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106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107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108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109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110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111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112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113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114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115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116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117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118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119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120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121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122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123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124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125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126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127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128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129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130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131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132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133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134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135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136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137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138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15" t="s">
        <v>145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146</v>
      </c>
      <c r="B2">
        <f>'OECD TTL'!C49*10^6*About!$A$15</f>
        <v>441483794392.80725</v>
      </c>
      <c r="C2">
        <f>'OECD TTL'!D49*10^6*About!$A$15</f>
        <v>284473782612.21771</v>
      </c>
      <c r="D2">
        <f>'OECD TTL'!E49*10^6*About!$A$15</f>
        <v>62857069088.715157</v>
      </c>
      <c r="E2">
        <f>'OECD TTL'!F49*10^6*About!$A$15</f>
        <v>85036777291.92421</v>
      </c>
      <c r="F2">
        <f>'OECD TTL'!G49*10^6*About!$A$15</f>
        <v>906500351407.70496</v>
      </c>
      <c r="G2">
        <f>'OECD TTL'!H49*10^6*About!$A$15</f>
        <v>84293507922.216553</v>
      </c>
      <c r="H2">
        <f>'OECD TTL'!I49*10^6*About!$A$15</f>
        <v>95524595796.925964</v>
      </c>
      <c r="I2">
        <f>'OECD TTL'!J49*10^6*About!$A$15</f>
        <v>260772275660.39566</v>
      </c>
      <c r="J2">
        <f>'OECD TTL'!K49*10^6*About!$A$15</f>
        <v>474768371261.97699</v>
      </c>
      <c r="K2">
        <f>'OECD TTL'!L49*10^6*About!$A$15</f>
        <v>760731792394.63843</v>
      </c>
      <c r="L2">
        <f>'OECD TTL'!M49*10^6*About!$A$15</f>
        <v>223748975398.38916</v>
      </c>
      <c r="M2">
        <f>'OECD TTL'!N49*10^6*About!$A$15</f>
        <v>115749117116.49376</v>
      </c>
      <c r="N2">
        <f>'OECD TTL'!O49*10^6*About!$A$15</f>
        <v>218189421255.85928</v>
      </c>
      <c r="O2">
        <f>'OECD TTL'!P49*10^6*About!$A$15</f>
        <v>356069037551.73682</v>
      </c>
      <c r="P2">
        <f>'OECD TTL'!Q49*10^6*About!$A$15</f>
        <v>368946399756.97949</v>
      </c>
      <c r="Q2">
        <f>'OECD TTL'!R49*10^6*About!$A$15</f>
        <v>121331338407.79353</v>
      </c>
      <c r="R2">
        <f>'OECD TTL'!S49*10^6*About!$A$15</f>
        <v>368950080746.95062</v>
      </c>
      <c r="S2">
        <f>'OECD TTL'!T49*10^6*About!$A$15</f>
        <v>645529399157.02246</v>
      </c>
      <c r="T2">
        <f>'OECD TTL'!U49*10^6*About!$A$15</f>
        <v>324491858820.25342</v>
      </c>
      <c r="U2">
        <f>'OECD TTL'!V49*10^6*About!$A$15</f>
        <v>238992632946.15997</v>
      </c>
      <c r="V2">
        <f>'OECD TTL'!W49*10^6*About!$A$15</f>
        <v>460724425840.34058</v>
      </c>
      <c r="W2">
        <f>'OECD TTL'!X49*10^6*About!$A$15</f>
        <v>1309373273311.197</v>
      </c>
      <c r="X2">
        <f>'OECD TTL'!Y49*10^6*About!$A$15</f>
        <v>2877559082595.7632</v>
      </c>
      <c r="Y2">
        <f>'OECD TTL'!Z49*10^6*About!$A$15</f>
        <v>1086786328325.8163</v>
      </c>
      <c r="Z2">
        <f>'OECD TTL'!AA49*10^6*About!$A$15</f>
        <v>889011289977.51221</v>
      </c>
      <c r="AA2">
        <f>'OECD TTL'!AB49*10^6*About!$A$15</f>
        <v>636997251876.44775</v>
      </c>
      <c r="AB2">
        <f>'OECD TTL'!AC49*10^6*About!$A$15</f>
        <v>616059587184.04163</v>
      </c>
      <c r="AC2">
        <f>'OECD TTL'!AD49*10^6*About!$A$15</f>
        <v>559992685306.11731</v>
      </c>
      <c r="AD2">
        <f>'OECD TTL'!AE49*10^6*About!$A$15</f>
        <v>2222818006035.854</v>
      </c>
      <c r="AE2">
        <f>'OECD TTL'!AF49*10^6*About!$A$15</f>
        <v>2908355407112.5698</v>
      </c>
      <c r="AF2">
        <f>'OECD TTL'!AG49*10^6*About!$A$15</f>
        <v>3240677990887.5737</v>
      </c>
      <c r="AG2">
        <f>'OECD TTL'!AH49*10^6*About!$A$15</f>
        <v>2430225710797.9595</v>
      </c>
      <c r="AH2">
        <f>'OECD TTL'!AI49*10^6*About!$A$15</f>
        <v>1263216371380.9558</v>
      </c>
      <c r="AI2">
        <f>'OECD TTL'!AJ49*10^6*About!$A$15</f>
        <v>2118931460310.4419</v>
      </c>
      <c r="AJ2">
        <f>'OECD TTL'!AK49*10^6*About!$A$15</f>
        <v>775735798121.65369</v>
      </c>
      <c r="AK2">
        <f>'OECD TTL'!AL49*10^6*About!$A$15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2020-06-15T21:48:08Z</dcterms:modified>
</cp:coreProperties>
</file>