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add-outputs\GEbIC\"/>
    </mc:Choice>
  </mc:AlternateContent>
  <xr:revisionPtr revIDLastSave="0" documentId="13_ncr:1_{0EB74EEB-30C3-43F0-894B-0BFA6BEAD42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OECD TTL" sheetId="7" r:id="rId2"/>
    <sheet name="GEbIC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1" i="7"/>
</calcChain>
</file>

<file path=xl/sharedStrings.xml><?xml version="1.0" encoding="utf-8"?>
<sst xmlns="http://schemas.openxmlformats.org/spreadsheetml/2006/main" count="233" uniqueCount="147">
  <si>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</si>
  <si>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</si>
  <si>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</si>
  <si>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</si>
  <si>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</si>
  <si>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</si>
  <si>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</si>
  <si>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</si>
  <si>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</si>
  <si>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</si>
  <si>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</si>
  <si>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</si>
  <si>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</si>
  <si>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</si>
  <si>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</si>
  <si>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</si>
  <si>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</si>
  <si>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</si>
  <si>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</si>
  <si>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</si>
  <si>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</si>
  <si>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</si>
  <si>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</si>
  <si>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</si>
  <si>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</si>
  <si>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</si>
  <si>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</si>
  <si>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</si>
  <si>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</si>
  <si>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</si>
  <si>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</si>
  <si>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</si>
  <si>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</si>
  <si>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</si>
  <si>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</si>
  <si>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</si>
  <si>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</si>
  <si>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</si>
  <si>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</si>
  <si>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</si>
  <si>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</si>
  <si>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</si>
  <si>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</si>
  <si>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</si>
  <si>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</si>
  <si>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</si>
  <si>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</si>
  <si>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</si>
  <si>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</si>
  <si>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</si>
  <si>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</si>
  <si>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</si>
  <si>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</si>
  <si>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</si>
  <si>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</si>
  <si>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</si>
  <si>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</si>
  <si>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</si>
  <si>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</si>
  <si>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</si>
  <si>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</si>
  <si>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</si>
  <si>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</si>
  <si>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</si>
  <si>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</si>
  <si>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</si>
  <si>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</si>
  <si>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</si>
  <si>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</si>
  <si>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</si>
  <si>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</si>
  <si>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</si>
  <si>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</si>
  <si>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</si>
  <si>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</si>
  <si>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</si>
  <si>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</si>
  <si>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</si>
  <si>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</si>
  <si>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</si>
  <si>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</si>
  <si>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</si>
  <si>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</si>
  <si>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</si>
  <si>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</si>
  <si>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</si>
  <si>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</si>
  <si>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</si>
  <si>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</si>
  <si>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</si>
  <si>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</si>
  <si>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</si>
  <si>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</si>
  <si>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</si>
  <si>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</si>
  <si>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</si>
  <si>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</si>
  <si>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</si>
  <si>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</si>
  <si>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</si>
  <si>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</si>
  <si>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</si>
  <si>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</si>
  <si>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</si>
  <si>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</si>
  <si>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</si>
  <si>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</si>
  <si>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</si>
  <si>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</si>
  <si>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</si>
  <si>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</si>
  <si>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</si>
  <si>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</si>
  <si>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</si>
  <si>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</si>
  <si>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</si>
  <si>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</si>
  <si>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</si>
  <si>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</si>
  <si>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</si>
  <si>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</si>
  <si>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</si>
  <si>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</si>
  <si>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</si>
  <si>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</si>
  <si>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</si>
  <si>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</si>
  <si>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</si>
  <si>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</si>
  <si>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</si>
  <si>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</si>
  <si>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</si>
  <si>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</si>
  <si>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</si>
  <si>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</si>
  <si>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</si>
  <si>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</si>
  <si>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</si>
  <si>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</si>
  <si>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</si>
  <si>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</si>
  <si>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</si>
  <si>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</si>
  <si>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</si>
  <si>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</si>
  <si>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GEbIC Government Expenditures by ISIC Code</t>
  </si>
  <si>
    <t>Government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</si>
</sst>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 xr:uid="{3ADF3FF5-E4D2-4BC8-9960-7408DCCB5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145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2018</v>
      </c>
    </row>
    <row r="5" spans="1:2" x14ac:dyDescent="0.25">
      <c r="B5" t="s">
        <v>140</v>
      </c>
    </row>
    <row r="6" spans="1:2" x14ac:dyDescent="0.25">
      <c r="B6" s="3" t="s">
        <v>46</v>
      </c>
    </row>
    <row r="7" spans="1:2" x14ac:dyDescent="0.25">
      <c r="B7" t="s">
        <v>141</v>
      </c>
    </row>
    <row r="9" spans="1:2" x14ac:dyDescent="0.25">
      <c r="A9" s="1" t="s">
        <v>2</v>
      </c>
    </row>
    <row r="11" spans="1:2" x14ac:dyDescent="0.25">
      <c r="A11" t="s">
        <v>143</v>
      </c>
    </row>
    <row r="12" spans="1:2" x14ac:dyDescent="0.25">
      <c r="A12" s="16">
        <v>0.9686815713640794</v>
      </c>
      <c r="B12" t="s">
        <v>144</v>
      </c>
    </row>
  </sheetData>
  <hyperlinks>
    <hyperlink ref="B6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opLeftCell="A2" workbookViewId="0">
      <selection activeCell="AO9" sqref="AO9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47</v>
      </c>
    </row>
    <row r="3" spans="1:47" x14ac:dyDescent="0.2">
      <c r="A3" s="17" t="s">
        <v>48</v>
      </c>
      <c r="B3" s="18"/>
      <c r="C3" s="24" t="s">
        <v>49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6"/>
    </row>
    <row r="4" spans="1:47" x14ac:dyDescent="0.2">
      <c r="A4" s="17" t="s">
        <v>4</v>
      </c>
      <c r="B4" s="18"/>
      <c r="C4" s="19" t="s">
        <v>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/>
    </row>
    <row r="5" spans="1:47" x14ac:dyDescent="0.2">
      <c r="A5" s="17" t="s">
        <v>6</v>
      </c>
      <c r="B5" s="18"/>
      <c r="C5" s="19" t="s">
        <v>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1"/>
    </row>
    <row r="6" spans="1:47" x14ac:dyDescent="0.2">
      <c r="A6" s="17" t="s">
        <v>8</v>
      </c>
      <c r="B6" s="18"/>
      <c r="C6" s="19" t="s">
        <v>50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1"/>
    </row>
    <row r="7" spans="1:47" ht="126" x14ac:dyDescent="0.2">
      <c r="A7" s="22" t="s">
        <v>51</v>
      </c>
      <c r="B7" s="23"/>
      <c r="C7" s="8" t="s">
        <v>52</v>
      </c>
      <c r="D7" s="8" t="s">
        <v>53</v>
      </c>
      <c r="E7" s="8" t="s">
        <v>54</v>
      </c>
      <c r="F7" s="8" t="s">
        <v>55</v>
      </c>
      <c r="G7" s="8" t="s">
        <v>56</v>
      </c>
      <c r="H7" s="8" t="s">
        <v>57</v>
      </c>
      <c r="I7" s="8" t="s">
        <v>58</v>
      </c>
      <c r="J7" s="8" t="s">
        <v>59</v>
      </c>
      <c r="K7" s="8" t="s">
        <v>60</v>
      </c>
      <c r="L7" s="8" t="s">
        <v>61</v>
      </c>
      <c r="M7" s="8" t="s">
        <v>62</v>
      </c>
      <c r="N7" s="8" t="s">
        <v>63</v>
      </c>
      <c r="O7" s="8" t="s">
        <v>64</v>
      </c>
      <c r="P7" s="8" t="s">
        <v>65</v>
      </c>
      <c r="Q7" s="8" t="s">
        <v>66</v>
      </c>
      <c r="R7" s="8" t="s">
        <v>67</v>
      </c>
      <c r="S7" s="8" t="s">
        <v>68</v>
      </c>
      <c r="T7" s="8" t="s">
        <v>69</v>
      </c>
      <c r="U7" s="8" t="s">
        <v>70</v>
      </c>
      <c r="V7" s="8" t="s">
        <v>71</v>
      </c>
      <c r="W7" s="8" t="s">
        <v>72</v>
      </c>
      <c r="X7" s="8" t="s">
        <v>73</v>
      </c>
      <c r="Y7" s="8" t="s">
        <v>74</v>
      </c>
      <c r="Z7" s="8" t="s">
        <v>75</v>
      </c>
      <c r="AA7" s="8" t="s">
        <v>76</v>
      </c>
      <c r="AB7" s="8" t="s">
        <v>77</v>
      </c>
      <c r="AC7" s="8" t="s">
        <v>78</v>
      </c>
      <c r="AD7" s="8" t="s">
        <v>79</v>
      </c>
      <c r="AE7" s="8" t="s">
        <v>80</v>
      </c>
      <c r="AF7" s="8" t="s">
        <v>81</v>
      </c>
      <c r="AG7" s="8" t="s">
        <v>82</v>
      </c>
      <c r="AH7" s="8" t="s">
        <v>83</v>
      </c>
      <c r="AI7" s="8" t="s">
        <v>84</v>
      </c>
      <c r="AJ7" s="8" t="s">
        <v>85</v>
      </c>
      <c r="AK7" s="8" t="s">
        <v>86</v>
      </c>
      <c r="AL7" s="8" t="s">
        <v>87</v>
      </c>
      <c r="AM7" s="8" t="s">
        <v>88</v>
      </c>
      <c r="AN7" s="8" t="s">
        <v>89</v>
      </c>
      <c r="AO7" s="8" t="s">
        <v>90</v>
      </c>
      <c r="AP7" s="8" t="s">
        <v>91</v>
      </c>
      <c r="AQ7" s="8" t="s">
        <v>92</v>
      </c>
      <c r="AR7" s="8" t="s">
        <v>93</v>
      </c>
      <c r="AS7" s="8" t="s">
        <v>94</v>
      </c>
      <c r="AT7" s="8" t="s">
        <v>95</v>
      </c>
      <c r="AU7" s="8" t="s">
        <v>96</v>
      </c>
    </row>
    <row r="8" spans="1:47" ht="13.5" x14ac:dyDescent="0.25">
      <c r="A8" s="9" t="s">
        <v>97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  <c r="AM8" s="10" t="s">
        <v>9</v>
      </c>
      <c r="AN8" s="10" t="s">
        <v>9</v>
      </c>
      <c r="AO8" s="10" t="s">
        <v>9</v>
      </c>
      <c r="AP8" s="10" t="s">
        <v>9</v>
      </c>
      <c r="AQ8" s="10" t="s">
        <v>9</v>
      </c>
      <c r="AR8" s="10" t="s">
        <v>9</v>
      </c>
      <c r="AS8" s="10" t="s">
        <v>9</v>
      </c>
      <c r="AT8" s="10" t="s">
        <v>9</v>
      </c>
      <c r="AU8" s="10" t="s">
        <v>9</v>
      </c>
    </row>
    <row r="9" spans="1:47" ht="21" x14ac:dyDescent="0.25">
      <c r="A9" s="11" t="s">
        <v>98</v>
      </c>
      <c r="B9" s="10" t="s">
        <v>9</v>
      </c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x14ac:dyDescent="0.25">
      <c r="A10" s="11" t="s">
        <v>99</v>
      </c>
      <c r="B10" s="10" t="s">
        <v>9</v>
      </c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x14ac:dyDescent="0.25">
      <c r="A11" s="11" t="s">
        <v>100</v>
      </c>
      <c r="B11" s="10" t="s">
        <v>9</v>
      </c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x14ac:dyDescent="0.25">
      <c r="A12" s="11" t="s">
        <v>101</v>
      </c>
      <c r="B12" s="10" t="s">
        <v>9</v>
      </c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x14ac:dyDescent="0.25">
      <c r="A13" s="11" t="s">
        <v>102</v>
      </c>
      <c r="B13" s="10" t="s">
        <v>9</v>
      </c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x14ac:dyDescent="0.25">
      <c r="A14" s="11" t="s">
        <v>103</v>
      </c>
      <c r="B14" s="10" t="s">
        <v>9</v>
      </c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x14ac:dyDescent="0.25">
      <c r="A15" s="11" t="s">
        <v>104</v>
      </c>
      <c r="B15" s="10" t="s">
        <v>9</v>
      </c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x14ac:dyDescent="0.25">
      <c r="A16" s="11" t="s">
        <v>105</v>
      </c>
      <c r="B16" s="10" t="s">
        <v>9</v>
      </c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x14ac:dyDescent="0.25">
      <c r="A17" s="11" t="s">
        <v>106</v>
      </c>
      <c r="B17" s="10" t="s">
        <v>9</v>
      </c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x14ac:dyDescent="0.25">
      <c r="A18" s="11" t="s">
        <v>107</v>
      </c>
      <c r="B18" s="10" t="s">
        <v>9</v>
      </c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x14ac:dyDescent="0.25">
      <c r="A19" s="11" t="s">
        <v>108</v>
      </c>
      <c r="B19" s="10" t="s">
        <v>9</v>
      </c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x14ac:dyDescent="0.25">
      <c r="A20" s="11" t="s">
        <v>109</v>
      </c>
      <c r="B20" s="10" t="s">
        <v>9</v>
      </c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x14ac:dyDescent="0.25">
      <c r="A21" s="11" t="s">
        <v>110</v>
      </c>
      <c r="B21" s="10" t="s">
        <v>9</v>
      </c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x14ac:dyDescent="0.25">
      <c r="A22" s="11" t="s">
        <v>111</v>
      </c>
      <c r="B22" s="10" t="s">
        <v>9</v>
      </c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x14ac:dyDescent="0.25">
      <c r="A23" s="11" t="s">
        <v>112</v>
      </c>
      <c r="B23" s="10" t="s">
        <v>9</v>
      </c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x14ac:dyDescent="0.25">
      <c r="A24" s="11" t="s">
        <v>113</v>
      </c>
      <c r="B24" s="10" t="s">
        <v>9</v>
      </c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x14ac:dyDescent="0.25">
      <c r="A25" s="11" t="s">
        <v>114</v>
      </c>
      <c r="B25" s="10" t="s">
        <v>9</v>
      </c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x14ac:dyDescent="0.25">
      <c r="A26" s="11" t="s">
        <v>115</v>
      </c>
      <c r="B26" s="10" t="s">
        <v>9</v>
      </c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x14ac:dyDescent="0.25">
      <c r="A27" s="11" t="s">
        <v>116</v>
      </c>
      <c r="B27" s="10" t="s">
        <v>9</v>
      </c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x14ac:dyDescent="0.25">
      <c r="A28" s="11" t="s">
        <v>117</v>
      </c>
      <c r="B28" s="10" t="s">
        <v>9</v>
      </c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x14ac:dyDescent="0.25">
      <c r="A29" s="11" t="s">
        <v>118</v>
      </c>
      <c r="B29" s="10" t="s">
        <v>9</v>
      </c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x14ac:dyDescent="0.25">
      <c r="A30" s="11" t="s">
        <v>119</v>
      </c>
      <c r="B30" s="10" t="s">
        <v>9</v>
      </c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x14ac:dyDescent="0.25">
      <c r="A31" s="11" t="s">
        <v>120</v>
      </c>
      <c r="B31" s="10" t="s">
        <v>9</v>
      </c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x14ac:dyDescent="0.25">
      <c r="A32" s="11" t="s">
        <v>121</v>
      </c>
      <c r="B32" s="10" t="s">
        <v>9</v>
      </c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x14ac:dyDescent="0.25">
      <c r="A33" s="11" t="s">
        <v>122</v>
      </c>
      <c r="B33" s="10" t="s">
        <v>9</v>
      </c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x14ac:dyDescent="0.25">
      <c r="A34" s="11" t="s">
        <v>123</v>
      </c>
      <c r="B34" s="10" t="s">
        <v>9</v>
      </c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x14ac:dyDescent="0.25">
      <c r="A35" s="11" t="s">
        <v>124</v>
      </c>
      <c r="B35" s="10" t="s">
        <v>9</v>
      </c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x14ac:dyDescent="0.25">
      <c r="A36" s="11" t="s">
        <v>125</v>
      </c>
      <c r="B36" s="10" t="s">
        <v>9</v>
      </c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x14ac:dyDescent="0.25">
      <c r="A37" s="11" t="s">
        <v>126</v>
      </c>
      <c r="B37" s="10" t="s">
        <v>9</v>
      </c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x14ac:dyDescent="0.25">
      <c r="A38" s="11" t="s">
        <v>127</v>
      </c>
      <c r="B38" s="10" t="s">
        <v>9</v>
      </c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x14ac:dyDescent="0.25">
      <c r="A39" s="11" t="s">
        <v>128</v>
      </c>
      <c r="B39" s="10" t="s">
        <v>9</v>
      </c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x14ac:dyDescent="0.25">
      <c r="A40" s="11" t="s">
        <v>129</v>
      </c>
      <c r="B40" s="10" t="s">
        <v>9</v>
      </c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x14ac:dyDescent="0.25">
      <c r="A41" s="11" t="s">
        <v>130</v>
      </c>
      <c r="B41" s="10" t="s">
        <v>9</v>
      </c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x14ac:dyDescent="0.25">
      <c r="A42" s="11" t="s">
        <v>131</v>
      </c>
      <c r="B42" s="10" t="s">
        <v>9</v>
      </c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x14ac:dyDescent="0.25">
      <c r="A43" s="11" t="s">
        <v>132</v>
      </c>
      <c r="B43" s="10" t="s">
        <v>9</v>
      </c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x14ac:dyDescent="0.25">
      <c r="A44" s="11" t="s">
        <v>133</v>
      </c>
      <c r="B44" s="10" t="s">
        <v>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x14ac:dyDescent="0.25">
      <c r="A45" s="11" t="s">
        <v>134</v>
      </c>
      <c r="B45" s="10" t="s">
        <v>9</v>
      </c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x14ac:dyDescent="0.25">
      <c r="A46" s="11" t="s">
        <v>135</v>
      </c>
      <c r="B46" s="10" t="s">
        <v>9</v>
      </c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x14ac:dyDescent="0.25">
      <c r="A47" s="11" t="s">
        <v>136</v>
      </c>
      <c r="B47" s="10" t="s">
        <v>9</v>
      </c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x14ac:dyDescent="0.25">
      <c r="A48" s="11" t="s">
        <v>137</v>
      </c>
      <c r="B48" s="10" t="s">
        <v>9</v>
      </c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x14ac:dyDescent="0.25">
      <c r="A49" s="11" t="s">
        <v>138</v>
      </c>
      <c r="B49" s="10" t="s">
        <v>9</v>
      </c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139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42F580DE-8495-4BA9-90EA-2C61139986C1}"/>
    <hyperlink ref="A50" r:id="rId3" display="https://stats-3.oecd.org/index.aspx?DatasetCode=IOTSI4_2018" xr:uid="{D8DFEA93-7AED-4372-9474-6BEC5C03AEE9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2"/>
  <sheetViews>
    <sheetView workbookViewId="0"/>
  </sheetViews>
  <sheetFormatPr defaultRowHeight="15" x14ac:dyDescent="0.25"/>
  <cols>
    <col min="1" max="1" width="26.42578125" customWidth="1"/>
    <col min="2" max="37" width="10.140625" customWidth="1"/>
  </cols>
  <sheetData>
    <row r="1" spans="1:37" s="4" customFormat="1" x14ac:dyDescent="0.25">
      <c r="A1" s="15" t="s">
        <v>142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</row>
    <row r="2" spans="1:37" x14ac:dyDescent="0.25">
      <c r="A2" t="s">
        <v>146</v>
      </c>
      <c r="B2">
        <f t="array" ref="B2:AK2">TRANSPOSE('OECD TTL'!AO9:AO44)*10^6*About!$A$12</f>
        <v>68776391.566849634</v>
      </c>
      <c r="C2">
        <v>10074288.342186425</v>
      </c>
      <c r="D2">
        <v>6296430.213866516</v>
      </c>
      <c r="E2">
        <v>290604.4714092238</v>
      </c>
      <c r="F2">
        <v>355990477.47629917</v>
      </c>
      <c r="G2">
        <v>38069185.754608318</v>
      </c>
      <c r="H2">
        <v>1162417.8856368952</v>
      </c>
      <c r="I2">
        <v>16467586.71318935</v>
      </c>
      <c r="J2">
        <v>42428252.825746678</v>
      </c>
      <c r="K2">
        <v>4535076512.6552105</v>
      </c>
      <c r="L2">
        <v>8911870.4565495308</v>
      </c>
      <c r="M2">
        <v>10268024.656459242</v>
      </c>
      <c r="N2">
        <v>3002912.871228646</v>
      </c>
      <c r="O2">
        <v>17920609.070235468</v>
      </c>
      <c r="P2">
        <v>23248357.712737907</v>
      </c>
      <c r="Q2">
        <v>2809176.5569558302</v>
      </c>
      <c r="R2">
        <v>9493079.3993679788</v>
      </c>
      <c r="S2">
        <v>10752365.442141281</v>
      </c>
      <c r="T2">
        <v>96190080.036453083</v>
      </c>
      <c r="U2">
        <v>14627091.727597598</v>
      </c>
      <c r="V2">
        <v>1140235077.6526577</v>
      </c>
      <c r="W2">
        <v>871813.41422767146</v>
      </c>
      <c r="X2">
        <v>2465778939.9072642</v>
      </c>
      <c r="Y2">
        <v>2444564813.494391</v>
      </c>
      <c r="Z2">
        <v>169131802.36016825</v>
      </c>
      <c r="AA2">
        <v>1082792260.470768</v>
      </c>
      <c r="AB2">
        <v>195770545.57268044</v>
      </c>
      <c r="AC2">
        <v>2565843746.2291737</v>
      </c>
      <c r="AD2">
        <v>50371441.710932128</v>
      </c>
      <c r="AE2">
        <v>1633875206.4197927</v>
      </c>
      <c r="AF2">
        <v>3096196906.5510068</v>
      </c>
      <c r="AG2">
        <v>2121332918794.0107</v>
      </c>
      <c r="AH2">
        <v>391222007435.75354</v>
      </c>
      <c r="AI2">
        <v>2809176.5569558302</v>
      </c>
      <c r="AJ2">
        <v>2801911445.1705995</v>
      </c>
      <c r="AK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OECD TTL</vt:lpstr>
      <vt:lpstr>GEbIC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2020-06-04T03:35:57Z</dcterms:modified>
</cp:coreProperties>
</file>