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I\fuels\BFPaT\"/>
    </mc:Choice>
  </mc:AlternateContent>
  <xr:revisionPtr revIDLastSave="0" documentId="8_{5D9CEC33-60AB-46F3-808D-3026D9842626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X7" i="12" a="1"/>
  <c r="X7" i="12" s="1"/>
  <c r="B4" i="12" a="1"/>
  <c r="B4" i="12" s="1"/>
  <c r="B5" i="12" a="1"/>
  <c r="B5" i="12" s="1"/>
  <c r="B2" i="12" a="1"/>
  <c r="B2" i="12" s="1"/>
  <c r="U21" i="55"/>
  <c r="D2" i="13" s="1" a="1"/>
  <c r="D2" i="13" s="1"/>
  <c r="X21" i="55"/>
  <c r="G2" i="13" s="1" a="1"/>
  <c r="G2" i="13" s="1"/>
  <c r="AC21" i="55"/>
  <c r="L2" i="13" s="1" a="1"/>
  <c r="L2" i="13" s="1"/>
  <c r="AF21" i="55"/>
  <c r="O2" i="13" s="1" a="1"/>
  <c r="O2" i="13" s="1"/>
  <c r="AK21" i="55"/>
  <c r="T2" i="13" s="1" a="1"/>
  <c r="T2" i="13" s="1"/>
  <c r="AN21" i="55"/>
  <c r="W2" i="13" s="1" a="1"/>
  <c r="W2" i="13" s="1"/>
  <c r="AS21" i="55"/>
  <c r="AB2" i="13" s="1" a="1"/>
  <c r="AB2" i="13" s="1"/>
  <c r="AV21" i="55"/>
  <c r="AE2" i="13" s="1" a="1"/>
  <c r="AE2" i="13" s="1"/>
  <c r="W22" i="55"/>
  <c r="F3" i="13" s="1" a="1"/>
  <c r="F3" i="13" s="1"/>
  <c r="Z22" i="55"/>
  <c r="I3" i="13" s="1" a="1"/>
  <c r="I3" i="13" s="1"/>
  <c r="AE22" i="55"/>
  <c r="N3" i="13" s="1" a="1"/>
  <c r="N3" i="13" s="1"/>
  <c r="AH22" i="55"/>
  <c r="Q3" i="13" s="1" a="1"/>
  <c r="Q3" i="13" s="1"/>
  <c r="AM22" i="55"/>
  <c r="V3" i="13" s="1" a="1"/>
  <c r="V3" i="13" s="1"/>
  <c r="AP22" i="55"/>
  <c r="Y3" i="13" s="1" a="1"/>
  <c r="Y3" i="13" s="1"/>
  <c r="AU22" i="55"/>
  <c r="AD3" i="13" s="1" a="1"/>
  <c r="AD3" i="13" s="1"/>
  <c r="AX22" i="55"/>
  <c r="Y23" i="55"/>
  <c r="H4" i="13" s="1" a="1"/>
  <c r="H4" i="13" s="1"/>
  <c r="AB23" i="55"/>
  <c r="K4" i="13" s="1" a="1"/>
  <c r="K4" i="13" s="1"/>
  <c r="AG23" i="55"/>
  <c r="P4" i="13" s="1" a="1"/>
  <c r="P4" i="13" s="1"/>
  <c r="AJ23" i="55"/>
  <c r="S4" i="13" s="1" a="1"/>
  <c r="S4" i="13" s="1"/>
  <c r="AO23" i="55"/>
  <c r="X4" i="13" s="1" a="1"/>
  <c r="X4" i="13" s="1"/>
  <c r="AR23" i="55"/>
  <c r="AA4" i="13" s="1" a="1"/>
  <c r="AA4" i="13" s="1"/>
  <c r="AW23" i="55"/>
  <c r="AF4" i="13" s="1" a="1"/>
  <c r="AF4" i="13" s="1"/>
  <c r="V24" i="55"/>
  <c r="E5" i="13" s="1" a="1"/>
  <c r="E5" i="13" s="1"/>
  <c r="AA24" i="55"/>
  <c r="J5" i="13" s="1" a="1"/>
  <c r="J5" i="13" s="1"/>
  <c r="AD24" i="55"/>
  <c r="M5" i="13" s="1" a="1"/>
  <c r="M5" i="13" s="1"/>
  <c r="AI24" i="55"/>
  <c r="R5" i="13" s="1" a="1"/>
  <c r="R5" i="13" s="1"/>
  <c r="AL24" i="55"/>
  <c r="U5" i="13" s="1" a="1"/>
  <c r="U5" i="13" s="1"/>
  <c r="AQ24" i="55"/>
  <c r="Z5" i="13" s="1" a="1"/>
  <c r="Z5" i="13" s="1"/>
  <c r="AT24" i="55"/>
  <c r="AC5" i="13" s="1" a="1"/>
  <c r="AC5" i="13" s="1"/>
  <c r="AK25" i="55"/>
  <c r="T6" i="13" s="1" a="1"/>
  <c r="T6" i="13" s="1"/>
  <c r="W26" i="55"/>
  <c r="F7" i="13" s="1" a="1"/>
  <c r="F7" i="13" s="1"/>
  <c r="Z26" i="55"/>
  <c r="I7" i="13" s="1" a="1"/>
  <c r="I7" i="13" s="1"/>
  <c r="AE26" i="55"/>
  <c r="N7" i="13" s="1" a="1"/>
  <c r="N7" i="13" s="1"/>
  <c r="AH26" i="55"/>
  <c r="Q7" i="13" s="1" a="1"/>
  <c r="Q7" i="13" s="1"/>
  <c r="AM26" i="55"/>
  <c r="V7" i="13" s="1" a="1"/>
  <c r="V7" i="13" s="1"/>
  <c r="AP26" i="55"/>
  <c r="Y7" i="13" s="1" a="1"/>
  <c r="Y7" i="13" s="1"/>
  <c r="AU26" i="55"/>
  <c r="AD7" i="13" s="1" a="1"/>
  <c r="AD7" i="13" s="1"/>
  <c r="AX26" i="55"/>
  <c r="Y27" i="55"/>
  <c r="H8" i="13" s="1" a="1"/>
  <c r="H8" i="13" s="1"/>
  <c r="AB27" i="55"/>
  <c r="K8" i="13" s="1" a="1"/>
  <c r="K8" i="13" s="1"/>
  <c r="AG27" i="55"/>
  <c r="P8" i="13" s="1" a="1"/>
  <c r="P8" i="13" s="1"/>
  <c r="AJ27" i="55"/>
  <c r="S8" i="13" s="1" a="1"/>
  <c r="S8" i="13" s="1"/>
  <c r="AO27" i="55"/>
  <c r="X8" i="13" s="1" a="1"/>
  <c r="X8" i="13" s="1"/>
  <c r="AR27" i="55"/>
  <c r="AA8" i="13" s="1" a="1"/>
  <c r="AA8" i="13" s="1"/>
  <c r="AW27" i="55"/>
  <c r="AF8" i="13" s="1" a="1"/>
  <c r="AF8" i="13" s="1"/>
  <c r="AQ28" i="55"/>
  <c r="Z9" i="13" s="1" a="1"/>
  <c r="Z9" i="13" s="1"/>
  <c r="S28" i="55"/>
  <c r="AD28" i="55" s="1"/>
  <c r="M9" i="13" s="1" a="1"/>
  <c r="M9" i="13" s="1"/>
  <c r="S27" i="55"/>
  <c r="Z27" i="55" s="1"/>
  <c r="I8" i="13" s="1" a="1"/>
  <c r="I8" i="13" s="1"/>
  <c r="S26" i="55"/>
  <c r="X26" i="55" s="1"/>
  <c r="G7" i="13" s="1" a="1"/>
  <c r="G7" i="13" s="1"/>
  <c r="S25" i="55"/>
  <c r="S24" i="55"/>
  <c r="AB24" i="55" s="1"/>
  <c r="K5" i="13" s="1" a="1"/>
  <c r="K5" i="13" s="1"/>
  <c r="S23" i="55"/>
  <c r="B4" i="13" s="1" a="1"/>
  <c r="B4" i="13" s="1"/>
  <c r="S22" i="55"/>
  <c r="B3" i="13" s="1" a="1"/>
  <c r="B3" i="13" s="1"/>
  <c r="S21" i="55"/>
  <c r="V21" i="55" s="1"/>
  <c r="E2" i="13" s="1" a="1"/>
  <c r="E2" i="13" s="1"/>
  <c r="U11" i="55"/>
  <c r="C3" i="12" s="1" a="1"/>
  <c r="C3" i="12" s="1"/>
  <c r="AC11" i="55"/>
  <c r="K3" i="12" s="1" a="1"/>
  <c r="K3" i="12" s="1"/>
  <c r="AK11" i="55"/>
  <c r="S3" i="12" s="1" a="1"/>
  <c r="S3" i="12" s="1"/>
  <c r="AR11" i="55"/>
  <c r="Z3" i="12" s="1" a="1"/>
  <c r="Z3" i="12" s="1"/>
  <c r="AS11" i="55"/>
  <c r="AA3" i="12" s="1" a="1"/>
  <c r="AA3" i="12" s="1"/>
  <c r="AW11" i="55"/>
  <c r="AE3" i="12" s="1" a="1"/>
  <c r="AE3" i="12" s="1"/>
  <c r="W14" i="55"/>
  <c r="E6" i="12" s="1" a="1"/>
  <c r="E6" i="12" s="1"/>
  <c r="X14" i="55"/>
  <c r="F6" i="12" s="1" a="1"/>
  <c r="F6" i="12" s="1"/>
  <c r="AB14" i="55"/>
  <c r="J6" i="12" s="1" a="1"/>
  <c r="J6" i="12" s="1"/>
  <c r="AE14" i="55"/>
  <c r="M6" i="12" s="1" a="1"/>
  <c r="M6" i="12" s="1"/>
  <c r="AF14" i="55"/>
  <c r="N6" i="12" s="1" a="1"/>
  <c r="N6" i="12" s="1"/>
  <c r="AJ14" i="55"/>
  <c r="R6" i="12" s="1" a="1"/>
  <c r="R6" i="12" s="1"/>
  <c r="AM14" i="55"/>
  <c r="U6" i="12" s="1" a="1"/>
  <c r="U6" i="12" s="1"/>
  <c r="AN14" i="55"/>
  <c r="V6" i="12" s="1" a="1"/>
  <c r="V6" i="12" s="1"/>
  <c r="AR14" i="55"/>
  <c r="Z6" i="12" s="1" a="1"/>
  <c r="Z6" i="12" s="1"/>
  <c r="AU14" i="55"/>
  <c r="AC6" i="12" s="1" a="1"/>
  <c r="AC6" i="12" s="1"/>
  <c r="AV14" i="55"/>
  <c r="AD6" i="12" s="1" a="1"/>
  <c r="AD6" i="12" s="1"/>
  <c r="V15" i="55"/>
  <c r="D7" i="12" s="1" a="1"/>
  <c r="D7" i="12" s="1"/>
  <c r="Y15" i="55"/>
  <c r="G7" i="12" s="1" a="1"/>
  <c r="G7" i="12" s="1"/>
  <c r="Z15" i="55"/>
  <c r="H7" i="12" s="1" a="1"/>
  <c r="H7" i="12" s="1"/>
  <c r="AD15" i="55"/>
  <c r="L7" i="12" s="1" a="1"/>
  <c r="L7" i="12" s="1"/>
  <c r="AG15" i="55"/>
  <c r="O7" i="12" s="1" a="1"/>
  <c r="O7" i="12" s="1"/>
  <c r="AH15" i="55"/>
  <c r="P7" i="12" s="1" a="1"/>
  <c r="P7" i="12" s="1"/>
  <c r="AL15" i="55"/>
  <c r="T7" i="12" s="1" a="1"/>
  <c r="T7" i="12" s="1"/>
  <c r="AO15" i="55"/>
  <c r="W7" i="12" s="1" a="1"/>
  <c r="W7" i="12" s="1"/>
  <c r="AP15" i="55"/>
  <c r="AT15" i="55"/>
  <c r="AB7" i="12" s="1" a="1"/>
  <c r="AB7" i="12" s="1"/>
  <c r="AW15" i="55"/>
  <c r="AE7" i="12" s="1" a="1"/>
  <c r="AE7" i="12" s="1"/>
  <c r="AX15" i="55"/>
  <c r="AF7" i="12" s="1" a="1"/>
  <c r="AF7" i="12" s="1"/>
  <c r="X16" i="55"/>
  <c r="F8" i="12" s="1" a="1"/>
  <c r="F8" i="12" s="1"/>
  <c r="AA16" i="55"/>
  <c r="I8" i="12" s="1" a="1"/>
  <c r="I8" i="12" s="1"/>
  <c r="AB16" i="55"/>
  <c r="J8" i="12" s="1" a="1"/>
  <c r="J8" i="12" s="1"/>
  <c r="AF16" i="55"/>
  <c r="N8" i="12" s="1" a="1"/>
  <c r="N8" i="12" s="1"/>
  <c r="AI16" i="55"/>
  <c r="Q8" i="12" s="1" a="1"/>
  <c r="Q8" i="12" s="1"/>
  <c r="AJ16" i="55"/>
  <c r="R8" i="12" s="1" a="1"/>
  <c r="R8" i="12" s="1"/>
  <c r="AN16" i="55"/>
  <c r="V8" i="12" s="1" a="1"/>
  <c r="V8" i="12" s="1"/>
  <c r="AQ16" i="55"/>
  <c r="Y8" i="12" s="1" a="1"/>
  <c r="Y8" i="12" s="1"/>
  <c r="AR16" i="55"/>
  <c r="Z8" i="12" s="1" a="1"/>
  <c r="Z8" i="12" s="1"/>
  <c r="AV16" i="55"/>
  <c r="AD8" i="12" s="1" a="1"/>
  <c r="AD8" i="12" s="1"/>
  <c r="U17" i="55"/>
  <c r="C9" i="12" s="1" a="1"/>
  <c r="C9" i="12" s="1"/>
  <c r="V17" i="55"/>
  <c r="D9" i="12" s="1" a="1"/>
  <c r="D9" i="12" s="1"/>
  <c r="Z17" i="55"/>
  <c r="H9" i="12" s="1" a="1"/>
  <c r="H9" i="12" s="1"/>
  <c r="AC17" i="55"/>
  <c r="K9" i="12" s="1" a="1"/>
  <c r="K9" i="12" s="1"/>
  <c r="AD17" i="55"/>
  <c r="L9" i="12" s="1" a="1"/>
  <c r="L9" i="12" s="1"/>
  <c r="AH17" i="55"/>
  <c r="P9" i="12" s="1" a="1"/>
  <c r="P9" i="12" s="1"/>
  <c r="AK17" i="55"/>
  <c r="S9" i="12" s="1" a="1"/>
  <c r="S9" i="12" s="1"/>
  <c r="AL17" i="55"/>
  <c r="T9" i="12" s="1" a="1"/>
  <c r="T9" i="12" s="1"/>
  <c r="AP17" i="55"/>
  <c r="X9" i="12" s="1" a="1"/>
  <c r="X9" i="12" s="1"/>
  <c r="AS17" i="55"/>
  <c r="AA9" i="12" s="1" a="1"/>
  <c r="AA9" i="12" s="1"/>
  <c r="AT17" i="55"/>
  <c r="AB9" i="12" s="1" a="1"/>
  <c r="AB9" i="12" s="1"/>
  <c r="AX17" i="55"/>
  <c r="AF9" i="12" s="1" a="1"/>
  <c r="AF9" i="12" s="1"/>
  <c r="T17" i="55"/>
  <c r="B9" i="12" s="1" a="1"/>
  <c r="B9" i="12" s="1"/>
  <c r="T16" i="55"/>
  <c r="B8" i="12" s="1" a="1"/>
  <c r="B8" i="12" s="1"/>
  <c r="S17" i="55"/>
  <c r="S16" i="55"/>
  <c r="S15" i="55"/>
  <c r="S14" i="55"/>
  <c r="Y14" i="55" s="1"/>
  <c r="G6" i="12" s="1" a="1"/>
  <c r="G6" i="12" s="1"/>
  <c r="S11" i="55"/>
  <c r="AB11" i="55" s="1"/>
  <c r="J3" i="12" s="1" a="1"/>
  <c r="J3" i="12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T25" i="54" s="1"/>
  <c r="M25" i="54" l="1"/>
  <c r="X25" i="54"/>
  <c r="AG25" i="54"/>
  <c r="AQ25" i="54"/>
  <c r="U25" i="54"/>
  <c r="AP25" i="54"/>
  <c r="AF25" i="54"/>
  <c r="N25" i="54"/>
  <c r="V25" i="54"/>
  <c r="AD25" i="54"/>
  <c r="AL25" i="54"/>
  <c r="O25" i="54"/>
  <c r="W25" i="54"/>
  <c r="AE25" i="54"/>
  <c r="AM25" i="54"/>
  <c r="AO25" i="54"/>
  <c r="AC25" i="54"/>
  <c r="S25" i="54"/>
  <c r="AH25" i="54"/>
  <c r="R25" i="54"/>
  <c r="AK25" i="54"/>
  <c r="AA25" i="54"/>
  <c r="Q25" i="54"/>
  <c r="AB25" i="54"/>
  <c r="AJ25" i="54"/>
  <c r="Z25" i="54"/>
  <c r="P25" i="54"/>
  <c r="AN25" i="54"/>
  <c r="AI25" i="54"/>
  <c r="Y25" i="54"/>
  <c r="V25" i="55"/>
  <c r="E6" i="13" s="1" a="1"/>
  <c r="E6" i="13" s="1"/>
  <c r="AD25" i="55"/>
  <c r="M6" i="13" s="1" a="1"/>
  <c r="M6" i="13" s="1"/>
  <c r="AL25" i="55"/>
  <c r="U6" i="13" s="1" a="1"/>
  <c r="U6" i="13" s="1"/>
  <c r="AT25" i="55"/>
  <c r="AC6" i="13" s="1" a="1"/>
  <c r="AC6" i="13" s="1"/>
  <c r="W25" i="55"/>
  <c r="F6" i="13" s="1" a="1"/>
  <c r="F6" i="13" s="1"/>
  <c r="AE25" i="55"/>
  <c r="N6" i="13" s="1" a="1"/>
  <c r="N6" i="13" s="1"/>
  <c r="AM25" i="55"/>
  <c r="V6" i="13" s="1" a="1"/>
  <c r="V6" i="13" s="1"/>
  <c r="AU25" i="55"/>
  <c r="AD6" i="13" s="1" a="1"/>
  <c r="AD6" i="13" s="1"/>
  <c r="B6" i="13" a="1"/>
  <c r="B6" i="13" s="1"/>
  <c r="Y25" i="55"/>
  <c r="H6" i="13" s="1" a="1"/>
  <c r="H6" i="13" s="1"/>
  <c r="AG25" i="55"/>
  <c r="P6" i="13" s="1" a="1"/>
  <c r="P6" i="13" s="1"/>
  <c r="AO25" i="55"/>
  <c r="X6" i="13" s="1" a="1"/>
  <c r="X6" i="13" s="1"/>
  <c r="AW25" i="55"/>
  <c r="AF6" i="13" s="1" a="1"/>
  <c r="AF6" i="13" s="1"/>
  <c r="Z25" i="55"/>
  <c r="I6" i="13" s="1" a="1"/>
  <c r="I6" i="13" s="1"/>
  <c r="AH25" i="55"/>
  <c r="Q6" i="13" s="1" a="1"/>
  <c r="Q6" i="13" s="1"/>
  <c r="AP25" i="55"/>
  <c r="Y6" i="13" s="1" a="1"/>
  <c r="Y6" i="13" s="1"/>
  <c r="AX25" i="55"/>
  <c r="AA25" i="55"/>
  <c r="J6" i="13" s="1" a="1"/>
  <c r="J6" i="13" s="1"/>
  <c r="AI25" i="55"/>
  <c r="R6" i="13" s="1" a="1"/>
  <c r="R6" i="13" s="1"/>
  <c r="AQ25" i="55"/>
  <c r="Z6" i="13" s="1" a="1"/>
  <c r="Z6" i="13" s="1"/>
  <c r="AB25" i="55"/>
  <c r="K6" i="13" s="1" a="1"/>
  <c r="K6" i="13" s="1"/>
  <c r="AJ25" i="55"/>
  <c r="S6" i="13" s="1" a="1"/>
  <c r="S6" i="13" s="1"/>
  <c r="AR25" i="55"/>
  <c r="AA6" i="13" s="1" a="1"/>
  <c r="AA6" i="13" s="1"/>
  <c r="AL28" i="55"/>
  <c r="U9" i="13" s="1" a="1"/>
  <c r="U9" i="13" s="1"/>
  <c r="AF25" i="55"/>
  <c r="O6" i="13" s="1" a="1"/>
  <c r="O6" i="13" s="1"/>
  <c r="V11" i="55"/>
  <c r="D3" i="12" s="1" a="1"/>
  <c r="D3" i="12" s="1"/>
  <c r="AD11" i="55"/>
  <c r="L3" i="12" s="1" a="1"/>
  <c r="L3" i="12" s="1"/>
  <c r="AL11" i="55"/>
  <c r="T3" i="12" s="1" a="1"/>
  <c r="T3" i="12" s="1"/>
  <c r="W11" i="55"/>
  <c r="E3" i="12" s="1" a="1"/>
  <c r="E3" i="12" s="1"/>
  <c r="AE11" i="55"/>
  <c r="M3" i="12" s="1" a="1"/>
  <c r="M3" i="12" s="1"/>
  <c r="AM11" i="55"/>
  <c r="U3" i="12" s="1" a="1"/>
  <c r="U3" i="12" s="1"/>
  <c r="Z11" i="55"/>
  <c r="H3" i="12" s="1" a="1"/>
  <c r="H3" i="12" s="1"/>
  <c r="AH11" i="55"/>
  <c r="P3" i="12" s="1" a="1"/>
  <c r="P3" i="12" s="1"/>
  <c r="AP11" i="55"/>
  <c r="X3" i="12" s="1" a="1"/>
  <c r="X3" i="12" s="1"/>
  <c r="AX11" i="55"/>
  <c r="AF3" i="12" s="1" a="1"/>
  <c r="AF3" i="12" s="1"/>
  <c r="AA11" i="55"/>
  <c r="I3" i="12" s="1" a="1"/>
  <c r="I3" i="12" s="1"/>
  <c r="AI11" i="55"/>
  <c r="Q3" i="12" s="1" a="1"/>
  <c r="Q3" i="12" s="1"/>
  <c r="AQ11" i="55"/>
  <c r="Y3" i="12" s="1" a="1"/>
  <c r="Y3" i="12" s="1"/>
  <c r="T11" i="55"/>
  <c r="B3" i="12" s="1" a="1"/>
  <c r="B3" i="12" s="1"/>
  <c r="AR17" i="55"/>
  <c r="Z9" i="12" s="1" a="1"/>
  <c r="Z9" i="12" s="1"/>
  <c r="AJ17" i="55"/>
  <c r="R9" i="12" s="1" a="1"/>
  <c r="R9" i="12" s="1"/>
  <c r="AB17" i="55"/>
  <c r="J9" i="12" s="1" a="1"/>
  <c r="J9" i="12" s="1"/>
  <c r="AX16" i="55"/>
  <c r="AF8" i="12" s="1" a="1"/>
  <c r="AF8" i="12" s="1"/>
  <c r="AP16" i="55"/>
  <c r="X8" i="12" s="1" a="1"/>
  <c r="X8" i="12" s="1"/>
  <c r="AH16" i="55"/>
  <c r="P8" i="12" s="1" a="1"/>
  <c r="P8" i="12" s="1"/>
  <c r="Z16" i="55"/>
  <c r="H8" i="12" s="1" a="1"/>
  <c r="H8" i="12" s="1"/>
  <c r="AV15" i="55"/>
  <c r="AD7" i="12" s="1" a="1"/>
  <c r="AD7" i="12" s="1"/>
  <c r="AN15" i="55"/>
  <c r="V7" i="12" s="1" a="1"/>
  <c r="V7" i="12" s="1"/>
  <c r="AF15" i="55"/>
  <c r="N7" i="12" s="1" a="1"/>
  <c r="N7" i="12" s="1"/>
  <c r="X15" i="55"/>
  <c r="F7" i="12" s="1" a="1"/>
  <c r="F7" i="12" s="1"/>
  <c r="AT14" i="55"/>
  <c r="AB6" i="12" s="1" a="1"/>
  <c r="AB6" i="12" s="1"/>
  <c r="AL14" i="55"/>
  <c r="T6" i="12" s="1" a="1"/>
  <c r="T6" i="12" s="1"/>
  <c r="AD14" i="55"/>
  <c r="L6" i="12" s="1" a="1"/>
  <c r="L6" i="12" s="1"/>
  <c r="V14" i="55"/>
  <c r="D6" i="12" s="1" a="1"/>
  <c r="D6" i="12" s="1"/>
  <c r="AO11" i="55"/>
  <c r="W3" i="12" s="1" a="1"/>
  <c r="W3" i="12" s="1"/>
  <c r="Y11" i="55"/>
  <c r="G3" i="12" s="1" a="1"/>
  <c r="G3" i="12" s="1"/>
  <c r="AI28" i="55"/>
  <c r="R9" i="13" s="1" a="1"/>
  <c r="R9" i="13" s="1"/>
  <c r="AC25" i="55"/>
  <c r="L6" i="13" s="1" a="1"/>
  <c r="L6" i="13" s="1"/>
  <c r="T15" i="55"/>
  <c r="B7" i="12" s="1" a="1"/>
  <c r="B7" i="12" s="1"/>
  <c r="AQ17" i="55"/>
  <c r="Y9" i="12" s="1" a="1"/>
  <c r="Y9" i="12" s="1"/>
  <c r="AI17" i="55"/>
  <c r="Q9" i="12" s="1" a="1"/>
  <c r="Q9" i="12" s="1"/>
  <c r="AA17" i="55"/>
  <c r="I9" i="12" s="1" a="1"/>
  <c r="I9" i="12" s="1"/>
  <c r="AW16" i="55"/>
  <c r="AE8" i="12" s="1" a="1"/>
  <c r="AE8" i="12" s="1"/>
  <c r="AO16" i="55"/>
  <c r="W8" i="12" s="1" a="1"/>
  <c r="W8" i="12" s="1"/>
  <c r="AG16" i="55"/>
  <c r="O8" i="12" s="1" a="1"/>
  <c r="O8" i="12" s="1"/>
  <c r="Y16" i="55"/>
  <c r="G8" i="12" s="1" a="1"/>
  <c r="G8" i="12" s="1"/>
  <c r="AU15" i="55"/>
  <c r="AC7" i="12" s="1" a="1"/>
  <c r="AC7" i="12" s="1"/>
  <c r="AM15" i="55"/>
  <c r="U7" i="12" s="1" a="1"/>
  <c r="U7" i="12" s="1"/>
  <c r="AE15" i="55"/>
  <c r="M7" i="12" s="1" a="1"/>
  <c r="M7" i="12" s="1"/>
  <c r="W15" i="55"/>
  <c r="E7" i="12" s="1" a="1"/>
  <c r="E7" i="12" s="1"/>
  <c r="AS14" i="55"/>
  <c r="AA6" i="12" s="1" a="1"/>
  <c r="AA6" i="12" s="1"/>
  <c r="AK14" i="55"/>
  <c r="S6" i="12" s="1" a="1"/>
  <c r="S6" i="12" s="1"/>
  <c r="AC14" i="55"/>
  <c r="K6" i="12" s="1" a="1"/>
  <c r="K6" i="12" s="1"/>
  <c r="U14" i="55"/>
  <c r="C6" i="12" s="1" a="1"/>
  <c r="C6" i="12" s="1"/>
  <c r="AN11" i="55"/>
  <c r="V3" i="12" s="1" a="1"/>
  <c r="V3" i="12" s="1"/>
  <c r="X11" i="55"/>
  <c r="F3" i="12" s="1" a="1"/>
  <c r="F3" i="12" s="1"/>
  <c r="X25" i="55"/>
  <c r="G6" i="13" s="1" a="1"/>
  <c r="G6" i="13" s="1"/>
  <c r="AB28" i="55"/>
  <c r="K9" i="13" s="1" a="1"/>
  <c r="K9" i="13" s="1"/>
  <c r="AJ28" i="55"/>
  <c r="S9" i="13" s="1" a="1"/>
  <c r="S9" i="13" s="1"/>
  <c r="AR28" i="55"/>
  <c r="AA9" i="13" s="1" a="1"/>
  <c r="AA9" i="13" s="1"/>
  <c r="U28" i="55"/>
  <c r="D9" i="13" s="1" a="1"/>
  <c r="D9" i="13" s="1"/>
  <c r="AC28" i="55"/>
  <c r="L9" i="13" s="1" a="1"/>
  <c r="L9" i="13" s="1"/>
  <c r="AK28" i="55"/>
  <c r="T9" i="13" s="1" a="1"/>
  <c r="T9" i="13" s="1"/>
  <c r="AS28" i="55"/>
  <c r="AB9" i="13" s="1" a="1"/>
  <c r="AB9" i="13" s="1"/>
  <c r="W28" i="55"/>
  <c r="F9" i="13" s="1" a="1"/>
  <c r="F9" i="13" s="1"/>
  <c r="AE28" i="55"/>
  <c r="N9" i="13" s="1" a="1"/>
  <c r="N9" i="13" s="1"/>
  <c r="AM28" i="55"/>
  <c r="V9" i="13" s="1" a="1"/>
  <c r="V9" i="13" s="1"/>
  <c r="AU28" i="55"/>
  <c r="AD9" i="13" s="1" a="1"/>
  <c r="AD9" i="13" s="1"/>
  <c r="X28" i="55"/>
  <c r="G9" i="13" s="1" a="1"/>
  <c r="G9" i="13" s="1"/>
  <c r="AF28" i="55"/>
  <c r="O9" i="13" s="1" a="1"/>
  <c r="O9" i="13" s="1"/>
  <c r="AN28" i="55"/>
  <c r="W9" i="13" s="1" a="1"/>
  <c r="W9" i="13" s="1"/>
  <c r="AV28" i="55"/>
  <c r="AE9" i="13" s="1" a="1"/>
  <c r="AE9" i="13" s="1"/>
  <c r="B9" i="13" a="1"/>
  <c r="B9" i="13" s="1"/>
  <c r="Y28" i="55"/>
  <c r="H9" i="13" s="1" a="1"/>
  <c r="H9" i="13" s="1"/>
  <c r="AG28" i="55"/>
  <c r="P9" i="13" s="1" a="1"/>
  <c r="P9" i="13" s="1"/>
  <c r="AO28" i="55"/>
  <c r="X9" i="13" s="1" a="1"/>
  <c r="X9" i="13" s="1"/>
  <c r="AW28" i="55"/>
  <c r="AF9" i="13" s="1" a="1"/>
  <c r="AF9" i="13" s="1"/>
  <c r="Z28" i="55"/>
  <c r="I9" i="13" s="1" a="1"/>
  <c r="I9" i="13" s="1"/>
  <c r="AH28" i="55"/>
  <c r="Q9" i="13" s="1" a="1"/>
  <c r="Q9" i="13" s="1"/>
  <c r="AP28" i="55"/>
  <c r="Y9" i="13" s="1" a="1"/>
  <c r="Y9" i="13" s="1"/>
  <c r="AX28" i="55"/>
  <c r="AA28" i="55"/>
  <c r="J9" i="13" s="1" a="1"/>
  <c r="J9" i="13" s="1"/>
  <c r="U25" i="55"/>
  <c r="D6" i="13" s="1" a="1"/>
  <c r="D6" i="13" s="1"/>
  <c r="AW17" i="55"/>
  <c r="AE9" i="12" s="1" a="1"/>
  <c r="AE9" i="12" s="1"/>
  <c r="AO17" i="55"/>
  <c r="W9" i="12" s="1" a="1"/>
  <c r="W9" i="12" s="1"/>
  <c r="AG17" i="55"/>
  <c r="O9" i="12" s="1" a="1"/>
  <c r="O9" i="12" s="1"/>
  <c r="Y17" i="55"/>
  <c r="G9" i="12" s="1" a="1"/>
  <c r="G9" i="12" s="1"/>
  <c r="AU16" i="55"/>
  <c r="AC8" i="12" s="1" a="1"/>
  <c r="AC8" i="12" s="1"/>
  <c r="AM16" i="55"/>
  <c r="U8" i="12" s="1" a="1"/>
  <c r="U8" i="12" s="1"/>
  <c r="AE16" i="55"/>
  <c r="M8" i="12" s="1" a="1"/>
  <c r="M8" i="12" s="1"/>
  <c r="W16" i="55"/>
  <c r="E8" i="12" s="1" a="1"/>
  <c r="E8" i="12" s="1"/>
  <c r="AS15" i="55"/>
  <c r="AA7" i="12" s="1" a="1"/>
  <c r="AA7" i="12" s="1"/>
  <c r="AK15" i="55"/>
  <c r="S7" i="12" s="1" a="1"/>
  <c r="S7" i="12" s="1"/>
  <c r="AC15" i="55"/>
  <c r="K7" i="12" s="1" a="1"/>
  <c r="K7" i="12" s="1"/>
  <c r="U15" i="55"/>
  <c r="C7" i="12" s="1" a="1"/>
  <c r="C7" i="12" s="1"/>
  <c r="AQ14" i="55"/>
  <c r="Y6" i="12" s="1" a="1"/>
  <c r="Y6" i="12" s="1"/>
  <c r="AI14" i="55"/>
  <c r="Q6" i="12" s="1" a="1"/>
  <c r="Q6" i="12" s="1"/>
  <c r="AA14" i="55"/>
  <c r="I6" i="12" s="1" a="1"/>
  <c r="I6" i="12" s="1"/>
  <c r="AV11" i="55"/>
  <c r="AD3" i="12" s="1" a="1"/>
  <c r="AD3" i="12" s="1"/>
  <c r="AJ11" i="55"/>
  <c r="R3" i="12" s="1" a="1"/>
  <c r="R3" i="12" s="1"/>
  <c r="T25" i="55"/>
  <c r="C6" i="13" s="1" a="1"/>
  <c r="C6" i="13" s="1"/>
  <c r="V28" i="55"/>
  <c r="E9" i="13" s="1" a="1"/>
  <c r="E9" i="13" s="1"/>
  <c r="AV25" i="55"/>
  <c r="AE6" i="13" s="1" a="1"/>
  <c r="AE6" i="13" s="1"/>
  <c r="AV17" i="55"/>
  <c r="AD9" i="12" s="1" a="1"/>
  <c r="AD9" i="12" s="1"/>
  <c r="AN17" i="55"/>
  <c r="V9" i="12" s="1" a="1"/>
  <c r="V9" i="12" s="1"/>
  <c r="AF17" i="55"/>
  <c r="N9" i="12" s="1" a="1"/>
  <c r="N9" i="12" s="1"/>
  <c r="X17" i="55"/>
  <c r="F9" i="12" s="1" a="1"/>
  <c r="F9" i="12" s="1"/>
  <c r="AT16" i="55"/>
  <c r="AB8" i="12" s="1" a="1"/>
  <c r="AB8" i="12" s="1"/>
  <c r="AL16" i="55"/>
  <c r="T8" i="12" s="1" a="1"/>
  <c r="T8" i="12" s="1"/>
  <c r="AD16" i="55"/>
  <c r="L8" i="12" s="1" a="1"/>
  <c r="L8" i="12" s="1"/>
  <c r="V16" i="55"/>
  <c r="D8" i="12" s="1" a="1"/>
  <c r="D8" i="12" s="1"/>
  <c r="AR15" i="55"/>
  <c r="Z7" i="12" s="1" a="1"/>
  <c r="Z7" i="12" s="1"/>
  <c r="AJ15" i="55"/>
  <c r="R7" i="12" s="1" a="1"/>
  <c r="R7" i="12" s="1"/>
  <c r="AB15" i="55"/>
  <c r="J7" i="12" s="1" a="1"/>
  <c r="J7" i="12" s="1"/>
  <c r="AX14" i="55"/>
  <c r="AF6" i="12" s="1" a="1"/>
  <c r="AF6" i="12" s="1"/>
  <c r="AP14" i="55"/>
  <c r="X6" i="12" s="1" a="1"/>
  <c r="X6" i="12" s="1"/>
  <c r="AH14" i="55"/>
  <c r="P6" i="12" s="1" a="1"/>
  <c r="P6" i="12" s="1"/>
  <c r="Z14" i="55"/>
  <c r="H6" i="12" s="1" a="1"/>
  <c r="H6" i="12" s="1"/>
  <c r="AU11" i="55"/>
  <c r="AC3" i="12" s="1" a="1"/>
  <c r="AC3" i="12" s="1"/>
  <c r="AG11" i="55"/>
  <c r="O3" i="12" s="1" a="1"/>
  <c r="O3" i="12" s="1"/>
  <c r="T28" i="55"/>
  <c r="C9" i="13" s="1" a="1"/>
  <c r="C9" i="13" s="1"/>
  <c r="AS25" i="55"/>
  <c r="AB6" i="13" s="1" a="1"/>
  <c r="AB6" i="13" s="1"/>
  <c r="T14" i="55"/>
  <c r="B6" i="12" s="1" a="1"/>
  <c r="B6" i="12" s="1"/>
  <c r="AU17" i="55"/>
  <c r="AC9" i="12" s="1" a="1"/>
  <c r="AC9" i="12" s="1"/>
  <c r="AM17" i="55"/>
  <c r="U9" i="12" s="1" a="1"/>
  <c r="U9" i="12" s="1"/>
  <c r="AE17" i="55"/>
  <c r="M9" i="12" s="1" a="1"/>
  <c r="M9" i="12" s="1"/>
  <c r="W17" i="55"/>
  <c r="E9" i="12" s="1" a="1"/>
  <c r="E9" i="12" s="1"/>
  <c r="AS16" i="55"/>
  <c r="AA8" i="12" s="1" a="1"/>
  <c r="AA8" i="12" s="1"/>
  <c r="AK16" i="55"/>
  <c r="S8" i="12" s="1" a="1"/>
  <c r="S8" i="12" s="1"/>
  <c r="AC16" i="55"/>
  <c r="K8" i="12" s="1" a="1"/>
  <c r="K8" i="12" s="1"/>
  <c r="U16" i="55"/>
  <c r="C8" i="12" s="1" a="1"/>
  <c r="C8" i="12" s="1"/>
  <c r="AQ15" i="55"/>
  <c r="Y7" i="12" s="1" a="1"/>
  <c r="Y7" i="12" s="1"/>
  <c r="AI15" i="55"/>
  <c r="Q7" i="12" s="1" a="1"/>
  <c r="Q7" i="12" s="1"/>
  <c r="AA15" i="55"/>
  <c r="I7" i="12" s="1" a="1"/>
  <c r="I7" i="12" s="1"/>
  <c r="AW14" i="55"/>
  <c r="AE6" i="12" s="1" a="1"/>
  <c r="AE6" i="12" s="1"/>
  <c r="AO14" i="55"/>
  <c r="W6" i="12" s="1" a="1"/>
  <c r="W6" i="12" s="1"/>
  <c r="AG14" i="55"/>
  <c r="O6" i="12" s="1" a="1"/>
  <c r="O6" i="12" s="1"/>
  <c r="AT11" i="55"/>
  <c r="AB3" i="12" s="1" a="1"/>
  <c r="AB3" i="12" s="1"/>
  <c r="AF11" i="55"/>
  <c r="N3" i="12" s="1" a="1"/>
  <c r="N3" i="12" s="1"/>
  <c r="AT28" i="55"/>
  <c r="AC9" i="13" s="1" a="1"/>
  <c r="AC9" i="13" s="1"/>
  <c r="AN25" i="55"/>
  <c r="W6" i="13" s="1" a="1"/>
  <c r="W6" i="13" s="1"/>
  <c r="T21" i="55"/>
  <c r="C2" i="13" s="1" a="1"/>
  <c r="C2" i="13" s="1"/>
  <c r="AV27" i="55"/>
  <c r="AE8" i="13" s="1" a="1"/>
  <c r="AE8" i="13" s="1"/>
  <c r="AN27" i="55"/>
  <c r="W8" i="13" s="1" a="1"/>
  <c r="W8" i="13" s="1"/>
  <c r="AF27" i="55"/>
  <c r="O8" i="13" s="1" a="1"/>
  <c r="O8" i="13" s="1"/>
  <c r="X27" i="55"/>
  <c r="G8" i="13" s="1" a="1"/>
  <c r="G8" i="13" s="1"/>
  <c r="AT26" i="55"/>
  <c r="AC7" i="13" s="1" a="1"/>
  <c r="AC7" i="13" s="1"/>
  <c r="AL26" i="55"/>
  <c r="U7" i="13" s="1" a="1"/>
  <c r="U7" i="13" s="1"/>
  <c r="AD26" i="55"/>
  <c r="M7" i="13" s="1" a="1"/>
  <c r="M7" i="13" s="1"/>
  <c r="V26" i="55"/>
  <c r="E7" i="13" s="1" a="1"/>
  <c r="E7" i="13" s="1"/>
  <c r="AX24" i="55"/>
  <c r="AP24" i="55"/>
  <c r="Y5" i="13" s="1" a="1"/>
  <c r="Y5" i="13" s="1"/>
  <c r="AH24" i="55"/>
  <c r="Q5" i="13" s="1" a="1"/>
  <c r="Q5" i="13" s="1"/>
  <c r="Z24" i="55"/>
  <c r="I5" i="13" s="1" a="1"/>
  <c r="I5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T22" i="55"/>
  <c r="AC3" i="13" s="1" a="1"/>
  <c r="AC3" i="13" s="1"/>
  <c r="AL22" i="55"/>
  <c r="U3" i="13" s="1" a="1"/>
  <c r="U3" i="13" s="1"/>
  <c r="AD22" i="55"/>
  <c r="M3" i="13" s="1" a="1"/>
  <c r="M3" i="13" s="1"/>
  <c r="V22" i="55"/>
  <c r="E3" i="13" s="1" a="1"/>
  <c r="E3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2" i="55"/>
  <c r="C3" i="13" s="1" a="1"/>
  <c r="C3" i="13" s="1"/>
  <c r="AU27" i="55"/>
  <c r="AD8" i="13" s="1" a="1"/>
  <c r="AD8" i="13" s="1"/>
  <c r="AM27" i="55"/>
  <c r="V8" i="13" s="1" a="1"/>
  <c r="V8" i="13" s="1"/>
  <c r="AE27" i="55"/>
  <c r="N8" i="13" s="1" a="1"/>
  <c r="N8" i="13" s="1"/>
  <c r="W27" i="55"/>
  <c r="F8" i="13" s="1" a="1"/>
  <c r="F8" i="13" s="1"/>
  <c r="AS26" i="55"/>
  <c r="AB7" i="13" s="1" a="1"/>
  <c r="AB7" i="13" s="1"/>
  <c r="AK26" i="55"/>
  <c r="T7" i="13" s="1" a="1"/>
  <c r="T7" i="13" s="1"/>
  <c r="AC26" i="55"/>
  <c r="L7" i="13" s="1" a="1"/>
  <c r="L7" i="13" s="1"/>
  <c r="U26" i="55"/>
  <c r="D7" i="13" s="1" a="1"/>
  <c r="D7" i="13" s="1"/>
  <c r="AW24" i="55"/>
  <c r="AF5" i="13" s="1" a="1"/>
  <c r="AF5" i="13" s="1"/>
  <c r="AO24" i="55"/>
  <c r="X5" i="13" s="1" a="1"/>
  <c r="X5" i="13" s="1"/>
  <c r="AG24" i="55"/>
  <c r="P5" i="13" s="1" a="1"/>
  <c r="P5" i="13" s="1"/>
  <c r="Y24" i="55"/>
  <c r="H5" i="13" s="1" a="1"/>
  <c r="H5" i="13" s="1"/>
  <c r="AU23" i="55"/>
  <c r="AD4" i="13" s="1" a="1"/>
  <c r="AD4" i="13" s="1"/>
  <c r="AM23" i="55"/>
  <c r="V4" i="13" s="1" a="1"/>
  <c r="V4" i="13" s="1"/>
  <c r="AE23" i="55"/>
  <c r="N4" i="13" s="1" a="1"/>
  <c r="N4" i="13" s="1"/>
  <c r="W23" i="55"/>
  <c r="F4" i="13" s="1" a="1"/>
  <c r="F4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AQ21" i="55"/>
  <c r="Z2" i="13" s="1" a="1"/>
  <c r="Z2" i="13" s="1"/>
  <c r="AI21" i="55"/>
  <c r="R2" i="13" s="1" a="1"/>
  <c r="R2" i="13" s="1"/>
  <c r="AA21" i="55"/>
  <c r="J2" i="13" s="1" a="1"/>
  <c r="J2" i="13" s="1"/>
  <c r="T23" i="55"/>
  <c r="C4" i="13" s="1" a="1"/>
  <c r="C4" i="13" s="1"/>
  <c r="AT27" i="55"/>
  <c r="AC8" i="13" s="1" a="1"/>
  <c r="AC8" i="13" s="1"/>
  <c r="AL27" i="55"/>
  <c r="U8" i="13" s="1" a="1"/>
  <c r="U8" i="13" s="1"/>
  <c r="AD27" i="55"/>
  <c r="M8" i="13" s="1" a="1"/>
  <c r="M8" i="13" s="1"/>
  <c r="V27" i="55"/>
  <c r="E8" i="13" s="1" a="1"/>
  <c r="E8" i="13" s="1"/>
  <c r="AR26" i="55"/>
  <c r="AA7" i="13" s="1" a="1"/>
  <c r="AA7" i="13" s="1"/>
  <c r="AJ26" i="55"/>
  <c r="S7" i="13" s="1" a="1"/>
  <c r="S7" i="13" s="1"/>
  <c r="AB26" i="55"/>
  <c r="K7" i="13" s="1" a="1"/>
  <c r="K7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R22" i="55"/>
  <c r="AA3" i="13" s="1" a="1"/>
  <c r="AA3" i="13" s="1"/>
  <c r="AJ22" i="55"/>
  <c r="S3" i="13" s="1" a="1"/>
  <c r="S3" i="13" s="1"/>
  <c r="AB22" i="55"/>
  <c r="K3" i="13" s="1" a="1"/>
  <c r="K3" i="13" s="1"/>
  <c r="AX21" i="55"/>
  <c r="AP21" i="55"/>
  <c r="Y2" i="13" s="1" a="1"/>
  <c r="Y2" i="13" s="1"/>
  <c r="AH21" i="55"/>
  <c r="Q2" i="13" s="1" a="1"/>
  <c r="Q2" i="13" s="1"/>
  <c r="Z21" i="55"/>
  <c r="I2" i="13" s="1" a="1"/>
  <c r="I2" i="13" s="1"/>
  <c r="B8" i="13" a="1"/>
  <c r="B8" i="13" s="1"/>
  <c r="T24" i="55"/>
  <c r="C5" i="13" s="1" a="1"/>
  <c r="C5" i="13" s="1"/>
  <c r="AS27" i="55"/>
  <c r="AB8" i="13" s="1" a="1"/>
  <c r="AB8" i="13" s="1"/>
  <c r="AK27" i="55"/>
  <c r="T8" i="13" s="1" a="1"/>
  <c r="T8" i="13" s="1"/>
  <c r="AC27" i="55"/>
  <c r="L8" i="13" s="1" a="1"/>
  <c r="L8" i="13" s="1"/>
  <c r="U27" i="55"/>
  <c r="D8" i="13" s="1" a="1"/>
  <c r="D8" i="13" s="1"/>
  <c r="AQ26" i="55"/>
  <c r="Z7" i="13" s="1" a="1"/>
  <c r="Z7" i="13" s="1"/>
  <c r="AI26" i="55"/>
  <c r="R7" i="13" s="1" a="1"/>
  <c r="R7" i="13" s="1"/>
  <c r="AA26" i="55"/>
  <c r="J7" i="13" s="1" a="1"/>
  <c r="J7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AQ22" i="55"/>
  <c r="Z3" i="13" s="1" a="1"/>
  <c r="Z3" i="13" s="1"/>
  <c r="AI22" i="55"/>
  <c r="R3" i="13" s="1" a="1"/>
  <c r="R3" i="13" s="1"/>
  <c r="AA22" i="55"/>
  <c r="J3" i="13" s="1" a="1"/>
  <c r="J3" i="13" s="1"/>
  <c r="AW21" i="55"/>
  <c r="AF2" i="13" s="1" a="1"/>
  <c r="AF2" i="13" s="1"/>
  <c r="AO21" i="55"/>
  <c r="X2" i="13" s="1" a="1"/>
  <c r="X2" i="13" s="1"/>
  <c r="AG21" i="55"/>
  <c r="P2" i="13" s="1" a="1"/>
  <c r="P2" i="13" s="1"/>
  <c r="Y21" i="55"/>
  <c r="H2" i="13" s="1" a="1"/>
  <c r="H2" i="13" s="1"/>
  <c r="B7" i="13" a="1"/>
  <c r="B7" i="13" s="1"/>
  <c r="T26" i="55"/>
  <c r="C7" i="13" s="1" a="1"/>
  <c r="C7" i="13" s="1"/>
  <c r="AQ27" i="55"/>
  <c r="Z8" i="13" s="1" a="1"/>
  <c r="Z8" i="13" s="1"/>
  <c r="AI27" i="55"/>
  <c r="R8" i="13" s="1" a="1"/>
  <c r="R8" i="13" s="1"/>
  <c r="AA27" i="55"/>
  <c r="J8" i="13" s="1" a="1"/>
  <c r="J8" i="13" s="1"/>
  <c r="AW26" i="55"/>
  <c r="AF7" i="13" s="1" a="1"/>
  <c r="AF7" i="13" s="1"/>
  <c r="AO26" i="55"/>
  <c r="X7" i="13" s="1" a="1"/>
  <c r="X7" i="13" s="1"/>
  <c r="AG26" i="55"/>
  <c r="P7" i="13" s="1" a="1"/>
  <c r="P7" i="13" s="1"/>
  <c r="Y26" i="55"/>
  <c r="H7" i="13" s="1" a="1"/>
  <c r="H7" i="13" s="1"/>
  <c r="AS24" i="55"/>
  <c r="AB5" i="13" s="1" a="1"/>
  <c r="AB5" i="13" s="1"/>
  <c r="AK24" i="55"/>
  <c r="T5" i="13" s="1" a="1"/>
  <c r="T5" i="13" s="1"/>
  <c r="AC24" i="55"/>
  <c r="L5" i="13" s="1" a="1"/>
  <c r="L5" i="13" s="1"/>
  <c r="U24" i="55"/>
  <c r="D5" i="13" s="1" a="1"/>
  <c r="D5" i="13" s="1"/>
  <c r="AQ23" i="55"/>
  <c r="Z4" i="13" s="1" a="1"/>
  <c r="Z4" i="13" s="1"/>
  <c r="AI23" i="55"/>
  <c r="R4" i="13" s="1" a="1"/>
  <c r="R4" i="13" s="1"/>
  <c r="AA23" i="55"/>
  <c r="J4" i="13" s="1" a="1"/>
  <c r="J4" i="13" s="1"/>
  <c r="AW22" i="55"/>
  <c r="AF3" i="13" s="1" a="1"/>
  <c r="AF3" i="13" s="1"/>
  <c r="AO22" i="55"/>
  <c r="X3" i="13" s="1" a="1"/>
  <c r="X3" i="13" s="1"/>
  <c r="AG22" i="55"/>
  <c r="P3" i="13" s="1" a="1"/>
  <c r="P3" i="13" s="1"/>
  <c r="Y22" i="55"/>
  <c r="H3" i="13" s="1" a="1"/>
  <c r="H3" i="13" s="1"/>
  <c r="AU21" i="55"/>
  <c r="AD2" i="13" s="1" a="1"/>
  <c r="AD2" i="13" s="1"/>
  <c r="AM21" i="55"/>
  <c r="V2" i="13" s="1" a="1"/>
  <c r="V2" i="13" s="1"/>
  <c r="AE21" i="55"/>
  <c r="N2" i="13" s="1" a="1"/>
  <c r="N2" i="13" s="1"/>
  <c r="W21" i="55"/>
  <c r="F2" i="13" s="1" a="1"/>
  <c r="F2" i="13" s="1"/>
  <c r="B5" i="13" a="1"/>
  <c r="B5" i="13" s="1"/>
  <c r="T27" i="55"/>
  <c r="C8" i="13" s="1" a="1"/>
  <c r="C8" i="13" s="1"/>
  <c r="AX27" i="55"/>
  <c r="AP27" i="55"/>
  <c r="Y8" i="13" s="1" a="1"/>
  <c r="Y8" i="13" s="1"/>
  <c r="AH27" i="55"/>
  <c r="Q8" i="13" s="1" a="1"/>
  <c r="Q8" i="13" s="1"/>
  <c r="AV26" i="55"/>
  <c r="AE7" i="13" s="1" a="1"/>
  <c r="AE7" i="13" s="1"/>
  <c r="AN26" i="55"/>
  <c r="W7" i="13" s="1" a="1"/>
  <c r="W7" i="13" s="1"/>
  <c r="AF26" i="55"/>
  <c r="O7" i="13" s="1" a="1"/>
  <c r="O7" i="13" s="1"/>
  <c r="AR24" i="55"/>
  <c r="AA5" i="13" s="1" a="1"/>
  <c r="AA5" i="13" s="1"/>
  <c r="AJ24" i="55"/>
  <c r="S5" i="13" s="1" a="1"/>
  <c r="S5" i="13" s="1"/>
  <c r="AX23" i="55"/>
  <c r="AP23" i="55"/>
  <c r="Y4" i="13" s="1" a="1"/>
  <c r="Y4" i="13" s="1"/>
  <c r="AH23" i="55"/>
  <c r="Q4" i="13" s="1" a="1"/>
  <c r="Q4" i="13" s="1"/>
  <c r="Z23" i="55"/>
  <c r="I4" i="13" s="1" a="1"/>
  <c r="I4" i="13" s="1"/>
  <c r="AV22" i="55"/>
  <c r="AE3" i="13" s="1" a="1"/>
  <c r="AE3" i="13" s="1"/>
  <c r="AN22" i="55"/>
  <c r="W3" i="13" s="1" a="1"/>
  <c r="W3" i="13" s="1"/>
  <c r="AF22" i="55"/>
  <c r="O3" i="13" s="1" a="1"/>
  <c r="O3" i="13" s="1"/>
  <c r="X22" i="55"/>
  <c r="G3" i="13" s="1" a="1"/>
  <c r="G3" i="13" s="1"/>
  <c r="AT21" i="55"/>
  <c r="AC2" i="13" s="1" a="1"/>
  <c r="AC2" i="13" s="1"/>
  <c r="AL21" i="55"/>
  <c r="U2" i="13" s="1" a="1"/>
  <c r="U2" i="13" s="1"/>
  <c r="AD21" i="55"/>
  <c r="M2" i="13" s="1" a="1"/>
  <c r="M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R8" i="54" l="1"/>
  <c r="Z8" i="54"/>
  <c r="AH8" i="54"/>
  <c r="AP8" i="54"/>
  <c r="S8" i="54"/>
  <c r="AA8" i="54"/>
  <c r="AI8" i="54"/>
  <c r="U8" i="54"/>
  <c r="AE8" i="54"/>
  <c r="AO8" i="54"/>
  <c r="N8" i="54"/>
  <c r="M8" i="54"/>
  <c r="V8" i="54"/>
  <c r="AF8" i="54"/>
  <c r="AQ8" i="54"/>
  <c r="AJ8" i="54"/>
  <c r="AD8" i="54"/>
  <c r="W8" i="54"/>
  <c r="AG8" i="54"/>
  <c r="X8" i="54"/>
  <c r="O8" i="54"/>
  <c r="Y8" i="54"/>
  <c r="AK8" i="54"/>
  <c r="P8" i="54"/>
  <c r="AB8" i="54"/>
  <c r="AL8" i="54"/>
  <c r="Q8" i="54"/>
  <c r="AM8" i="54"/>
  <c r="T8" i="54"/>
  <c r="AC8" i="54"/>
  <c r="AN8" i="54"/>
  <c r="N10" i="54"/>
  <c r="V10" i="54"/>
  <c r="AD10" i="54"/>
  <c r="AL10" i="54"/>
  <c r="R10" i="54"/>
  <c r="AA10" i="54"/>
  <c r="AJ10" i="54"/>
  <c r="AN10" i="54"/>
  <c r="S10" i="54"/>
  <c r="AB10" i="54"/>
  <c r="AK10" i="54"/>
  <c r="U10" i="54"/>
  <c r="T10" i="54"/>
  <c r="AC10" i="54"/>
  <c r="AM10" i="54"/>
  <c r="AE10" i="54"/>
  <c r="Q10" i="54"/>
  <c r="Z10" i="54"/>
  <c r="W10" i="54"/>
  <c r="AF10" i="54"/>
  <c r="AO10" i="54"/>
  <c r="O10" i="54"/>
  <c r="X10" i="54"/>
  <c r="AG10" i="54"/>
  <c r="AP10" i="54"/>
  <c r="M10" i="54"/>
  <c r="Y10" i="54"/>
  <c r="AH10" i="54"/>
  <c r="P10" i="54"/>
  <c r="AQ10" i="54"/>
  <c r="AI10" i="54"/>
  <c r="R23" i="54"/>
  <c r="Z23" i="54"/>
  <c r="AH23" i="54"/>
  <c r="AP23" i="54"/>
  <c r="M23" i="54"/>
  <c r="S23" i="54"/>
  <c r="AA23" i="54"/>
  <c r="AI23" i="54"/>
  <c r="AQ23" i="54"/>
  <c r="T23" i="54"/>
  <c r="AB23" i="54"/>
  <c r="AJ23" i="54"/>
  <c r="N23" i="54"/>
  <c r="V23" i="54"/>
  <c r="AD23" i="54"/>
  <c r="U23" i="54"/>
  <c r="AK23" i="54"/>
  <c r="W23" i="54"/>
  <c r="AL23" i="54"/>
  <c r="Y23" i="54"/>
  <c r="X23" i="54"/>
  <c r="AM23" i="54"/>
  <c r="AN23" i="54"/>
  <c r="AG23" i="54"/>
  <c r="AC23" i="54"/>
  <c r="AO23" i="54"/>
  <c r="O23" i="54"/>
  <c r="AE23" i="54"/>
  <c r="P23" i="54"/>
  <c r="AF23" i="54"/>
  <c r="Q23" i="54"/>
  <c r="T20" i="54"/>
  <c r="AB20" i="54"/>
  <c r="AJ20" i="54"/>
  <c r="U20" i="54"/>
  <c r="AC20" i="54"/>
  <c r="AK20" i="54"/>
  <c r="N20" i="54"/>
  <c r="V20" i="54"/>
  <c r="AD20" i="54"/>
  <c r="AL20" i="54"/>
  <c r="P20" i="54"/>
  <c r="X20" i="54"/>
  <c r="AF20" i="54"/>
  <c r="AN20" i="54"/>
  <c r="Q20" i="54"/>
  <c r="AE20" i="54"/>
  <c r="O20" i="54"/>
  <c r="AG20" i="54"/>
  <c r="AI20" i="54"/>
  <c r="AA20" i="54"/>
  <c r="R20" i="54"/>
  <c r="AH20" i="54"/>
  <c r="M20" i="54"/>
  <c r="S20" i="54"/>
  <c r="W20" i="54"/>
  <c r="AM20" i="54"/>
  <c r="Y20" i="54"/>
  <c r="AO20" i="54"/>
  <c r="Z20" i="54"/>
  <c r="AQ20" i="54"/>
  <c r="AP20" i="54"/>
  <c r="R12" i="54"/>
  <c r="Z12" i="54"/>
  <c r="AH12" i="54"/>
  <c r="AP12" i="54"/>
  <c r="V12" i="54"/>
  <c r="AE12" i="54"/>
  <c r="AN12" i="54"/>
  <c r="P12" i="54"/>
  <c r="N12" i="54"/>
  <c r="W12" i="54"/>
  <c r="AF12" i="54"/>
  <c r="AO12" i="54"/>
  <c r="Y12" i="54"/>
  <c r="O12" i="54"/>
  <c r="X12" i="54"/>
  <c r="AG12" i="54"/>
  <c r="AQ12" i="54"/>
  <c r="AI12" i="54"/>
  <c r="AD12" i="54"/>
  <c r="M12" i="54"/>
  <c r="Q12" i="54"/>
  <c r="AA12" i="54"/>
  <c r="AJ12" i="54"/>
  <c r="S12" i="54"/>
  <c r="AB12" i="54"/>
  <c r="AK12" i="54"/>
  <c r="AC12" i="54"/>
  <c r="T12" i="54"/>
  <c r="AL12" i="54"/>
  <c r="U12" i="54"/>
  <c r="AM12" i="54"/>
  <c r="R19" i="54"/>
  <c r="Z19" i="54"/>
  <c r="AH19" i="54"/>
  <c r="AP19" i="54"/>
  <c r="S19" i="54"/>
  <c r="AA19" i="54"/>
  <c r="AI19" i="54"/>
  <c r="AQ19" i="54"/>
  <c r="T19" i="54"/>
  <c r="AB19" i="54"/>
  <c r="AJ19" i="54"/>
  <c r="N19" i="54"/>
  <c r="V19" i="54"/>
  <c r="AD19" i="54"/>
  <c r="AL19" i="54"/>
  <c r="O19" i="54"/>
  <c r="W19" i="54"/>
  <c r="AE19" i="54"/>
  <c r="AM19" i="54"/>
  <c r="U19" i="54"/>
  <c r="AO19" i="54"/>
  <c r="X19" i="54"/>
  <c r="Y19" i="54"/>
  <c r="AC19" i="54"/>
  <c r="M19" i="54"/>
  <c r="AN19" i="54"/>
  <c r="Q19" i="54"/>
  <c r="AF19" i="54"/>
  <c r="AG19" i="54"/>
  <c r="P19" i="54"/>
  <c r="AK19" i="54"/>
  <c r="P18" i="54"/>
  <c r="X18" i="54"/>
  <c r="AF18" i="54"/>
  <c r="AN18" i="54"/>
  <c r="Q18" i="54"/>
  <c r="Y18" i="54"/>
  <c r="AG18" i="54"/>
  <c r="AO18" i="54"/>
  <c r="R18" i="54"/>
  <c r="Z18" i="54"/>
  <c r="AH18" i="54"/>
  <c r="AP18" i="54"/>
  <c r="T18" i="54"/>
  <c r="AB18" i="54"/>
  <c r="AJ18" i="54"/>
  <c r="U18" i="54"/>
  <c r="AC18" i="54"/>
  <c r="AK18" i="54"/>
  <c r="AD18" i="54"/>
  <c r="AA18" i="54"/>
  <c r="AE18" i="54"/>
  <c r="AL18" i="54"/>
  <c r="N18" i="54"/>
  <c r="AI18" i="54"/>
  <c r="O18" i="54"/>
  <c r="S18" i="54"/>
  <c r="AM18" i="54"/>
  <c r="M18" i="54"/>
  <c r="V18" i="54"/>
  <c r="AQ18" i="54"/>
  <c r="W18" i="54"/>
  <c r="P7" i="54"/>
  <c r="X7" i="54"/>
  <c r="AF7" i="54"/>
  <c r="AN7" i="54"/>
  <c r="Q7" i="54"/>
  <c r="Y7" i="54"/>
  <c r="AG7" i="54"/>
  <c r="AO7" i="54"/>
  <c r="S7" i="54"/>
  <c r="AC7" i="54"/>
  <c r="AM7" i="54"/>
  <c r="M7" i="54"/>
  <c r="T7" i="54"/>
  <c r="AD7" i="54"/>
  <c r="AP7" i="54"/>
  <c r="V7" i="54"/>
  <c r="U7" i="54"/>
  <c r="AE7" i="54"/>
  <c r="AQ7" i="54"/>
  <c r="AH7" i="54"/>
  <c r="R7" i="54"/>
  <c r="AL7" i="54"/>
  <c r="W7" i="54"/>
  <c r="AI7" i="54"/>
  <c r="N7" i="54"/>
  <c r="Z7" i="54"/>
  <c r="AJ7" i="54"/>
  <c r="AA7" i="54"/>
  <c r="AK7" i="54"/>
  <c r="O7" i="54"/>
  <c r="AB7" i="54"/>
  <c r="P22" i="54"/>
  <c r="X22" i="54"/>
  <c r="AF22" i="54"/>
  <c r="AN22" i="54"/>
  <c r="Q22" i="54"/>
  <c r="Y22" i="54"/>
  <c r="AG22" i="54"/>
  <c r="AO22" i="54"/>
  <c r="M22" i="54"/>
  <c r="R22" i="54"/>
  <c r="Z22" i="54"/>
  <c r="AH22" i="54"/>
  <c r="AP22" i="54"/>
  <c r="T22" i="54"/>
  <c r="AB22" i="54"/>
  <c r="AJ22" i="54"/>
  <c r="S22" i="54"/>
  <c r="AI22" i="54"/>
  <c r="AM22" i="54"/>
  <c r="U22" i="54"/>
  <c r="AK22" i="54"/>
  <c r="V22" i="54"/>
  <c r="AL22" i="54"/>
  <c r="W22" i="54"/>
  <c r="AE22" i="54"/>
  <c r="AA22" i="54"/>
  <c r="AQ22" i="54"/>
  <c r="AC22" i="54"/>
  <c r="AD22" i="54"/>
  <c r="N22" i="54"/>
  <c r="O22" i="54"/>
  <c r="N14" i="54"/>
  <c r="V14" i="54"/>
  <c r="AD14" i="54"/>
  <c r="Q14" i="54"/>
  <c r="Z14" i="54"/>
  <c r="AI14" i="54"/>
  <c r="AQ14" i="54"/>
  <c r="T14" i="54"/>
  <c r="R14" i="54"/>
  <c r="AA14" i="54"/>
  <c r="AJ14" i="54"/>
  <c r="M14" i="54"/>
  <c r="AL14" i="54"/>
  <c r="Y14" i="54"/>
  <c r="S14" i="54"/>
  <c r="AB14" i="54"/>
  <c r="AK14" i="54"/>
  <c r="AC14" i="54"/>
  <c r="P14" i="54"/>
  <c r="AP14" i="54"/>
  <c r="U14" i="54"/>
  <c r="AE14" i="54"/>
  <c r="AM14" i="54"/>
  <c r="W14" i="54"/>
  <c r="AF14" i="54"/>
  <c r="AN14" i="54"/>
  <c r="O14" i="54"/>
  <c r="X14" i="54"/>
  <c r="AO14" i="54"/>
  <c r="AG14" i="54"/>
  <c r="AH14" i="54"/>
  <c r="P11" i="54"/>
  <c r="X11" i="54"/>
  <c r="AF11" i="54"/>
  <c r="AN11" i="54"/>
  <c r="O11" i="54"/>
  <c r="Y11" i="54"/>
  <c r="AH11" i="54"/>
  <c r="AQ11" i="54"/>
  <c r="N11" i="54"/>
  <c r="Q11" i="54"/>
  <c r="Z11" i="54"/>
  <c r="AI11" i="54"/>
  <c r="S11" i="54"/>
  <c r="AG11" i="54"/>
  <c r="R11" i="54"/>
  <c r="AA11" i="54"/>
  <c r="AJ11" i="54"/>
  <c r="AB11" i="54"/>
  <c r="W11" i="54"/>
  <c r="AK11" i="54"/>
  <c r="T11" i="54"/>
  <c r="AC11" i="54"/>
  <c r="AL11" i="54"/>
  <c r="M11" i="54"/>
  <c r="U11" i="54"/>
  <c r="AD11" i="54"/>
  <c r="AM11" i="54"/>
  <c r="V11" i="54"/>
  <c r="AO11" i="54"/>
  <c r="AP11" i="54"/>
  <c r="AE11" i="54"/>
  <c r="T24" i="54"/>
  <c r="AB24" i="54"/>
  <c r="AJ24" i="54"/>
  <c r="U24" i="54"/>
  <c r="AC24" i="54"/>
  <c r="AK24" i="54"/>
  <c r="N24" i="54"/>
  <c r="V24" i="54"/>
  <c r="AD24" i="54"/>
  <c r="AL24" i="54"/>
  <c r="R24" i="54"/>
  <c r="AF24" i="54"/>
  <c r="AQ24" i="54"/>
  <c r="M24" i="54"/>
  <c r="S24" i="54"/>
  <c r="AG24" i="54"/>
  <c r="X24" i="54"/>
  <c r="W24" i="54"/>
  <c r="AH24" i="54"/>
  <c r="AI24" i="54"/>
  <c r="AP24" i="54"/>
  <c r="Y24" i="54"/>
  <c r="AM24" i="54"/>
  <c r="O24" i="54"/>
  <c r="Z24" i="54"/>
  <c r="AN24" i="54"/>
  <c r="P24" i="54"/>
  <c r="AA24" i="54"/>
  <c r="AO24" i="54"/>
  <c r="Q24" i="54"/>
  <c r="AE24" i="54"/>
  <c r="T9" i="54"/>
  <c r="AB9" i="54"/>
  <c r="AJ9" i="54"/>
  <c r="U9" i="54"/>
  <c r="AD9" i="54"/>
  <c r="AM9" i="54"/>
  <c r="AG9" i="54"/>
  <c r="V9" i="54"/>
  <c r="AE9" i="54"/>
  <c r="AN9" i="54"/>
  <c r="X9" i="54"/>
  <c r="N9" i="54"/>
  <c r="W9" i="54"/>
  <c r="AF9" i="54"/>
  <c r="AO9" i="54"/>
  <c r="O9" i="54"/>
  <c r="AP9" i="54"/>
  <c r="S9" i="54"/>
  <c r="AC9" i="54"/>
  <c r="P9" i="54"/>
  <c r="Y9" i="54"/>
  <c r="AH9" i="54"/>
  <c r="AQ9" i="54"/>
  <c r="Q9" i="54"/>
  <c r="Z9" i="54"/>
  <c r="AI9" i="54"/>
  <c r="AA9" i="54"/>
  <c r="R9" i="54"/>
  <c r="AK9" i="54"/>
  <c r="M9" i="54"/>
  <c r="AL9" i="54"/>
  <c r="T13" i="54"/>
  <c r="AB13" i="54"/>
  <c r="AJ13" i="54"/>
  <c r="S13" i="54"/>
  <c r="AC13" i="54"/>
  <c r="AL13" i="54"/>
  <c r="N13" i="54"/>
  <c r="U13" i="54"/>
  <c r="AD13" i="54"/>
  <c r="AM13" i="54"/>
  <c r="AN13" i="54"/>
  <c r="W13" i="54"/>
  <c r="V13" i="54"/>
  <c r="AE13" i="54"/>
  <c r="M13" i="54"/>
  <c r="AO13" i="54"/>
  <c r="R13" i="54"/>
  <c r="AF13" i="54"/>
  <c r="O13" i="54"/>
  <c r="X13" i="54"/>
  <c r="AG13" i="54"/>
  <c r="AP13" i="54"/>
  <c r="P13" i="54"/>
  <c r="Y13" i="54"/>
  <c r="AH13" i="54"/>
  <c r="AQ13" i="54"/>
  <c r="Q13" i="54"/>
  <c r="Z13" i="54"/>
  <c r="AK13" i="54"/>
  <c r="AI13" i="54"/>
  <c r="AA13" i="54"/>
  <c r="N21" i="54"/>
  <c r="V21" i="54"/>
  <c r="AD21" i="54"/>
  <c r="AL21" i="54"/>
  <c r="O21" i="54"/>
  <c r="W21" i="54"/>
  <c r="AE21" i="54"/>
  <c r="AM21" i="54"/>
  <c r="P21" i="54"/>
  <c r="X21" i="54"/>
  <c r="AF21" i="54"/>
  <c r="AN21" i="54"/>
  <c r="R21" i="54"/>
  <c r="Z21" i="54"/>
  <c r="AH21" i="54"/>
  <c r="AP21" i="54"/>
  <c r="Q21" i="54"/>
  <c r="AG21" i="54"/>
  <c r="S21" i="54"/>
  <c r="AI21" i="54"/>
  <c r="M21" i="54"/>
  <c r="T21" i="54"/>
  <c r="AJ21" i="54"/>
  <c r="U21" i="54"/>
  <c r="AK21" i="54"/>
  <c r="Y21" i="54"/>
  <c r="AO21" i="54"/>
  <c r="AA21" i="54"/>
  <c r="AQ21" i="54"/>
  <c r="AB21" i="54"/>
  <c r="AC21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<sst xmlns="http://schemas.openxmlformats.org/spreadsheetml/2006/main" count="87179" uniqueCount="899">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</sst>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865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WI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2.2200000000000003E-6</v>
      </c>
      <c r="M8" s="61">
        <f>$L$8*'National Coal and NG Prices'!B28</f>
        <v>2.2200000000000003E-6</v>
      </c>
      <c r="N8" s="61">
        <f>$L$8*'National Coal and NG Prices'!C28</f>
        <v>2.3114438319949426E-6</v>
      </c>
      <c r="O8" s="61">
        <f>$L$8*'National Coal and NG Prices'!D28</f>
        <v>2.3170390963380161E-6</v>
      </c>
      <c r="P8" s="61">
        <f>$L$8*'National Coal and NG Prices'!E28</f>
        <v>2.2299378575645644E-6</v>
      </c>
      <c r="Q8" s="61">
        <f>$L$8*'National Coal and NG Prices'!F28</f>
        <v>2.1908104431057636E-6</v>
      </c>
      <c r="R8" s="61">
        <f>$L$8*'National Coal and NG Prices'!G28</f>
        <v>2.0972208318747748E-6</v>
      </c>
      <c r="S8" s="61">
        <f>$L$8*'National Coal and NG Prices'!H28</f>
        <v>2.0747052283449763E-6</v>
      </c>
      <c r="T8" s="61">
        <f>$L$8*'National Coal and NG Prices'!I28</f>
        <v>2.0545105460321114E-6</v>
      </c>
      <c r="U8" s="61">
        <f>$L$8*'National Coal and NG Prices'!J28</f>
        <v>2.0072825249870695E-6</v>
      </c>
      <c r="V8" s="61">
        <f>$L$8*'National Coal and NG Prices'!K28</f>
        <v>2.000389354176354E-6</v>
      </c>
      <c r="W8" s="61">
        <f>$L$8*'National Coal and NG Prices'!L28</f>
        <v>1.9953601115993294E-6</v>
      </c>
      <c r="X8" s="61">
        <f>$L$8*'National Coal and NG Prices'!M28</f>
        <v>2.0003742757276685E-6</v>
      </c>
      <c r="Y8" s="61">
        <f>$L$8*'National Coal and NG Prices'!N28</f>
        <v>1.9723248815302067E-6</v>
      </c>
      <c r="Z8" s="61">
        <f>$L$8*'National Coal and NG Prices'!O28</f>
        <v>1.9549301511502153E-6</v>
      </c>
      <c r="AA8" s="61">
        <f>$L$8*'National Coal and NG Prices'!P28</f>
        <v>1.9488825333465696E-6</v>
      </c>
      <c r="AB8" s="61">
        <f>$L$8*'National Coal and NG Prices'!Q28</f>
        <v>1.9320155486705782E-6</v>
      </c>
      <c r="AC8" s="61">
        <f>$L$8*'National Coal and NG Prices'!R28</f>
        <v>1.9206394390775292E-6</v>
      </c>
      <c r="AD8" s="61">
        <f>$L$8*'National Coal and NG Prices'!S28</f>
        <v>1.9190248851874879E-6</v>
      </c>
      <c r="AE8" s="61">
        <f>$L$8*'National Coal and NG Prices'!T28</f>
        <v>1.934374745949561E-6</v>
      </c>
      <c r="AF8" s="61">
        <f>$L$8*'National Coal and NG Prices'!U28</f>
        <v>1.9310516878353598E-6</v>
      </c>
      <c r="AG8" s="61">
        <f>$L$8*'National Coal and NG Prices'!V28</f>
        <v>1.9298454119405011E-6</v>
      </c>
      <c r="AH8" s="61">
        <f>$L$8*'National Coal and NG Prices'!W28</f>
        <v>1.9285567845182054E-6</v>
      </c>
      <c r="AI8" s="61">
        <f>$L$8*'National Coal and NG Prices'!X28</f>
        <v>1.9227167853541555E-6</v>
      </c>
      <c r="AJ8" s="61">
        <f>$L$8*'National Coal and NG Prices'!Y28</f>
        <v>1.9209885631586374E-6</v>
      </c>
      <c r="AK8" s="61">
        <f>$L$8*'National Coal and NG Prices'!Z28</f>
        <v>1.9182547244238477E-6</v>
      </c>
      <c r="AL8" s="61">
        <f>$L$8*'National Coal and NG Prices'!AA28</f>
        <v>1.9127940062382773E-6</v>
      </c>
      <c r="AM8" s="61">
        <f>$L$8*'National Coal and NG Prices'!AB28</f>
        <v>1.9103327394604988E-6</v>
      </c>
      <c r="AN8" s="61">
        <f>$L$8*'National Coal and NG Prices'!AC28</f>
        <v>1.9076870516564875E-6</v>
      </c>
      <c r="AO8" s="61">
        <f>$L$8*'National Coal and NG Prices'!AD28</f>
        <v>1.8955744178391743E-6</v>
      </c>
      <c r="AP8" s="61">
        <f>$L$8*'National Coal and NG Prices'!AE28</f>
        <v>1.8928104222070127E-6</v>
      </c>
      <c r="AQ8" s="61">
        <f>$L$8*'National Coal and NG Prices'!AF28</f>
        <v>1.8913907282692176E-6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5.8799999999999996E-6</v>
      </c>
      <c r="M10" s="61">
        <f>$L$10*'National Coal and NG Prices'!B30</f>
        <v>5.8799999999999996E-6</v>
      </c>
      <c r="N10" s="61">
        <f>$L$10*'National Coal and NG Prices'!C30</f>
        <v>5.8799999999999996E-6</v>
      </c>
      <c r="O10" s="61">
        <f>$L$10*'National Coal and NG Prices'!D30</f>
        <v>5.8799999999999996E-6</v>
      </c>
      <c r="P10" s="61">
        <f>$L$10*'National Coal and NG Prices'!E30</f>
        <v>5.8799999999999996E-6</v>
      </c>
      <c r="Q10" s="61">
        <f>$L$10*'National Coal and NG Prices'!F30</f>
        <v>5.8799999999999996E-6</v>
      </c>
      <c r="R10" s="61">
        <f>$L$10*'National Coal and NG Prices'!G30</f>
        <v>5.8799999999999996E-6</v>
      </c>
      <c r="S10" s="61">
        <f>$L$10*'National Coal and NG Prices'!H30</f>
        <v>5.8799999999999996E-6</v>
      </c>
      <c r="T10" s="61">
        <f>$L$10*'National Coal and NG Prices'!I30</f>
        <v>5.8799999999999996E-6</v>
      </c>
      <c r="U10" s="61">
        <f>$L$10*'National Coal and NG Prices'!J30</f>
        <v>5.8799999999999996E-6</v>
      </c>
      <c r="V10" s="61">
        <f>$L$10*'National Coal and NG Prices'!K30</f>
        <v>5.8799999999999996E-6</v>
      </c>
      <c r="W10" s="61">
        <f>$L$10*'National Coal and NG Prices'!L30</f>
        <v>5.8799999999999996E-6</v>
      </c>
      <c r="X10" s="61">
        <f>$L$10*'National Coal and NG Prices'!M30</f>
        <v>5.8799999999999996E-6</v>
      </c>
      <c r="Y10" s="61">
        <f>$L$10*'National Coal and NG Prices'!N30</f>
        <v>5.8799999999999996E-6</v>
      </c>
      <c r="Z10" s="61">
        <f>$L$10*'National Coal and NG Prices'!O30</f>
        <v>5.8799999999999996E-6</v>
      </c>
      <c r="AA10" s="61">
        <f>$L$10*'National Coal and NG Prices'!P30</f>
        <v>5.8799999999999996E-6</v>
      </c>
      <c r="AB10" s="61">
        <f>$L$10*'National Coal and NG Prices'!Q30</f>
        <v>5.8799999999999996E-6</v>
      </c>
      <c r="AC10" s="61">
        <f>$L$10*'National Coal and NG Prices'!R30</f>
        <v>5.8799999999999996E-6</v>
      </c>
      <c r="AD10" s="61">
        <f>$L$10*'National Coal and NG Prices'!S30</f>
        <v>5.8799999999999996E-6</v>
      </c>
      <c r="AE10" s="61">
        <f>$L$10*'National Coal and NG Prices'!T30</f>
        <v>5.8799999999999996E-6</v>
      </c>
      <c r="AF10" s="61">
        <f>$L$10*'National Coal and NG Prices'!U30</f>
        <v>5.8799999999999996E-6</v>
      </c>
      <c r="AG10" s="61">
        <f>$L$10*'National Coal and NG Prices'!V30</f>
        <v>5.8799999999999996E-6</v>
      </c>
      <c r="AH10" s="61">
        <f>$L$10*'National Coal and NG Prices'!W30</f>
        <v>5.8799999999999996E-6</v>
      </c>
      <c r="AI10" s="61">
        <f>$L$10*'National Coal and NG Prices'!X30</f>
        <v>5.8799999999999996E-6</v>
      </c>
      <c r="AJ10" s="61">
        <f>$L$10*'National Coal and NG Prices'!Y30</f>
        <v>5.8799999999999996E-6</v>
      </c>
      <c r="AK10" s="61">
        <f>$L$10*'National Coal and NG Prices'!Z30</f>
        <v>5.8799999999999996E-6</v>
      </c>
      <c r="AL10" s="61">
        <f>$L$10*'National Coal and NG Prices'!AA30</f>
        <v>5.8799999999999996E-6</v>
      </c>
      <c r="AM10" s="61">
        <f>$L$10*'National Coal and NG Prices'!AB30</f>
        <v>5.8799999999999996E-6</v>
      </c>
      <c r="AN10" s="61">
        <f>$L$10*'National Coal and NG Prices'!AC30</f>
        <v>5.8799999999999996E-6</v>
      </c>
      <c r="AO10" s="61">
        <f>$L$10*'National Coal and NG Prices'!AD30</f>
        <v>5.8799999999999996E-6</v>
      </c>
      <c r="AP10" s="61">
        <f>$L$10*'National Coal and NG Prices'!AE30</f>
        <v>5.8799999999999996E-6</v>
      </c>
      <c r="AQ10" s="61">
        <f>$L$10*'National Coal and NG Prices'!AF30</f>
        <v>5.8799999999999996E-6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3.9600000000000002E-6</v>
      </c>
      <c r="M11" s="61">
        <f>$L$11*'National Coal and NG Prices'!B31</f>
        <v>3.9600000000000002E-6</v>
      </c>
      <c r="N11" s="61">
        <f>$L$11*'National Coal and NG Prices'!C31</f>
        <v>3.6933967503514564E-6</v>
      </c>
      <c r="O11" s="61">
        <f>$L$11*'National Coal and NG Prices'!D31</f>
        <v>3.6104958239571013E-6</v>
      </c>
      <c r="P11" s="61">
        <f>$L$11*'National Coal and NG Prices'!E31</f>
        <v>3.5430665937233795E-6</v>
      </c>
      <c r="Q11" s="61">
        <f>$L$11*'National Coal and NG Prices'!F31</f>
        <v>3.4870320331966237E-6</v>
      </c>
      <c r="R11" s="61">
        <f>$L$11*'National Coal and NG Prices'!G31</f>
        <v>3.4491666257024896E-6</v>
      </c>
      <c r="S11" s="61">
        <f>$L$11*'National Coal and NG Prices'!H31</f>
        <v>3.4164402556308689E-6</v>
      </c>
      <c r="T11" s="61">
        <f>$L$11*'National Coal and NG Prices'!I31</f>
        <v>3.399324457011445E-6</v>
      </c>
      <c r="U11" s="61">
        <f>$L$11*'National Coal and NG Prices'!J31</f>
        <v>3.3914681540629184E-6</v>
      </c>
      <c r="V11" s="61">
        <f>$L$11*'National Coal and NG Prices'!K31</f>
        <v>3.3989161264191098E-6</v>
      </c>
      <c r="W11" s="61">
        <f>$L$11*'National Coal and NG Prices'!L31</f>
        <v>3.4215842113862017E-6</v>
      </c>
      <c r="X11" s="61">
        <f>$L$11*'National Coal and NG Prices'!M31</f>
        <v>3.4411695548882204E-6</v>
      </c>
      <c r="Y11" s="61">
        <f>$L$11*'National Coal and NG Prices'!N31</f>
        <v>3.4533723279904398E-6</v>
      </c>
      <c r="Z11" s="61">
        <f>$L$11*'National Coal and NG Prices'!O31</f>
        <v>3.4710149830998348E-6</v>
      </c>
      <c r="AA11" s="61">
        <f>$L$11*'National Coal and NG Prices'!P31</f>
        <v>3.4906335080464446E-6</v>
      </c>
      <c r="AB11" s="61">
        <f>$L$11*'National Coal and NG Prices'!Q31</f>
        <v>3.5126235762054436E-6</v>
      </c>
      <c r="AC11" s="61">
        <f>$L$11*'National Coal and NG Prices'!R31</f>
        <v>3.5318280792774504E-6</v>
      </c>
      <c r="AD11" s="61">
        <f>$L$11*'National Coal and NG Prices'!S31</f>
        <v>3.5541194136101331E-6</v>
      </c>
      <c r="AE11" s="61">
        <f>$L$11*'National Coal and NG Prices'!T31</f>
        <v>3.575485027957109E-6</v>
      </c>
      <c r="AF11" s="61">
        <f>$L$11*'National Coal and NG Prices'!U31</f>
        <v>3.5979412126087019E-6</v>
      </c>
      <c r="AG11" s="61">
        <f>$L$11*'National Coal and NG Prices'!V31</f>
        <v>3.6213164864151459E-6</v>
      </c>
      <c r="AH11" s="61">
        <f>$L$11*'National Coal and NG Prices'!W31</f>
        <v>3.6422028109567134E-6</v>
      </c>
      <c r="AI11" s="61">
        <f>$L$11*'National Coal and NG Prices'!X31</f>
        <v>3.6652072157211521E-6</v>
      </c>
      <c r="AJ11" s="61">
        <f>$L$11*'National Coal and NG Prices'!Y31</f>
        <v>3.6921555558882227E-6</v>
      </c>
      <c r="AK11" s="61">
        <f>$L$11*'National Coal and NG Prices'!Z31</f>
        <v>3.7078388807509382E-6</v>
      </c>
      <c r="AL11" s="61">
        <f>$L$11*'National Coal and NG Prices'!AA31</f>
        <v>3.7397135232766206E-6</v>
      </c>
      <c r="AM11" s="61">
        <f>$L$11*'National Coal and NG Prices'!AB31</f>
        <v>3.7631630451605592E-6</v>
      </c>
      <c r="AN11" s="61">
        <f>$L$11*'National Coal and NG Prices'!AC31</f>
        <v>3.7880627504727812E-6</v>
      </c>
      <c r="AO11" s="61">
        <f>$L$11*'National Coal and NG Prices'!AD31</f>
        <v>3.8167539518011508E-6</v>
      </c>
      <c r="AP11" s="61">
        <f>$L$11*'National Coal and NG Prices'!AE31</f>
        <v>3.8453012051976842E-6</v>
      </c>
      <c r="AQ11" s="61">
        <f>$L$11*'National Coal and NG Prices'!AF31</f>
        <v>3.8813432421298658E-6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2.2200000000000003E-6</v>
      </c>
      <c r="M12" s="61">
        <f>$L$12*'National Coal and NG Prices'!B32</f>
        <v>2.2200000000000003E-6</v>
      </c>
      <c r="N12" s="61">
        <f>$L$12*'National Coal and NG Prices'!C32</f>
        <v>2.3114438319949426E-6</v>
      </c>
      <c r="O12" s="61">
        <f>$L$12*'National Coal and NG Prices'!D32</f>
        <v>2.3170390963380161E-6</v>
      </c>
      <c r="P12" s="61">
        <f>$L$12*'National Coal and NG Prices'!E32</f>
        <v>2.2299378575645644E-6</v>
      </c>
      <c r="Q12" s="61">
        <f>$L$12*'National Coal and NG Prices'!F32</f>
        <v>2.1908104431057636E-6</v>
      </c>
      <c r="R12" s="61">
        <f>$L$12*'National Coal and NG Prices'!G32</f>
        <v>2.0972208318747748E-6</v>
      </c>
      <c r="S12" s="61">
        <f>$L$12*'National Coal and NG Prices'!H32</f>
        <v>2.0747052283449763E-6</v>
      </c>
      <c r="T12" s="61">
        <f>$L$12*'National Coal and NG Prices'!I32</f>
        <v>2.0545105460321114E-6</v>
      </c>
      <c r="U12" s="61">
        <f>$L$12*'National Coal and NG Prices'!J32</f>
        <v>2.0072825249870695E-6</v>
      </c>
      <c r="V12" s="61">
        <f>$L$12*'National Coal and NG Prices'!K32</f>
        <v>2.000389354176354E-6</v>
      </c>
      <c r="W12" s="61">
        <f>$L$12*'National Coal and NG Prices'!L32</f>
        <v>1.9953601115993294E-6</v>
      </c>
      <c r="X12" s="61">
        <f>$L$12*'National Coal and NG Prices'!M32</f>
        <v>2.0003742757276685E-6</v>
      </c>
      <c r="Y12" s="61">
        <f>$L$12*'National Coal and NG Prices'!N32</f>
        <v>1.9723248815302067E-6</v>
      </c>
      <c r="Z12" s="61">
        <f>$L$12*'National Coal and NG Prices'!O32</f>
        <v>1.9549301511502153E-6</v>
      </c>
      <c r="AA12" s="61">
        <f>$L$12*'National Coal and NG Prices'!P32</f>
        <v>1.9488825333465696E-6</v>
      </c>
      <c r="AB12" s="61">
        <f>$L$12*'National Coal and NG Prices'!Q32</f>
        <v>1.9320155486705782E-6</v>
      </c>
      <c r="AC12" s="61">
        <f>$L$12*'National Coal and NG Prices'!R32</f>
        <v>1.9206394390775292E-6</v>
      </c>
      <c r="AD12" s="61">
        <f>$L$12*'National Coal and NG Prices'!S32</f>
        <v>1.9190248851874879E-6</v>
      </c>
      <c r="AE12" s="61">
        <f>$L$12*'National Coal and NG Prices'!T32</f>
        <v>1.934374745949561E-6</v>
      </c>
      <c r="AF12" s="61">
        <f>$L$12*'National Coal and NG Prices'!U32</f>
        <v>1.9310516878353598E-6</v>
      </c>
      <c r="AG12" s="61">
        <f>$L$12*'National Coal and NG Prices'!V32</f>
        <v>1.9298454119405011E-6</v>
      </c>
      <c r="AH12" s="61">
        <f>$L$12*'National Coal and NG Prices'!W32</f>
        <v>1.9285567845182054E-6</v>
      </c>
      <c r="AI12" s="61">
        <f>$L$12*'National Coal and NG Prices'!X32</f>
        <v>1.9227167853541555E-6</v>
      </c>
      <c r="AJ12" s="61">
        <f>$L$12*'National Coal and NG Prices'!Y32</f>
        <v>1.9209885631586374E-6</v>
      </c>
      <c r="AK12" s="61">
        <f>$L$12*'National Coal and NG Prices'!Z32</f>
        <v>1.9182547244238477E-6</v>
      </c>
      <c r="AL12" s="61">
        <f>$L$12*'National Coal and NG Prices'!AA32</f>
        <v>1.9127940062382773E-6</v>
      </c>
      <c r="AM12" s="61">
        <f>$L$12*'National Coal and NG Prices'!AB32</f>
        <v>1.9103327394604988E-6</v>
      </c>
      <c r="AN12" s="61">
        <f>$L$12*'National Coal and NG Prices'!AC32</f>
        <v>1.9076870516564875E-6</v>
      </c>
      <c r="AO12" s="61">
        <f>$L$12*'National Coal and NG Prices'!AD32</f>
        <v>1.8955744178391743E-6</v>
      </c>
      <c r="AP12" s="61">
        <f>$L$12*'National Coal and NG Prices'!AE32</f>
        <v>1.8928104222070127E-6</v>
      </c>
      <c r="AQ12" s="61">
        <f>$L$12*'National Coal and NG Prices'!AF32</f>
        <v>1.8913907282692176E-6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3.9600000000000002E-6</v>
      </c>
      <c r="M13" s="61">
        <f>$L$13*'National Coal and NG Prices'!B33</f>
        <v>3.9600000000000002E-6</v>
      </c>
      <c r="N13" s="61">
        <f>$L$13*'National Coal and NG Prices'!C33</f>
        <v>3.9600000000000002E-6</v>
      </c>
      <c r="O13" s="61">
        <f>$L$13*'National Coal and NG Prices'!D33</f>
        <v>3.9600000000000002E-6</v>
      </c>
      <c r="P13" s="61">
        <f>$L$13*'National Coal and NG Prices'!E33</f>
        <v>3.9600000000000002E-6</v>
      </c>
      <c r="Q13" s="61">
        <f>$L$13*'National Coal and NG Prices'!F33</f>
        <v>3.9600000000000002E-6</v>
      </c>
      <c r="R13" s="61">
        <f>$L$13*'National Coal and NG Prices'!G33</f>
        <v>3.9600000000000002E-6</v>
      </c>
      <c r="S13" s="61">
        <f>$L$13*'National Coal and NG Prices'!H33</f>
        <v>3.9600000000000002E-6</v>
      </c>
      <c r="T13" s="61">
        <f>$L$13*'National Coal and NG Prices'!I33</f>
        <v>3.9600000000000002E-6</v>
      </c>
      <c r="U13" s="61">
        <f>$L$13*'National Coal and NG Prices'!J33</f>
        <v>3.9600000000000002E-6</v>
      </c>
      <c r="V13" s="61">
        <f>$L$13*'National Coal and NG Prices'!K33</f>
        <v>3.9600000000000002E-6</v>
      </c>
      <c r="W13" s="61">
        <f>$L$13*'National Coal and NG Prices'!L33</f>
        <v>3.9600000000000002E-6</v>
      </c>
      <c r="X13" s="61">
        <f>$L$13*'National Coal and NG Prices'!M33</f>
        <v>3.9600000000000002E-6</v>
      </c>
      <c r="Y13" s="61">
        <f>$L$13*'National Coal and NG Prices'!N33</f>
        <v>3.9600000000000002E-6</v>
      </c>
      <c r="Z13" s="61">
        <f>$L$13*'National Coal and NG Prices'!O33</f>
        <v>3.9600000000000002E-6</v>
      </c>
      <c r="AA13" s="61">
        <f>$L$13*'National Coal and NG Prices'!P33</f>
        <v>3.9600000000000002E-6</v>
      </c>
      <c r="AB13" s="61">
        <f>$L$13*'National Coal and NG Prices'!Q33</f>
        <v>3.9600000000000002E-6</v>
      </c>
      <c r="AC13" s="61">
        <f>$L$13*'National Coal and NG Prices'!R33</f>
        <v>3.9600000000000002E-6</v>
      </c>
      <c r="AD13" s="61">
        <f>$L$13*'National Coal and NG Prices'!S33</f>
        <v>3.9600000000000002E-6</v>
      </c>
      <c r="AE13" s="61">
        <f>$L$13*'National Coal and NG Prices'!T33</f>
        <v>3.9600000000000002E-6</v>
      </c>
      <c r="AF13" s="61">
        <f>$L$13*'National Coal and NG Prices'!U33</f>
        <v>3.9600000000000002E-6</v>
      </c>
      <c r="AG13" s="61">
        <f>$L$13*'National Coal and NG Prices'!V33</f>
        <v>3.9600000000000002E-6</v>
      </c>
      <c r="AH13" s="61">
        <f>$L$13*'National Coal and NG Prices'!W33</f>
        <v>3.9600000000000002E-6</v>
      </c>
      <c r="AI13" s="61">
        <f>$L$13*'National Coal and NG Prices'!X33</f>
        <v>3.9600000000000002E-6</v>
      </c>
      <c r="AJ13" s="61">
        <f>$L$13*'National Coal and NG Prices'!Y33</f>
        <v>3.9600000000000002E-6</v>
      </c>
      <c r="AK13" s="61">
        <f>$L$13*'National Coal and NG Prices'!Z33</f>
        <v>3.9600000000000002E-6</v>
      </c>
      <c r="AL13" s="61">
        <f>$L$13*'National Coal and NG Prices'!AA33</f>
        <v>3.9600000000000002E-6</v>
      </c>
      <c r="AM13" s="61">
        <f>$L$13*'National Coal and NG Prices'!AB33</f>
        <v>3.9600000000000002E-6</v>
      </c>
      <c r="AN13" s="61">
        <f>$L$13*'National Coal and NG Prices'!AC33</f>
        <v>3.9600000000000002E-6</v>
      </c>
      <c r="AO13" s="61">
        <f>$L$13*'National Coal and NG Prices'!AD33</f>
        <v>3.9600000000000002E-6</v>
      </c>
      <c r="AP13" s="61">
        <f>$L$13*'National Coal and NG Prices'!AE33</f>
        <v>3.9600000000000002E-6</v>
      </c>
      <c r="AQ13" s="61">
        <f>$L$13*'National Coal and NG Prices'!AF33</f>
        <v>3.9600000000000002E-6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3.9600000000000002E-6</v>
      </c>
      <c r="M14" s="61">
        <f>$L$14*'National Coal and NG Prices'!B34</f>
        <v>3.9600000000000002E-6</v>
      </c>
      <c r="N14" s="61">
        <f>$L$14*'National Coal and NG Prices'!C34</f>
        <v>3.6933967503514564E-6</v>
      </c>
      <c r="O14" s="61">
        <f>$L$14*'National Coal and NG Prices'!D34</f>
        <v>3.6104958239571013E-6</v>
      </c>
      <c r="P14" s="61">
        <f>$L$14*'National Coal and NG Prices'!E34</f>
        <v>3.5430665937233795E-6</v>
      </c>
      <c r="Q14" s="61">
        <f>$L$14*'National Coal and NG Prices'!F34</f>
        <v>3.4870320331966237E-6</v>
      </c>
      <c r="R14" s="61">
        <f>$L$14*'National Coal and NG Prices'!G34</f>
        <v>3.4491666257024896E-6</v>
      </c>
      <c r="S14" s="61">
        <f>$L$14*'National Coal and NG Prices'!H34</f>
        <v>3.4164402556308689E-6</v>
      </c>
      <c r="T14" s="61">
        <f>$L$14*'National Coal and NG Prices'!I34</f>
        <v>3.399324457011445E-6</v>
      </c>
      <c r="U14" s="61">
        <f>$L$14*'National Coal and NG Prices'!J34</f>
        <v>3.3914681540629184E-6</v>
      </c>
      <c r="V14" s="61">
        <f>$L$14*'National Coal and NG Prices'!K34</f>
        <v>3.3989161264191098E-6</v>
      </c>
      <c r="W14" s="61">
        <f>$L$14*'National Coal and NG Prices'!L34</f>
        <v>3.4215842113862017E-6</v>
      </c>
      <c r="X14" s="61">
        <f>$L$14*'National Coal and NG Prices'!M34</f>
        <v>3.4411695548882204E-6</v>
      </c>
      <c r="Y14" s="61">
        <f>$L$14*'National Coal and NG Prices'!N34</f>
        <v>3.4533723279904398E-6</v>
      </c>
      <c r="Z14" s="61">
        <f>$L$14*'National Coal and NG Prices'!O34</f>
        <v>3.4710149830998348E-6</v>
      </c>
      <c r="AA14" s="61">
        <f>$L$14*'National Coal and NG Prices'!P34</f>
        <v>3.4906335080464446E-6</v>
      </c>
      <c r="AB14" s="61">
        <f>$L$14*'National Coal and NG Prices'!Q34</f>
        <v>3.5126235762054436E-6</v>
      </c>
      <c r="AC14" s="61">
        <f>$L$14*'National Coal and NG Prices'!R34</f>
        <v>3.5318280792774504E-6</v>
      </c>
      <c r="AD14" s="61">
        <f>$L$14*'National Coal and NG Prices'!S34</f>
        <v>3.5541194136101331E-6</v>
      </c>
      <c r="AE14" s="61">
        <f>$L$14*'National Coal and NG Prices'!T34</f>
        <v>3.575485027957109E-6</v>
      </c>
      <c r="AF14" s="61">
        <f>$L$14*'National Coal and NG Prices'!U34</f>
        <v>3.5979412126087019E-6</v>
      </c>
      <c r="AG14" s="61">
        <f>$L$14*'National Coal and NG Prices'!V34</f>
        <v>3.6213164864151459E-6</v>
      </c>
      <c r="AH14" s="61">
        <f>$L$14*'National Coal and NG Prices'!W34</f>
        <v>3.6422028109567134E-6</v>
      </c>
      <c r="AI14" s="61">
        <f>$L$14*'National Coal and NG Prices'!X34</f>
        <v>3.6652072157211521E-6</v>
      </c>
      <c r="AJ14" s="61">
        <f>$L$14*'National Coal and NG Prices'!Y34</f>
        <v>3.6921555558882227E-6</v>
      </c>
      <c r="AK14" s="61">
        <f>$L$14*'National Coal and NG Prices'!Z34</f>
        <v>3.7078388807509382E-6</v>
      </c>
      <c r="AL14" s="61">
        <f>$L$14*'National Coal and NG Prices'!AA34</f>
        <v>3.7397135232766206E-6</v>
      </c>
      <c r="AM14" s="61">
        <f>$L$14*'National Coal and NG Prices'!AB34</f>
        <v>3.7631630451605592E-6</v>
      </c>
      <c r="AN14" s="61">
        <f>$L$14*'National Coal and NG Prices'!AC34</f>
        <v>3.7880627504727812E-6</v>
      </c>
      <c r="AO14" s="61">
        <f>$L$14*'National Coal and NG Prices'!AD34</f>
        <v>3.8167539518011508E-6</v>
      </c>
      <c r="AP14" s="61">
        <f>$L$14*'National Coal and NG Prices'!AE34</f>
        <v>3.8453012051976842E-6</v>
      </c>
      <c r="AQ14" s="61">
        <f>$L$14*'National Coal and NG Prices'!AF34</f>
        <v>3.8813432421298658E-6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4.1900000000000005E-6</v>
      </c>
      <c r="M18" s="61">
        <f>$L$18*'National Coal and NG Prices'!B38</f>
        <v>4.1900000000000005E-6</v>
      </c>
      <c r="N18" s="61">
        <f>$L$18*'National Coal and NG Prices'!C38</f>
        <v>3.4784099594028847E-6</v>
      </c>
      <c r="O18" s="61">
        <f>$L$18*'National Coal and NG Prices'!D38</f>
        <v>3.0697991019450231E-6</v>
      </c>
      <c r="P18" s="61">
        <f>$L$18*'National Coal and NG Prices'!E38</f>
        <v>2.9875227489604686E-6</v>
      </c>
      <c r="Q18" s="61">
        <f>$L$18*'National Coal and NG Prices'!F38</f>
        <v>3.0195101591214634E-6</v>
      </c>
      <c r="R18" s="61">
        <f>$L$18*'National Coal and NG Prices'!G38</f>
        <v>3.051925528042451E-6</v>
      </c>
      <c r="S18" s="61">
        <f>$L$18*'National Coal and NG Prices'!H38</f>
        <v>3.4606772184381624E-6</v>
      </c>
      <c r="T18" s="61">
        <f>$L$18*'National Coal and NG Prices'!I38</f>
        <v>3.8694289088338743E-6</v>
      </c>
      <c r="U18" s="61">
        <f>$L$18*'National Coal and NG Prices'!J38</f>
        <v>3.7871567603029212E-6</v>
      </c>
      <c r="V18" s="61">
        <f>$L$18*'National Coal and NG Prices'!K38</f>
        <v>3.7260963368292665E-6</v>
      </c>
      <c r="W18" s="61">
        <f>$L$18*'National Coal and NG Prices'!L38</f>
        <v>3.8795525694921459E-6</v>
      </c>
      <c r="X18" s="61">
        <f>$L$18*'National Coal and NG Prices'!M38</f>
        <v>3.7895584221586517E-6</v>
      </c>
      <c r="Y18" s="61">
        <f>$L$18*'National Coal and NG Prices'!N38</f>
        <v>3.7512188608793951E-6</v>
      </c>
      <c r="Z18" s="61">
        <f>$L$18*'National Coal and NG Prices'!O38</f>
        <v>3.6960979653906484E-6</v>
      </c>
      <c r="AA18" s="61">
        <f>$L$18*'National Coal and NG Prices'!P38</f>
        <v>3.6416371965265875E-6</v>
      </c>
      <c r="AB18" s="61">
        <f>$L$18*'National Coal and NG Prices'!Q38</f>
        <v>3.5709433724513739E-6</v>
      </c>
      <c r="AC18" s="61">
        <f>$L$18*'National Coal and NG Prices'!R38</f>
        <v>3.5251490218284937E-6</v>
      </c>
      <c r="AD18" s="61">
        <f>$L$18*'National Coal and NG Prices'!S38</f>
        <v>3.4804631553180607E-6</v>
      </c>
      <c r="AE18" s="61">
        <f>$L$18*'National Coal and NG Prices'!T38</f>
        <v>3.4384197292710957E-6</v>
      </c>
      <c r="AF18" s="61">
        <f>$L$18*'National Coal and NG Prices'!U38</f>
        <v>3.3995003009030642E-6</v>
      </c>
      <c r="AG18" s="61">
        <f>$L$18*'National Coal and NG Prices'!V38</f>
        <v>3.3709201702596697E-6</v>
      </c>
      <c r="AH18" s="61">
        <f>$L$18*'National Coal and NG Prices'!W38</f>
        <v>3.3434295064089714E-6</v>
      </c>
      <c r="AI18" s="61">
        <f>$L$18*'National Coal and NG Prices'!X38</f>
        <v>3.3316693892694814E-6</v>
      </c>
      <c r="AJ18" s="61">
        <f>$L$18*'National Coal and NG Prices'!Y38</f>
        <v>3.309744998212583E-6</v>
      </c>
      <c r="AK18" s="61">
        <f>$L$18*'National Coal and NG Prices'!Z38</f>
        <v>3.3044746220210589E-6</v>
      </c>
      <c r="AL18" s="61">
        <f>$L$18*'National Coal and NG Prices'!AA38</f>
        <v>3.2872155985255413E-6</v>
      </c>
      <c r="AM18" s="61">
        <f>$L$18*'National Coal and NG Prices'!AB38</f>
        <v>3.273537633037965E-6</v>
      </c>
      <c r="AN18" s="61">
        <f>$L$18*'National Coal and NG Prices'!AC38</f>
        <v>3.2677076963872334E-6</v>
      </c>
      <c r="AO18" s="61">
        <f>$L$18*'National Coal and NG Prices'!AD38</f>
        <v>3.246971404323789E-6</v>
      </c>
      <c r="AP18" s="61">
        <f>$L$18*'National Coal and NG Prices'!AE38</f>
        <v>3.2332724875517376E-6</v>
      </c>
      <c r="AQ18" s="61">
        <f>$L$18*'National Coal and NG Prices'!AF38</f>
        <v>3.2346497927603727E-6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2.74E-6</v>
      </c>
      <c r="M19" s="61">
        <f>$L$19*'National Coal and NG Prices'!B39</f>
        <v>2.74E-6</v>
      </c>
      <c r="N19" s="61">
        <f>$L$19*'National Coal and NG Prices'!C39</f>
        <v>3.7991166997235922E-6</v>
      </c>
      <c r="O19" s="61">
        <f>$L$19*'National Coal and NG Prices'!D39</f>
        <v>3.3528322334374449E-6</v>
      </c>
      <c r="P19" s="61">
        <f>$L$19*'National Coal and NG Prices'!E39</f>
        <v>3.2629700635770432E-6</v>
      </c>
      <c r="Q19" s="61">
        <f>$L$19*'National Coal and NG Prices'!F39</f>
        <v>3.297906688512537E-6</v>
      </c>
      <c r="R19" s="61">
        <f>$L$19*'National Coal and NG Prices'!G39</f>
        <v>3.3333107296786798E-6</v>
      </c>
      <c r="S19" s="61">
        <f>$L$19*'National Coal and NG Prices'!H39</f>
        <v>3.2059507296470487E-6</v>
      </c>
      <c r="T19" s="61">
        <f>$L$19*'National Coal and NG Prices'!I39</f>
        <v>3.0785907296154171E-6</v>
      </c>
      <c r="U19" s="61">
        <f>$L$19*'National Coal and NG Prices'!J39</f>
        <v>3.139919927633342E-6</v>
      </c>
      <c r="V19" s="61">
        <f>$L$19*'National Coal and NG Prices'!K39</f>
        <v>3.248410017258173E-6</v>
      </c>
      <c r="W19" s="61">
        <f>$L$19*'National Coal and NG Prices'!L39</f>
        <v>3.3151967448078387E-6</v>
      </c>
      <c r="X19" s="61">
        <f>$L$19*'National Coal and NG Prices'!M39</f>
        <v>3.3527020072432029E-6</v>
      </c>
      <c r="Y19" s="61">
        <f>$L$19*'National Coal and NG Prices'!N39</f>
        <v>3.3736701155774623E-6</v>
      </c>
      <c r="Z19" s="61">
        <f>$L$19*'National Coal and NG Prices'!O39</f>
        <v>3.4103581479496115E-6</v>
      </c>
      <c r="AA19" s="61">
        <f>$L$19*'National Coal and NG Prices'!P39</f>
        <v>3.4029918824483077E-6</v>
      </c>
      <c r="AB19" s="61">
        <f>$L$19*'National Coal and NG Prices'!Q39</f>
        <v>3.3802370629073487E-6</v>
      </c>
      <c r="AC19" s="61">
        <f>$L$19*'National Coal and NG Prices'!R39</f>
        <v>3.3754366759058908E-6</v>
      </c>
      <c r="AD19" s="61">
        <f>$L$19*'National Coal and NG Prices'!S39</f>
        <v>3.3479228906132531E-6</v>
      </c>
      <c r="AE19" s="61">
        <f>$L$19*'National Coal and NG Prices'!T39</f>
        <v>3.3200777353223816E-6</v>
      </c>
      <c r="AF19" s="61">
        <f>$L$19*'National Coal and NG Prices'!U39</f>
        <v>3.2885707176523654E-6</v>
      </c>
      <c r="AG19" s="61">
        <f>$L$19*'National Coal and NG Prices'!V39</f>
        <v>3.2707629387269488E-6</v>
      </c>
      <c r="AH19" s="61">
        <f>$L$19*'National Coal and NG Prices'!W39</f>
        <v>3.271492848317655E-6</v>
      </c>
      <c r="AI19" s="61">
        <f>$L$19*'National Coal and NG Prices'!X39</f>
        <v>3.272550769426885E-6</v>
      </c>
      <c r="AJ19" s="61">
        <f>$L$19*'National Coal and NG Prices'!Y39</f>
        <v>3.2552893032012604E-6</v>
      </c>
      <c r="AK19" s="61">
        <f>$L$19*'National Coal and NG Prices'!Z39</f>
        <v>3.2751155284334939E-6</v>
      </c>
      <c r="AL19" s="61">
        <f>$L$19*'National Coal and NG Prices'!AA39</f>
        <v>3.2487559406684923E-6</v>
      </c>
      <c r="AM19" s="61">
        <f>$L$19*'National Coal and NG Prices'!AB39</f>
        <v>3.2305541001235529E-6</v>
      </c>
      <c r="AN19" s="61">
        <f>$L$19*'National Coal and NG Prices'!AC39</f>
        <v>3.2341723022664431E-6</v>
      </c>
      <c r="AO19" s="61">
        <f>$L$19*'National Coal and NG Prices'!AD39</f>
        <v>3.1892078563910806E-6</v>
      </c>
      <c r="AP19" s="61">
        <f>$L$19*'National Coal and NG Prices'!AE39</f>
        <v>3.1454502242255065E-6</v>
      </c>
      <c r="AQ19" s="61">
        <f>$L$19*'National Coal and NG Prices'!AF39</f>
        <v>3.1616884736322569E-6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7.3200000000000002E-6</v>
      </c>
      <c r="M20" s="61">
        <f>$L$20*'National Coal and NG Prices'!B40</f>
        <v>7.3200000000000002E-6</v>
      </c>
      <c r="N20" s="61">
        <f>$L$20*'National Coal and NG Prices'!C40</f>
        <v>7.7890251314928098E-6</v>
      </c>
      <c r="O20" s="61">
        <f>$L$20*'National Coal and NG Prices'!D40</f>
        <v>6.8740437822885151E-6</v>
      </c>
      <c r="P20" s="61">
        <f>$L$20*'National Coal and NG Prices'!E40</f>
        <v>6.6898065622357409E-6</v>
      </c>
      <c r="Q20" s="61">
        <f>$L$20*'National Coal and NG Prices'!F40</f>
        <v>6.7614343302513689E-6</v>
      </c>
      <c r="R20" s="61">
        <f>$L$20*'National Coal and NG Prices'!G40</f>
        <v>6.8340204043826438E-6</v>
      </c>
      <c r="S20" s="61">
        <f>$L$20*'National Coal and NG Prices'!H40</f>
        <v>6.9717672788043925E-6</v>
      </c>
      <c r="T20" s="61">
        <f>$L$20*'National Coal and NG Prices'!I40</f>
        <v>7.109514153226142E-6</v>
      </c>
      <c r="U20" s="61">
        <f>$L$20*'National Coal and NG Prices'!J40</f>
        <v>7.1623622511219996E-6</v>
      </c>
      <c r="V20" s="61">
        <f>$L$20*'National Coal and NG Prices'!K40</f>
        <v>7.2653575785399632E-6</v>
      </c>
      <c r="W20" s="61">
        <f>$L$20*'National Coal and NG Prices'!L40</f>
        <v>7.5224698542140186E-6</v>
      </c>
      <c r="X20" s="61">
        <f>$L$20*'National Coal and NG Prices'!M40</f>
        <v>7.5771996100068281E-6</v>
      </c>
      <c r="Y20" s="61">
        <f>$L$20*'National Coal and NG Prices'!N40</f>
        <v>7.6366252101715348E-6</v>
      </c>
      <c r="Z20" s="61">
        <f>$L$20*'National Coal and NG Prices'!O40</f>
        <v>7.6931608378700413E-6</v>
      </c>
      <c r="AA20" s="61">
        <f>$L$20*'National Coal and NG Prices'!P40</f>
        <v>7.7184769678030828E-6</v>
      </c>
      <c r="AB20" s="61">
        <f>$L$20*'National Coal and NG Prices'!Q40</f>
        <v>7.7235539074452495E-6</v>
      </c>
      <c r="AC20" s="61">
        <f>$L$20*'National Coal and NG Prices'!R40</f>
        <v>7.7339185439623834E-6</v>
      </c>
      <c r="AD20" s="61">
        <f>$L$20*'National Coal and NG Prices'!S40</f>
        <v>7.745601134955859E-6</v>
      </c>
      <c r="AE20" s="61">
        <f>$L$20*'National Coal and NG Prices'!T40</f>
        <v>7.74062379975933E-6</v>
      </c>
      <c r="AF20" s="61">
        <f>$L$20*'National Coal and NG Prices'!U40</f>
        <v>7.731947386418631E-6</v>
      </c>
      <c r="AG20" s="61">
        <f>$L$20*'National Coal and NG Prices'!V40</f>
        <v>7.7293078686092191E-6</v>
      </c>
      <c r="AH20" s="61">
        <f>$L$20*'National Coal and NG Prices'!W40</f>
        <v>7.7460219276501152E-6</v>
      </c>
      <c r="AI20" s="61">
        <f>$L$20*'National Coal and NG Prices'!X40</f>
        <v>7.7644249316387878E-6</v>
      </c>
      <c r="AJ20" s="61">
        <f>$L$20*'National Coal and NG Prices'!Y40</f>
        <v>7.7772731833547695E-6</v>
      </c>
      <c r="AK20" s="61">
        <f>$L$20*'National Coal and NG Prices'!Z40</f>
        <v>7.796924851770647E-6</v>
      </c>
      <c r="AL20" s="61">
        <f>$L$20*'National Coal and NG Prices'!AA40</f>
        <v>7.8120012116292745E-6</v>
      </c>
      <c r="AM20" s="61">
        <f>$L$20*'National Coal and NG Prices'!AB40</f>
        <v>7.8189359907139989E-6</v>
      </c>
      <c r="AN20" s="61">
        <f>$L$20*'National Coal and NG Prices'!AC40</f>
        <v>7.826551400177248E-6</v>
      </c>
      <c r="AO20" s="61">
        <f>$L$20*'National Coal and NG Prices'!AD40</f>
        <v>7.8135761167045114E-6</v>
      </c>
      <c r="AP20" s="61">
        <f>$L$20*'National Coal and NG Prices'!AE40</f>
        <v>7.8184718917390316E-6</v>
      </c>
      <c r="AQ20" s="61">
        <f>$L$20*'National Coal and NG Prices'!AF40</f>
        <v>7.8380362258221401E-6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5.8499999999999999E-6</v>
      </c>
      <c r="M21" s="61">
        <f>$L$21*'National Coal and NG Prices'!B41</f>
        <v>5.8499999999999999E-6</v>
      </c>
      <c r="N21" s="61">
        <f>$L$21*'National Coal and NG Prices'!C41</f>
        <v>6.4184725054752161E-6</v>
      </c>
      <c r="O21" s="61">
        <f>$L$21*'National Coal and NG Prices'!D41</f>
        <v>5.6644907768574219E-6</v>
      </c>
      <c r="P21" s="61">
        <f>$L$21*'National Coal and NG Prices'!E41</f>
        <v>5.5126718378463375E-6</v>
      </c>
      <c r="Q21" s="61">
        <f>$L$21*'National Coal and NG Prices'!F41</f>
        <v>5.5716960227572353E-6</v>
      </c>
      <c r="R21" s="61">
        <f>$L$21*'National Coal and NG Prices'!G41</f>
        <v>5.6315098907608527E-6</v>
      </c>
      <c r="S21" s="61">
        <f>$L$21*'National Coal and NG Prices'!H41</f>
        <v>5.7548180796795012E-6</v>
      </c>
      <c r="T21" s="61">
        <f>$L$21*'National Coal and NG Prices'!I41</f>
        <v>5.8781262685981515E-6</v>
      </c>
      <c r="U21" s="61">
        <f>$L$21*'National Coal and NG Prices'!J41</f>
        <v>5.9117120232734415E-6</v>
      </c>
      <c r="V21" s="61">
        <f>$L$21*'National Coal and NG Prices'!K41</f>
        <v>6.0032856951523542E-6</v>
      </c>
      <c r="W21" s="61">
        <f>$L$21*'National Coal and NG Prices'!L41</f>
        <v>6.206891744630829E-6</v>
      </c>
      <c r="X21" s="61">
        <f>$L$21*'National Coal and NG Prices'!M41</f>
        <v>6.2398995789118895E-6</v>
      </c>
      <c r="Y21" s="61">
        <f>$L$21*'National Coal and NG Prices'!N41</f>
        <v>6.2784276051938536E-6</v>
      </c>
      <c r="Z21" s="61">
        <f>$L$21*'National Coal and NG Prices'!O41</f>
        <v>6.3250837499616052E-6</v>
      </c>
      <c r="AA21" s="61">
        <f>$L$21*'National Coal and NG Prices'!P41</f>
        <v>6.3388882770254484E-6</v>
      </c>
      <c r="AB21" s="61">
        <f>$L$21*'National Coal and NG Prices'!Q41</f>
        <v>6.3322713313352148E-6</v>
      </c>
      <c r="AC21" s="61">
        <f>$L$21*'National Coal and NG Prices'!R41</f>
        <v>6.3325683856554995E-6</v>
      </c>
      <c r="AD21" s="61">
        <f>$L$21*'National Coal and NG Prices'!S41</f>
        <v>6.3341645467443228E-6</v>
      </c>
      <c r="AE21" s="61">
        <f>$L$21*'National Coal and NG Prices'!T41</f>
        <v>6.3181033781411071E-6</v>
      </c>
      <c r="AF21" s="61">
        <f>$L$21*'National Coal and NG Prices'!U41</f>
        <v>6.2988094167444022E-6</v>
      </c>
      <c r="AG21" s="61">
        <f>$L$21*'National Coal and NG Prices'!V41</f>
        <v>6.2882376824740516E-6</v>
      </c>
      <c r="AH21" s="61">
        <f>$L$21*'National Coal and NG Prices'!W41</f>
        <v>6.2997183867762223E-6</v>
      </c>
      <c r="AI21" s="61">
        <f>$L$21*'National Coal and NG Prices'!X41</f>
        <v>6.312988701710946E-6</v>
      </c>
      <c r="AJ21" s="61">
        <f>$L$21*'National Coal and NG Prices'!Y41</f>
        <v>6.3204870974142262E-6</v>
      </c>
      <c r="AK21" s="61">
        <f>$L$21*'National Coal and NG Prices'!Z41</f>
        <v>6.33630948938397E-6</v>
      </c>
      <c r="AL21" s="61">
        <f>$L$21*'National Coal and NG Prices'!AA41</f>
        <v>6.3470422967053731E-6</v>
      </c>
      <c r="AM21" s="61">
        <f>$L$21*'National Coal and NG Prices'!AB41</f>
        <v>6.3492851782353597E-6</v>
      </c>
      <c r="AN21" s="61">
        <f>$L$21*'National Coal and NG Prices'!AC41</f>
        <v>6.3510610288585252E-6</v>
      </c>
      <c r="AO21" s="61">
        <f>$L$21*'National Coal and NG Prices'!AD41</f>
        <v>6.3291259550719439E-6</v>
      </c>
      <c r="AP21" s="61">
        <f>$L$21*'National Coal and NG Prices'!AE41</f>
        <v>6.3266297274867852E-6</v>
      </c>
      <c r="AQ21" s="61">
        <f>$L$21*'National Coal and NG Prices'!AF41</f>
        <v>6.3408381512967338E-6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4.8200000000000004E-6</v>
      </c>
      <c r="M22" s="61">
        <f>$L$22*'National Coal and NG Prices'!B42</f>
        <v>4.8200000000000004E-6</v>
      </c>
      <c r="N22" s="61">
        <f>$L$22*'National Coal and NG Prices'!C42</f>
        <v>6.352597725048613E-6</v>
      </c>
      <c r="O22" s="61">
        <f>$L$22*'National Coal and NG Prices'!D42</f>
        <v>5.6063543455124737E-6</v>
      </c>
      <c r="P22" s="61">
        <f>$L$22*'National Coal and NG Prices'!E42</f>
        <v>5.456093571510809E-6</v>
      </c>
      <c r="Q22" s="61">
        <f>$L$22*'National Coal and NG Prices'!F42</f>
        <v>5.514511972846635E-6</v>
      </c>
      <c r="R22" s="61">
        <f>$L$22*'National Coal and NG Prices'!G42</f>
        <v>5.5737119525118915E-6</v>
      </c>
      <c r="S22" s="61">
        <f>$L$22*'National Coal and NG Prices'!H42</f>
        <v>5.382624401307876E-6</v>
      </c>
      <c r="T22" s="61">
        <f>$L$22*'National Coal and NG Prices'!I42</f>
        <v>5.1915368501038613E-6</v>
      </c>
      <c r="U22" s="61">
        <f>$L$22*'National Coal and NG Prices'!J42</f>
        <v>5.2921972998573451E-6</v>
      </c>
      <c r="V22" s="61">
        <f>$L$22*'National Coal and NG Prices'!K42</f>
        <v>5.4574331806079656E-6</v>
      </c>
      <c r="W22" s="61">
        <f>$L$22*'National Coal and NG Prices'!L42</f>
        <v>5.5413174140596934E-6</v>
      </c>
      <c r="X22" s="61">
        <f>$L$22*'National Coal and NG Prices'!M42</f>
        <v>5.5865919224595875E-6</v>
      </c>
      <c r="Y22" s="61">
        <f>$L$22*'National Coal and NG Prices'!N42</f>
        <v>5.622776227418569E-6</v>
      </c>
      <c r="Z22" s="61">
        <f>$L$22*'National Coal and NG Prices'!O42</f>
        <v>5.6950219115618438E-6</v>
      </c>
      <c r="AA22" s="61">
        <f>$L$22*'National Coal and NG Prices'!P42</f>
        <v>5.696071508561089E-6</v>
      </c>
      <c r="AB22" s="61">
        <f>$L$22*'National Coal and NG Prices'!Q42</f>
        <v>5.6646876127007602E-6</v>
      </c>
      <c r="AC22" s="61">
        <f>$L$22*'National Coal and NG Prices'!R42</f>
        <v>5.6543760313703334E-6</v>
      </c>
      <c r="AD22" s="61">
        <f>$L$22*'National Coal and NG Prices'!S42</f>
        <v>5.6341421336626519E-6</v>
      </c>
      <c r="AE22" s="61">
        <f>$L$22*'National Coal and NG Prices'!T42</f>
        <v>5.6060835376047395E-6</v>
      </c>
      <c r="AF22" s="61">
        <f>$L$22*'National Coal and NG Prices'!U42</f>
        <v>5.5661263569457676E-6</v>
      </c>
      <c r="AG22" s="61">
        <f>$L$22*'National Coal and NG Prices'!V42</f>
        <v>5.5344083551337277E-6</v>
      </c>
      <c r="AH22" s="61">
        <f>$L$22*'National Coal and NG Prices'!W42</f>
        <v>5.5350734150942099E-6</v>
      </c>
      <c r="AI22" s="61">
        <f>$L$22*'National Coal and NG Prices'!X42</f>
        <v>5.5394735274393969E-6</v>
      </c>
      <c r="AJ22" s="61">
        <f>$L$22*'National Coal and NG Prices'!Y42</f>
        <v>5.5231811343790331E-6</v>
      </c>
      <c r="AK22" s="61">
        <f>$L$22*'National Coal and NG Prices'!Z42</f>
        <v>5.5429264809309089E-6</v>
      </c>
      <c r="AL22" s="61">
        <f>$L$22*'National Coal and NG Prices'!AA42</f>
        <v>5.5144612842336482E-6</v>
      </c>
      <c r="AM22" s="61">
        <f>$L$22*'National Coal and NG Prices'!AB42</f>
        <v>5.4940020226057084E-6</v>
      </c>
      <c r="AN22" s="61">
        <f>$L$22*'National Coal and NG Prices'!AC42</f>
        <v>5.5151294961370722E-6</v>
      </c>
      <c r="AO22" s="61">
        <f>$L$22*'National Coal and NG Prices'!AD42</f>
        <v>5.4670875818352612E-6</v>
      </c>
      <c r="AP22" s="61">
        <f>$L$22*'National Coal and NG Prices'!AE42</f>
        <v>5.4296015244417807E-6</v>
      </c>
      <c r="AQ22" s="61">
        <f>$L$22*'National Coal and NG Prices'!AF42</f>
        <v>5.4555861420447282E-6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2.74E-6</v>
      </c>
      <c r="M23" s="61">
        <f>$L$23*'National Coal and NG Prices'!B43</f>
        <v>2.74E-6</v>
      </c>
      <c r="N23" s="61">
        <f>$L$23*'National Coal and NG Prices'!C43</f>
        <v>3.7991166997235922E-6</v>
      </c>
      <c r="O23" s="61">
        <f>$L$23*'National Coal and NG Prices'!D43</f>
        <v>3.3528322334374449E-6</v>
      </c>
      <c r="P23" s="61">
        <f>$L$23*'National Coal and NG Prices'!E43</f>
        <v>3.2629700635770432E-6</v>
      </c>
      <c r="Q23" s="61">
        <f>$L$23*'National Coal and NG Prices'!F43</f>
        <v>3.297906688512537E-6</v>
      </c>
      <c r="R23" s="61">
        <f>$L$23*'National Coal and NG Prices'!G43</f>
        <v>3.3333107296786798E-6</v>
      </c>
      <c r="S23" s="61">
        <f>$L$23*'National Coal and NG Prices'!H43</f>
        <v>3.2059507296470487E-6</v>
      </c>
      <c r="T23" s="61">
        <f>$L$23*'National Coal and NG Prices'!I43</f>
        <v>3.0785907296154171E-6</v>
      </c>
      <c r="U23" s="61">
        <f>$L$23*'National Coal and NG Prices'!J43</f>
        <v>3.139919927633342E-6</v>
      </c>
      <c r="V23" s="61">
        <f>$L$23*'National Coal and NG Prices'!K43</f>
        <v>3.248410017258173E-6</v>
      </c>
      <c r="W23" s="61">
        <f>$L$23*'National Coal and NG Prices'!L43</f>
        <v>3.3151967448078387E-6</v>
      </c>
      <c r="X23" s="61">
        <f>$L$23*'National Coal and NG Prices'!M43</f>
        <v>3.3527020072432029E-6</v>
      </c>
      <c r="Y23" s="61">
        <f>$L$23*'National Coal and NG Prices'!N43</f>
        <v>3.3736701155774623E-6</v>
      </c>
      <c r="Z23" s="61">
        <f>$L$23*'National Coal and NG Prices'!O43</f>
        <v>3.4103581479496115E-6</v>
      </c>
      <c r="AA23" s="61">
        <f>$L$23*'National Coal and NG Prices'!P43</f>
        <v>3.4029918824483077E-6</v>
      </c>
      <c r="AB23" s="61">
        <f>$L$23*'National Coal and NG Prices'!Q43</f>
        <v>3.3802370629073487E-6</v>
      </c>
      <c r="AC23" s="61">
        <f>$L$23*'National Coal and NG Prices'!R43</f>
        <v>3.3754366759058908E-6</v>
      </c>
      <c r="AD23" s="61">
        <f>$L$23*'National Coal and NG Prices'!S43</f>
        <v>3.3479228906132531E-6</v>
      </c>
      <c r="AE23" s="61">
        <f>$L$23*'National Coal and NG Prices'!T43</f>
        <v>3.3200777353223816E-6</v>
      </c>
      <c r="AF23" s="61">
        <f>$L$23*'National Coal and NG Prices'!U43</f>
        <v>3.2885707176523654E-6</v>
      </c>
      <c r="AG23" s="61">
        <f>$L$23*'National Coal and NG Prices'!V43</f>
        <v>3.2707629387269488E-6</v>
      </c>
      <c r="AH23" s="61">
        <f>$L$23*'National Coal and NG Prices'!W43</f>
        <v>3.271492848317655E-6</v>
      </c>
      <c r="AI23" s="61">
        <f>$L$23*'National Coal and NG Prices'!X43</f>
        <v>3.272550769426885E-6</v>
      </c>
      <c r="AJ23" s="61">
        <f>$L$23*'National Coal and NG Prices'!Y43</f>
        <v>3.2552893032012604E-6</v>
      </c>
      <c r="AK23" s="61">
        <f>$L$23*'National Coal and NG Prices'!Z43</f>
        <v>3.2751155284334939E-6</v>
      </c>
      <c r="AL23" s="61">
        <f>$L$23*'National Coal and NG Prices'!AA43</f>
        <v>3.2487559406684923E-6</v>
      </c>
      <c r="AM23" s="61">
        <f>$L$23*'National Coal and NG Prices'!AB43</f>
        <v>3.2305541001235529E-6</v>
      </c>
      <c r="AN23" s="61">
        <f>$L$23*'National Coal and NG Prices'!AC43</f>
        <v>3.2341723022664431E-6</v>
      </c>
      <c r="AO23" s="61">
        <f>$L$23*'National Coal and NG Prices'!AD43</f>
        <v>3.1892078563910806E-6</v>
      </c>
      <c r="AP23" s="61">
        <f>$L$23*'National Coal and NG Prices'!AE43</f>
        <v>3.1454502242255065E-6</v>
      </c>
      <c r="AQ23" s="61">
        <f>$L$23*'National Coal and NG Prices'!AF43</f>
        <v>3.1616884736322569E-6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4.8200000000000004E-6</v>
      </c>
      <c r="M24" s="61">
        <f>$L$24*'National Coal and NG Prices'!B44</f>
        <v>4.8200000000000004E-6</v>
      </c>
      <c r="N24" s="61">
        <f>$L$24*'National Coal and NG Prices'!C44</f>
        <v>4.8200000000000004E-6</v>
      </c>
      <c r="O24" s="61">
        <f>$L$24*'National Coal and NG Prices'!D44</f>
        <v>4.8200000000000004E-6</v>
      </c>
      <c r="P24" s="61">
        <f>$L$24*'National Coal and NG Prices'!E44</f>
        <v>4.8200000000000004E-6</v>
      </c>
      <c r="Q24" s="61">
        <f>$L$24*'National Coal and NG Prices'!F44</f>
        <v>4.8200000000000004E-6</v>
      </c>
      <c r="R24" s="61">
        <f>$L$24*'National Coal and NG Prices'!G44</f>
        <v>4.8200000000000004E-6</v>
      </c>
      <c r="S24" s="61">
        <f>$L$24*'National Coal and NG Prices'!H44</f>
        <v>4.8200000000000004E-6</v>
      </c>
      <c r="T24" s="61">
        <f>$L$24*'National Coal and NG Prices'!I44</f>
        <v>4.8200000000000004E-6</v>
      </c>
      <c r="U24" s="61">
        <f>$L$24*'National Coal and NG Prices'!J44</f>
        <v>4.8200000000000004E-6</v>
      </c>
      <c r="V24" s="61">
        <f>$L$24*'National Coal and NG Prices'!K44</f>
        <v>4.8200000000000004E-6</v>
      </c>
      <c r="W24" s="61">
        <f>$L$24*'National Coal and NG Prices'!L44</f>
        <v>4.8200000000000004E-6</v>
      </c>
      <c r="X24" s="61">
        <f>$L$24*'National Coal and NG Prices'!M44</f>
        <v>4.8200000000000004E-6</v>
      </c>
      <c r="Y24" s="61">
        <f>$L$24*'National Coal and NG Prices'!N44</f>
        <v>4.8200000000000004E-6</v>
      </c>
      <c r="Z24" s="61">
        <f>$L$24*'National Coal and NG Prices'!O44</f>
        <v>4.8200000000000004E-6</v>
      </c>
      <c r="AA24" s="61">
        <f>$L$24*'National Coal and NG Prices'!P44</f>
        <v>4.8200000000000004E-6</v>
      </c>
      <c r="AB24" s="61">
        <f>$L$24*'National Coal and NG Prices'!Q44</f>
        <v>4.8200000000000004E-6</v>
      </c>
      <c r="AC24" s="61">
        <f>$L$24*'National Coal and NG Prices'!R44</f>
        <v>4.8200000000000004E-6</v>
      </c>
      <c r="AD24" s="61">
        <f>$L$24*'National Coal and NG Prices'!S44</f>
        <v>4.8200000000000004E-6</v>
      </c>
      <c r="AE24" s="61">
        <f>$L$24*'National Coal and NG Prices'!T44</f>
        <v>4.8200000000000004E-6</v>
      </c>
      <c r="AF24" s="61">
        <f>$L$24*'National Coal and NG Prices'!U44</f>
        <v>4.8200000000000004E-6</v>
      </c>
      <c r="AG24" s="61">
        <f>$L$24*'National Coal and NG Prices'!V44</f>
        <v>4.8200000000000004E-6</v>
      </c>
      <c r="AH24" s="61">
        <f>$L$24*'National Coal and NG Prices'!W44</f>
        <v>4.8200000000000004E-6</v>
      </c>
      <c r="AI24" s="61">
        <f>$L$24*'National Coal and NG Prices'!X44</f>
        <v>4.8200000000000004E-6</v>
      </c>
      <c r="AJ24" s="61">
        <f>$L$24*'National Coal and NG Prices'!Y44</f>
        <v>4.8200000000000004E-6</v>
      </c>
      <c r="AK24" s="61">
        <f>$L$24*'National Coal and NG Prices'!Z44</f>
        <v>4.8200000000000004E-6</v>
      </c>
      <c r="AL24" s="61">
        <f>$L$24*'National Coal and NG Prices'!AA44</f>
        <v>4.8200000000000004E-6</v>
      </c>
      <c r="AM24" s="61">
        <f>$L$24*'National Coal and NG Prices'!AB44</f>
        <v>4.8200000000000004E-6</v>
      </c>
      <c r="AN24" s="61">
        <f>$L$24*'National Coal and NG Prices'!AC44</f>
        <v>4.8200000000000004E-6</v>
      </c>
      <c r="AO24" s="61">
        <f>$L$24*'National Coal and NG Prices'!AD44</f>
        <v>4.8200000000000004E-6</v>
      </c>
      <c r="AP24" s="61">
        <f>$L$24*'National Coal and NG Prices'!AE44</f>
        <v>4.8200000000000004E-6</v>
      </c>
      <c r="AQ24" s="61">
        <f>$L$24*'National Coal and NG Prices'!AF44</f>
        <v>4.8200000000000004E-6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4.8200000000000004E-6</v>
      </c>
      <c r="M25" s="61">
        <f>$L$25*'National Coal and NG Prices'!B45</f>
        <v>4.8200000000000004E-6</v>
      </c>
      <c r="N25" s="61">
        <f>$L$25*'National Coal and NG Prices'!C45</f>
        <v>6.352597725048613E-6</v>
      </c>
      <c r="O25" s="61">
        <f>$L$25*'National Coal and NG Prices'!D45</f>
        <v>5.6063543455124737E-6</v>
      </c>
      <c r="P25" s="61">
        <f>$L$25*'National Coal and NG Prices'!E45</f>
        <v>5.456093571510809E-6</v>
      </c>
      <c r="Q25" s="61">
        <f>$L$25*'National Coal and NG Prices'!F45</f>
        <v>5.514511972846635E-6</v>
      </c>
      <c r="R25" s="61">
        <f>$L$25*'National Coal and NG Prices'!G45</f>
        <v>5.5737119525118915E-6</v>
      </c>
      <c r="S25" s="61">
        <f>$L$25*'National Coal and NG Prices'!H45</f>
        <v>5.382624401307876E-6</v>
      </c>
      <c r="T25" s="61">
        <f>$L$25*'National Coal and NG Prices'!I45</f>
        <v>5.1915368501038613E-6</v>
      </c>
      <c r="U25" s="61">
        <f>$L$25*'National Coal and NG Prices'!J45</f>
        <v>5.2921972998573451E-6</v>
      </c>
      <c r="V25" s="61">
        <f>$L$25*'National Coal and NG Prices'!K45</f>
        <v>5.4574331806079656E-6</v>
      </c>
      <c r="W25" s="61">
        <f>$L$25*'National Coal and NG Prices'!L45</f>
        <v>5.5413174140596934E-6</v>
      </c>
      <c r="X25" s="61">
        <f>$L$25*'National Coal and NG Prices'!M45</f>
        <v>5.5865919224595875E-6</v>
      </c>
      <c r="Y25" s="61">
        <f>$L$25*'National Coal and NG Prices'!N45</f>
        <v>5.622776227418569E-6</v>
      </c>
      <c r="Z25" s="61">
        <f>$L$25*'National Coal and NG Prices'!O45</f>
        <v>5.6950219115618438E-6</v>
      </c>
      <c r="AA25" s="61">
        <f>$L$25*'National Coal and NG Prices'!P45</f>
        <v>5.696071508561089E-6</v>
      </c>
      <c r="AB25" s="61">
        <f>$L$25*'National Coal and NG Prices'!Q45</f>
        <v>5.6646876127007602E-6</v>
      </c>
      <c r="AC25" s="61">
        <f>$L$25*'National Coal and NG Prices'!R45</f>
        <v>5.6543760313703334E-6</v>
      </c>
      <c r="AD25" s="61">
        <f>$L$25*'National Coal and NG Prices'!S45</f>
        <v>5.6341421336626519E-6</v>
      </c>
      <c r="AE25" s="61">
        <f>$L$25*'National Coal and NG Prices'!T45</f>
        <v>5.6060835376047395E-6</v>
      </c>
      <c r="AF25" s="61">
        <f>$L$25*'National Coal and NG Prices'!U45</f>
        <v>5.5661263569457676E-6</v>
      </c>
      <c r="AG25" s="61">
        <f>$L$25*'National Coal and NG Prices'!V45</f>
        <v>5.5344083551337277E-6</v>
      </c>
      <c r="AH25" s="61">
        <f>$L$25*'National Coal and NG Prices'!W45</f>
        <v>5.5350734150942099E-6</v>
      </c>
      <c r="AI25" s="61">
        <f>$L$25*'National Coal and NG Prices'!X45</f>
        <v>5.5394735274393969E-6</v>
      </c>
      <c r="AJ25" s="61">
        <f>$L$25*'National Coal and NG Prices'!Y45</f>
        <v>5.5231811343790331E-6</v>
      </c>
      <c r="AK25" s="61">
        <f>$L$25*'National Coal and NG Prices'!Z45</f>
        <v>5.5429264809309089E-6</v>
      </c>
      <c r="AL25" s="61">
        <f>$L$25*'National Coal and NG Prices'!AA45</f>
        <v>5.5144612842336482E-6</v>
      </c>
      <c r="AM25" s="61">
        <f>$L$25*'National Coal and NG Prices'!AB45</f>
        <v>5.4940020226057084E-6</v>
      </c>
      <c r="AN25" s="61">
        <f>$L$25*'National Coal and NG Prices'!AC45</f>
        <v>5.5151294961370722E-6</v>
      </c>
      <c r="AO25" s="61">
        <f>$L$25*'National Coal and NG Prices'!AD45</f>
        <v>5.4670875818352612E-6</v>
      </c>
      <c r="AP25" s="61">
        <f>$L$25*'National Coal and NG Prices'!AE45</f>
        <v>5.4296015244417807E-6</v>
      </c>
      <c r="AQ25" s="61">
        <f>$L$25*'National Coal and NG Prices'!AF45</f>
        <v>5.4555861420447282E-6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2.0009150329766054E-6</v>
      </c>
      <c r="T11" s="61">
        <f>$S$11*'National Coal and NG Prices'!B28</f>
        <v>2.0009150329766054E-6</v>
      </c>
      <c r="U11" s="61">
        <f>$S$11*'National Coal and NG Prices'!C28</f>
        <v>2.0833345546485272E-6</v>
      </c>
      <c r="V11" s="61">
        <f>$S$11*'National Coal and NG Prices'!D28</f>
        <v>2.0883776395753447E-6</v>
      </c>
      <c r="W11" s="61">
        <f>$S$11*'National Coal and NG Prices'!E28</f>
        <v>2.0098721539660272E-6</v>
      </c>
      <c r="X11" s="61">
        <f>$S$11*'National Coal and NG Prices'!F28</f>
        <v>1.9746061036092161E-6</v>
      </c>
      <c r="Y11" s="61">
        <f>$S$11*'National Coal and NG Prices'!G28</f>
        <v>1.8902525630495217E-6</v>
      </c>
      <c r="Z11" s="61">
        <f>$S$11*'National Coal and NG Prices'!H28</f>
        <v>1.8699589551309112E-6</v>
      </c>
      <c r="AA11" s="61">
        <f>$S$11*'National Coal and NG Prices'!I28</f>
        <v>1.8517572238579391E-6</v>
      </c>
      <c r="AB11" s="61">
        <f>$S$11*'National Coal and NG Prices'!J28</f>
        <v>1.8091899908458851E-6</v>
      </c>
      <c r="AC11" s="61">
        <f>$S$11*'National Coal and NG Prices'!K28</f>
        <v>1.802977085845869E-6</v>
      </c>
      <c r="AD11" s="61">
        <f>$S$11*'National Coal and NG Prices'!L28</f>
        <v>1.7984441637391777E-6</v>
      </c>
      <c r="AE11" s="61">
        <f>$S$11*'National Coal and NG Prices'!M28</f>
        <v>1.8029634954428741E-6</v>
      </c>
      <c r="AF11" s="61">
        <f>$S$11*'National Coal and NG Prices'!N28</f>
        <v>1.7776822096250416E-6</v>
      </c>
      <c r="AG11" s="61">
        <f>$S$11*'National Coal and NG Prices'!O28</f>
        <v>1.7620041116467082E-6</v>
      </c>
      <c r="AH11" s="61">
        <f>$S$11*'National Coal and NG Prices'!P28</f>
        <v>1.7565533146300363E-6</v>
      </c>
      <c r="AI11" s="61">
        <f>$S$11*'National Coal and NG Prices'!Q28</f>
        <v>1.7413508807565333E-6</v>
      </c>
      <c r="AJ11" s="61">
        <f>$S$11*'National Coal and NG Prices'!R28</f>
        <v>1.7310974444044966E-6</v>
      </c>
      <c r="AK11" s="61">
        <f>$S$11*'National Coal and NG Prices'!S28</f>
        <v>1.7296422258684001E-6</v>
      </c>
      <c r="AL11" s="61">
        <f>$S$11*'National Coal and NG Prices'!T28</f>
        <v>1.7434772561174676E-6</v>
      </c>
      <c r="AM11" s="61">
        <f>$S$11*'National Coal and NG Prices'!U28</f>
        <v>1.7404821403804583E-6</v>
      </c>
      <c r="AN11" s="61">
        <f>$S$11*'National Coal and NG Prices'!V28</f>
        <v>1.7393949081408461E-6</v>
      </c>
      <c r="AO11" s="61">
        <f>$S$11*'National Coal and NG Prices'!W28</f>
        <v>1.7382334513925678E-6</v>
      </c>
      <c r="AP11" s="61">
        <f>$S$11*'National Coal and NG Prices'!X28</f>
        <v>1.7329697837709831E-6</v>
      </c>
      <c r="AQ11" s="61">
        <f>$S$11*'National Coal and NG Prices'!Y28</f>
        <v>1.7314121145046154E-6</v>
      </c>
      <c r="AR11" s="61">
        <f>$S$11*'National Coal and NG Prices'!Z28</f>
        <v>1.7289480699000321E-6</v>
      </c>
      <c r="AS11" s="61">
        <f>$S$11*'National Coal and NG Prices'!AA28</f>
        <v>1.7240262531845566E-6</v>
      </c>
      <c r="AT11" s="61">
        <f>$S$11*'National Coal and NG Prices'!AB28</f>
        <v>1.7218078812495008E-6</v>
      </c>
      <c r="AU11" s="61">
        <f>$S$11*'National Coal and NG Prices'!AC28</f>
        <v>1.7194232882316591E-6</v>
      </c>
      <c r="AV11" s="61">
        <f>$S$11*'National Coal and NG Prices'!AD28</f>
        <v>1.7085060129640902E-6</v>
      </c>
      <c r="AW11" s="61">
        <f>$S$11*'National Coal and NG Prices'!AE28</f>
        <v>1.7060147875535166E-6</v>
      </c>
      <c r="AX11" s="61">
        <f>$S$11*'National Coal and NG Prices'!AF28</f>
        <v>1.7047351988407418E-6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3.4594325535092084E-6</v>
      </c>
      <c r="T14" s="61">
        <f>$S$14*'National Coal and NG Prices'!B31</f>
        <v>3.4594325535092084E-6</v>
      </c>
      <c r="U14" s="61">
        <f>$S$14*'National Coal and NG Prices'!C31</f>
        <v>3.2265295331290275E-6</v>
      </c>
      <c r="V14" s="61">
        <f>$S$14*'National Coal and NG Prices'!D31</f>
        <v>3.1541077746732947E-6</v>
      </c>
      <c r="W14" s="61">
        <f>$S$14*'National Coal and NG Prices'!E31</f>
        <v>3.0952019983781925E-6</v>
      </c>
      <c r="X14" s="61">
        <f>$S$14*'National Coal and NG Prices'!F31</f>
        <v>3.0462505380731823E-6</v>
      </c>
      <c r="Y14" s="61">
        <f>$S$14*'National Coal and NG Prices'!G31</f>
        <v>3.0131715422809859E-6</v>
      </c>
      <c r="Z14" s="61">
        <f>$S$14*'National Coal and NG Prices'!H31</f>
        <v>2.9845819791537243E-6</v>
      </c>
      <c r="AA14" s="61">
        <f>$S$14*'National Coal and NG Prices'!I31</f>
        <v>2.9696297188195471E-6</v>
      </c>
      <c r="AB14" s="61">
        <f>$S$14*'National Coal and NG Prices'!J31</f>
        <v>2.9627664990795563E-6</v>
      </c>
      <c r="AC14" s="61">
        <f>$S$14*'National Coal and NG Prices'!K31</f>
        <v>2.9692730036317393E-6</v>
      </c>
      <c r="AD14" s="61">
        <f>$S$14*'National Coal and NG Prices'!L31</f>
        <v>2.9890757084450903E-6</v>
      </c>
      <c r="AE14" s="61">
        <f>$S$14*'National Coal and NG Prices'!M31</f>
        <v>3.0061853485669449E-6</v>
      </c>
      <c r="AF14" s="61">
        <f>$S$14*'National Coal and NG Prices'!N31</f>
        <v>3.0168456188984866E-6</v>
      </c>
      <c r="AG14" s="61">
        <f>$S$14*'National Coal and NG Prices'!O31</f>
        <v>3.0322581379428746E-6</v>
      </c>
      <c r="AH14" s="61">
        <f>$S$14*'National Coal and NG Prices'!P31</f>
        <v>3.0493967651782619E-6</v>
      </c>
      <c r="AI14" s="61">
        <f>$S$14*'National Coal and NG Prices'!Q31</f>
        <v>3.068607158522486E-6</v>
      </c>
      <c r="AJ14" s="61">
        <f>$S$14*'National Coal and NG Prices'!R31</f>
        <v>3.0853840986995737E-6</v>
      </c>
      <c r="AK14" s="61">
        <f>$S$14*'National Coal and NG Prices'!S31</f>
        <v>3.1048576763893818E-6</v>
      </c>
      <c r="AL14" s="61">
        <f>$S$14*'National Coal and NG Prices'!T31</f>
        <v>3.1235225505807081E-6</v>
      </c>
      <c r="AM14" s="61">
        <f>$S$14*'National Coal and NG Prices'!U31</f>
        <v>3.1431401405330653E-6</v>
      </c>
      <c r="AN14" s="61">
        <f>$S$14*'National Coal and NG Prices'!V31</f>
        <v>3.1635606413293289E-6</v>
      </c>
      <c r="AO14" s="61">
        <f>$S$14*'National Coal and NG Prices'!W31</f>
        <v>3.1818068107844441E-6</v>
      </c>
      <c r="AP14" s="61">
        <f>$S$14*'National Coal and NG Prices'!X31</f>
        <v>3.2019033225814646E-6</v>
      </c>
      <c r="AQ14" s="61">
        <f>$S$14*'National Coal and NG Prices'!Y31</f>
        <v>3.2254452329948493E-6</v>
      </c>
      <c r="AR14" s="61">
        <f>$S$14*'National Coal and NG Prices'!Z31</f>
        <v>3.2391460927366018E-6</v>
      </c>
      <c r="AS14" s="61">
        <f>$S$14*'National Coal and NG Prices'!AA31</f>
        <v>3.266991591722666E-6</v>
      </c>
      <c r="AT14" s="61">
        <f>$S$14*'National Coal and NG Prices'!AB31</f>
        <v>3.2874769551998187E-6</v>
      </c>
      <c r="AU14" s="61">
        <f>$S$14*'National Coal and NG Prices'!AC31</f>
        <v>3.3092291903336283E-6</v>
      </c>
      <c r="AV14" s="61">
        <f>$S$14*'National Coal and NG Prices'!AD31</f>
        <v>3.3342936539383377E-6</v>
      </c>
      <c r="AW14" s="61">
        <f>$S$14*'National Coal and NG Prices'!AE31</f>
        <v>3.3592323654820858E-6</v>
      </c>
      <c r="AX14" s="61">
        <f>$S$14*'National Coal and NG Prices'!AF31</f>
        <v>3.3907184755472301E-6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2.0009150329766054E-6</v>
      </c>
      <c r="T15" s="61">
        <f>$S$11*'National Coal and NG Prices'!B28</f>
        <v>2.0009150329766054E-6</v>
      </c>
      <c r="U15" s="61">
        <f>$S$11*'National Coal and NG Prices'!C28</f>
        <v>2.0833345546485272E-6</v>
      </c>
      <c r="V15" s="61">
        <f>$S$11*'National Coal and NG Prices'!D28</f>
        <v>2.0883776395753447E-6</v>
      </c>
      <c r="W15" s="61">
        <f>$S$11*'National Coal and NG Prices'!E28</f>
        <v>2.0098721539660272E-6</v>
      </c>
      <c r="X15" s="61">
        <f>$S$11*'National Coal and NG Prices'!F28</f>
        <v>1.9746061036092161E-6</v>
      </c>
      <c r="Y15" s="61">
        <f>$S$11*'National Coal and NG Prices'!G28</f>
        <v>1.8902525630495217E-6</v>
      </c>
      <c r="Z15" s="61">
        <f>$S$11*'National Coal and NG Prices'!H28</f>
        <v>1.8699589551309112E-6</v>
      </c>
      <c r="AA15" s="61">
        <f>$S$11*'National Coal and NG Prices'!I28</f>
        <v>1.8517572238579391E-6</v>
      </c>
      <c r="AB15" s="61">
        <f>$S$11*'National Coal and NG Prices'!J28</f>
        <v>1.8091899908458851E-6</v>
      </c>
      <c r="AC15" s="61">
        <f>$S$11*'National Coal and NG Prices'!K28</f>
        <v>1.802977085845869E-6</v>
      </c>
      <c r="AD15" s="61">
        <f>$S$11*'National Coal and NG Prices'!L28</f>
        <v>1.7984441637391777E-6</v>
      </c>
      <c r="AE15" s="61">
        <f>$S$11*'National Coal and NG Prices'!M28</f>
        <v>1.8029634954428741E-6</v>
      </c>
      <c r="AF15" s="61">
        <f>$S$11*'National Coal and NG Prices'!N28</f>
        <v>1.7776822096250416E-6</v>
      </c>
      <c r="AG15" s="61">
        <f>$S$11*'National Coal and NG Prices'!O28</f>
        <v>1.7620041116467082E-6</v>
      </c>
      <c r="AH15" s="61">
        <f>$S$11*'National Coal and NG Prices'!P28</f>
        <v>1.7565533146300363E-6</v>
      </c>
      <c r="AI15" s="61">
        <f>$S$11*'National Coal and NG Prices'!Q28</f>
        <v>1.7413508807565333E-6</v>
      </c>
      <c r="AJ15" s="61">
        <f>$S$11*'National Coal and NG Prices'!R28</f>
        <v>1.7310974444044966E-6</v>
      </c>
      <c r="AK15" s="61">
        <f>$S$11*'National Coal and NG Prices'!S28</f>
        <v>1.7296422258684001E-6</v>
      </c>
      <c r="AL15" s="61">
        <f>$S$11*'National Coal and NG Prices'!T28</f>
        <v>1.7434772561174676E-6</v>
      </c>
      <c r="AM15" s="61">
        <f>$S$11*'National Coal and NG Prices'!U28</f>
        <v>1.7404821403804583E-6</v>
      </c>
      <c r="AN15" s="61">
        <f>$S$11*'National Coal and NG Prices'!V28</f>
        <v>1.7393949081408461E-6</v>
      </c>
      <c r="AO15" s="61">
        <f>$S$11*'National Coal and NG Prices'!W28</f>
        <v>1.7382334513925678E-6</v>
      </c>
      <c r="AP15" s="61">
        <f>$S$11*'National Coal and NG Prices'!X28</f>
        <v>1.7329697837709831E-6</v>
      </c>
      <c r="AQ15" s="61">
        <f>$S$11*'National Coal and NG Prices'!Y28</f>
        <v>1.7314121145046154E-6</v>
      </c>
      <c r="AR15" s="61">
        <f>$S$11*'National Coal and NG Prices'!Z28</f>
        <v>1.7289480699000321E-6</v>
      </c>
      <c r="AS15" s="61">
        <f>$S$11*'National Coal and NG Prices'!AA28</f>
        <v>1.7240262531845566E-6</v>
      </c>
      <c r="AT15" s="61">
        <f>$S$11*'National Coal and NG Prices'!AB28</f>
        <v>1.7218078812495008E-6</v>
      </c>
      <c r="AU15" s="61">
        <f>$S$11*'National Coal and NG Prices'!AC28</f>
        <v>1.7194232882316591E-6</v>
      </c>
      <c r="AV15" s="61">
        <f>$S$11*'National Coal and NG Prices'!AD28</f>
        <v>1.7085060129640902E-6</v>
      </c>
      <c r="AW15" s="61">
        <f>$S$11*'National Coal and NG Prices'!AE28</f>
        <v>1.7060147875535166E-6</v>
      </c>
      <c r="AX15" s="61">
        <f>$S$11*'National Coal and NG Prices'!AF28</f>
        <v>1.7047351988407418E-6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3.4594325535092084E-6</v>
      </c>
      <c r="T16" s="61">
        <f>$S$14*'National Coal and NG Prices'!B31</f>
        <v>3.4594325535092084E-6</v>
      </c>
      <c r="U16" s="61">
        <f>$S$14*'National Coal and NG Prices'!C31</f>
        <v>3.2265295331290275E-6</v>
      </c>
      <c r="V16" s="61">
        <f>$S$14*'National Coal and NG Prices'!D31</f>
        <v>3.1541077746732947E-6</v>
      </c>
      <c r="W16" s="61">
        <f>$S$14*'National Coal and NG Prices'!E31</f>
        <v>3.0952019983781925E-6</v>
      </c>
      <c r="X16" s="61">
        <f>$S$14*'National Coal and NG Prices'!F31</f>
        <v>3.0462505380731823E-6</v>
      </c>
      <c r="Y16" s="61">
        <f>$S$14*'National Coal and NG Prices'!G31</f>
        <v>3.0131715422809859E-6</v>
      </c>
      <c r="Z16" s="61">
        <f>$S$14*'National Coal and NG Prices'!H31</f>
        <v>2.9845819791537243E-6</v>
      </c>
      <c r="AA16" s="61">
        <f>$S$14*'National Coal and NG Prices'!I31</f>
        <v>2.9696297188195471E-6</v>
      </c>
      <c r="AB16" s="61">
        <f>$S$14*'National Coal and NG Prices'!J31</f>
        <v>2.9627664990795563E-6</v>
      </c>
      <c r="AC16" s="61">
        <f>$S$14*'National Coal and NG Prices'!K31</f>
        <v>2.9692730036317393E-6</v>
      </c>
      <c r="AD16" s="61">
        <f>$S$14*'National Coal and NG Prices'!L31</f>
        <v>2.9890757084450903E-6</v>
      </c>
      <c r="AE16" s="61">
        <f>$S$14*'National Coal and NG Prices'!M31</f>
        <v>3.0061853485669449E-6</v>
      </c>
      <c r="AF16" s="61">
        <f>$S$14*'National Coal and NG Prices'!N31</f>
        <v>3.0168456188984866E-6</v>
      </c>
      <c r="AG16" s="61">
        <f>$S$14*'National Coal and NG Prices'!O31</f>
        <v>3.0322581379428746E-6</v>
      </c>
      <c r="AH16" s="61">
        <f>$S$14*'National Coal and NG Prices'!P31</f>
        <v>3.0493967651782619E-6</v>
      </c>
      <c r="AI16" s="61">
        <f>$S$14*'National Coal and NG Prices'!Q31</f>
        <v>3.068607158522486E-6</v>
      </c>
      <c r="AJ16" s="61">
        <f>$S$14*'National Coal and NG Prices'!R31</f>
        <v>3.0853840986995737E-6</v>
      </c>
      <c r="AK16" s="61">
        <f>$S$14*'National Coal and NG Prices'!S31</f>
        <v>3.1048576763893818E-6</v>
      </c>
      <c r="AL16" s="61">
        <f>$S$14*'National Coal and NG Prices'!T31</f>
        <v>3.1235225505807081E-6</v>
      </c>
      <c r="AM16" s="61">
        <f>$S$14*'National Coal and NG Prices'!U31</f>
        <v>3.1431401405330653E-6</v>
      </c>
      <c r="AN16" s="61">
        <f>$S$14*'National Coal and NG Prices'!V31</f>
        <v>3.1635606413293289E-6</v>
      </c>
      <c r="AO16" s="61">
        <f>$S$14*'National Coal and NG Prices'!W31</f>
        <v>3.1818068107844441E-6</v>
      </c>
      <c r="AP16" s="61">
        <f>$S$14*'National Coal and NG Prices'!X31</f>
        <v>3.2019033225814646E-6</v>
      </c>
      <c r="AQ16" s="61">
        <f>$S$14*'National Coal and NG Prices'!Y31</f>
        <v>3.2254452329948493E-6</v>
      </c>
      <c r="AR16" s="61">
        <f>$S$14*'National Coal and NG Prices'!Z31</f>
        <v>3.2391460927366018E-6</v>
      </c>
      <c r="AS16" s="61">
        <f>$S$14*'National Coal and NG Prices'!AA31</f>
        <v>3.266991591722666E-6</v>
      </c>
      <c r="AT16" s="61">
        <f>$S$14*'National Coal and NG Prices'!AB31</f>
        <v>3.2874769551998187E-6</v>
      </c>
      <c r="AU16" s="61">
        <f>$S$14*'National Coal and NG Prices'!AC31</f>
        <v>3.3092291903336283E-6</v>
      </c>
      <c r="AV16" s="61">
        <f>$S$14*'National Coal and NG Prices'!AD31</f>
        <v>3.3342936539383377E-6</v>
      </c>
      <c r="AW16" s="61">
        <f>$S$14*'National Coal and NG Prices'!AE31</f>
        <v>3.3592323654820858E-6</v>
      </c>
      <c r="AX16" s="61">
        <f>$S$14*'National Coal and NG Prices'!AF31</f>
        <v>3.3907184755472301E-6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3.4594325535092084E-6</v>
      </c>
      <c r="T17" s="61">
        <f>$S$14*'National Coal and NG Prices'!B31</f>
        <v>3.4594325535092084E-6</v>
      </c>
      <c r="U17" s="61">
        <f>$S$14*'National Coal and NG Prices'!C31</f>
        <v>3.2265295331290275E-6</v>
      </c>
      <c r="V17" s="61">
        <f>$S$14*'National Coal and NG Prices'!D31</f>
        <v>3.1541077746732947E-6</v>
      </c>
      <c r="W17" s="61">
        <f>$S$14*'National Coal and NG Prices'!E31</f>
        <v>3.0952019983781925E-6</v>
      </c>
      <c r="X17" s="61">
        <f>$S$14*'National Coal and NG Prices'!F31</f>
        <v>3.0462505380731823E-6</v>
      </c>
      <c r="Y17" s="61">
        <f>$S$14*'National Coal and NG Prices'!G31</f>
        <v>3.0131715422809859E-6</v>
      </c>
      <c r="Z17" s="61">
        <f>$S$14*'National Coal and NG Prices'!H31</f>
        <v>2.9845819791537243E-6</v>
      </c>
      <c r="AA17" s="61">
        <f>$S$14*'National Coal and NG Prices'!I31</f>
        <v>2.9696297188195471E-6</v>
      </c>
      <c r="AB17" s="61">
        <f>$S$14*'National Coal and NG Prices'!J31</f>
        <v>2.9627664990795563E-6</v>
      </c>
      <c r="AC17" s="61">
        <f>$S$14*'National Coal and NG Prices'!K31</f>
        <v>2.9692730036317393E-6</v>
      </c>
      <c r="AD17" s="61">
        <f>$S$14*'National Coal and NG Prices'!L31</f>
        <v>2.9890757084450903E-6</v>
      </c>
      <c r="AE17" s="61">
        <f>$S$14*'National Coal and NG Prices'!M31</f>
        <v>3.0061853485669449E-6</v>
      </c>
      <c r="AF17" s="61">
        <f>$S$14*'National Coal and NG Prices'!N31</f>
        <v>3.0168456188984866E-6</v>
      </c>
      <c r="AG17" s="61">
        <f>$S$14*'National Coal and NG Prices'!O31</f>
        <v>3.0322581379428746E-6</v>
      </c>
      <c r="AH17" s="61">
        <f>$S$14*'National Coal and NG Prices'!P31</f>
        <v>3.0493967651782619E-6</v>
      </c>
      <c r="AI17" s="61">
        <f>$S$14*'National Coal and NG Prices'!Q31</f>
        <v>3.068607158522486E-6</v>
      </c>
      <c r="AJ17" s="61">
        <f>$S$14*'National Coal and NG Prices'!R31</f>
        <v>3.0853840986995737E-6</v>
      </c>
      <c r="AK17" s="61">
        <f>$S$14*'National Coal and NG Prices'!S31</f>
        <v>3.1048576763893818E-6</v>
      </c>
      <c r="AL17" s="61">
        <f>$S$14*'National Coal and NG Prices'!T31</f>
        <v>3.1235225505807081E-6</v>
      </c>
      <c r="AM17" s="61">
        <f>$S$14*'National Coal and NG Prices'!U31</f>
        <v>3.1431401405330653E-6</v>
      </c>
      <c r="AN17" s="61">
        <f>$S$14*'National Coal and NG Prices'!V31</f>
        <v>3.1635606413293289E-6</v>
      </c>
      <c r="AO17" s="61">
        <f>$S$14*'National Coal and NG Prices'!W31</f>
        <v>3.1818068107844441E-6</v>
      </c>
      <c r="AP17" s="61">
        <f>$S$14*'National Coal and NG Prices'!X31</f>
        <v>3.2019033225814646E-6</v>
      </c>
      <c r="AQ17" s="61">
        <f>$S$14*'National Coal and NG Prices'!Y31</f>
        <v>3.2254452329948493E-6</v>
      </c>
      <c r="AR17" s="61">
        <f>$S$14*'National Coal and NG Prices'!Z31</f>
        <v>3.2391460927366018E-6</v>
      </c>
      <c r="AS17" s="61">
        <f>$S$14*'National Coal and NG Prices'!AA31</f>
        <v>3.266991591722666E-6</v>
      </c>
      <c r="AT17" s="61">
        <f>$S$14*'National Coal and NG Prices'!AB31</f>
        <v>3.2874769551998187E-6</v>
      </c>
      <c r="AU17" s="61">
        <f>$S$14*'National Coal and NG Prices'!AC31</f>
        <v>3.3092291903336283E-6</v>
      </c>
      <c r="AV17" s="61">
        <f>$S$14*'National Coal and NG Prices'!AD31</f>
        <v>3.3342936539383377E-6</v>
      </c>
      <c r="AW17" s="61">
        <f>$S$14*'National Coal and NG Prices'!AE31</f>
        <v>3.3592323654820858E-6</v>
      </c>
      <c r="AX17" s="61">
        <f>$S$14*'National Coal and NG Prices'!AF31</f>
        <v>3.3907184755472301E-6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1.4162477000000001E-5</v>
      </c>
      <c r="T21" s="61">
        <f>$S$21*'National Coal and NG Prices'!B38</f>
        <v>1.4162477000000001E-5</v>
      </c>
      <c r="U21" s="61">
        <f>$S$21*'National Coal and NG Prices'!C38</f>
        <v>1.1757255619717013E-5</v>
      </c>
      <c r="V21" s="61">
        <f>$S$21*'National Coal and NG Prices'!D38</f>
        <v>1.0376123908333421E-5</v>
      </c>
      <c r="W21" s="61">
        <f>$S$21*'National Coal and NG Prices'!E38</f>
        <v>1.0098024395973606E-5</v>
      </c>
      <c r="X21" s="61">
        <f>$S$21*'National Coal and NG Prices'!F38</f>
        <v>1.0206143956998583E-5</v>
      </c>
      <c r="Y21" s="61">
        <f>$S$21*'National Coal and NG Prices'!G38</f>
        <v>1.0315710046924598E-5</v>
      </c>
      <c r="Z21" s="61">
        <f>$S$21*'National Coal and NG Prices'!H38</f>
        <v>1.1697317782948556E-5</v>
      </c>
      <c r="AA21" s="61">
        <f>$S$21*'National Coal and NG Prices'!I38</f>
        <v>1.3078925518972514E-5</v>
      </c>
      <c r="AB21" s="61">
        <f>$S$21*'National Coal and NG Prices'!J38</f>
        <v>1.2800840217943826E-5</v>
      </c>
      <c r="AC21" s="61">
        <f>$S$21*'National Coal and NG Prices'!K38</f>
        <v>1.2594451949911393E-5</v>
      </c>
      <c r="AD21" s="61">
        <f>$S$21*'National Coal and NG Prices'!L38</f>
        <v>1.3113144161270506E-5</v>
      </c>
      <c r="AE21" s="61">
        <f>$S$21*'National Coal and NG Prices'!M38</f>
        <v>1.2808957993789545E-5</v>
      </c>
      <c r="AF21" s="61">
        <f>$S$21*'National Coal and NG Prices'!N38</f>
        <v>1.2679367742045496E-5</v>
      </c>
      <c r="AG21" s="61">
        <f>$S$21*'National Coal and NG Prices'!O38</f>
        <v>1.2493055471262971E-5</v>
      </c>
      <c r="AH21" s="61">
        <f>$S$21*'National Coal and NG Prices'!P38</f>
        <v>1.2308974472112715E-5</v>
      </c>
      <c r="AI21" s="61">
        <f>$S$21*'National Coal and NG Prices'!Q38</f>
        <v>1.2070024673184966E-5</v>
      </c>
      <c r="AJ21" s="61">
        <f>$S$21*'National Coal and NG Prices'!R38</f>
        <v>1.1915236740624949E-5</v>
      </c>
      <c r="AK21" s="61">
        <f>$S$21*'National Coal and NG Prices'!S38</f>
        <v>1.1764195557646649E-5</v>
      </c>
      <c r="AL21" s="61">
        <f>$S$21*'National Coal and NG Prices'!T38</f>
        <v>1.1622085998126041E-5</v>
      </c>
      <c r="AM21" s="61">
        <f>$S$21*'National Coal and NG Prices'!U38</f>
        <v>1.1490535757287045E-5</v>
      </c>
      <c r="AN21" s="61">
        <f>$S$21*'National Coal and NG Prices'!V38</f>
        <v>1.1393933026286075E-5</v>
      </c>
      <c r="AO21" s="61">
        <f>$S$21*'National Coal and NG Prices'!W38</f>
        <v>1.1301012765068832E-5</v>
      </c>
      <c r="AP21" s="61">
        <f>$S$21*'National Coal and NG Prices'!X38</f>
        <v>1.1261262791678539E-5</v>
      </c>
      <c r="AQ21" s="61">
        <f>$S$21*'National Coal and NG Prices'!Y38</f>
        <v>1.1187156900489439E-5</v>
      </c>
      <c r="AR21" s="61">
        <f>$S$21*'National Coal and NG Prices'!Z38</f>
        <v>1.1169342680538648E-5</v>
      </c>
      <c r="AS21" s="61">
        <f>$S$21*'National Coal and NG Prices'!AA38</f>
        <v>1.1111006040133462E-5</v>
      </c>
      <c r="AT21" s="61">
        <f>$S$21*'National Coal and NG Prices'!AB38</f>
        <v>1.1064773612538095E-5</v>
      </c>
      <c r="AU21" s="61">
        <f>$S$21*'National Coal and NG Prices'!AC38</f>
        <v>1.1045068041242762E-5</v>
      </c>
      <c r="AV21" s="61">
        <f>$S$21*'National Coal and NG Prices'!AD38</f>
        <v>1.0974978003196505E-5</v>
      </c>
      <c r="AW21" s="61">
        <f>$S$21*'National Coal and NG Prices'!AE38</f>
        <v>1.0928674758874527E-5</v>
      </c>
      <c r="AX21" s="61">
        <f>$S$21*'National Coal and NG Prices'!AF38</f>
        <v>1.0933330141533066E-5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2.0091519999999997E-6</v>
      </c>
      <c r="T22" s="61">
        <f>$S$22*'National Coal and NG Prices'!B39</f>
        <v>2.0091519999999997E-6</v>
      </c>
      <c r="U22" s="61">
        <f>$S$22*'National Coal and NG Prices'!C39</f>
        <v>2.7857674874025744E-6</v>
      </c>
      <c r="V22" s="61">
        <f>$S$22*'National Coal and NG Prices'!D39</f>
        <v>2.4585217472537622E-6</v>
      </c>
      <c r="W22" s="61">
        <f>$S$22*'National Coal and NG Prices'!E39</f>
        <v>2.3926287697722419E-6</v>
      </c>
      <c r="X22" s="61">
        <f>$S$22*'National Coal and NG Prices'!F39</f>
        <v>2.4182466492840653E-6</v>
      </c>
      <c r="Y22" s="61">
        <f>$S$22*'National Coal and NG Prices'!G39</f>
        <v>2.4442072697647363E-6</v>
      </c>
      <c r="Z22" s="61">
        <f>$S$22*'National Coal and NG Prices'!H39</f>
        <v>2.3508183650992066E-6</v>
      </c>
      <c r="AA22" s="61">
        <f>$S$22*'National Coal and NG Prices'!I39</f>
        <v>2.2574294604336765E-6</v>
      </c>
      <c r="AB22" s="61">
        <f>$S$22*'National Coal and NG Prices'!J39</f>
        <v>2.3024001468775118E-6</v>
      </c>
      <c r="AC22" s="61">
        <f>$S$22*'National Coal and NG Prices'!K39</f>
        <v>2.3819523660563108E-6</v>
      </c>
      <c r="AD22" s="61">
        <f>$S$22*'National Coal and NG Prices'!L39</f>
        <v>2.4309248796438531E-6</v>
      </c>
      <c r="AE22" s="61">
        <f>$S$22*'National Coal and NG Prices'!M39</f>
        <v>2.4584262566630273E-6</v>
      </c>
      <c r="AF22" s="61">
        <f>$S$22*'National Coal and NG Prices'!N39</f>
        <v>2.4738014817710542E-6</v>
      </c>
      <c r="AG22" s="61">
        <f>$S$22*'National Coal and NG Prices'!O39</f>
        <v>2.5007036108281956E-6</v>
      </c>
      <c r="AH22" s="61">
        <f>$S$22*'National Coal and NG Prices'!P39</f>
        <v>2.4953021702937156E-6</v>
      </c>
      <c r="AI22" s="61">
        <f>$S$22*'National Coal and NG Prices'!Q39</f>
        <v>2.4786168085454103E-6</v>
      </c>
      <c r="AJ22" s="61">
        <f>$S$22*'National Coal and NG Prices'!R39</f>
        <v>2.4750968424341866E-6</v>
      </c>
      <c r="AK22" s="61">
        <f>$S$22*'National Coal and NG Prices'!S39</f>
        <v>2.4549218874165686E-6</v>
      </c>
      <c r="AL22" s="61">
        <f>$S$22*'National Coal and NG Prices'!T39</f>
        <v>2.4345039496636617E-6</v>
      </c>
      <c r="AM22" s="61">
        <f>$S$22*'National Coal and NG Prices'!U39</f>
        <v>2.4114008885082788E-6</v>
      </c>
      <c r="AN22" s="61">
        <f>$S$22*'National Coal and NG Prices'!V39</f>
        <v>2.3983430291493159E-6</v>
      </c>
      <c r="AO22" s="61">
        <f>$S$22*'National Coal and NG Prices'!W39</f>
        <v>2.398878247877048E-6</v>
      </c>
      <c r="AP22" s="61">
        <f>$S$22*'National Coal and NG Prices'!X39</f>
        <v>2.3996539866772128E-6</v>
      </c>
      <c r="AQ22" s="61">
        <f>$S$22*'National Coal and NG Prices'!Y39</f>
        <v>2.3869967204764299E-6</v>
      </c>
      <c r="AR22" s="61">
        <f>$S$22*'National Coal and NG Prices'!Z39</f>
        <v>2.4015346402128506E-6</v>
      </c>
      <c r="AS22" s="61">
        <f>$S$22*'National Coal and NG Prices'!AA39</f>
        <v>2.3822060203306504E-6</v>
      </c>
      <c r="AT22" s="61">
        <f>$S$22*'National Coal and NG Prices'!AB39</f>
        <v>2.368859208529721E-6</v>
      </c>
      <c r="AU22" s="61">
        <f>$S$22*'National Coal and NG Prices'!AC39</f>
        <v>2.3715123173150465E-6</v>
      </c>
      <c r="AV22" s="61">
        <f>$S$22*'National Coal and NG Prices'!AD39</f>
        <v>2.338541366088997E-6</v>
      </c>
      <c r="AW22" s="61">
        <f>$S$22*'National Coal and NG Prices'!AE39</f>
        <v>2.3064553317164685E-6</v>
      </c>
      <c r="AX22" s="61">
        <f>$S$22*'National Coal and NG Prices'!AF39</f>
        <v>2.3183623066332829E-6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7.7456180000000001E-6</v>
      </c>
      <c r="T23" s="61">
        <f>$S$23*'National Coal and NG Prices'!B40</f>
        <v>7.7456180000000001E-6</v>
      </c>
      <c r="U23" s="61">
        <f>$S$23*'National Coal and NG Prices'!C40</f>
        <v>8.241914379910255E-6</v>
      </c>
      <c r="V23" s="61">
        <f>$S$23*'National Coal and NG Prices'!D40</f>
        <v>7.2737318651478142E-6</v>
      </c>
      <c r="W23" s="61">
        <f>$S$23*'National Coal and NG Prices'!E40</f>
        <v>7.078782257509737E-6</v>
      </c>
      <c r="X23" s="61">
        <f>$S$23*'National Coal and NG Prices'!F40</f>
        <v>7.1545747888269046E-6</v>
      </c>
      <c r="Y23" s="61">
        <f>$S$23*'National Coal and NG Prices'!G40</f>
        <v>7.2313813465236999E-6</v>
      </c>
      <c r="Z23" s="61">
        <f>$S$23*'National Coal and NG Prices'!H40</f>
        <v>7.3771374489779126E-6</v>
      </c>
      <c r="AA23" s="61">
        <f>$S$23*'National Coal and NG Prices'!I40</f>
        <v>7.5228935514321262E-6</v>
      </c>
      <c r="AB23" s="61">
        <f>$S$23*'National Coal and NG Prices'!J40</f>
        <v>7.5788144774332075E-6</v>
      </c>
      <c r="AC23" s="61">
        <f>$S$23*'National Coal and NG Prices'!K40</f>
        <v>7.6877984203245289E-6</v>
      </c>
      <c r="AD23" s="61">
        <f>$S$23*'National Coal and NG Prices'!L40</f>
        <v>7.9598603698439179E-6</v>
      </c>
      <c r="AE23" s="61">
        <f>$S$23*'National Coal and NG Prices'!M40</f>
        <v>8.0177723618663747E-6</v>
      </c>
      <c r="AF23" s="61">
        <f>$S$23*'National Coal and NG Prices'!N40</f>
        <v>8.0806532359506042E-6</v>
      </c>
      <c r="AG23" s="61">
        <f>$S$23*'National Coal and NG Prices'!O40</f>
        <v>8.1404761014619216E-6</v>
      </c>
      <c r="AH23" s="61">
        <f>$S$23*'National Coal and NG Prices'!P40</f>
        <v>8.1672642260110624E-6</v>
      </c>
      <c r="AI23" s="61">
        <f>$S$23*'National Coal and NG Prices'!Q40</f>
        <v>8.1726363619505823E-6</v>
      </c>
      <c r="AJ23" s="61">
        <f>$S$23*'National Coal and NG Prices'!R40</f>
        <v>8.1836036454438278E-6</v>
      </c>
      <c r="AK23" s="61">
        <f>$S$23*'National Coal and NG Prices'!S40</f>
        <v>8.1959655152642805E-6</v>
      </c>
      <c r="AL23" s="61">
        <f>$S$23*'National Coal and NG Prices'!T40</f>
        <v>8.1906987752246269E-6</v>
      </c>
      <c r="AM23" s="61">
        <f>$S$23*'National Coal and NG Prices'!U40</f>
        <v>8.1815178758602594E-6</v>
      </c>
      <c r="AN23" s="61">
        <f>$S$23*'National Coal and NG Prices'!V40</f>
        <v>8.1787248845138256E-6</v>
      </c>
      <c r="AO23" s="61">
        <f>$S$23*'National Coal and NG Prices'!W40</f>
        <v>8.1964107747542933E-6</v>
      </c>
      <c r="AP23" s="61">
        <f>$S$23*'National Coal and NG Prices'!X40</f>
        <v>8.2158838128620446E-6</v>
      </c>
      <c r="AQ23" s="61">
        <f>$S$23*'National Coal and NG Prices'!Y40</f>
        <v>8.2294791202062832E-6</v>
      </c>
      <c r="AR23" s="61">
        <f>$S$23*'National Coal and NG Prices'!Z40</f>
        <v>8.2502734257543795E-6</v>
      </c>
      <c r="AS23" s="61">
        <f>$S$23*'National Coal and NG Prices'!AA40</f>
        <v>8.2662263935543044E-6</v>
      </c>
      <c r="AT23" s="61">
        <f>$S$23*'National Coal and NG Prices'!AB40</f>
        <v>8.2735643921478397E-6</v>
      </c>
      <c r="AU23" s="61">
        <f>$S$23*'National Coal and NG Prices'!AC40</f>
        <v>8.2816225960571178E-6</v>
      </c>
      <c r="AV23" s="61">
        <f>$S$23*'National Coal and NG Prices'!AD40</f>
        <v>8.2678928707536279E-6</v>
      </c>
      <c r="AW23" s="61">
        <f>$S$23*'National Coal and NG Prices'!AE40</f>
        <v>8.2730733083535369E-6</v>
      </c>
      <c r="AX23" s="61">
        <f>$S$23*'National Coal and NG Prices'!AF40</f>
        <v>8.2937752015546493E-6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6.1223319999999998E-6</v>
      </c>
      <c r="T24" s="61">
        <f>$S$24*'National Coal and NG Prices'!B41</f>
        <v>6.1223319999999998E-6</v>
      </c>
      <c r="U24" s="61">
        <f>$S$24*'National Coal and NG Prices'!C41</f>
        <v>6.7172683096395024E-6</v>
      </c>
      <c r="V24" s="61">
        <f>$S$24*'National Coal and NG Prices'!D41</f>
        <v>5.9281868627109489E-6</v>
      </c>
      <c r="W24" s="61">
        <f>$S$24*'National Coal and NG Prices'!E41</f>
        <v>5.7693003757855453E-6</v>
      </c>
      <c r="X24" s="61">
        <f>$S$24*'National Coal and NG Prices'!F41</f>
        <v>5.8310722828033074E-6</v>
      </c>
      <c r="Y24" s="61">
        <f>$S$24*'National Coal and NG Prices'!G41</f>
        <v>5.8936706346190887E-6</v>
      </c>
      <c r="Z24" s="61">
        <f>$S$24*'National Coal and NG Prices'!H41</f>
        <v>6.0227191253675833E-6</v>
      </c>
      <c r="AA24" s="61">
        <f>$S$24*'National Coal and NG Prices'!I41</f>
        <v>6.1517676161160778E-6</v>
      </c>
      <c r="AB24" s="61">
        <f>$S$24*'National Coal and NG Prices'!J41</f>
        <v>6.1869168709182451E-6</v>
      </c>
      <c r="AC24" s="61">
        <f>$S$24*'National Coal and NG Prices'!K41</f>
        <v>6.2827535242005983E-6</v>
      </c>
      <c r="AD24" s="61">
        <f>$S$24*'National Coal and NG Prices'!L41</f>
        <v>6.4958379399468636E-6</v>
      </c>
      <c r="AE24" s="61">
        <f>$S$24*'National Coal and NG Prices'!M41</f>
        <v>6.5303823707279981E-6</v>
      </c>
      <c r="AF24" s="61">
        <f>$S$24*'National Coal and NG Prices'!N41</f>
        <v>6.5707039721302043E-6</v>
      </c>
      <c r="AG24" s="61">
        <f>$S$24*'National Coal and NG Prices'!O41</f>
        <v>6.6195320760803298E-6</v>
      </c>
      <c r="AH24" s="61">
        <f>$S$24*'National Coal and NG Prices'!P41</f>
        <v>6.6339792380953444E-6</v>
      </c>
      <c r="AI24" s="61">
        <f>$S$24*'National Coal and NG Prices'!Q41</f>
        <v>6.6270542571822544E-6</v>
      </c>
      <c r="AJ24" s="61">
        <f>$S$24*'National Coal and NG Prices'!R41</f>
        <v>6.6273651401174365E-6</v>
      </c>
      <c r="AK24" s="61">
        <f>$S$24*'National Coal and NG Prices'!S41</f>
        <v>6.629035606461241E-6</v>
      </c>
      <c r="AL24" s="61">
        <f>$S$24*'National Coal and NG Prices'!T41</f>
        <v>6.6122267506498122E-6</v>
      </c>
      <c r="AM24" s="61">
        <f>$S$24*'National Coal and NG Prices'!U41</f>
        <v>6.5920346075274512E-6</v>
      </c>
      <c r="AN24" s="61">
        <f>$S$24*'National Coal and NG Prices'!V41</f>
        <v>6.5809707328233714E-6</v>
      </c>
      <c r="AO24" s="61">
        <f>$S$24*'National Coal and NG Prices'!W41</f>
        <v>6.5929858923672552E-6</v>
      </c>
      <c r="AP24" s="61">
        <f>$S$24*'National Coal and NG Prices'!X41</f>
        <v>6.6068739733544237E-6</v>
      </c>
      <c r="AQ24" s="61">
        <f>$S$24*'National Coal and NG Prices'!Y41</f>
        <v>6.6147214379634586E-6</v>
      </c>
      <c r="AR24" s="61">
        <f>$S$24*'National Coal and NG Prices'!Z41</f>
        <v>6.6312804014972887E-6</v>
      </c>
      <c r="AS24" s="61">
        <f>$S$24*'National Coal and NG Prices'!AA41</f>
        <v>6.6425128476021888E-6</v>
      </c>
      <c r="AT24" s="61">
        <f>$S$24*'National Coal and NG Prices'!AB41</f>
        <v>6.6448601408266749E-6</v>
      </c>
      <c r="AU24" s="61">
        <f>$S$24*'National Coal and NG Prices'!AC41</f>
        <v>6.6467186616980289E-6</v>
      </c>
      <c r="AV24" s="61">
        <f>$S$24*'National Coal and NG Prices'!AD41</f>
        <v>6.6237624558576961E-6</v>
      </c>
      <c r="AW24" s="61">
        <f>$S$24*'National Coal and NG Prices'!AE41</f>
        <v>6.6211500226912174E-6</v>
      </c>
      <c r="AX24" s="61">
        <f>$S$24*'National Coal and NG Prices'!AF41</f>
        <v>6.6360198838469803E-6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3.4371779999999997E-6</v>
      </c>
      <c r="T25" s="61">
        <f>$S$25*'National Coal and NG Prices'!B42</f>
        <v>3.4371779999999997E-6</v>
      </c>
      <c r="U25" s="61">
        <f>$S$25*'National Coal and NG Prices'!C42</f>
        <v>4.5300848845201535E-6</v>
      </c>
      <c r="V25" s="61">
        <f>$S$25*'National Coal and NG Prices'!D42</f>
        <v>3.9979331569709275E-6</v>
      </c>
      <c r="W25" s="61">
        <f>$S$25*'National Coal and NG Prices'!E42</f>
        <v>3.8907810767507004E-6</v>
      </c>
      <c r="X25" s="61">
        <f>$S$25*'National Coal and NG Prices'!F42</f>
        <v>3.9324396750632876E-6</v>
      </c>
      <c r="Y25" s="61">
        <f>$S$25*'National Coal and NG Prices'!G42</f>
        <v>3.9746556227201063E-6</v>
      </c>
      <c r="Z25" s="61">
        <f>$S$25*'National Coal and NG Prices'!H42</f>
        <v>3.8383896627465972E-6</v>
      </c>
      <c r="AA25" s="61">
        <f>$S$25*'National Coal and NG Prices'!I42</f>
        <v>3.7021237027730886E-6</v>
      </c>
      <c r="AB25" s="61">
        <f>$S$25*'National Coal and NG Prices'!J42</f>
        <v>3.7739054213130846E-6</v>
      </c>
      <c r="AC25" s="61">
        <f>$S$25*'National Coal and NG Prices'!K42</f>
        <v>3.8917363620032618E-6</v>
      </c>
      <c r="AD25" s="61">
        <f>$S$25*'National Coal and NG Prices'!L42</f>
        <v>3.9515548353989349E-6</v>
      </c>
      <c r="AE25" s="61">
        <f>$S$25*'National Coal and NG Prices'!M42</f>
        <v>3.9838404254887544E-6</v>
      </c>
      <c r="AF25" s="61">
        <f>$S$25*'National Coal and NG Prices'!N42</f>
        <v>4.0096437236112241E-6</v>
      </c>
      <c r="AG25" s="61">
        <f>$S$25*'National Coal and NG Prices'!O42</f>
        <v>4.0611626605681141E-6</v>
      </c>
      <c r="AH25" s="61">
        <f>$S$25*'National Coal and NG Prices'!P42</f>
        <v>4.0619111360275902E-6</v>
      </c>
      <c r="AI25" s="61">
        <f>$S$25*'National Coal and NG Prices'!Q42</f>
        <v>4.0395310454870481E-6</v>
      </c>
      <c r="AJ25" s="61">
        <f>$S$25*'National Coal and NG Prices'!R42</f>
        <v>4.0321777798243597E-6</v>
      </c>
      <c r="AK25" s="61">
        <f>$S$25*'National Coal and NG Prices'!S42</f>
        <v>4.0177488362444649E-6</v>
      </c>
      <c r="AL25" s="61">
        <f>$S$25*'National Coal and NG Prices'!T42</f>
        <v>3.9977400418292899E-6</v>
      </c>
      <c r="AM25" s="61">
        <f>$S$25*'National Coal and NG Prices'!U42</f>
        <v>3.9692462778660032E-6</v>
      </c>
      <c r="AN25" s="61">
        <f>$S$25*'National Coal and NG Prices'!V42</f>
        <v>3.946627933875899E-6</v>
      </c>
      <c r="AO25" s="61">
        <f>$S$25*'National Coal and NG Prices'!W42</f>
        <v>3.9471021931009719E-6</v>
      </c>
      <c r="AP25" s="61">
        <f>$S$25*'National Coal and NG Prices'!X42</f>
        <v>3.9502399460782334E-6</v>
      </c>
      <c r="AQ25" s="61">
        <f>$S$25*'National Coal and NG Prices'!Y42</f>
        <v>3.9386217189009653E-6</v>
      </c>
      <c r="AR25" s="61">
        <f>$S$25*'National Coal and NG Prices'!Z42</f>
        <v>3.9527022730027253E-6</v>
      </c>
      <c r="AS25" s="61">
        <f>$S$25*'National Coal and NG Prices'!AA42</f>
        <v>3.93240352863478E-6</v>
      </c>
      <c r="AT25" s="61">
        <f>$S$25*'National Coal and NG Prices'!AB42</f>
        <v>3.9178138763601329E-6</v>
      </c>
      <c r="AU25" s="61">
        <f>$S$25*'National Coal and NG Prices'!AC42</f>
        <v>3.9328800355339058E-6</v>
      </c>
      <c r="AV25" s="61">
        <f>$S$25*'National Coal and NG Prices'!AD42</f>
        <v>3.8986209876260076E-6</v>
      </c>
      <c r="AW25" s="61">
        <f>$S$25*'National Coal and NG Prices'!AE42</f>
        <v>3.8718894001198643E-6</v>
      </c>
      <c r="AX25" s="61">
        <f>$S$25*'National Coal and NG Prices'!AF42</f>
        <v>3.8904192250085083E-6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2.0091519999999997E-6</v>
      </c>
      <c r="T26" s="61">
        <f>$S$26*'National Coal and NG Prices'!B43</f>
        <v>2.0091519999999997E-6</v>
      </c>
      <c r="U26" s="61">
        <f>$S$26*'National Coal and NG Prices'!C43</f>
        <v>2.7857674874025744E-6</v>
      </c>
      <c r="V26" s="61">
        <f>$S$26*'National Coal and NG Prices'!D43</f>
        <v>2.4585217472537622E-6</v>
      </c>
      <c r="W26" s="61">
        <f>$S$26*'National Coal and NG Prices'!E43</f>
        <v>2.3926287697722419E-6</v>
      </c>
      <c r="X26" s="61">
        <f>$S$26*'National Coal and NG Prices'!F43</f>
        <v>2.4182466492840653E-6</v>
      </c>
      <c r="Y26" s="61">
        <f>$S$26*'National Coal and NG Prices'!G43</f>
        <v>2.4442072697647363E-6</v>
      </c>
      <c r="Z26" s="61">
        <f>$S$26*'National Coal and NG Prices'!H43</f>
        <v>2.3508183650992066E-6</v>
      </c>
      <c r="AA26" s="61">
        <f>$S$26*'National Coal and NG Prices'!I43</f>
        <v>2.2574294604336765E-6</v>
      </c>
      <c r="AB26" s="61">
        <f>$S$26*'National Coal and NG Prices'!J43</f>
        <v>2.3024001468775118E-6</v>
      </c>
      <c r="AC26" s="61">
        <f>$S$26*'National Coal and NG Prices'!K43</f>
        <v>2.3819523660563108E-6</v>
      </c>
      <c r="AD26" s="61">
        <f>$S$26*'National Coal and NG Prices'!L43</f>
        <v>2.4309248796438531E-6</v>
      </c>
      <c r="AE26" s="61">
        <f>$S$26*'National Coal and NG Prices'!M43</f>
        <v>2.4584262566630273E-6</v>
      </c>
      <c r="AF26" s="61">
        <f>$S$26*'National Coal and NG Prices'!N43</f>
        <v>2.4738014817710542E-6</v>
      </c>
      <c r="AG26" s="61">
        <f>$S$26*'National Coal and NG Prices'!O43</f>
        <v>2.5007036108281956E-6</v>
      </c>
      <c r="AH26" s="61">
        <f>$S$26*'National Coal and NG Prices'!P43</f>
        <v>2.4953021702937156E-6</v>
      </c>
      <c r="AI26" s="61">
        <f>$S$26*'National Coal and NG Prices'!Q43</f>
        <v>2.4786168085454103E-6</v>
      </c>
      <c r="AJ26" s="61">
        <f>$S$26*'National Coal and NG Prices'!R43</f>
        <v>2.4750968424341866E-6</v>
      </c>
      <c r="AK26" s="61">
        <f>$S$26*'National Coal and NG Prices'!S43</f>
        <v>2.4549218874165686E-6</v>
      </c>
      <c r="AL26" s="61">
        <f>$S$26*'National Coal and NG Prices'!T43</f>
        <v>2.4345039496636617E-6</v>
      </c>
      <c r="AM26" s="61">
        <f>$S$26*'National Coal and NG Prices'!U43</f>
        <v>2.4114008885082788E-6</v>
      </c>
      <c r="AN26" s="61">
        <f>$S$26*'National Coal and NG Prices'!V43</f>
        <v>2.3983430291493159E-6</v>
      </c>
      <c r="AO26" s="61">
        <f>$S$26*'National Coal and NG Prices'!W43</f>
        <v>2.398878247877048E-6</v>
      </c>
      <c r="AP26" s="61">
        <f>$S$26*'National Coal and NG Prices'!X43</f>
        <v>2.3996539866772128E-6</v>
      </c>
      <c r="AQ26" s="61">
        <f>$S$26*'National Coal and NG Prices'!Y43</f>
        <v>2.3869967204764299E-6</v>
      </c>
      <c r="AR26" s="61">
        <f>$S$26*'National Coal and NG Prices'!Z43</f>
        <v>2.4015346402128506E-6</v>
      </c>
      <c r="AS26" s="61">
        <f>$S$26*'National Coal and NG Prices'!AA43</f>
        <v>2.3822060203306504E-6</v>
      </c>
      <c r="AT26" s="61">
        <f>$S$26*'National Coal and NG Prices'!AB43</f>
        <v>2.368859208529721E-6</v>
      </c>
      <c r="AU26" s="61">
        <f>$S$26*'National Coal and NG Prices'!AC43</f>
        <v>2.3715123173150465E-6</v>
      </c>
      <c r="AV26" s="61">
        <f>$S$26*'National Coal and NG Prices'!AD43</f>
        <v>2.338541366088997E-6</v>
      </c>
      <c r="AW26" s="61">
        <f>$S$26*'National Coal and NG Prices'!AE43</f>
        <v>2.3064553317164685E-6</v>
      </c>
      <c r="AX26" s="61">
        <f>$S$26*'National Coal and NG Prices'!AF43</f>
        <v>2.3183623066332829E-6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3.4371779999999997E-6</v>
      </c>
      <c r="T27" s="61">
        <f>$S$27*'National Coal and NG Prices'!B44</f>
        <v>3.4371779999999997E-6</v>
      </c>
      <c r="U27" s="61">
        <f>$S$27*'National Coal and NG Prices'!C44</f>
        <v>3.4371779999999997E-6</v>
      </c>
      <c r="V27" s="61">
        <f>$S$27*'National Coal and NG Prices'!D44</f>
        <v>3.4371779999999997E-6</v>
      </c>
      <c r="W27" s="61">
        <f>$S$27*'National Coal and NG Prices'!E44</f>
        <v>3.4371779999999997E-6</v>
      </c>
      <c r="X27" s="61">
        <f>$S$27*'National Coal and NG Prices'!F44</f>
        <v>3.4371779999999997E-6</v>
      </c>
      <c r="Y27" s="61">
        <f>$S$27*'National Coal and NG Prices'!G44</f>
        <v>3.4371779999999997E-6</v>
      </c>
      <c r="Z27" s="61">
        <f>$S$27*'National Coal and NG Prices'!H44</f>
        <v>3.4371779999999997E-6</v>
      </c>
      <c r="AA27" s="61">
        <f>$S$27*'National Coal and NG Prices'!I44</f>
        <v>3.4371779999999997E-6</v>
      </c>
      <c r="AB27" s="61">
        <f>$S$27*'National Coal and NG Prices'!J44</f>
        <v>3.4371779999999997E-6</v>
      </c>
      <c r="AC27" s="61">
        <f>$S$27*'National Coal and NG Prices'!K44</f>
        <v>3.4371779999999997E-6</v>
      </c>
      <c r="AD27" s="61">
        <f>$S$27*'National Coal and NG Prices'!L44</f>
        <v>3.4371779999999997E-6</v>
      </c>
      <c r="AE27" s="61">
        <f>$S$27*'National Coal and NG Prices'!M44</f>
        <v>3.4371779999999997E-6</v>
      </c>
      <c r="AF27" s="61">
        <f>$S$27*'National Coal and NG Prices'!N44</f>
        <v>3.4371779999999997E-6</v>
      </c>
      <c r="AG27" s="61">
        <f>$S$27*'National Coal and NG Prices'!O44</f>
        <v>3.4371779999999997E-6</v>
      </c>
      <c r="AH27" s="61">
        <f>$S$27*'National Coal and NG Prices'!P44</f>
        <v>3.4371779999999997E-6</v>
      </c>
      <c r="AI27" s="61">
        <f>$S$27*'National Coal and NG Prices'!Q44</f>
        <v>3.4371779999999997E-6</v>
      </c>
      <c r="AJ27" s="61">
        <f>$S$27*'National Coal and NG Prices'!R44</f>
        <v>3.4371779999999997E-6</v>
      </c>
      <c r="AK27" s="61">
        <f>$S$27*'National Coal and NG Prices'!S44</f>
        <v>3.4371779999999997E-6</v>
      </c>
      <c r="AL27" s="61">
        <f>$S$27*'National Coal and NG Prices'!T44</f>
        <v>3.4371779999999997E-6</v>
      </c>
      <c r="AM27" s="61">
        <f>$S$27*'National Coal and NG Prices'!U44</f>
        <v>3.4371779999999997E-6</v>
      </c>
      <c r="AN27" s="61">
        <f>$S$27*'National Coal and NG Prices'!V44</f>
        <v>3.4371779999999997E-6</v>
      </c>
      <c r="AO27" s="61">
        <f>$S$27*'National Coal and NG Prices'!W44</f>
        <v>3.4371779999999997E-6</v>
      </c>
      <c r="AP27" s="61">
        <f>$S$27*'National Coal and NG Prices'!X44</f>
        <v>3.4371779999999997E-6</v>
      </c>
      <c r="AQ27" s="61">
        <f>$S$27*'National Coal and NG Prices'!Y44</f>
        <v>3.4371779999999997E-6</v>
      </c>
      <c r="AR27" s="61">
        <f>$S$27*'National Coal and NG Prices'!Z44</f>
        <v>3.4371779999999997E-6</v>
      </c>
      <c r="AS27" s="61">
        <f>$S$27*'National Coal and NG Prices'!AA44</f>
        <v>3.4371779999999997E-6</v>
      </c>
      <c r="AT27" s="61">
        <f>$S$27*'National Coal and NG Prices'!AB44</f>
        <v>3.4371779999999997E-6</v>
      </c>
      <c r="AU27" s="61">
        <f>$S$27*'National Coal and NG Prices'!AC44</f>
        <v>3.4371779999999997E-6</v>
      </c>
      <c r="AV27" s="61">
        <f>$S$27*'National Coal and NG Prices'!AD44</f>
        <v>3.4371779999999997E-6</v>
      </c>
      <c r="AW27" s="61">
        <f>$S$27*'National Coal and NG Prices'!AE44</f>
        <v>3.4371779999999997E-6</v>
      </c>
      <c r="AX27" s="61">
        <f>$S$27*'National Coal and NG Prices'!AF44</f>
        <v>3.4371779999999997E-6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3.4371779999999997E-6</v>
      </c>
      <c r="T28" s="61">
        <f>$S$28*'National Coal and NG Prices'!B45</f>
        <v>3.4371779999999997E-6</v>
      </c>
      <c r="U28" s="61">
        <f>$S$28*'National Coal and NG Prices'!C45</f>
        <v>4.5300848845201535E-6</v>
      </c>
      <c r="V28" s="61">
        <f>$S$28*'National Coal and NG Prices'!D45</f>
        <v>3.9979331569709275E-6</v>
      </c>
      <c r="W28" s="61">
        <f>$S$28*'National Coal and NG Prices'!E45</f>
        <v>3.8907810767507004E-6</v>
      </c>
      <c r="X28" s="61">
        <f>$S$28*'National Coal and NG Prices'!F45</f>
        <v>3.9324396750632876E-6</v>
      </c>
      <c r="Y28" s="61">
        <f>$S$28*'National Coal and NG Prices'!G45</f>
        <v>3.9746556227201063E-6</v>
      </c>
      <c r="Z28" s="61">
        <f>$S$28*'National Coal and NG Prices'!H45</f>
        <v>3.8383896627465972E-6</v>
      </c>
      <c r="AA28" s="61">
        <f>$S$28*'National Coal and NG Prices'!I45</f>
        <v>3.7021237027730886E-6</v>
      </c>
      <c r="AB28" s="61">
        <f>$S$28*'National Coal and NG Prices'!J45</f>
        <v>3.7739054213130846E-6</v>
      </c>
      <c r="AC28" s="61">
        <f>$S$28*'National Coal and NG Prices'!K45</f>
        <v>3.8917363620032618E-6</v>
      </c>
      <c r="AD28" s="61">
        <f>$S$28*'National Coal and NG Prices'!L45</f>
        <v>3.9515548353989349E-6</v>
      </c>
      <c r="AE28" s="61">
        <f>$S$28*'National Coal and NG Prices'!M45</f>
        <v>3.9838404254887544E-6</v>
      </c>
      <c r="AF28" s="61">
        <f>$S$28*'National Coal and NG Prices'!N45</f>
        <v>4.0096437236112241E-6</v>
      </c>
      <c r="AG28" s="61">
        <f>$S$28*'National Coal and NG Prices'!O45</f>
        <v>4.0611626605681141E-6</v>
      </c>
      <c r="AH28" s="61">
        <f>$S$28*'National Coal and NG Prices'!P45</f>
        <v>4.0619111360275902E-6</v>
      </c>
      <c r="AI28" s="61">
        <f>$S$28*'National Coal and NG Prices'!Q45</f>
        <v>4.0395310454870481E-6</v>
      </c>
      <c r="AJ28" s="61">
        <f>$S$28*'National Coal and NG Prices'!R45</f>
        <v>4.0321777798243597E-6</v>
      </c>
      <c r="AK28" s="61">
        <f>$S$28*'National Coal and NG Prices'!S45</f>
        <v>4.0177488362444649E-6</v>
      </c>
      <c r="AL28" s="61">
        <f>$S$28*'National Coal and NG Prices'!T45</f>
        <v>3.9977400418292899E-6</v>
      </c>
      <c r="AM28" s="61">
        <f>$S$28*'National Coal and NG Prices'!U45</f>
        <v>3.9692462778660032E-6</v>
      </c>
      <c r="AN28" s="61">
        <f>$S$28*'National Coal and NG Prices'!V45</f>
        <v>3.946627933875899E-6</v>
      </c>
      <c r="AO28" s="61">
        <f>$S$28*'National Coal and NG Prices'!W45</f>
        <v>3.9471021931009719E-6</v>
      </c>
      <c r="AP28" s="61">
        <f>$S$28*'National Coal and NG Prices'!X45</f>
        <v>3.9502399460782334E-6</v>
      </c>
      <c r="AQ28" s="61">
        <f>$S$28*'National Coal and NG Prices'!Y45</f>
        <v>3.9386217189009653E-6</v>
      </c>
      <c r="AR28" s="61">
        <f>$S$28*'National Coal and NG Prices'!Z45</f>
        <v>3.9527022730027253E-6</v>
      </c>
      <c r="AS28" s="61">
        <f>$S$28*'National Coal and NG Prices'!AA45</f>
        <v>3.93240352863478E-6</v>
      </c>
      <c r="AT28" s="61">
        <f>$S$28*'National Coal and NG Prices'!AB45</f>
        <v>3.9178138763601329E-6</v>
      </c>
      <c r="AU28" s="61">
        <f>$S$28*'National Coal and NG Prices'!AC45</f>
        <v>3.9328800355339058E-6</v>
      </c>
      <c r="AV28" s="61">
        <f>$S$28*'National Coal and NG Prices'!AD45</f>
        <v>3.8986209876260076E-6</v>
      </c>
      <c r="AW28" s="61">
        <f>$S$28*'National Coal and NG Prices'!AE45</f>
        <v>3.8718894001198643E-6</v>
      </c>
      <c r="AX28" s="61">
        <f>$S$28*'National Coal and NG Prices'!AF45</f>
        <v>3.8904192250085083E-6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2.0009150329766054E-6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2.0833345546485272E-6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2.0883776395753447E-6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2.0098721539660272E-6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1.9746061036092161E-6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1.8902525630495217E-6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1.8699589551309112E-6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1.8517572238579391E-6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1.8091899908458851E-6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1.802977085845869E-6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1.7984441637391777E-6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1.8029634954428741E-6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1.7776822096250416E-6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1.7620041116467082E-6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1.7565533146300363E-6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1.7413508807565333E-6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1.7310974444044966E-6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1.7296422258684001E-6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1.7434772561174676E-6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1.7404821403804583E-6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1.7393949081408461E-6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1.7382334513925678E-6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1.7329697837709831E-6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1.7314121145046154E-6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1.7289480699000321E-6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1.7240262531845566E-6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1.7218078812495008E-6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1.7194232882316591E-6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1.7085060129640902E-6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1.7060147875535166E-6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1.7047351988407418E-6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3.4594325535092084E-6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3.2265295331290275E-6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3.1541077746732947E-6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3.0952019983781925E-6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3.0462505380731823E-6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3.0131715422809859E-6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2.9845819791537243E-6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2.9696297188195471E-6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2.9627664990795563E-6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2.9692730036317393E-6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2.9890757084450903E-6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3.0061853485669449E-6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3.0168456188984866E-6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3.0322581379428746E-6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3.0493967651782619E-6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3.068607158522486E-6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3.0853840986995737E-6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3.1048576763893818E-6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3.1235225505807081E-6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3.1431401405330653E-6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3.1635606413293289E-6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3.1818068107844441E-6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3.2019033225814646E-6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3.2254452329948493E-6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3.2391460927366018E-6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3.266991591722666E-6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3.2874769551998187E-6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3.3092291903336283E-6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3.3342936539383377E-6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3.3592323654820858E-6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3.3907184755472301E-6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2.0009150329766054E-6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2.0833345546485272E-6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2.0883776395753447E-6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2.0098721539660272E-6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1.9746061036092161E-6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1.8902525630495217E-6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1.8699589551309112E-6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1.8517572238579391E-6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1.8091899908458851E-6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1.802977085845869E-6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1.7984441637391777E-6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1.8029634954428741E-6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1.7776822096250416E-6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1.7620041116467082E-6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1.7565533146300363E-6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1.7413508807565333E-6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1.7310974444044966E-6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1.7296422258684001E-6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1.7434772561174676E-6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1.7404821403804583E-6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1.7393949081408461E-6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1.7382334513925678E-6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1.7329697837709831E-6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1.7314121145046154E-6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1.7289480699000321E-6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1.7240262531845566E-6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1.7218078812495008E-6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1.7194232882316591E-6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1.7085060129640902E-6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1.7060147875535166E-6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1.7047351988407418E-6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3.4594325535092084E-6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3.2265295331290275E-6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3.1541077746732947E-6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3.0952019983781925E-6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3.0462505380731823E-6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3.0131715422809859E-6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2.9845819791537243E-6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2.9696297188195471E-6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2.9627664990795563E-6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2.9692730036317393E-6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2.9890757084450903E-6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3.0061853485669449E-6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3.0168456188984866E-6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3.0322581379428746E-6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3.0493967651782619E-6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3.068607158522486E-6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3.0853840986995737E-6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3.1048576763893818E-6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3.1235225505807081E-6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3.1431401405330653E-6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3.1635606413293289E-6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3.1818068107844441E-6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3.2019033225814646E-6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3.2254452329948493E-6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3.2391460927366018E-6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3.266991591722666E-6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3.2874769551998187E-6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3.3092291903336283E-6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3.3342936539383377E-6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3.3592323654820858E-6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3.3907184755472301E-6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3.4594325535092084E-6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3.2265295331290275E-6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3.1541077746732947E-6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3.0952019983781925E-6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3.0462505380731823E-6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3.0131715422809859E-6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2.9845819791537243E-6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2.9696297188195471E-6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2.9627664990795563E-6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2.9692730036317393E-6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2.9890757084450903E-6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3.0061853485669449E-6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3.0168456188984866E-6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3.0322581379428746E-6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3.0493967651782619E-6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3.068607158522486E-6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3.0853840986995737E-6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3.1048576763893818E-6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3.1235225505807081E-6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3.1431401405330653E-6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3.1635606413293289E-6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3.1818068107844441E-6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3.2019033225814646E-6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3.2254452329948493E-6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3.2391460927366018E-6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3.266991591722666E-6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3.2874769551998187E-6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3.3092291903336283E-6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3.3342936539383377E-6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3.3592323654820858E-6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3.3907184755472301E-6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1.4162477000000001E-5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1.4162477000000001E-5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1.1757255619717013E-5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1.0376123908333421E-5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1.0098024395973606E-5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1.0206143956998583E-5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1.0315710046924598E-5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1.1697317782948556E-5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1.3078925518972514E-5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1.2800840217943826E-5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1.2594451949911393E-5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1.3113144161270506E-5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1.2808957993789545E-5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1.2679367742045496E-5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1.2493055471262971E-5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1.2308974472112715E-5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1.2070024673184966E-5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1.1915236740624949E-5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1.1764195557646649E-5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1.1622085998126041E-5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1.1490535757287045E-5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1.1393933026286075E-5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1.1301012765068832E-5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1.1261262791678539E-5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1.1187156900489439E-5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1.1169342680538648E-5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1.1111006040133462E-5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1.1064773612538095E-5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1.1045068041242762E-5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1.0974978003196505E-5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1.0928674758874527E-5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2.0091519999999997E-6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2.0091519999999997E-6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2.7857674874025744E-6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2.4585217472537622E-6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2.3926287697722419E-6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2.4182466492840653E-6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2.4442072697647363E-6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2.3508183650992066E-6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2.2574294604336765E-6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2.3024001468775118E-6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2.3819523660563108E-6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2.4309248796438531E-6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2.4584262566630273E-6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2.4738014817710542E-6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2.5007036108281956E-6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2.4953021702937156E-6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2.4786168085454103E-6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2.4750968424341866E-6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2.4549218874165686E-6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2.4345039496636617E-6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2.4114008885082788E-6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2.3983430291493159E-6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2.398878247877048E-6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2.3996539866772128E-6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2.3869967204764299E-6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2.4015346402128506E-6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2.3822060203306504E-6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2.368859208529721E-6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2.3715123173150465E-6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2.338541366088997E-6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2.3064553317164685E-6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7.7456180000000001E-6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7.7456180000000001E-6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8.241914379910255E-6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7.2737318651478142E-6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7.078782257509737E-6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7.1545747888269046E-6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7.2313813465236999E-6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7.3771374489779126E-6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7.5228935514321262E-6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7.5788144774332075E-6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7.6877984203245289E-6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7.9598603698439179E-6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8.0177723618663747E-6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8.0806532359506042E-6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8.1404761014619216E-6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8.1672642260110624E-6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8.1726363619505823E-6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8.1836036454438278E-6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8.1959655152642805E-6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8.1906987752246269E-6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8.1815178758602594E-6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8.1787248845138256E-6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8.1964107747542933E-6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8.2158838128620446E-6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8.2294791202062832E-6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8.2502734257543795E-6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8.2662263935543044E-6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8.2735643921478397E-6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8.2816225960571178E-6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8.2678928707536279E-6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8.2730733083535369E-6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6.1223319999999998E-6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6.1223319999999998E-6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6.7172683096395024E-6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5.9281868627109489E-6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5.7693003757855453E-6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5.8310722828033074E-6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5.8936706346190887E-6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6.0227191253675833E-6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6.1517676161160778E-6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6.1869168709182451E-6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6.2827535242005983E-6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6.4958379399468636E-6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6.5303823707279981E-6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6.5707039721302043E-6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6.6195320760803298E-6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6.6339792380953444E-6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6.6270542571822544E-6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6.6273651401174365E-6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6.629035606461241E-6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6.6122267506498122E-6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6.5920346075274512E-6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6.5809707328233714E-6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6.5929858923672552E-6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6.6068739733544237E-6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6.6147214379634586E-6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6.6312804014972887E-6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6.6425128476021888E-6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6.6448601408266749E-6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6.6467186616980289E-6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6.6237624558576961E-6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6.6211500226912174E-6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3.4371779999999997E-6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3.4371779999999997E-6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4.5300848845201535E-6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3.9979331569709275E-6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3.8907810767507004E-6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3.9324396750632876E-6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3.9746556227201063E-6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3.8383896627465972E-6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3.7021237027730886E-6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3.7739054213130846E-6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3.8917363620032618E-6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3.9515548353989349E-6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3.9838404254887544E-6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4.0096437236112241E-6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4.0611626605681141E-6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4.0619111360275902E-6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4.0395310454870481E-6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4.0321777798243597E-6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4.0177488362444649E-6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3.9977400418292899E-6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3.9692462778660032E-6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3.946627933875899E-6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3.9471021931009719E-6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3.9502399460782334E-6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3.9386217189009653E-6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3.9527022730027253E-6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3.93240352863478E-6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3.9178138763601329E-6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3.9328800355339058E-6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3.8986209876260076E-6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3.8718894001198643E-6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2.0091519999999997E-6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2.0091519999999997E-6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2.7857674874025744E-6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2.4585217472537622E-6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2.3926287697722419E-6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2.4182466492840653E-6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2.4442072697647363E-6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2.3508183650992066E-6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2.2574294604336765E-6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2.3024001468775118E-6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2.3819523660563108E-6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2.4309248796438531E-6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2.4584262566630273E-6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2.4738014817710542E-6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2.5007036108281956E-6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2.4953021702937156E-6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2.4786168085454103E-6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2.4750968424341866E-6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2.4549218874165686E-6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2.4345039496636617E-6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2.4114008885082788E-6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2.3983430291493159E-6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2.398878247877048E-6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2.3996539866772128E-6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2.3869967204764299E-6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2.4015346402128506E-6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2.3822060203306504E-6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2.368859208529721E-6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2.3715123173150465E-6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2.338541366088997E-6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2.3064553317164685E-6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3.4371779999999997E-6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3.4371779999999997E-6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3.4371779999999997E-6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3.4371779999999997E-6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3.4371779999999997E-6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3.4371779999999997E-6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3.4371779999999997E-6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3.4371779999999997E-6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3.4371779999999997E-6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3.4371779999999997E-6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3.4371779999999997E-6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3.4371779999999997E-6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3.4371779999999997E-6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3.4371779999999997E-6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3.4371779999999997E-6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3.4371779999999997E-6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3.4371779999999997E-6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3.4371779999999997E-6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3.4371779999999997E-6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3.4371779999999997E-6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3.4371779999999997E-6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3.4371779999999997E-6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3.4371779999999997E-6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3.4371779999999997E-6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3.4371779999999997E-6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3.4371779999999997E-6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3.4371779999999997E-6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3.4371779999999997E-6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3.4371779999999997E-6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3.4371779999999997E-6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3.4371779999999997E-6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3.4371779999999997E-6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3.4371779999999997E-6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4.5300848845201535E-6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3.9979331569709275E-6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3.8907810767507004E-6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3.9324396750632876E-6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3.9746556227201063E-6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3.8383896627465972E-6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3.7021237027730886E-6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3.7739054213130846E-6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3.8917363620032618E-6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3.9515548353989349E-6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3.9838404254887544E-6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4.0096437236112241E-6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4.0611626605681141E-6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4.0619111360275902E-6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4.0395310454870481E-6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4.0321777798243597E-6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4.0177488362444649E-6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3.9977400418292899E-6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3.9692462778660032E-6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3.946627933875899E-6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3.9471021931009719E-6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3.9502399460782334E-6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3.9386217189009653E-6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3.9527022730027253E-6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3.93240352863478E-6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3.9178138763601329E-6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3.9328800355339058E-6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3.8986209876260076E-6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3.8718894001198643E-6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2022-10-03T19:46:28Z</dcterms:modified>
</cp:coreProperties>
</file>