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36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B1" t="inlineStr">
        <is>
          <t>Wisconsin</t>
        </is>
      </c>
      <c r="C1" s="45" t="n">
        <v>44349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2.346e-06</v>
      </c>
      <c r="C27" s="40" t="n">
        <v>2.435e-06</v>
      </c>
      <c r="D27" s="40" t="n">
        <v>2.44e-06</v>
      </c>
      <c r="E27" s="40" t="n">
        <v>2.351e-06</v>
      </c>
      <c r="F27" s="40" t="n">
        <v>2.312e-06</v>
      </c>
      <c r="G27" s="40" t="n">
        <v>2.217e-06</v>
      </c>
      <c r="H27" s="40" t="n">
        <v>2.195e-06</v>
      </c>
      <c r="I27" s="40" t="n">
        <v>2.176e-06</v>
      </c>
      <c r="J27" s="40" t="n">
        <v>2.127e-06</v>
      </c>
      <c r="K27" s="40" t="n">
        <v>2.12e-06</v>
      </c>
      <c r="L27" s="40" t="n">
        <v>2.115e-06</v>
      </c>
      <c r="M27" s="40" t="n">
        <v>2.12e-06</v>
      </c>
      <c r="N27" s="40" t="n">
        <v>2.092e-06</v>
      </c>
      <c r="O27" s="40" t="n">
        <v>2.075e-06</v>
      </c>
      <c r="P27" s="40" t="n">
        <v>2.069e-06</v>
      </c>
      <c r="Q27" s="40" t="n">
        <v>2.052e-06</v>
      </c>
      <c r="R27" s="40" t="n">
        <v>2.041e-06</v>
      </c>
      <c r="S27" s="40" t="n">
        <v>2.039e-06</v>
      </c>
      <c r="T27" s="40" t="n">
        <v>2.054e-06</v>
      </c>
      <c r="U27" s="40" t="n">
        <v>2.051e-06</v>
      </c>
      <c r="V27" s="40" t="n">
        <v>2.05e-06</v>
      </c>
      <c r="W27" s="40" t="n">
        <v>2.049e-06</v>
      </c>
      <c r="X27" s="40" t="n">
        <v>2.043e-06</v>
      </c>
      <c r="Y27" s="40" t="n">
        <v>2.041e-06</v>
      </c>
      <c r="Z27" s="40" t="n">
        <v>2.038e-06</v>
      </c>
      <c r="AA27" s="40" t="n">
        <v>2.033e-06</v>
      </c>
      <c r="AB27" s="40" t="n">
        <v>2.03e-06</v>
      </c>
      <c r="AC27" s="40" t="n">
        <v>2.028e-06</v>
      </c>
      <c r="AD27" s="40" t="n">
        <v>2.016e-06</v>
      </c>
      <c r="AE27" s="40" t="n">
        <v>2.013e-06</v>
      </c>
      <c r="AF27" s="40" t="n">
        <v>2.011e-06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2.902e-06</v>
      </c>
      <c r="C28" s="40" t="n">
        <v>3.971e-06</v>
      </c>
      <c r="D28" s="40" t="n">
        <v>3.525e-06</v>
      </c>
      <c r="E28" s="40" t="n">
        <v>3.439e-06</v>
      </c>
      <c r="F28" s="40" t="n">
        <v>3.483e-06</v>
      </c>
      <c r="G28" s="40" t="n">
        <v>3.535e-06</v>
      </c>
      <c r="H28" s="40" t="n">
        <v>3.421e-06</v>
      </c>
      <c r="I28" s="40" t="n">
        <v>3.302e-06</v>
      </c>
      <c r="J28" s="40" t="n">
        <v>3.367e-06</v>
      </c>
      <c r="K28" s="40" t="n">
        <v>3.474e-06</v>
      </c>
      <c r="L28" s="40" t="n">
        <v>3.537e-06</v>
      </c>
      <c r="M28" s="40" t="n">
        <v>3.573e-06</v>
      </c>
      <c r="N28" s="40" t="n">
        <v>3.595e-06</v>
      </c>
      <c r="O28" s="40" t="n">
        <v>3.635e-06</v>
      </c>
      <c r="P28" s="40" t="n">
        <v>3.631e-06</v>
      </c>
      <c r="Q28" s="40" t="n">
        <v>3.608e-06</v>
      </c>
      <c r="R28" s="40" t="n">
        <v>3.603e-06</v>
      </c>
      <c r="S28" s="40" t="n">
        <v>3.578e-06</v>
      </c>
      <c r="T28" s="40" t="n">
        <v>3.552e-06</v>
      </c>
      <c r="U28" s="40" t="n">
        <v>3.521e-06</v>
      </c>
      <c r="V28" s="40" t="n">
        <v>3.504e-06</v>
      </c>
      <c r="W28" s="40" t="n">
        <v>3.503e-06</v>
      </c>
      <c r="X28" s="40" t="n">
        <v>3.506e-06</v>
      </c>
      <c r="Y28" s="40" t="n">
        <v>3.488e-06</v>
      </c>
      <c r="Z28" s="40" t="n">
        <v>3.51e-06</v>
      </c>
      <c r="AA28" s="40" t="n">
        <v>3.484e-06</v>
      </c>
      <c r="AB28" s="40" t="n">
        <v>3.469e-06</v>
      </c>
      <c r="AC28" s="40" t="n">
        <v>3.475e-06</v>
      </c>
      <c r="AD28" s="40" t="n">
        <v>3.433e-06</v>
      </c>
      <c r="AE28" s="40" t="n">
        <v>3.39e-06</v>
      </c>
      <c r="AF28" s="40" t="n">
        <v>3.411e-06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2.902e-06</v>
      </c>
      <c r="C37" s="40" t="n">
        <v>3.971e-06</v>
      </c>
      <c r="D37" s="40" t="n">
        <v>3.525e-06</v>
      </c>
      <c r="E37" s="40" t="n">
        <v>3.439e-06</v>
      </c>
      <c r="F37" s="40" t="n">
        <v>3.483e-06</v>
      </c>
      <c r="G37" s="40" t="n">
        <v>3.535e-06</v>
      </c>
      <c r="H37" s="40" t="n">
        <v>3.421e-06</v>
      </c>
      <c r="I37" s="40" t="n">
        <v>3.302e-06</v>
      </c>
      <c r="J37" s="40" t="n">
        <v>3.367e-06</v>
      </c>
      <c r="K37" s="40" t="n">
        <v>3.474e-06</v>
      </c>
      <c r="L37" s="40" t="n">
        <v>3.537e-06</v>
      </c>
      <c r="M37" s="40" t="n">
        <v>3.573e-06</v>
      </c>
      <c r="N37" s="40" t="n">
        <v>3.595e-06</v>
      </c>
      <c r="O37" s="40" t="n">
        <v>3.635e-06</v>
      </c>
      <c r="P37" s="40" t="n">
        <v>3.631e-06</v>
      </c>
      <c r="Q37" s="40" t="n">
        <v>3.608e-06</v>
      </c>
      <c r="R37" s="40" t="n">
        <v>3.603e-06</v>
      </c>
      <c r="S37" s="40" t="n">
        <v>3.578e-06</v>
      </c>
      <c r="T37" s="40" t="n">
        <v>3.552e-06</v>
      </c>
      <c r="U37" s="40" t="n">
        <v>3.521e-06</v>
      </c>
      <c r="V37" s="40" t="n">
        <v>3.504e-06</v>
      </c>
      <c r="W37" s="40" t="n">
        <v>3.503e-06</v>
      </c>
      <c r="X37" s="40" t="n">
        <v>3.506e-06</v>
      </c>
      <c r="Y37" s="40" t="n">
        <v>3.488e-06</v>
      </c>
      <c r="Z37" s="40" t="n">
        <v>3.51e-06</v>
      </c>
      <c r="AA37" s="40" t="n">
        <v>3.484e-06</v>
      </c>
      <c r="AB37" s="40" t="n">
        <v>3.469e-06</v>
      </c>
      <c r="AC37" s="40" t="n">
        <v>3.475e-06</v>
      </c>
      <c r="AD37" s="40" t="n">
        <v>3.433e-06</v>
      </c>
      <c r="AE37" s="40" t="n">
        <v>3.39e-06</v>
      </c>
      <c r="AF37" s="40" t="n">
        <v>3.411e-06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5.968e-06</v>
      </c>
      <c r="E41" s="40" t="n">
        <v>6.573e-06</v>
      </c>
      <c r="F41" s="40" t="n">
        <v>6.729e-06</v>
      </c>
      <c r="G41" s="40" t="n">
        <v>6.777e-06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8.080999999999999e-06</v>
      </c>
      <c r="M41" s="40" t="n">
        <v>8.32e-06</v>
      </c>
      <c r="N41" s="40" t="n">
        <v>8.591e-06</v>
      </c>
      <c r="O41" s="40" t="n">
        <v>8.766999999999999e-06</v>
      </c>
      <c r="P41" s="40" t="n">
        <v>8.88e-06</v>
      </c>
      <c r="Q41" s="40" t="n">
        <v>9.009e-06</v>
      </c>
      <c r="R41" s="40" t="n">
        <v>9.047e-06</v>
      </c>
      <c r="S41" s="40" t="n">
        <v>9.021999999999999e-06</v>
      </c>
      <c r="T41" s="40" t="n">
        <v>9.279999999999999e-06</v>
      </c>
      <c r="U41" s="40" t="n">
        <v>9.288e-06</v>
      </c>
      <c r="V41" s="40" t="n">
        <v>9.945999999999999e-06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0.594</v>
      </c>
      <c r="C68" s="4" t="n">
        <v>0.594</v>
      </c>
      <c r="D68" s="4" t="n">
        <v>0.594</v>
      </c>
      <c r="E68" s="4" t="n">
        <v>0.594</v>
      </c>
      <c r="F68" s="4" t="n">
        <v>0.594</v>
      </c>
      <c r="G68" s="4" t="n">
        <v>0.594</v>
      </c>
      <c r="H68" s="4" t="n">
        <v>0.594</v>
      </c>
      <c r="I68" s="4" t="n">
        <v>0.594</v>
      </c>
      <c r="J68" s="4" t="n">
        <v>0.594</v>
      </c>
      <c r="K68" s="4" t="n">
        <v>0.594</v>
      </c>
      <c r="L68" s="4" t="n">
        <v>0.594</v>
      </c>
      <c r="M68" s="4" t="n">
        <v>0.594</v>
      </c>
      <c r="N68" s="4" t="n">
        <v>0.594</v>
      </c>
      <c r="O68" s="4" t="n">
        <v>0.594</v>
      </c>
      <c r="P68" s="4" t="n">
        <v>0.594</v>
      </c>
      <c r="Q68" s="4" t="n">
        <v>0.594</v>
      </c>
      <c r="R68" s="4" t="n">
        <v>0.594</v>
      </c>
      <c r="S68" s="4" t="n">
        <v>0.594</v>
      </c>
      <c r="T68" s="4" t="n">
        <v>0.594</v>
      </c>
      <c r="U68" s="4" t="n">
        <v>0.594</v>
      </c>
      <c r="V68" s="4" t="n">
        <v>0.594</v>
      </c>
      <c r="W68" s="4" t="n">
        <v>0.594</v>
      </c>
      <c r="X68" s="4" t="n">
        <v>0.594</v>
      </c>
      <c r="Y68" s="4" t="n">
        <v>0.594</v>
      </c>
      <c r="Z68" s="4" t="n">
        <v>0.594</v>
      </c>
      <c r="AA68" s="4" t="n">
        <v>0.594</v>
      </c>
      <c r="AB68" s="4" t="n">
        <v>0.594</v>
      </c>
      <c r="AC68" s="4" t="n">
        <v>0.594</v>
      </c>
      <c r="AD68" s="4" t="n">
        <v>0.594</v>
      </c>
      <c r="AE68" s="4" t="n">
        <v>0.594</v>
      </c>
      <c r="AF68" s="4" t="n">
        <v>0.594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0.803</v>
      </c>
      <c r="C69" s="4" t="n">
        <v>0.803</v>
      </c>
      <c r="D69" s="4" t="n">
        <v>0.803</v>
      </c>
      <c r="E69" s="4" t="n">
        <v>0.803</v>
      </c>
      <c r="F69" s="4" t="n">
        <v>0.803</v>
      </c>
      <c r="G69" s="4" t="n">
        <v>0.803</v>
      </c>
      <c r="H69" s="4" t="n">
        <v>0.803</v>
      </c>
      <c r="I69" s="4" t="n">
        <v>0.803</v>
      </c>
      <c r="J69" s="4" t="n">
        <v>0.803</v>
      </c>
      <c r="K69" s="4" t="n">
        <v>0.803</v>
      </c>
      <c r="L69" s="4" t="n">
        <v>0.803</v>
      </c>
      <c r="M69" s="4" t="n">
        <v>0.803</v>
      </c>
      <c r="N69" s="4" t="n">
        <v>0.803</v>
      </c>
      <c r="O69" s="4" t="n">
        <v>0.803</v>
      </c>
      <c r="P69" s="4" t="n">
        <v>0.803</v>
      </c>
      <c r="Q69" s="4" t="n">
        <v>0.803</v>
      </c>
      <c r="R69" s="4" t="n">
        <v>0.803</v>
      </c>
      <c r="S69" s="4" t="n">
        <v>0.803</v>
      </c>
      <c r="T69" s="4" t="n">
        <v>0.803</v>
      </c>
      <c r="U69" s="4" t="n">
        <v>0.803</v>
      </c>
      <c r="V69" s="4" t="n">
        <v>0.803</v>
      </c>
      <c r="W69" s="4" t="n">
        <v>0.803</v>
      </c>
      <c r="X69" s="4" t="n">
        <v>0.803</v>
      </c>
      <c r="Y69" s="4" t="n">
        <v>0.803</v>
      </c>
      <c r="Z69" s="4" t="n">
        <v>0.803</v>
      </c>
      <c r="AA69" s="4" t="n">
        <v>0.803</v>
      </c>
      <c r="AB69" s="4" t="n">
        <v>0.803</v>
      </c>
      <c r="AC69" s="4" t="n">
        <v>0.803</v>
      </c>
      <c r="AD69" s="4" t="n">
        <v>0.803</v>
      </c>
      <c r="AE69" s="4" t="n">
        <v>0.803</v>
      </c>
      <c r="AF69" s="4" t="n">
        <v>0.803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0.953</v>
      </c>
      <c r="C70" s="4" t="n">
        <v>0.953</v>
      </c>
      <c r="D70" s="4" t="n">
        <v>0.953</v>
      </c>
      <c r="E70" s="4" t="n">
        <v>0.953</v>
      </c>
      <c r="F70" s="4" t="n">
        <v>0.953</v>
      </c>
      <c r="G70" s="4" t="n">
        <v>0.953</v>
      </c>
      <c r="H70" s="4" t="n">
        <v>0.953</v>
      </c>
      <c r="I70" s="4" t="n">
        <v>0.953</v>
      </c>
      <c r="J70" s="4" t="n">
        <v>0.953</v>
      </c>
      <c r="K70" s="4" t="n">
        <v>0.953</v>
      </c>
      <c r="L70" s="4" t="n">
        <v>0.953</v>
      </c>
      <c r="M70" s="4" t="n">
        <v>0.953</v>
      </c>
      <c r="N70" s="4" t="n">
        <v>0.953</v>
      </c>
      <c r="O70" s="4" t="n">
        <v>0.953</v>
      </c>
      <c r="P70" s="4" t="n">
        <v>0.953</v>
      </c>
      <c r="Q70" s="4" t="n">
        <v>0.953</v>
      </c>
      <c r="R70" s="4" t="n">
        <v>0.953</v>
      </c>
      <c r="S70" s="4" t="n">
        <v>0.953</v>
      </c>
      <c r="T70" s="4" t="n">
        <v>0.953</v>
      </c>
      <c r="U70" s="4" t="n">
        <v>0.953</v>
      </c>
      <c r="V70" s="4" t="n">
        <v>0.953</v>
      </c>
      <c r="W70" s="4" t="n">
        <v>0.953</v>
      </c>
      <c r="X70" s="4" t="n">
        <v>0.953</v>
      </c>
      <c r="Y70" s="4" t="n">
        <v>0.953</v>
      </c>
      <c r="Z70" s="4" t="n">
        <v>0.953</v>
      </c>
      <c r="AA70" s="4" t="n">
        <v>0.953</v>
      </c>
      <c r="AB70" s="4" t="n">
        <v>0.953</v>
      </c>
      <c r="AC70" s="4" t="n">
        <v>0.953</v>
      </c>
      <c r="AD70" s="4" t="n">
        <v>0.953</v>
      </c>
      <c r="AE70" s="4" t="n">
        <v>0.953</v>
      </c>
      <c r="AF70" s="4" t="n">
        <v>0.953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0.8107</v>
      </c>
      <c r="C71" s="4" t="n">
        <v>0.8107</v>
      </c>
      <c r="D71" s="4" t="n">
        <v>0.8107</v>
      </c>
      <c r="E71" s="4" t="n">
        <v>0.8107</v>
      </c>
      <c r="F71" s="4" t="n">
        <v>0.8107</v>
      </c>
      <c r="G71" s="4" t="n">
        <v>0.8107</v>
      </c>
      <c r="H71" s="4" t="n">
        <v>0.8107</v>
      </c>
      <c r="I71" s="4" t="n">
        <v>0.8107</v>
      </c>
      <c r="J71" s="4" t="n">
        <v>0.8107</v>
      </c>
      <c r="K71" s="4" t="n">
        <v>0.8107</v>
      </c>
      <c r="L71" s="4" t="n">
        <v>0.8107</v>
      </c>
      <c r="M71" s="4" t="n">
        <v>0.8107</v>
      </c>
      <c r="N71" s="4" t="n">
        <v>0.8107</v>
      </c>
      <c r="O71" s="4" t="n">
        <v>0.8107</v>
      </c>
      <c r="P71" s="4" t="n">
        <v>0.8107</v>
      </c>
      <c r="Q71" s="4" t="n">
        <v>0.8107</v>
      </c>
      <c r="R71" s="4" t="n">
        <v>0.8107</v>
      </c>
      <c r="S71" s="4" t="n">
        <v>0.8107</v>
      </c>
      <c r="T71" s="4" t="n">
        <v>0.8107</v>
      </c>
      <c r="U71" s="4" t="n">
        <v>0.8107</v>
      </c>
      <c r="V71" s="4" t="n">
        <v>0.8107</v>
      </c>
      <c r="W71" s="4" t="n">
        <v>0.8107</v>
      </c>
      <c r="X71" s="4" t="n">
        <v>0.8107</v>
      </c>
      <c r="Y71" s="4" t="n">
        <v>0.8107</v>
      </c>
      <c r="Z71" s="4" t="n">
        <v>0.8107</v>
      </c>
      <c r="AA71" s="4" t="n">
        <v>0.8107</v>
      </c>
      <c r="AB71" s="4" t="n">
        <v>0.8107</v>
      </c>
      <c r="AC71" s="4" t="n">
        <v>0.8107</v>
      </c>
      <c r="AD71" s="4" t="n">
        <v>0.8107</v>
      </c>
      <c r="AE71" s="4" t="n">
        <v>0.8107</v>
      </c>
      <c r="AF71" s="4" t="n">
        <v>0.8107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0.378667</v>
      </c>
      <c r="C72" s="4" t="n">
        <v>0.4138</v>
      </c>
      <c r="D72" s="4" t="n">
        <v>0.418746</v>
      </c>
      <c r="E72" s="4" t="n">
        <v>0.404196</v>
      </c>
      <c r="F72" s="4" t="n">
        <v>0.403018</v>
      </c>
      <c r="G72" s="4" t="n">
        <v>0.400306</v>
      </c>
      <c r="H72" s="4" t="n">
        <v>0.396534</v>
      </c>
      <c r="I72" s="4" t="n">
        <v>0.40231</v>
      </c>
      <c r="J72" s="4" t="n">
        <v>0.407573</v>
      </c>
      <c r="K72" s="4" t="n">
        <v>0.409197</v>
      </c>
      <c r="L72" s="4" t="n">
        <v>0.40925</v>
      </c>
      <c r="M72" s="4" t="n">
        <v>0.395428</v>
      </c>
      <c r="N72" s="4" t="n">
        <v>0.393448</v>
      </c>
      <c r="O72" s="4" t="n">
        <v>0.389137</v>
      </c>
      <c r="P72" s="4" t="n">
        <v>0.383952</v>
      </c>
      <c r="Q72" s="4" t="n">
        <v>0.378544</v>
      </c>
      <c r="R72" s="4" t="n">
        <v>0.378197</v>
      </c>
      <c r="S72" s="4" t="n">
        <v>0.378012</v>
      </c>
      <c r="T72" s="4" t="n">
        <v>0.378168</v>
      </c>
      <c r="U72" s="4" t="n">
        <v>0.377994</v>
      </c>
      <c r="V72" s="4" t="n">
        <v>0.37863</v>
      </c>
      <c r="W72" s="4" t="n">
        <v>0.377653</v>
      </c>
      <c r="X72" s="4" t="n">
        <v>0.376856</v>
      </c>
      <c r="Y72" s="4" t="n">
        <v>0.376016</v>
      </c>
      <c r="Z72" s="4" t="n">
        <v>0.374968</v>
      </c>
      <c r="AA72" s="4" t="n">
        <v>0.37426</v>
      </c>
      <c r="AB72" s="4" t="n">
        <v>0.394903</v>
      </c>
      <c r="AC72" s="4" t="n">
        <v>0.40186</v>
      </c>
      <c r="AD72" s="4" t="n">
        <v>0.409028</v>
      </c>
      <c r="AE72" s="4" t="n">
        <v>0.415412</v>
      </c>
      <c r="AF72" s="4" t="n">
        <v>0.422566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</v>
      </c>
      <c r="C73" s="4" t="n">
        <v>0.2278</v>
      </c>
      <c r="D73" s="4" t="n">
        <v>0.226686</v>
      </c>
      <c r="E73" s="4" t="n">
        <v>0.230519</v>
      </c>
      <c r="F73" s="4" t="n">
        <v>0.230189</v>
      </c>
      <c r="G73" s="4" t="n">
        <v>0.230694</v>
      </c>
      <c r="H73" s="4" t="n">
        <v>0.229584</v>
      </c>
      <c r="I73" s="4" t="n">
        <v>0.229094</v>
      </c>
      <c r="J73" s="4" t="n">
        <v>0.228561</v>
      </c>
      <c r="K73" s="4" t="n">
        <v>0.226748</v>
      </c>
      <c r="L73" s="4" t="n">
        <v>0.224935</v>
      </c>
      <c r="M73" s="4" t="n">
        <v>0.223727</v>
      </c>
      <c r="N73" s="4" t="n">
        <v>0.222642</v>
      </c>
      <c r="O73" s="4" t="n">
        <v>0.221153</v>
      </c>
      <c r="P73" s="4" t="n">
        <v>0.219715</v>
      </c>
      <c r="Q73" s="4" t="n">
        <v>0.21871</v>
      </c>
      <c r="R73" s="4" t="n">
        <v>0.217002</v>
      </c>
      <c r="S73" s="4" t="n">
        <v>0.215308</v>
      </c>
      <c r="T73" s="4" t="n">
        <v>0.213799</v>
      </c>
      <c r="U73" s="4" t="n">
        <v>0.212135</v>
      </c>
      <c r="V73" s="4" t="n">
        <v>0.210638</v>
      </c>
      <c r="W73" s="4" t="n">
        <v>0.210951</v>
      </c>
      <c r="X73" s="4" t="n">
        <v>0.209963</v>
      </c>
      <c r="Y73" s="4" t="n">
        <v>0.209127</v>
      </c>
      <c r="Z73" s="4" t="n">
        <v>0.208256</v>
      </c>
      <c r="AA73" s="4" t="n">
        <v>0.207072</v>
      </c>
      <c r="AB73" s="4" t="n">
        <v>0.20624</v>
      </c>
      <c r="AC73" s="4" t="n">
        <v>0.205627</v>
      </c>
      <c r="AD73" s="4" t="n">
        <v>0.205023</v>
      </c>
      <c r="AE73" s="4" t="n">
        <v>0.204583</v>
      </c>
      <c r="AF73" s="4" t="n">
        <v>0.203997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0.5104</v>
      </c>
      <c r="C75" s="4" t="n">
        <v>0.5104</v>
      </c>
      <c r="D75" s="4" t="n">
        <v>0.5104</v>
      </c>
      <c r="E75" s="4" t="n">
        <v>0.5104</v>
      </c>
      <c r="F75" s="4" t="n">
        <v>0.5104</v>
      </c>
      <c r="G75" s="4" t="n">
        <v>0.5104</v>
      </c>
      <c r="H75" s="4" t="n">
        <v>0.5104</v>
      </c>
      <c r="I75" s="4" t="n">
        <v>0.5104</v>
      </c>
      <c r="J75" s="4" t="n">
        <v>0.5104</v>
      </c>
      <c r="K75" s="4" t="n">
        <v>0.5104</v>
      </c>
      <c r="L75" s="4" t="n">
        <v>0.5104</v>
      </c>
      <c r="M75" s="4" t="n">
        <v>0.5104</v>
      </c>
      <c r="N75" s="4" t="n">
        <v>0.5104</v>
      </c>
      <c r="O75" s="4" t="n">
        <v>0.5104</v>
      </c>
      <c r="P75" s="4" t="n">
        <v>0.5104</v>
      </c>
      <c r="Q75" s="4" t="n">
        <v>0.5104</v>
      </c>
      <c r="R75" s="4" t="n">
        <v>0.5104</v>
      </c>
      <c r="S75" s="4" t="n">
        <v>0.5104</v>
      </c>
      <c r="T75" s="4" t="n">
        <v>0.5104</v>
      </c>
      <c r="U75" s="4" t="n">
        <v>0.5104</v>
      </c>
      <c r="V75" s="4" t="n">
        <v>0.5104</v>
      </c>
      <c r="W75" s="4" t="n">
        <v>0.5104</v>
      </c>
      <c r="X75" s="4" t="n">
        <v>0.5104</v>
      </c>
      <c r="Y75" s="4" t="n">
        <v>0.5104</v>
      </c>
      <c r="Z75" s="4" t="n">
        <v>0.5104</v>
      </c>
      <c r="AA75" s="4" t="n">
        <v>0.5104</v>
      </c>
      <c r="AB75" s="4" t="n">
        <v>0.5104</v>
      </c>
      <c r="AC75" s="4" t="n">
        <v>0.5104</v>
      </c>
      <c r="AD75" s="4" t="n">
        <v>0.5104</v>
      </c>
      <c r="AE75" s="4" t="n">
        <v>0.5104</v>
      </c>
      <c r="AF75" s="4" t="n">
        <v>0.5104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0.0266699</v>
      </c>
      <c r="C77" s="4" t="n">
        <v>0.0266699</v>
      </c>
      <c r="D77" s="4" t="n">
        <v>0.0266699</v>
      </c>
      <c r="E77" s="4" t="n">
        <v>0.0266699</v>
      </c>
      <c r="F77" s="4" t="n">
        <v>0.0266699</v>
      </c>
      <c r="G77" s="4" t="n">
        <v>0.0266699</v>
      </c>
      <c r="H77" s="4" t="n">
        <v>0.0266699</v>
      </c>
      <c r="I77" s="4" t="n">
        <v>0.0266699</v>
      </c>
      <c r="J77" s="4" t="n">
        <v>0.0266699</v>
      </c>
      <c r="K77" s="4" t="n">
        <v>0.0266699</v>
      </c>
      <c r="L77" s="4" t="n">
        <v>0.0266699</v>
      </c>
      <c r="M77" s="4" t="n">
        <v>0.0266699</v>
      </c>
      <c r="N77" s="4" t="n">
        <v>0.0266699</v>
      </c>
      <c r="O77" s="4" t="n">
        <v>0.0266699</v>
      </c>
      <c r="P77" s="4" t="n">
        <v>0.0266699</v>
      </c>
      <c r="Q77" s="4" t="n">
        <v>0.0266699</v>
      </c>
      <c r="R77" s="4" t="n">
        <v>0.0266699</v>
      </c>
      <c r="S77" s="4" t="n">
        <v>0.0266699</v>
      </c>
      <c r="T77" s="4" t="n">
        <v>0.0266699</v>
      </c>
      <c r="U77" s="4" t="n">
        <v>0.0266699</v>
      </c>
      <c r="V77" s="4" t="n">
        <v>0.0266699</v>
      </c>
      <c r="W77" s="4" t="n">
        <v>0.0266699</v>
      </c>
      <c r="X77" s="4" t="n">
        <v>0.0266699</v>
      </c>
      <c r="Y77" s="4" t="n">
        <v>0.0266699</v>
      </c>
      <c r="Z77" s="4" t="n">
        <v>0.0266699</v>
      </c>
      <c r="AA77" s="4" t="n">
        <v>0.0266699</v>
      </c>
      <c r="AB77" s="4" t="n">
        <v>0.0266699</v>
      </c>
      <c r="AC77" s="4" t="n">
        <v>0.0266699</v>
      </c>
      <c r="AD77" s="4" t="n">
        <v>0.0266699</v>
      </c>
      <c r="AE77" s="4" t="n">
        <v>0.0266699</v>
      </c>
      <c r="AF77" s="4" t="n">
        <v>0.0266699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0.07920000000000001</v>
      </c>
      <c r="C78" s="4" t="n">
        <v>0.07920000000000001</v>
      </c>
      <c r="D78" s="4" t="n">
        <v>0.07920000000000001</v>
      </c>
      <c r="E78" s="4" t="n">
        <v>0.07920000000000001</v>
      </c>
      <c r="F78" s="4" t="n">
        <v>0.07920000000000001</v>
      </c>
      <c r="G78" s="4" t="n">
        <v>0.07920000000000001</v>
      </c>
      <c r="H78" s="4" t="n">
        <v>0.07920000000000001</v>
      </c>
      <c r="I78" s="4" t="n">
        <v>0.07920000000000001</v>
      </c>
      <c r="J78" s="4" t="n">
        <v>0.07920000000000001</v>
      </c>
      <c r="K78" s="4" t="n">
        <v>0.07920000000000001</v>
      </c>
      <c r="L78" s="4" t="n">
        <v>0.07920000000000001</v>
      </c>
      <c r="M78" s="4" t="n">
        <v>0.07920000000000001</v>
      </c>
      <c r="N78" s="4" t="n">
        <v>0.07920000000000001</v>
      </c>
      <c r="O78" s="4" t="n">
        <v>0.07920000000000001</v>
      </c>
      <c r="P78" s="4" t="n">
        <v>0.07920000000000001</v>
      </c>
      <c r="Q78" s="4" t="n">
        <v>0.07920000000000001</v>
      </c>
      <c r="R78" s="4" t="n">
        <v>0.07920000000000001</v>
      </c>
      <c r="S78" s="4" t="n">
        <v>0.07920000000000001</v>
      </c>
      <c r="T78" s="4" t="n">
        <v>0.07920000000000001</v>
      </c>
      <c r="U78" s="4" t="n">
        <v>0.07920000000000001</v>
      </c>
      <c r="V78" s="4" t="n">
        <v>0.07920000000000001</v>
      </c>
      <c r="W78" s="4" t="n">
        <v>0.07920000000000001</v>
      </c>
      <c r="X78" s="4" t="n">
        <v>0.07920000000000001</v>
      </c>
      <c r="Y78" s="4" t="n">
        <v>0.07920000000000001</v>
      </c>
      <c r="Z78" s="4" t="n">
        <v>0.07920000000000001</v>
      </c>
      <c r="AA78" s="4" t="n">
        <v>0.07920000000000001</v>
      </c>
      <c r="AB78" s="4" t="n">
        <v>0.07920000000000001</v>
      </c>
      <c r="AC78" s="4" t="n">
        <v>0.07920000000000001</v>
      </c>
      <c r="AD78" s="4" t="n">
        <v>0.07920000000000001</v>
      </c>
      <c r="AE78" s="4" t="n">
        <v>0.07920000000000001</v>
      </c>
      <c r="AF78" s="4" t="n">
        <v>0.07920000000000001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0.0055</v>
      </c>
      <c r="C81" s="4" t="n">
        <v>0.0055</v>
      </c>
      <c r="D81" s="4" t="n">
        <v>0.0055</v>
      </c>
      <c r="E81" s="4" t="n">
        <v>0.0055</v>
      </c>
      <c r="F81" s="4" t="n">
        <v>0.0055</v>
      </c>
      <c r="G81" s="4" t="n">
        <v>0.0055</v>
      </c>
      <c r="H81" s="4" t="n">
        <v>0.0055</v>
      </c>
      <c r="I81" s="4" t="n">
        <v>0.0055</v>
      </c>
      <c r="J81" s="4" t="n">
        <v>0.0055</v>
      </c>
      <c r="K81" s="4" t="n">
        <v>0.0055</v>
      </c>
      <c r="L81" s="4" t="n">
        <v>0.0055</v>
      </c>
      <c r="M81" s="4" t="n">
        <v>0.0055</v>
      </c>
      <c r="N81" s="4" t="n">
        <v>0.0055</v>
      </c>
      <c r="O81" s="4" t="n">
        <v>0.0055</v>
      </c>
      <c r="P81" s="4" t="n">
        <v>0.0055</v>
      </c>
      <c r="Q81" s="4" t="n">
        <v>0.0055</v>
      </c>
      <c r="R81" s="4" t="n">
        <v>0.0055</v>
      </c>
      <c r="S81" s="4" t="n">
        <v>0.0055</v>
      </c>
      <c r="T81" s="4" t="n">
        <v>0.0055</v>
      </c>
      <c r="U81" s="4" t="n">
        <v>0.0055</v>
      </c>
      <c r="V81" s="4" t="n">
        <v>0.0055</v>
      </c>
      <c r="W81" s="4" t="n">
        <v>0.0055</v>
      </c>
      <c r="X81" s="4" t="n">
        <v>0.0055</v>
      </c>
      <c r="Y81" s="4" t="n">
        <v>0.0055</v>
      </c>
      <c r="Z81" s="4" t="n">
        <v>0.0055</v>
      </c>
      <c r="AA81" s="4" t="n">
        <v>0.0055</v>
      </c>
      <c r="AB81" s="4" t="n">
        <v>0.0055</v>
      </c>
      <c r="AC81" s="4" t="n">
        <v>0.0055</v>
      </c>
      <c r="AD81" s="4" t="n">
        <v>0.0055</v>
      </c>
      <c r="AE81" s="4" t="n">
        <v>0.0055</v>
      </c>
      <c r="AF81" s="4" t="n">
        <v>0.0055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0.0055</v>
      </c>
      <c r="C82" s="4" t="n">
        <v>0.0055</v>
      </c>
      <c r="D82" s="4" t="n">
        <v>0.0055</v>
      </c>
      <c r="E82" s="4" t="n">
        <v>0.0055</v>
      </c>
      <c r="F82" s="4" t="n">
        <v>0.0055</v>
      </c>
      <c r="G82" s="4" t="n">
        <v>0.0055</v>
      </c>
      <c r="H82" s="4" t="n">
        <v>0.0055</v>
      </c>
      <c r="I82" s="4" t="n">
        <v>0.0055</v>
      </c>
      <c r="J82" s="4" t="n">
        <v>0.0055</v>
      </c>
      <c r="K82" s="4" t="n">
        <v>0.0055</v>
      </c>
      <c r="L82" s="4" t="n">
        <v>0.0055</v>
      </c>
      <c r="M82" s="4" t="n">
        <v>0.0055</v>
      </c>
      <c r="N82" s="4" t="n">
        <v>0.0055</v>
      </c>
      <c r="O82" s="4" t="n">
        <v>0.0055</v>
      </c>
      <c r="P82" s="4" t="n">
        <v>0.0055</v>
      </c>
      <c r="Q82" s="4" t="n">
        <v>0.0055</v>
      </c>
      <c r="R82" s="4" t="n">
        <v>0.0055</v>
      </c>
      <c r="S82" s="4" t="n">
        <v>0.0055</v>
      </c>
      <c r="T82" s="4" t="n">
        <v>0.0055</v>
      </c>
      <c r="U82" s="4" t="n">
        <v>0.0055</v>
      </c>
      <c r="V82" s="4" t="n">
        <v>0.0055</v>
      </c>
      <c r="W82" s="4" t="n">
        <v>0.0055</v>
      </c>
      <c r="X82" s="4" t="n">
        <v>0.0055</v>
      </c>
      <c r="Y82" s="4" t="n">
        <v>0.0055</v>
      </c>
      <c r="Z82" s="4" t="n">
        <v>0.0055</v>
      </c>
      <c r="AA82" s="4" t="n">
        <v>0.0055</v>
      </c>
      <c r="AB82" s="4" t="n">
        <v>0.0055</v>
      </c>
      <c r="AC82" s="4" t="n">
        <v>0.0055</v>
      </c>
      <c r="AD82" s="4" t="n">
        <v>0.0055</v>
      </c>
      <c r="AE82" s="4" t="n">
        <v>0.0055</v>
      </c>
      <c r="AF82" s="4" t="n">
        <v>0.0055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tabSelected="1" workbookViewId="0">
      <selection activeCell="D16" sqref="D16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IFERROR(Calculations!$B$17*Weighting!B104*Calculations!$B$23,0)</f>
        <v/>
      </c>
    </row>
    <row r="3" ht="14.5" customHeight="1" s="44">
      <c r="A3" s="4" t="inlineStr">
        <is>
          <t>natural gas nonpeaker</t>
        </is>
      </c>
      <c r="B3" s="34">
        <f>IFERROR(Calculations!$B$17*Weighting!B105*Calculations!$B$23,0)</f>
        <v/>
      </c>
    </row>
    <row r="4" ht="14.5" customHeight="1" s="44">
      <c r="A4" s="4" t="inlineStr">
        <is>
          <t>nuclear</t>
        </is>
      </c>
      <c r="B4" s="34">
        <f>IFERROR(Calculations!$B$17*Weighting!B106*Calculations!$B$23,0)</f>
        <v/>
      </c>
    </row>
    <row r="5" ht="14.5" customHeight="1" s="44">
      <c r="A5" s="4" t="inlineStr">
        <is>
          <t>hydro</t>
        </is>
      </c>
      <c r="B5" s="34">
        <f>IFERROR(Calculations!$B$17*Weighting!B107*Calculations!$B$23,0)</f>
        <v/>
      </c>
    </row>
    <row r="6" ht="14.5" customHeight="1" s="44">
      <c r="A6" s="4" t="inlineStr">
        <is>
          <t>onshore wind</t>
        </is>
      </c>
      <c r="B6" s="34">
        <f>IFERROR(Calculations!$B$17*Weighting!B108*Calculations!$B$23,0)</f>
        <v/>
      </c>
    </row>
    <row r="7" ht="14.5" customHeight="1" s="44">
      <c r="A7" s="4" t="inlineStr">
        <is>
          <t>solar PV</t>
        </is>
      </c>
      <c r="B7" s="34">
        <f>IFERROR(Calculations!$B$17*Weighting!B109*Calculations!$B$23,0)</f>
        <v/>
      </c>
    </row>
    <row r="8" ht="14.5" customHeight="1" s="44">
      <c r="A8" s="4" t="inlineStr">
        <is>
          <t>solar thermal</t>
        </is>
      </c>
      <c r="B8" s="34">
        <f>IFERROR(Calculations!$B$17*Weighting!B110*Calculations!$B$23,0)</f>
        <v/>
      </c>
    </row>
    <row r="9" ht="14.5" customHeight="1" s="44">
      <c r="A9" s="4" t="inlineStr">
        <is>
          <t>biomass</t>
        </is>
      </c>
      <c r="B9" s="34">
        <f>IFERROR(Calculations!$B$17*Weighting!B111*Calculations!$B$23,0)</f>
        <v/>
      </c>
    </row>
    <row r="10" ht="14.5" customHeight="1" s="44">
      <c r="A10" s="4" t="inlineStr">
        <is>
          <t>geothermal</t>
        </is>
      </c>
      <c r="B10" s="34">
        <f>IFERROR(Calculations!$B$17*Weighting!B112*Calculations!$B$23,0)</f>
        <v/>
      </c>
    </row>
    <row r="11" ht="14.5" customHeight="1" s="44">
      <c r="A11" s="42" t="inlineStr">
        <is>
          <t>petroleum</t>
        </is>
      </c>
      <c r="B11" s="34">
        <f>IFERROR(Calculations!$B$17*Weighting!B113*Calculations!$B$23,0)</f>
        <v/>
      </c>
    </row>
    <row r="12" ht="14.5" customHeight="1" s="44">
      <c r="A12" s="42" t="inlineStr">
        <is>
          <t>natural gas peaker</t>
        </is>
      </c>
      <c r="B12" s="34">
        <f>IFERROR(Calculations!$B$17*Weighting!B114*Calculations!$B$23,0)</f>
        <v/>
      </c>
    </row>
    <row r="13" ht="14.5" customHeight="1" s="44">
      <c r="A13" s="4" t="inlineStr">
        <is>
          <t>lignite</t>
        </is>
      </c>
      <c r="B13" s="34">
        <f>IFERROR(Calculations!$B$17*Weighting!B115*Calculations!$B$23,0)</f>
        <v/>
      </c>
    </row>
    <row r="14" ht="14.5" customHeight="1" s="44">
      <c r="A14" s="4" t="inlineStr">
        <is>
          <t>offshore wind</t>
        </is>
      </c>
      <c r="B14" s="34">
        <f>IFERROR(Calculations!$B$17*Weighting!B116*Calculations!$B$23,0)</f>
        <v/>
      </c>
    </row>
    <row r="15" ht="14.5" customHeight="1" s="44">
      <c r="A15" s="4" t="inlineStr">
        <is>
          <t>crude oil</t>
        </is>
      </c>
      <c r="B15" s="34">
        <f>IFERROR(Calculations!$B$17*Weighting!B117*Calculations!$B$23,0)</f>
        <v/>
      </c>
    </row>
    <row r="16" ht="14.5" customHeight="1" s="44">
      <c r="A16" s="4" t="inlineStr">
        <is>
          <t>heavy or residual fuel oil</t>
        </is>
      </c>
      <c r="B16" s="34">
        <f>IFERROR(Calculations!$B$17*Weighting!B118*Calculations!$B$23,0)</f>
        <v/>
      </c>
    </row>
    <row r="17" ht="14.5" customHeight="1" s="44">
      <c r="A17" s="4" t="inlineStr">
        <is>
          <t>municipal solid waste</t>
        </is>
      </c>
      <c r="B17" s="34">
        <f>IFERROR(Calculations!$B$17*Weighting!B119*Calculations!$B$23,0)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2021-06-02T04:20:47Z</dcterms:modified>
  <cp:lastModifiedBy>Nathan Iyer</cp:lastModifiedBy>
</cp:coreProperties>
</file>