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Trades\"/>
    </mc:Choice>
  </mc:AlternateContent>
  <xr:revisionPtr revIDLastSave="0" documentId="13_ncr:1_{78E6D6FB-1A79-49B3-AAF7-C01027902433}" xr6:coauthVersionLast="46" xr6:coauthVersionMax="46" xr10:uidLastSave="{00000000-0000-0000-0000-000000000000}"/>
  <bookViews>
    <workbookView xWindow="-108" yWindow="-108" windowWidth="41496" windowHeight="16896" activeTab="3" xr2:uid="{00000000-000D-0000-FFFF-FFFF00000000}"/>
  </bookViews>
  <sheets>
    <sheet name="BI" sheetId="5" r:id="rId1"/>
    <sheet name="Uni" sheetId="4" r:id="rId2"/>
    <sheet name="FITRADE" sheetId="6" r:id="rId3"/>
    <sheet name="FuelTrade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4" i="8"/>
  <c r="P5" i="8"/>
  <c r="P6" i="8"/>
  <c r="P7" i="8"/>
  <c r="P8" i="8"/>
  <c r="P9" i="8"/>
  <c r="P10" i="8"/>
  <c r="P142" i="8"/>
  <c r="P11" i="8"/>
  <c r="P12" i="8"/>
  <c r="P13" i="8"/>
  <c r="P14" i="8"/>
  <c r="P15" i="8"/>
  <c r="P143" i="8"/>
  <c r="P16" i="8"/>
  <c r="P17" i="8"/>
  <c r="P18" i="8"/>
  <c r="P19" i="8"/>
  <c r="P20" i="8"/>
  <c r="P21" i="8"/>
  <c r="P22" i="8"/>
  <c r="P23" i="8"/>
  <c r="P24" i="8"/>
  <c r="P144" i="8"/>
  <c r="P25" i="8"/>
  <c r="P26" i="8"/>
  <c r="P27" i="8"/>
  <c r="P28" i="8"/>
  <c r="P29" i="8"/>
  <c r="P145" i="8"/>
  <c r="P30" i="8"/>
  <c r="P31" i="8"/>
  <c r="P32" i="8"/>
  <c r="P33" i="8"/>
  <c r="P34" i="8"/>
  <c r="P35" i="8"/>
  <c r="P36" i="8"/>
  <c r="P37" i="8"/>
  <c r="P38" i="8"/>
  <c r="P146" i="8"/>
  <c r="P39" i="8"/>
  <c r="P40" i="8"/>
  <c r="P41" i="8"/>
  <c r="P42" i="8"/>
  <c r="P43" i="8"/>
  <c r="P147" i="8"/>
  <c r="P44" i="8"/>
  <c r="P45" i="8"/>
  <c r="P46" i="8"/>
  <c r="P47" i="8"/>
  <c r="P48" i="8"/>
  <c r="P49" i="8"/>
  <c r="P50" i="8"/>
  <c r="P51" i="8"/>
  <c r="P52" i="8"/>
  <c r="P148" i="8"/>
  <c r="P53" i="8"/>
  <c r="P54" i="8"/>
  <c r="P55" i="8"/>
  <c r="P56" i="8"/>
  <c r="P57" i="8"/>
  <c r="P149" i="8"/>
  <c r="P58" i="8"/>
  <c r="P59" i="8"/>
  <c r="P60" i="8"/>
  <c r="P61" i="8"/>
  <c r="P62" i="8"/>
  <c r="P63" i="8"/>
  <c r="P64" i="8"/>
  <c r="P65" i="8"/>
  <c r="P66" i="8"/>
  <c r="P150" i="8"/>
  <c r="P67" i="8"/>
  <c r="P68" i="8"/>
  <c r="P69" i="8"/>
  <c r="P70" i="8"/>
  <c r="P71" i="8"/>
  <c r="P151" i="8"/>
  <c r="P72" i="8"/>
  <c r="P73" i="8"/>
  <c r="P74" i="8"/>
  <c r="P75" i="8"/>
  <c r="P76" i="8"/>
  <c r="P77" i="8"/>
  <c r="P78" i="8"/>
  <c r="P79" i="8"/>
  <c r="P80" i="8"/>
  <c r="P152" i="8"/>
  <c r="P81" i="8"/>
  <c r="P82" i="8"/>
  <c r="P83" i="8"/>
  <c r="P84" i="8"/>
  <c r="P85" i="8"/>
  <c r="P153" i="8"/>
  <c r="P86" i="8"/>
  <c r="P87" i="8"/>
  <c r="P88" i="8"/>
  <c r="P89" i="8"/>
  <c r="P90" i="8"/>
  <c r="P91" i="8"/>
  <c r="P92" i="8"/>
  <c r="P93" i="8"/>
  <c r="P94" i="8"/>
  <c r="P154" i="8"/>
  <c r="P95" i="8"/>
  <c r="P96" i="8"/>
  <c r="P97" i="8"/>
  <c r="P98" i="8"/>
  <c r="P99" i="8"/>
  <c r="P155" i="8"/>
  <c r="P100" i="8"/>
  <c r="P101" i="8"/>
  <c r="P102" i="8"/>
  <c r="P103" i="8"/>
  <c r="P104" i="8"/>
  <c r="P105" i="8"/>
  <c r="P106" i="8"/>
  <c r="P107" i="8"/>
  <c r="P108" i="8"/>
  <c r="P156" i="8"/>
  <c r="P109" i="8"/>
  <c r="P110" i="8"/>
  <c r="P111" i="8"/>
  <c r="P112" i="8"/>
  <c r="P113" i="8"/>
  <c r="P157" i="8"/>
  <c r="P114" i="8"/>
  <c r="P115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4" i="8"/>
  <c r="E759" i="8" l="1"/>
  <c r="F759" i="8" s="1"/>
  <c r="E758" i="8"/>
  <c r="F758" i="8" s="1"/>
  <c r="E757" i="8"/>
  <c r="F757" i="8" s="1"/>
  <c r="E756" i="8"/>
  <c r="F756" i="8" s="1"/>
  <c r="E755" i="8"/>
  <c r="F755" i="8" s="1"/>
  <c r="E754" i="8"/>
  <c r="F754" i="8" s="1"/>
  <c r="E753" i="8"/>
  <c r="F753" i="8" s="1"/>
  <c r="E752" i="8"/>
  <c r="F752" i="8" s="1"/>
  <c r="E751" i="8"/>
  <c r="F751" i="8" s="1"/>
  <c r="E750" i="8"/>
  <c r="F750" i="8" s="1"/>
  <c r="E749" i="8"/>
  <c r="F749" i="8" s="1"/>
  <c r="E748" i="8"/>
  <c r="F748" i="8" s="1"/>
  <c r="E747" i="8"/>
  <c r="F747" i="8" s="1"/>
  <c r="E746" i="8"/>
  <c r="F746" i="8" s="1"/>
  <c r="E745" i="8"/>
  <c r="F745" i="8" s="1"/>
  <c r="E744" i="8"/>
  <c r="F744" i="8" s="1"/>
  <c r="E743" i="8"/>
  <c r="F743" i="8" s="1"/>
  <c r="E742" i="8"/>
  <c r="F742" i="8" s="1"/>
  <c r="E741" i="8"/>
  <c r="F741" i="8" s="1"/>
  <c r="E740" i="8"/>
  <c r="F740" i="8" s="1"/>
  <c r="E739" i="8"/>
  <c r="F739" i="8" s="1"/>
  <c r="E738" i="8"/>
  <c r="F738" i="8" s="1"/>
  <c r="E737" i="8"/>
  <c r="F737" i="8" s="1"/>
  <c r="E736" i="8"/>
  <c r="F736" i="8" s="1"/>
  <c r="E735" i="8"/>
  <c r="F735" i="8" s="1"/>
  <c r="E734" i="8"/>
  <c r="F734" i="8" s="1"/>
  <c r="E733" i="8"/>
  <c r="F733" i="8" s="1"/>
  <c r="E732" i="8"/>
  <c r="F732" i="8" s="1"/>
  <c r="E731" i="8"/>
  <c r="F731" i="8" s="1"/>
  <c r="E730" i="8"/>
  <c r="F730" i="8" s="1"/>
  <c r="E729" i="8"/>
  <c r="F729" i="8" s="1"/>
  <c r="E728" i="8"/>
  <c r="F728" i="8" s="1"/>
  <c r="E727" i="8"/>
  <c r="F727" i="8" s="1"/>
  <c r="E726" i="8"/>
  <c r="F726" i="8" s="1"/>
  <c r="E725" i="8"/>
  <c r="F725" i="8" s="1"/>
  <c r="E724" i="8"/>
  <c r="F724" i="8" s="1"/>
  <c r="E723" i="8"/>
  <c r="F723" i="8" s="1"/>
  <c r="E722" i="8"/>
  <c r="F722" i="8" s="1"/>
  <c r="E721" i="8"/>
  <c r="F721" i="8" s="1"/>
  <c r="E720" i="8"/>
  <c r="F720" i="8" s="1"/>
  <c r="E719" i="8"/>
  <c r="F719" i="8" s="1"/>
  <c r="E718" i="8"/>
  <c r="F718" i="8" s="1"/>
  <c r="E717" i="8"/>
  <c r="F717" i="8" s="1"/>
  <c r="E716" i="8"/>
  <c r="F716" i="8" s="1"/>
  <c r="E715" i="8"/>
  <c r="F715" i="8" s="1"/>
  <c r="E714" i="8"/>
  <c r="F714" i="8" s="1"/>
  <c r="E713" i="8"/>
  <c r="F713" i="8" s="1"/>
  <c r="E712" i="8"/>
  <c r="F712" i="8" s="1"/>
  <c r="E711" i="8"/>
  <c r="F711" i="8" s="1"/>
  <c r="E710" i="8"/>
  <c r="F710" i="8" s="1"/>
  <c r="E709" i="8"/>
  <c r="F709" i="8" s="1"/>
  <c r="E708" i="8"/>
  <c r="F708" i="8" s="1"/>
  <c r="E707" i="8"/>
  <c r="F707" i="8" s="1"/>
  <c r="E706" i="8"/>
  <c r="F706" i="8" s="1"/>
  <c r="E705" i="8"/>
  <c r="F705" i="8" s="1"/>
  <c r="E704" i="8"/>
  <c r="F704" i="8" s="1"/>
  <c r="E703" i="8"/>
  <c r="F703" i="8" s="1"/>
  <c r="E702" i="8"/>
  <c r="F702" i="8" s="1"/>
  <c r="E701" i="8"/>
  <c r="F701" i="8" s="1"/>
  <c r="E700" i="8"/>
  <c r="F700" i="8" s="1"/>
  <c r="E699" i="8"/>
  <c r="F699" i="8" s="1"/>
  <c r="E698" i="8"/>
  <c r="F698" i="8" s="1"/>
  <c r="E697" i="8"/>
  <c r="F697" i="8" s="1"/>
  <c r="E696" i="8"/>
  <c r="F696" i="8" s="1"/>
  <c r="E695" i="8"/>
  <c r="F695" i="8" s="1"/>
  <c r="E694" i="8"/>
  <c r="F694" i="8" s="1"/>
  <c r="E693" i="8"/>
  <c r="F693" i="8" s="1"/>
  <c r="E692" i="8"/>
  <c r="F692" i="8" s="1"/>
  <c r="E691" i="8"/>
  <c r="F691" i="8" s="1"/>
  <c r="E690" i="8"/>
  <c r="F690" i="8" s="1"/>
  <c r="E689" i="8"/>
  <c r="F689" i="8" s="1"/>
  <c r="E688" i="8"/>
  <c r="F688" i="8" s="1"/>
  <c r="E687" i="8"/>
  <c r="F687" i="8" s="1"/>
  <c r="E686" i="8"/>
  <c r="F686" i="8" s="1"/>
  <c r="E685" i="8"/>
  <c r="F685" i="8" s="1"/>
  <c r="E684" i="8"/>
  <c r="F684" i="8" s="1"/>
  <c r="E683" i="8"/>
  <c r="F683" i="8" s="1"/>
  <c r="E682" i="8"/>
  <c r="F682" i="8" s="1"/>
  <c r="E681" i="8"/>
  <c r="F681" i="8" s="1"/>
  <c r="E680" i="8"/>
  <c r="F680" i="8" s="1"/>
  <c r="E679" i="8"/>
  <c r="F679" i="8" s="1"/>
  <c r="E678" i="8"/>
  <c r="F678" i="8" s="1"/>
  <c r="E677" i="8"/>
  <c r="F677" i="8" s="1"/>
  <c r="E676" i="8"/>
  <c r="F676" i="8" s="1"/>
  <c r="E675" i="8"/>
  <c r="F675" i="8" s="1"/>
  <c r="E674" i="8"/>
  <c r="F674" i="8" s="1"/>
  <c r="E673" i="8"/>
  <c r="F673" i="8" s="1"/>
  <c r="E672" i="8"/>
  <c r="F672" i="8" s="1"/>
  <c r="E671" i="8"/>
  <c r="F671" i="8" s="1"/>
  <c r="E670" i="8"/>
  <c r="F670" i="8" s="1"/>
  <c r="E669" i="8"/>
  <c r="F669" i="8" s="1"/>
  <c r="E668" i="8"/>
  <c r="F668" i="8" s="1"/>
  <c r="E667" i="8"/>
  <c r="F667" i="8" s="1"/>
  <c r="E666" i="8"/>
  <c r="F666" i="8" s="1"/>
  <c r="E665" i="8"/>
  <c r="F665" i="8" s="1"/>
  <c r="E664" i="8"/>
  <c r="F664" i="8" s="1"/>
  <c r="E663" i="8"/>
  <c r="F663" i="8" s="1"/>
  <c r="E662" i="8"/>
  <c r="F662" i="8" s="1"/>
  <c r="E661" i="8"/>
  <c r="F661" i="8" s="1"/>
  <c r="E660" i="8"/>
  <c r="F660" i="8" s="1"/>
  <c r="E659" i="8"/>
  <c r="F659" i="8" s="1"/>
  <c r="E658" i="8"/>
  <c r="F658" i="8" s="1"/>
  <c r="E657" i="8"/>
  <c r="F657" i="8" s="1"/>
  <c r="E656" i="8"/>
  <c r="F656" i="8" s="1"/>
  <c r="E655" i="8"/>
  <c r="F655" i="8" s="1"/>
  <c r="E654" i="8"/>
  <c r="F654" i="8" s="1"/>
  <c r="E653" i="8"/>
  <c r="F653" i="8" s="1"/>
  <c r="E652" i="8"/>
  <c r="F652" i="8" s="1"/>
  <c r="E651" i="8"/>
  <c r="F651" i="8" s="1"/>
  <c r="E650" i="8"/>
  <c r="F650" i="8" s="1"/>
  <c r="E649" i="8"/>
  <c r="F649" i="8" s="1"/>
  <c r="E648" i="8"/>
  <c r="F648" i="8" s="1"/>
  <c r="E647" i="8"/>
  <c r="F647" i="8" s="1"/>
  <c r="E646" i="8"/>
  <c r="F646" i="8" s="1"/>
  <c r="E645" i="8"/>
  <c r="F645" i="8" s="1"/>
  <c r="E644" i="8"/>
  <c r="F644" i="8" s="1"/>
  <c r="E643" i="8"/>
  <c r="F643" i="8" s="1"/>
  <c r="E642" i="8"/>
  <c r="F642" i="8" s="1"/>
  <c r="E641" i="8"/>
  <c r="F641" i="8" s="1"/>
  <c r="E640" i="8"/>
  <c r="F640" i="8" s="1"/>
  <c r="E639" i="8"/>
  <c r="F639" i="8" s="1"/>
  <c r="E638" i="8"/>
  <c r="F638" i="8" s="1"/>
  <c r="E637" i="8"/>
  <c r="F637" i="8" s="1"/>
  <c r="E636" i="8"/>
  <c r="F636" i="8" s="1"/>
  <c r="E635" i="8"/>
  <c r="F635" i="8" s="1"/>
  <c r="E634" i="8"/>
  <c r="F634" i="8" s="1"/>
  <c r="E633" i="8"/>
  <c r="F633" i="8" s="1"/>
  <c r="E632" i="8"/>
  <c r="F632" i="8" s="1"/>
  <c r="E631" i="8"/>
  <c r="F631" i="8" s="1"/>
  <c r="E630" i="8"/>
  <c r="F630" i="8" s="1"/>
  <c r="E629" i="8"/>
  <c r="F629" i="8" s="1"/>
  <c r="E628" i="8"/>
  <c r="F628" i="8" s="1"/>
  <c r="E627" i="8"/>
  <c r="F627" i="8" s="1"/>
  <c r="E626" i="8"/>
  <c r="F626" i="8" s="1"/>
  <c r="E625" i="8"/>
  <c r="F625" i="8" s="1"/>
  <c r="E624" i="8"/>
  <c r="F624" i="8" s="1"/>
  <c r="E623" i="8"/>
  <c r="F623" i="8" s="1"/>
  <c r="E622" i="8"/>
  <c r="F622" i="8" s="1"/>
  <c r="E621" i="8"/>
  <c r="F621" i="8" s="1"/>
  <c r="E620" i="8"/>
  <c r="F620" i="8" s="1"/>
  <c r="E619" i="8"/>
  <c r="F619" i="8" s="1"/>
  <c r="E618" i="8"/>
  <c r="F618" i="8" s="1"/>
  <c r="E617" i="8"/>
  <c r="F617" i="8" s="1"/>
  <c r="E616" i="8"/>
  <c r="F616" i="8" s="1"/>
  <c r="E615" i="8"/>
  <c r="F615" i="8" s="1"/>
  <c r="E614" i="8"/>
  <c r="F614" i="8" s="1"/>
  <c r="E613" i="8"/>
  <c r="F613" i="8" s="1"/>
  <c r="E612" i="8"/>
  <c r="F612" i="8" s="1"/>
  <c r="E611" i="8"/>
  <c r="F611" i="8" s="1"/>
  <c r="E610" i="8"/>
  <c r="F610" i="8" s="1"/>
  <c r="E609" i="8"/>
  <c r="F609" i="8" s="1"/>
  <c r="E608" i="8"/>
  <c r="F608" i="8" s="1"/>
  <c r="E607" i="8"/>
  <c r="F607" i="8" s="1"/>
  <c r="E606" i="8"/>
  <c r="F606" i="8" s="1"/>
  <c r="E605" i="8"/>
  <c r="F605" i="8" s="1"/>
  <c r="E604" i="8"/>
  <c r="F604" i="8" s="1"/>
  <c r="E603" i="8"/>
  <c r="F603" i="8" s="1"/>
  <c r="E602" i="8"/>
  <c r="F602" i="8" s="1"/>
  <c r="E601" i="8"/>
  <c r="F601" i="8" s="1"/>
  <c r="E600" i="8"/>
  <c r="F600" i="8" s="1"/>
  <c r="E599" i="8"/>
  <c r="F599" i="8" s="1"/>
  <c r="E598" i="8"/>
  <c r="F598" i="8" s="1"/>
  <c r="E597" i="8"/>
  <c r="F597" i="8" s="1"/>
  <c r="E596" i="8"/>
  <c r="F596" i="8" s="1"/>
  <c r="E595" i="8"/>
  <c r="F595" i="8" s="1"/>
  <c r="E594" i="8"/>
  <c r="F594" i="8" s="1"/>
  <c r="E593" i="8"/>
  <c r="F593" i="8" s="1"/>
  <c r="E592" i="8"/>
  <c r="F592" i="8" s="1"/>
  <c r="E591" i="8"/>
  <c r="F591" i="8" s="1"/>
  <c r="E590" i="8"/>
  <c r="F590" i="8" s="1"/>
  <c r="E589" i="8"/>
  <c r="F589" i="8" s="1"/>
  <c r="E588" i="8"/>
  <c r="F588" i="8" s="1"/>
  <c r="E587" i="8"/>
  <c r="F587" i="8" s="1"/>
  <c r="E586" i="8"/>
  <c r="F586" i="8" s="1"/>
  <c r="E585" i="8"/>
  <c r="F585" i="8" s="1"/>
  <c r="E584" i="8"/>
  <c r="F584" i="8" s="1"/>
  <c r="E583" i="8"/>
  <c r="F583" i="8" s="1"/>
  <c r="E582" i="8"/>
  <c r="F582" i="8" s="1"/>
  <c r="E581" i="8"/>
  <c r="F581" i="8" s="1"/>
  <c r="E580" i="8"/>
  <c r="F580" i="8" s="1"/>
  <c r="E579" i="8"/>
  <c r="F579" i="8" s="1"/>
  <c r="E578" i="8"/>
  <c r="F578" i="8" s="1"/>
  <c r="E577" i="8"/>
  <c r="F577" i="8" s="1"/>
  <c r="E576" i="8"/>
  <c r="F576" i="8" s="1"/>
  <c r="E575" i="8"/>
  <c r="F575" i="8" s="1"/>
  <c r="E574" i="8"/>
  <c r="F574" i="8" s="1"/>
  <c r="E573" i="8"/>
  <c r="F573" i="8" s="1"/>
  <c r="E572" i="8"/>
  <c r="F572" i="8" s="1"/>
  <c r="E571" i="8"/>
  <c r="F571" i="8" s="1"/>
  <c r="E570" i="8"/>
  <c r="F570" i="8" s="1"/>
  <c r="E569" i="8"/>
  <c r="F569" i="8" s="1"/>
  <c r="E568" i="8"/>
  <c r="F568" i="8" s="1"/>
  <c r="E567" i="8"/>
  <c r="F567" i="8" s="1"/>
  <c r="E566" i="8"/>
  <c r="F566" i="8" s="1"/>
  <c r="E565" i="8"/>
  <c r="F565" i="8" s="1"/>
  <c r="E564" i="8"/>
  <c r="F564" i="8" s="1"/>
  <c r="E563" i="8"/>
  <c r="F563" i="8" s="1"/>
  <c r="E562" i="8"/>
  <c r="F562" i="8" s="1"/>
  <c r="E561" i="8"/>
  <c r="F561" i="8" s="1"/>
  <c r="E560" i="8"/>
  <c r="F560" i="8" s="1"/>
  <c r="E559" i="8"/>
  <c r="F559" i="8" s="1"/>
  <c r="E558" i="8"/>
  <c r="F558" i="8" s="1"/>
  <c r="E557" i="8"/>
  <c r="F557" i="8" s="1"/>
  <c r="E556" i="8"/>
  <c r="F556" i="8" s="1"/>
  <c r="E555" i="8"/>
  <c r="F555" i="8" s="1"/>
  <c r="E554" i="8"/>
  <c r="F554" i="8" s="1"/>
  <c r="E553" i="8"/>
  <c r="F553" i="8" s="1"/>
  <c r="E552" i="8"/>
  <c r="F552" i="8" s="1"/>
  <c r="E551" i="8"/>
  <c r="F551" i="8" s="1"/>
  <c r="E550" i="8"/>
  <c r="F550" i="8" s="1"/>
  <c r="E549" i="8"/>
  <c r="F549" i="8" s="1"/>
  <c r="E548" i="8"/>
  <c r="F548" i="8" s="1"/>
  <c r="E547" i="8"/>
  <c r="F547" i="8" s="1"/>
  <c r="E546" i="8"/>
  <c r="F546" i="8" s="1"/>
  <c r="E545" i="8"/>
  <c r="F545" i="8" s="1"/>
  <c r="E544" i="8"/>
  <c r="F544" i="8" s="1"/>
  <c r="E543" i="8"/>
  <c r="F543" i="8" s="1"/>
  <c r="E542" i="8"/>
  <c r="F542" i="8" s="1"/>
  <c r="E541" i="8"/>
  <c r="F541" i="8" s="1"/>
  <c r="E540" i="8"/>
  <c r="F540" i="8" s="1"/>
  <c r="E539" i="8"/>
  <c r="F539" i="8" s="1"/>
  <c r="E538" i="8"/>
  <c r="F538" i="8" s="1"/>
  <c r="E537" i="8"/>
  <c r="F537" i="8" s="1"/>
  <c r="E536" i="8"/>
  <c r="F536" i="8" s="1"/>
  <c r="E535" i="8"/>
  <c r="F535" i="8" s="1"/>
  <c r="E534" i="8"/>
  <c r="F534" i="8" s="1"/>
  <c r="E533" i="8"/>
  <c r="F533" i="8" s="1"/>
  <c r="E532" i="8"/>
  <c r="F532" i="8" s="1"/>
  <c r="E531" i="8"/>
  <c r="F531" i="8" s="1"/>
  <c r="E530" i="8"/>
  <c r="F530" i="8" s="1"/>
  <c r="E529" i="8"/>
  <c r="F529" i="8" s="1"/>
  <c r="E528" i="8"/>
  <c r="F528" i="8" s="1"/>
  <c r="E527" i="8"/>
  <c r="F527" i="8" s="1"/>
  <c r="E526" i="8"/>
  <c r="F526" i="8" s="1"/>
  <c r="E525" i="8"/>
  <c r="F525" i="8" s="1"/>
  <c r="E524" i="8"/>
  <c r="F524" i="8" s="1"/>
  <c r="E523" i="8"/>
  <c r="F523" i="8" s="1"/>
  <c r="E522" i="8"/>
  <c r="F522" i="8" s="1"/>
  <c r="E521" i="8"/>
  <c r="F521" i="8" s="1"/>
  <c r="E520" i="8"/>
  <c r="F520" i="8" s="1"/>
  <c r="E519" i="8"/>
  <c r="F519" i="8" s="1"/>
  <c r="E518" i="8"/>
  <c r="F518" i="8" s="1"/>
  <c r="E517" i="8"/>
  <c r="F517" i="8" s="1"/>
  <c r="E516" i="8"/>
  <c r="F516" i="8" s="1"/>
  <c r="E515" i="8"/>
  <c r="F515" i="8" s="1"/>
  <c r="E514" i="8"/>
  <c r="F514" i="8" s="1"/>
  <c r="E513" i="8"/>
  <c r="F513" i="8" s="1"/>
  <c r="E512" i="8"/>
  <c r="F512" i="8" s="1"/>
  <c r="E511" i="8"/>
  <c r="F511" i="8" s="1"/>
  <c r="E510" i="8"/>
  <c r="F510" i="8" s="1"/>
  <c r="E509" i="8"/>
  <c r="F509" i="8" s="1"/>
  <c r="E508" i="8"/>
  <c r="F508" i="8" s="1"/>
  <c r="E507" i="8"/>
  <c r="F507" i="8" s="1"/>
  <c r="E506" i="8"/>
  <c r="F506" i="8" s="1"/>
  <c r="E505" i="8"/>
  <c r="F505" i="8" s="1"/>
  <c r="E504" i="8"/>
  <c r="F504" i="8" s="1"/>
  <c r="E503" i="8"/>
  <c r="F503" i="8" s="1"/>
  <c r="E502" i="8"/>
  <c r="F502" i="8" s="1"/>
  <c r="E501" i="8"/>
  <c r="F501" i="8" s="1"/>
  <c r="E500" i="8"/>
  <c r="F500" i="8" s="1"/>
  <c r="E499" i="8"/>
  <c r="F499" i="8" s="1"/>
  <c r="E498" i="8"/>
  <c r="F498" i="8" s="1"/>
  <c r="E497" i="8"/>
  <c r="F497" i="8" s="1"/>
  <c r="E496" i="8"/>
  <c r="F496" i="8" s="1"/>
  <c r="E495" i="8"/>
  <c r="F495" i="8" s="1"/>
  <c r="E494" i="8"/>
  <c r="F494" i="8" s="1"/>
  <c r="E493" i="8"/>
  <c r="F493" i="8" s="1"/>
  <c r="E492" i="8"/>
  <c r="F492" i="8" s="1"/>
  <c r="E491" i="8"/>
  <c r="F491" i="8" s="1"/>
  <c r="E490" i="8"/>
  <c r="F490" i="8" s="1"/>
  <c r="E489" i="8"/>
  <c r="F489" i="8" s="1"/>
  <c r="E488" i="8"/>
  <c r="F488" i="8" s="1"/>
  <c r="E487" i="8"/>
  <c r="F487" i="8" s="1"/>
  <c r="E486" i="8"/>
  <c r="F486" i="8" s="1"/>
  <c r="E485" i="8"/>
  <c r="F485" i="8" s="1"/>
  <c r="E484" i="8"/>
  <c r="F484" i="8" s="1"/>
  <c r="E483" i="8"/>
  <c r="F483" i="8" s="1"/>
  <c r="E482" i="8"/>
  <c r="F482" i="8" s="1"/>
  <c r="E481" i="8"/>
  <c r="F481" i="8" s="1"/>
  <c r="E480" i="8"/>
  <c r="F480" i="8" s="1"/>
  <c r="E479" i="8"/>
  <c r="F479" i="8" s="1"/>
  <c r="E478" i="8"/>
  <c r="F478" i="8" s="1"/>
  <c r="E477" i="8"/>
  <c r="F477" i="8" s="1"/>
  <c r="E476" i="8"/>
  <c r="F476" i="8" s="1"/>
  <c r="E475" i="8"/>
  <c r="F475" i="8" s="1"/>
  <c r="E474" i="8"/>
  <c r="F474" i="8" s="1"/>
  <c r="E473" i="8"/>
  <c r="F473" i="8" s="1"/>
  <c r="E472" i="8"/>
  <c r="F472" i="8" s="1"/>
  <c r="E471" i="8"/>
  <c r="F471" i="8" s="1"/>
  <c r="E470" i="8"/>
  <c r="F470" i="8" s="1"/>
  <c r="E469" i="8"/>
  <c r="F469" i="8" s="1"/>
  <c r="E468" i="8"/>
  <c r="F468" i="8" s="1"/>
  <c r="E467" i="8"/>
  <c r="F467" i="8" s="1"/>
  <c r="E466" i="8"/>
  <c r="F466" i="8" s="1"/>
  <c r="E465" i="8"/>
  <c r="F465" i="8" s="1"/>
  <c r="E464" i="8"/>
  <c r="F464" i="8" s="1"/>
  <c r="E463" i="8"/>
  <c r="F463" i="8" s="1"/>
  <c r="E462" i="8"/>
  <c r="F462" i="8" s="1"/>
  <c r="E461" i="8"/>
  <c r="F461" i="8" s="1"/>
  <c r="E460" i="8"/>
  <c r="F460" i="8" s="1"/>
  <c r="E459" i="8"/>
  <c r="F459" i="8" s="1"/>
  <c r="E458" i="8"/>
  <c r="F458" i="8" s="1"/>
  <c r="E457" i="8"/>
  <c r="F457" i="8" s="1"/>
  <c r="E456" i="8"/>
  <c r="F456" i="8" s="1"/>
  <c r="E455" i="8"/>
  <c r="F455" i="8" s="1"/>
  <c r="E454" i="8"/>
  <c r="F454" i="8" s="1"/>
  <c r="E453" i="8"/>
  <c r="F453" i="8" s="1"/>
  <c r="E452" i="8"/>
  <c r="F452" i="8" s="1"/>
  <c r="E451" i="8"/>
  <c r="F451" i="8" s="1"/>
  <c r="E450" i="8"/>
  <c r="F450" i="8" s="1"/>
  <c r="E449" i="8"/>
  <c r="F449" i="8" s="1"/>
  <c r="E448" i="8"/>
  <c r="F448" i="8" s="1"/>
  <c r="E447" i="8"/>
  <c r="F447" i="8" s="1"/>
  <c r="E446" i="8"/>
  <c r="F446" i="8" s="1"/>
  <c r="E445" i="8"/>
  <c r="F445" i="8" s="1"/>
  <c r="E444" i="8"/>
  <c r="F444" i="8" s="1"/>
  <c r="E443" i="8"/>
  <c r="F443" i="8" s="1"/>
  <c r="E442" i="8"/>
  <c r="F442" i="8" s="1"/>
  <c r="E441" i="8"/>
  <c r="F441" i="8" s="1"/>
  <c r="E440" i="8"/>
  <c r="F440" i="8" s="1"/>
  <c r="E439" i="8"/>
  <c r="F439" i="8" s="1"/>
  <c r="E438" i="8"/>
  <c r="F438" i="8" s="1"/>
  <c r="E437" i="8"/>
  <c r="F437" i="8" s="1"/>
  <c r="E436" i="8"/>
  <c r="F436" i="8" s="1"/>
  <c r="E435" i="8"/>
  <c r="F435" i="8" s="1"/>
  <c r="E434" i="8"/>
  <c r="F434" i="8" s="1"/>
  <c r="E433" i="8"/>
  <c r="F433" i="8" s="1"/>
  <c r="E432" i="8"/>
  <c r="F432" i="8" s="1"/>
  <c r="E431" i="8"/>
  <c r="F431" i="8" s="1"/>
  <c r="E430" i="8"/>
  <c r="F430" i="8" s="1"/>
  <c r="E429" i="8"/>
  <c r="F429" i="8" s="1"/>
  <c r="E428" i="8"/>
  <c r="F428" i="8" s="1"/>
  <c r="E427" i="8"/>
  <c r="F427" i="8" s="1"/>
  <c r="E426" i="8"/>
  <c r="F426" i="8" s="1"/>
  <c r="E425" i="8"/>
  <c r="F425" i="8" s="1"/>
  <c r="E424" i="8"/>
  <c r="F424" i="8" s="1"/>
  <c r="E423" i="8"/>
  <c r="F423" i="8" s="1"/>
  <c r="E422" i="8"/>
  <c r="F422" i="8" s="1"/>
  <c r="E421" i="8"/>
  <c r="F421" i="8" s="1"/>
  <c r="E420" i="8"/>
  <c r="F420" i="8" s="1"/>
  <c r="E419" i="8"/>
  <c r="F419" i="8" s="1"/>
  <c r="E418" i="8"/>
  <c r="F418" i="8" s="1"/>
  <c r="E417" i="8"/>
  <c r="F417" i="8" s="1"/>
  <c r="E416" i="8"/>
  <c r="F416" i="8" s="1"/>
  <c r="E415" i="8"/>
  <c r="F415" i="8" s="1"/>
  <c r="E414" i="8"/>
  <c r="F414" i="8" s="1"/>
  <c r="E413" i="8"/>
  <c r="F413" i="8" s="1"/>
  <c r="E412" i="8"/>
  <c r="F412" i="8" s="1"/>
  <c r="E411" i="8"/>
  <c r="F411" i="8" s="1"/>
  <c r="E410" i="8"/>
  <c r="F410" i="8" s="1"/>
  <c r="E409" i="8"/>
  <c r="F409" i="8" s="1"/>
  <c r="E408" i="8"/>
  <c r="F408" i="8" s="1"/>
  <c r="E407" i="8"/>
  <c r="F407" i="8" s="1"/>
  <c r="E406" i="8"/>
  <c r="F406" i="8" s="1"/>
  <c r="E405" i="8"/>
  <c r="F405" i="8" s="1"/>
  <c r="E404" i="8"/>
  <c r="F404" i="8" s="1"/>
  <c r="E403" i="8"/>
  <c r="F403" i="8" s="1"/>
  <c r="E402" i="8"/>
  <c r="F402" i="8" s="1"/>
  <c r="E401" i="8"/>
  <c r="F401" i="8" s="1"/>
  <c r="E400" i="8"/>
  <c r="F400" i="8" s="1"/>
  <c r="E399" i="8"/>
  <c r="F399" i="8" s="1"/>
  <c r="E398" i="8"/>
  <c r="F398" i="8" s="1"/>
  <c r="E397" i="8"/>
  <c r="F397" i="8" s="1"/>
  <c r="E396" i="8"/>
  <c r="F396" i="8" s="1"/>
  <c r="E395" i="8"/>
  <c r="F395" i="8" s="1"/>
  <c r="E394" i="8"/>
  <c r="F394" i="8" s="1"/>
  <c r="E393" i="8"/>
  <c r="F393" i="8" s="1"/>
  <c r="E392" i="8"/>
  <c r="F392" i="8" s="1"/>
  <c r="E391" i="8"/>
  <c r="F391" i="8" s="1"/>
  <c r="E390" i="8"/>
  <c r="F390" i="8" s="1"/>
  <c r="E389" i="8"/>
  <c r="F389" i="8" s="1"/>
  <c r="E388" i="8"/>
  <c r="F388" i="8" s="1"/>
  <c r="E387" i="8"/>
  <c r="F387" i="8" s="1"/>
  <c r="E386" i="8"/>
  <c r="F386" i="8" s="1"/>
  <c r="E385" i="8"/>
  <c r="F385" i="8" s="1"/>
  <c r="E384" i="8"/>
  <c r="F384" i="8" s="1"/>
  <c r="E383" i="8"/>
  <c r="F383" i="8" s="1"/>
  <c r="E382" i="8"/>
  <c r="F382" i="8" s="1"/>
  <c r="E381" i="8"/>
  <c r="F381" i="8" s="1"/>
  <c r="E380" i="8"/>
  <c r="F380" i="8" s="1"/>
  <c r="E379" i="8"/>
  <c r="F379" i="8" s="1"/>
  <c r="E378" i="8"/>
  <c r="F378" i="8" s="1"/>
  <c r="E377" i="8"/>
  <c r="F377" i="8" s="1"/>
  <c r="E376" i="8"/>
  <c r="F376" i="8" s="1"/>
  <c r="E375" i="8"/>
  <c r="F375" i="8" s="1"/>
  <c r="E374" i="8"/>
  <c r="F374" i="8" s="1"/>
  <c r="E373" i="8"/>
  <c r="F373" i="8" s="1"/>
  <c r="E372" i="8"/>
  <c r="F372" i="8" s="1"/>
  <c r="E371" i="8"/>
  <c r="F371" i="8" s="1"/>
  <c r="E370" i="8"/>
  <c r="F370" i="8" s="1"/>
  <c r="E369" i="8"/>
  <c r="F369" i="8" s="1"/>
  <c r="E368" i="8"/>
  <c r="F368" i="8" s="1"/>
  <c r="E367" i="8"/>
  <c r="F367" i="8" s="1"/>
  <c r="E366" i="8"/>
  <c r="F366" i="8" s="1"/>
  <c r="E365" i="8"/>
  <c r="F365" i="8" s="1"/>
  <c r="E364" i="8"/>
  <c r="F364" i="8" s="1"/>
  <c r="E363" i="8"/>
  <c r="F363" i="8" s="1"/>
  <c r="E362" i="8"/>
  <c r="F362" i="8" s="1"/>
  <c r="E361" i="8"/>
  <c r="F361" i="8" s="1"/>
  <c r="E360" i="8"/>
  <c r="F360" i="8" s="1"/>
  <c r="E359" i="8"/>
  <c r="F359" i="8" s="1"/>
  <c r="E358" i="8"/>
  <c r="F358" i="8" s="1"/>
  <c r="E357" i="8"/>
  <c r="F357" i="8" s="1"/>
  <c r="E356" i="8"/>
  <c r="F356" i="8" s="1"/>
  <c r="E355" i="8"/>
  <c r="F355" i="8" s="1"/>
  <c r="E354" i="8"/>
  <c r="F354" i="8" s="1"/>
  <c r="E353" i="8"/>
  <c r="F353" i="8" s="1"/>
  <c r="E352" i="8"/>
  <c r="F352" i="8" s="1"/>
  <c r="E351" i="8"/>
  <c r="F351" i="8" s="1"/>
  <c r="E350" i="8"/>
  <c r="F350" i="8" s="1"/>
  <c r="E349" i="8"/>
  <c r="F349" i="8" s="1"/>
  <c r="E348" i="8"/>
  <c r="F348" i="8" s="1"/>
  <c r="E347" i="8"/>
  <c r="F347" i="8" s="1"/>
  <c r="E346" i="8"/>
  <c r="F346" i="8" s="1"/>
  <c r="E345" i="8"/>
  <c r="F345" i="8" s="1"/>
  <c r="E344" i="8"/>
  <c r="F344" i="8" s="1"/>
  <c r="E343" i="8"/>
  <c r="F343" i="8" s="1"/>
  <c r="E342" i="8"/>
  <c r="F342" i="8" s="1"/>
  <c r="E341" i="8"/>
  <c r="F341" i="8" s="1"/>
  <c r="E340" i="8"/>
  <c r="F340" i="8" s="1"/>
  <c r="E339" i="8"/>
  <c r="F339" i="8" s="1"/>
  <c r="E338" i="8"/>
  <c r="F338" i="8" s="1"/>
  <c r="E337" i="8"/>
  <c r="F337" i="8" s="1"/>
  <c r="E336" i="8"/>
  <c r="F336" i="8" s="1"/>
  <c r="E335" i="8"/>
  <c r="F335" i="8" s="1"/>
  <c r="E334" i="8"/>
  <c r="F334" i="8" s="1"/>
  <c r="E333" i="8"/>
  <c r="F333" i="8" s="1"/>
  <c r="E332" i="8"/>
  <c r="F332" i="8" s="1"/>
  <c r="E331" i="8"/>
  <c r="F331" i="8" s="1"/>
  <c r="E330" i="8"/>
  <c r="F330" i="8" s="1"/>
  <c r="E329" i="8"/>
  <c r="F329" i="8" s="1"/>
  <c r="E328" i="8"/>
  <c r="F328" i="8" s="1"/>
  <c r="E327" i="8"/>
  <c r="F327" i="8" s="1"/>
  <c r="E326" i="8"/>
  <c r="F326" i="8" s="1"/>
  <c r="E325" i="8"/>
  <c r="F325" i="8" s="1"/>
  <c r="E324" i="8"/>
  <c r="F324" i="8" s="1"/>
  <c r="E323" i="8"/>
  <c r="F323" i="8" s="1"/>
  <c r="E322" i="8"/>
  <c r="F322" i="8" s="1"/>
  <c r="E321" i="8"/>
  <c r="F321" i="8" s="1"/>
  <c r="E320" i="8"/>
  <c r="F320" i="8" s="1"/>
  <c r="E319" i="8"/>
  <c r="F319" i="8" s="1"/>
  <c r="E318" i="8"/>
  <c r="F318" i="8" s="1"/>
  <c r="E317" i="8"/>
  <c r="F317" i="8" s="1"/>
  <c r="E316" i="8"/>
  <c r="F316" i="8" s="1"/>
  <c r="E315" i="8"/>
  <c r="F315" i="8" s="1"/>
  <c r="E314" i="8"/>
  <c r="F314" i="8" s="1"/>
  <c r="E313" i="8"/>
  <c r="F313" i="8" s="1"/>
  <c r="E312" i="8"/>
  <c r="F312" i="8" s="1"/>
  <c r="E311" i="8"/>
  <c r="F311" i="8" s="1"/>
  <c r="E310" i="8"/>
  <c r="F310" i="8" s="1"/>
  <c r="E309" i="8"/>
  <c r="F309" i="8" s="1"/>
  <c r="E308" i="8"/>
  <c r="F308" i="8" s="1"/>
  <c r="E307" i="8"/>
  <c r="F307" i="8" s="1"/>
  <c r="E306" i="8"/>
  <c r="F306" i="8" s="1"/>
  <c r="E305" i="8"/>
  <c r="F305" i="8" s="1"/>
  <c r="E304" i="8"/>
  <c r="F304" i="8" s="1"/>
  <c r="E303" i="8"/>
  <c r="F303" i="8" s="1"/>
  <c r="E302" i="8"/>
  <c r="F302" i="8" s="1"/>
  <c r="E301" i="8"/>
  <c r="F301" i="8" s="1"/>
  <c r="E300" i="8"/>
  <c r="F300" i="8" s="1"/>
  <c r="E299" i="8"/>
  <c r="F299" i="8" s="1"/>
  <c r="E298" i="8"/>
  <c r="F298" i="8" s="1"/>
  <c r="E297" i="8"/>
  <c r="F297" i="8" s="1"/>
  <c r="E296" i="8"/>
  <c r="F296" i="8" s="1"/>
  <c r="E295" i="8"/>
  <c r="F295" i="8" s="1"/>
  <c r="E294" i="8"/>
  <c r="F294" i="8" s="1"/>
  <c r="E293" i="8"/>
  <c r="F293" i="8" s="1"/>
  <c r="E292" i="8"/>
  <c r="F292" i="8" s="1"/>
  <c r="E291" i="8"/>
  <c r="F291" i="8" s="1"/>
  <c r="E290" i="8"/>
  <c r="F290" i="8" s="1"/>
  <c r="E289" i="8"/>
  <c r="F289" i="8" s="1"/>
  <c r="E288" i="8"/>
  <c r="F288" i="8" s="1"/>
  <c r="E287" i="8"/>
  <c r="F287" i="8" s="1"/>
  <c r="E286" i="8"/>
  <c r="F286" i="8" s="1"/>
  <c r="E285" i="8"/>
  <c r="F285" i="8" s="1"/>
  <c r="E284" i="8"/>
  <c r="F284" i="8" s="1"/>
  <c r="E283" i="8"/>
  <c r="F283" i="8" s="1"/>
  <c r="E282" i="8"/>
  <c r="F282" i="8" s="1"/>
  <c r="E281" i="8"/>
  <c r="F281" i="8" s="1"/>
  <c r="E280" i="8"/>
  <c r="F280" i="8" s="1"/>
  <c r="E279" i="8"/>
  <c r="F279" i="8" s="1"/>
  <c r="E278" i="8"/>
  <c r="F278" i="8" s="1"/>
  <c r="E277" i="8"/>
  <c r="F277" i="8" s="1"/>
  <c r="E276" i="8"/>
  <c r="F276" i="8" s="1"/>
  <c r="E275" i="8"/>
  <c r="F275" i="8" s="1"/>
  <c r="E274" i="8"/>
  <c r="F274" i="8" s="1"/>
  <c r="E273" i="8"/>
  <c r="F273" i="8" s="1"/>
  <c r="E272" i="8"/>
  <c r="F272" i="8" s="1"/>
  <c r="E271" i="8"/>
  <c r="F271" i="8" s="1"/>
  <c r="E270" i="8"/>
  <c r="F270" i="8" s="1"/>
  <c r="E269" i="8"/>
  <c r="F269" i="8" s="1"/>
  <c r="E268" i="8"/>
  <c r="F268" i="8" s="1"/>
  <c r="E267" i="8"/>
  <c r="F267" i="8" s="1"/>
  <c r="E266" i="8"/>
  <c r="F266" i="8" s="1"/>
  <c r="E265" i="8"/>
  <c r="F265" i="8" s="1"/>
  <c r="E264" i="8"/>
  <c r="F264" i="8" s="1"/>
  <c r="E263" i="8"/>
  <c r="F263" i="8" s="1"/>
  <c r="E262" i="8"/>
  <c r="F262" i="8" s="1"/>
  <c r="E261" i="8"/>
  <c r="F261" i="8" s="1"/>
  <c r="E260" i="8"/>
  <c r="F260" i="8" s="1"/>
  <c r="E259" i="8"/>
  <c r="F259" i="8" s="1"/>
  <c r="E258" i="8"/>
  <c r="F258" i="8" s="1"/>
  <c r="E257" i="8"/>
  <c r="F257" i="8" s="1"/>
  <c r="E256" i="8"/>
  <c r="F256" i="8" s="1"/>
  <c r="E255" i="8"/>
  <c r="F255" i="8" s="1"/>
  <c r="E254" i="8"/>
  <c r="F254" i="8" s="1"/>
  <c r="E253" i="8"/>
  <c r="F253" i="8" s="1"/>
  <c r="E252" i="8"/>
  <c r="F252" i="8" s="1"/>
  <c r="E251" i="8"/>
  <c r="F251" i="8" s="1"/>
  <c r="E250" i="8"/>
  <c r="F250" i="8" s="1"/>
  <c r="E249" i="8"/>
  <c r="F249" i="8" s="1"/>
  <c r="E248" i="8"/>
  <c r="F248" i="8" s="1"/>
  <c r="E247" i="8"/>
  <c r="F247" i="8" s="1"/>
  <c r="E246" i="8"/>
  <c r="F246" i="8" s="1"/>
  <c r="E245" i="8"/>
  <c r="F245" i="8" s="1"/>
  <c r="E244" i="8"/>
  <c r="F244" i="8" s="1"/>
  <c r="E243" i="8"/>
  <c r="F243" i="8" s="1"/>
  <c r="E242" i="8"/>
  <c r="F242" i="8" s="1"/>
  <c r="E241" i="8"/>
  <c r="F241" i="8" s="1"/>
  <c r="E240" i="8"/>
  <c r="F240" i="8" s="1"/>
  <c r="E239" i="8"/>
  <c r="F239" i="8" s="1"/>
  <c r="E238" i="8"/>
  <c r="F238" i="8" s="1"/>
  <c r="E237" i="8"/>
  <c r="F237" i="8" s="1"/>
  <c r="E236" i="8"/>
  <c r="F236" i="8" s="1"/>
  <c r="E235" i="8"/>
  <c r="F235" i="8" s="1"/>
  <c r="E234" i="8"/>
  <c r="F234" i="8" s="1"/>
  <c r="E233" i="8"/>
  <c r="F233" i="8" s="1"/>
  <c r="E232" i="8"/>
  <c r="F232" i="8" s="1"/>
  <c r="E231" i="8"/>
  <c r="F231" i="8" s="1"/>
  <c r="E230" i="8"/>
  <c r="F230" i="8" s="1"/>
  <c r="E229" i="8"/>
  <c r="F229" i="8" s="1"/>
  <c r="E228" i="8"/>
  <c r="F228" i="8" s="1"/>
  <c r="E227" i="8"/>
  <c r="F227" i="8" s="1"/>
  <c r="E226" i="8"/>
  <c r="F226" i="8" s="1"/>
  <c r="E225" i="8"/>
  <c r="F225" i="8" s="1"/>
  <c r="E224" i="8"/>
  <c r="F224" i="8" s="1"/>
  <c r="E223" i="8"/>
  <c r="F223" i="8" s="1"/>
  <c r="E222" i="8"/>
  <c r="F222" i="8" s="1"/>
  <c r="E221" i="8"/>
  <c r="F221" i="8" s="1"/>
  <c r="E220" i="8"/>
  <c r="F220" i="8" s="1"/>
  <c r="E219" i="8"/>
  <c r="F219" i="8" s="1"/>
  <c r="E218" i="8"/>
  <c r="F218" i="8" s="1"/>
  <c r="E217" i="8"/>
  <c r="F217" i="8" s="1"/>
  <c r="E216" i="8"/>
  <c r="F216" i="8" s="1"/>
  <c r="E215" i="8"/>
  <c r="F215" i="8" s="1"/>
  <c r="E214" i="8"/>
  <c r="F214" i="8" s="1"/>
  <c r="E213" i="8"/>
  <c r="F213" i="8" s="1"/>
  <c r="E212" i="8"/>
  <c r="F212" i="8" s="1"/>
  <c r="E211" i="8"/>
  <c r="F211" i="8" s="1"/>
  <c r="E210" i="8"/>
  <c r="F210" i="8" s="1"/>
  <c r="E209" i="8"/>
  <c r="F209" i="8" s="1"/>
  <c r="E208" i="8"/>
  <c r="F208" i="8" s="1"/>
  <c r="E207" i="8"/>
  <c r="F207" i="8" s="1"/>
  <c r="E206" i="8"/>
  <c r="F206" i="8" s="1"/>
  <c r="E205" i="8"/>
  <c r="F205" i="8" s="1"/>
  <c r="E204" i="8"/>
  <c r="F204" i="8" s="1"/>
  <c r="E203" i="8"/>
  <c r="F203" i="8" s="1"/>
  <c r="E202" i="8"/>
  <c r="F202" i="8" s="1"/>
  <c r="E201" i="8"/>
  <c r="F201" i="8" s="1"/>
  <c r="E200" i="8"/>
  <c r="F200" i="8" s="1"/>
  <c r="E199" i="8"/>
  <c r="F199" i="8" s="1"/>
  <c r="E198" i="8"/>
  <c r="F198" i="8" s="1"/>
  <c r="E197" i="8"/>
  <c r="F197" i="8" s="1"/>
  <c r="E196" i="8"/>
  <c r="F196" i="8" s="1"/>
  <c r="E195" i="8"/>
  <c r="F195" i="8" s="1"/>
  <c r="E194" i="8"/>
  <c r="F194" i="8" s="1"/>
  <c r="E193" i="8"/>
  <c r="F193" i="8" s="1"/>
  <c r="E192" i="8"/>
  <c r="F192" i="8" s="1"/>
  <c r="E191" i="8"/>
  <c r="F191" i="8" s="1"/>
  <c r="E190" i="8"/>
  <c r="F190" i="8" s="1"/>
  <c r="E189" i="8"/>
  <c r="F189" i="8" s="1"/>
  <c r="E188" i="8"/>
  <c r="F188" i="8" s="1"/>
  <c r="E187" i="8"/>
  <c r="F187" i="8" s="1"/>
  <c r="E186" i="8"/>
  <c r="F186" i="8" s="1"/>
  <c r="E185" i="8"/>
  <c r="F185" i="8" s="1"/>
  <c r="E184" i="8"/>
  <c r="F184" i="8" s="1"/>
  <c r="E183" i="8"/>
  <c r="F183" i="8" s="1"/>
  <c r="E182" i="8"/>
  <c r="F182" i="8" s="1"/>
  <c r="E181" i="8"/>
  <c r="F181" i="8" s="1"/>
  <c r="E180" i="8"/>
  <c r="F180" i="8" s="1"/>
  <c r="E179" i="8"/>
  <c r="F179" i="8" s="1"/>
  <c r="E178" i="8"/>
  <c r="F178" i="8" s="1"/>
  <c r="E177" i="8"/>
  <c r="F177" i="8" s="1"/>
  <c r="E176" i="8"/>
  <c r="F176" i="8" s="1"/>
  <c r="E175" i="8"/>
  <c r="F175" i="8" s="1"/>
  <c r="E174" i="8"/>
  <c r="F174" i="8" s="1"/>
  <c r="E173" i="8"/>
  <c r="F173" i="8" s="1"/>
  <c r="E172" i="8"/>
  <c r="F172" i="8" s="1"/>
  <c r="E171" i="8"/>
  <c r="F171" i="8" s="1"/>
  <c r="E170" i="8"/>
  <c r="F170" i="8" s="1"/>
  <c r="E169" i="8"/>
  <c r="F169" i="8" s="1"/>
  <c r="E168" i="8"/>
  <c r="F168" i="8" s="1"/>
  <c r="E167" i="8"/>
  <c r="F167" i="8" s="1"/>
  <c r="E166" i="8"/>
  <c r="F166" i="8" s="1"/>
  <c r="E165" i="8"/>
  <c r="F165" i="8" s="1"/>
  <c r="E164" i="8"/>
  <c r="F164" i="8" s="1"/>
  <c r="E163" i="8"/>
  <c r="F163" i="8" s="1"/>
  <c r="E162" i="8"/>
  <c r="F162" i="8" s="1"/>
  <c r="E161" i="8"/>
  <c r="F161" i="8" s="1"/>
  <c r="E160" i="8"/>
  <c r="F160" i="8" s="1"/>
  <c r="E159" i="8"/>
  <c r="F159" i="8" s="1"/>
  <c r="E158" i="8"/>
  <c r="F158" i="8" s="1"/>
  <c r="E157" i="8"/>
  <c r="F157" i="8" s="1"/>
  <c r="E156" i="8"/>
  <c r="F156" i="8" s="1"/>
  <c r="E155" i="8"/>
  <c r="F155" i="8" s="1"/>
  <c r="E154" i="8"/>
  <c r="F154" i="8" s="1"/>
  <c r="E153" i="8"/>
  <c r="F153" i="8" s="1"/>
  <c r="E152" i="8"/>
  <c r="F152" i="8" s="1"/>
  <c r="E151" i="8"/>
  <c r="F151" i="8" s="1"/>
  <c r="E150" i="8"/>
  <c r="F150" i="8" s="1"/>
  <c r="E149" i="8"/>
  <c r="F149" i="8" s="1"/>
  <c r="E148" i="8"/>
  <c r="F148" i="8" s="1"/>
  <c r="E147" i="8"/>
  <c r="F147" i="8" s="1"/>
  <c r="E146" i="8"/>
  <c r="F146" i="8" s="1"/>
  <c r="E145" i="8"/>
  <c r="F145" i="8" s="1"/>
  <c r="E144" i="8"/>
  <c r="F144" i="8" s="1"/>
  <c r="E143" i="8"/>
  <c r="F143" i="8" s="1"/>
  <c r="E142" i="8"/>
  <c r="F142" i="8" s="1"/>
  <c r="E141" i="8"/>
  <c r="F141" i="8" s="1"/>
  <c r="E140" i="8"/>
  <c r="F140" i="8" s="1"/>
  <c r="E139" i="8"/>
  <c r="F139" i="8" s="1"/>
  <c r="E138" i="8"/>
  <c r="F138" i="8" s="1"/>
  <c r="E137" i="8"/>
  <c r="F137" i="8" s="1"/>
  <c r="E136" i="8"/>
  <c r="F136" i="8" s="1"/>
  <c r="E135" i="8"/>
  <c r="F135" i="8" s="1"/>
  <c r="E134" i="8"/>
  <c r="F134" i="8" s="1"/>
  <c r="E133" i="8"/>
  <c r="F133" i="8" s="1"/>
  <c r="E132" i="8"/>
  <c r="F132" i="8" s="1"/>
  <c r="E131" i="8"/>
  <c r="F131" i="8" s="1"/>
  <c r="E130" i="8"/>
  <c r="F130" i="8" s="1"/>
  <c r="E129" i="8"/>
  <c r="F129" i="8" s="1"/>
  <c r="E128" i="8"/>
  <c r="F128" i="8" s="1"/>
  <c r="E127" i="8"/>
  <c r="F127" i="8" s="1"/>
  <c r="E126" i="8"/>
  <c r="F126" i="8" s="1"/>
  <c r="E125" i="8"/>
  <c r="F125" i="8" s="1"/>
  <c r="E124" i="8"/>
  <c r="F124" i="8" s="1"/>
  <c r="E123" i="8"/>
  <c r="F123" i="8" s="1"/>
  <c r="E122" i="8"/>
  <c r="F122" i="8" s="1"/>
  <c r="E121" i="8"/>
  <c r="F121" i="8" s="1"/>
  <c r="E120" i="8"/>
  <c r="F120" i="8" s="1"/>
  <c r="E119" i="8"/>
  <c r="F119" i="8" s="1"/>
  <c r="E118" i="8"/>
  <c r="F118" i="8" s="1"/>
  <c r="E117" i="8"/>
  <c r="F117" i="8" s="1"/>
  <c r="E116" i="8"/>
  <c r="F116" i="8" s="1"/>
  <c r="E115" i="8"/>
  <c r="F115" i="8" s="1"/>
  <c r="E114" i="8"/>
  <c r="F114" i="8" s="1"/>
  <c r="E113" i="8"/>
  <c r="F113" i="8" s="1"/>
  <c r="E112" i="8"/>
  <c r="F112" i="8" s="1"/>
  <c r="E111" i="8"/>
  <c r="F111" i="8" s="1"/>
  <c r="E110" i="8"/>
  <c r="F110" i="8" s="1"/>
  <c r="E109" i="8"/>
  <c r="F109" i="8" s="1"/>
  <c r="E108" i="8"/>
  <c r="F108" i="8" s="1"/>
  <c r="E107" i="8"/>
  <c r="F107" i="8" s="1"/>
  <c r="E106" i="8"/>
  <c r="F106" i="8" s="1"/>
  <c r="E105" i="8"/>
  <c r="F105" i="8" s="1"/>
  <c r="E104" i="8"/>
  <c r="F104" i="8" s="1"/>
  <c r="E103" i="8"/>
  <c r="F103" i="8" s="1"/>
  <c r="E102" i="8"/>
  <c r="F102" i="8" s="1"/>
  <c r="E101" i="8"/>
  <c r="F101" i="8" s="1"/>
  <c r="E100" i="8"/>
  <c r="F100" i="8" s="1"/>
  <c r="E99" i="8"/>
  <c r="F99" i="8" s="1"/>
  <c r="E98" i="8"/>
  <c r="F98" i="8" s="1"/>
  <c r="E97" i="8"/>
  <c r="F97" i="8" s="1"/>
  <c r="E96" i="8"/>
  <c r="F96" i="8" s="1"/>
  <c r="E95" i="8"/>
  <c r="F95" i="8" s="1"/>
  <c r="E94" i="8"/>
  <c r="F94" i="8" s="1"/>
  <c r="E93" i="8"/>
  <c r="F93" i="8" s="1"/>
  <c r="E92" i="8"/>
  <c r="F92" i="8" s="1"/>
  <c r="E91" i="8"/>
  <c r="F91" i="8" s="1"/>
  <c r="E90" i="8"/>
  <c r="F90" i="8" s="1"/>
  <c r="E89" i="8"/>
  <c r="F89" i="8" s="1"/>
  <c r="E88" i="8"/>
  <c r="F88" i="8" s="1"/>
  <c r="E87" i="8"/>
  <c r="F87" i="8" s="1"/>
  <c r="E86" i="8"/>
  <c r="F86" i="8" s="1"/>
  <c r="E85" i="8"/>
  <c r="F85" i="8" s="1"/>
  <c r="E84" i="8"/>
  <c r="F84" i="8" s="1"/>
  <c r="E83" i="8"/>
  <c r="F83" i="8" s="1"/>
  <c r="E82" i="8"/>
  <c r="F82" i="8" s="1"/>
  <c r="E81" i="8"/>
  <c r="F81" i="8" s="1"/>
  <c r="E80" i="8"/>
  <c r="F80" i="8" s="1"/>
  <c r="E79" i="8"/>
  <c r="F79" i="8" s="1"/>
  <c r="E78" i="8"/>
  <c r="F78" i="8" s="1"/>
  <c r="E77" i="8"/>
  <c r="F77" i="8" s="1"/>
  <c r="E76" i="8"/>
  <c r="F76" i="8" s="1"/>
  <c r="E75" i="8"/>
  <c r="F75" i="8" s="1"/>
  <c r="E74" i="8"/>
  <c r="F74" i="8" s="1"/>
  <c r="E73" i="8"/>
  <c r="F73" i="8" s="1"/>
  <c r="E72" i="8"/>
  <c r="F72" i="8" s="1"/>
  <c r="E71" i="8"/>
  <c r="F71" i="8" s="1"/>
  <c r="E70" i="8"/>
  <c r="F70" i="8" s="1"/>
  <c r="E69" i="8"/>
  <c r="F69" i="8" s="1"/>
  <c r="E68" i="8"/>
  <c r="F68" i="8" s="1"/>
  <c r="E67" i="8"/>
  <c r="F67" i="8" s="1"/>
  <c r="E66" i="8"/>
  <c r="F66" i="8" s="1"/>
  <c r="E65" i="8"/>
  <c r="F65" i="8" s="1"/>
  <c r="E64" i="8"/>
  <c r="F64" i="8" s="1"/>
  <c r="E63" i="8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In the figure (NO1+NO2+NO5) = NO1 in TIMES-NO
(NO3+NO4) = NO2 in TIMES-NO</t>
        </r>
      </text>
    </comment>
    <comment ref="F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In the figure (NO1+NO2+NO5) = NO1 in TIMES-NO
(NO3+NO4) = NO2 in TIMES-NO</t>
        </r>
      </text>
    </comment>
    <comment ref="E3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In the figure (NO1+NO2+NO5) = NO1 in TIMES-NO
(NO3+NO4) = NO2 in TIMES-NO</t>
        </r>
      </text>
    </comment>
    <comment ref="F3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In the figure (NO1+NO2+NO5) = NO1 in TIMES-NO
(NO3+NO4) = NO2 in TIMES-NO</t>
        </r>
      </text>
    </comment>
  </commentList>
</comments>
</file>

<file path=xl/sharedStrings.xml><?xml version="1.0" encoding="utf-8"?>
<sst xmlns="http://schemas.openxmlformats.org/spreadsheetml/2006/main" count="5405" uniqueCount="912">
  <si>
    <t>~TradeLinks</t>
  </si>
  <si>
    <t>&lt;CommName&gt;</t>
  </si>
  <si>
    <t>DK-East</t>
  </si>
  <si>
    <t>DK-West</t>
  </si>
  <si>
    <t>MINRNW</t>
  </si>
  <si>
    <t>IMPEXP</t>
  </si>
  <si>
    <t>ELCC</t>
  </si>
  <si>
    <t>SE1</t>
  </si>
  <si>
    <t>SE2</t>
  </si>
  <si>
    <t>SE3</t>
  </si>
  <si>
    <t>SE4</t>
  </si>
  <si>
    <t>NO1</t>
  </si>
  <si>
    <t>NO2</t>
  </si>
  <si>
    <t>DKE</t>
  </si>
  <si>
    <t>DKW</t>
  </si>
  <si>
    <t>In black in country trade</t>
  </si>
  <si>
    <t>In Red across country trade</t>
  </si>
  <si>
    <t>~TradeLinks_DINS</t>
  </si>
  <si>
    <t>Reg1</t>
  </si>
  <si>
    <t>Reg2</t>
  </si>
  <si>
    <t>Comm</t>
  </si>
  <si>
    <t>Comm1</t>
  </si>
  <si>
    <t>Comm2</t>
  </si>
  <si>
    <t>Tech</t>
  </si>
  <si>
    <t>TradeLink</t>
  </si>
  <si>
    <t>FIN</t>
  </si>
  <si>
    <t>ELCE</t>
  </si>
  <si>
    <t>X-ELC-NO2-FIN</t>
  </si>
  <si>
    <t>U</t>
  </si>
  <si>
    <t>X-ELC-SE1-FIN</t>
  </si>
  <si>
    <t>X-ELC-SE3-FIN</t>
  </si>
  <si>
    <t>X+ELC-NO2-FIN</t>
  </si>
  <si>
    <t>X+ELC-SE3-FIN</t>
  </si>
  <si>
    <t>CIS</t>
  </si>
  <si>
    <t>X-ELC-RUS-FIN</t>
  </si>
  <si>
    <t>EEU</t>
  </si>
  <si>
    <t>X-ELC-EEU-FIN</t>
  </si>
  <si>
    <t>X+ELC-EEU-FIN</t>
  </si>
  <si>
    <t>FIM</t>
  </si>
  <si>
    <t>BIOWOO</t>
  </si>
  <si>
    <t>BIOTRD</t>
  </si>
  <si>
    <t>X-BIOTRD-FIN</t>
  </si>
  <si>
    <t>BIOOTH</t>
  </si>
  <si>
    <t>BIOADD</t>
  </si>
  <si>
    <t>X-RVO-GLB-FIN</t>
  </si>
  <si>
    <t>WEU</t>
  </si>
  <si>
    <t>BIODST</t>
  </si>
  <si>
    <t>X-BLQ-WEU-FIN</t>
  </si>
  <si>
    <t>BIOJTK</t>
  </si>
  <si>
    <t>X-BJT-WEU-FIN</t>
  </si>
  <si>
    <t>BIOPLT</t>
  </si>
  <si>
    <t>X-BIOPLT-BALTIC</t>
  </si>
  <si>
    <t>X-WOO-FIN</t>
  </si>
  <si>
    <t>WCH</t>
  </si>
  <si>
    <t>COAHCO</t>
  </si>
  <si>
    <t>TU_COAHCO_GLB_FIN_01</t>
  </si>
  <si>
    <t>GASLNG</t>
  </si>
  <si>
    <t>TU_GASLNG_GLB_FIN_01</t>
  </si>
  <si>
    <t>GASNGA</t>
  </si>
  <si>
    <t>X-GAS-RUS-FIN</t>
  </si>
  <si>
    <t>NUCLIT</t>
  </si>
  <si>
    <t>TU_NUCLIT_GLB_FIN_01</t>
  </si>
  <si>
    <t>NUCURA</t>
  </si>
  <si>
    <t>TU_NUCURA_GLB_FIN_01</t>
  </si>
  <si>
    <t>OILDST</t>
  </si>
  <si>
    <t>TU_OILDST_GLB_FIN_01</t>
  </si>
  <si>
    <t>OILGSL</t>
  </si>
  <si>
    <t>TU_OILGSL_GLB_FIN_01</t>
  </si>
  <si>
    <t>OILHFO</t>
  </si>
  <si>
    <t>TU_OILHFO_GLB_FIN_01</t>
  </si>
  <si>
    <t>OILNAP</t>
  </si>
  <si>
    <t>TU_OILNAP_GLB_FIN_01</t>
  </si>
  <si>
    <t>OILCRD</t>
  </si>
  <si>
    <t>OINCRD</t>
  </si>
  <si>
    <t>TU_OILCRD_GLB_FIN_01</t>
  </si>
  <si>
    <t>OILNGL</t>
  </si>
  <si>
    <t>OINNGL</t>
  </si>
  <si>
    <t>TU_OINNGL_GLB_FIN_01</t>
  </si>
  <si>
    <t>SNKCCS</t>
  </si>
  <si>
    <t>X-CCS-EEU-FIN</t>
  </si>
  <si>
    <t>X-CCS-WEU-FIN</t>
  </si>
  <si>
    <t>SYNETH</t>
  </si>
  <si>
    <t>X-BET-WEU-FIN</t>
  </si>
  <si>
    <t>BIOGSL</t>
  </si>
  <si>
    <t>GSE</t>
  </si>
  <si>
    <t>X-BGL-FIN-SWE</t>
  </si>
  <si>
    <t>WPE</t>
  </si>
  <si>
    <t>X-WOO-DNK</t>
  </si>
  <si>
    <t>X-WOO-SWE</t>
  </si>
  <si>
    <t>X-BLQ-FIN-WEU</t>
  </si>
  <si>
    <t>X-BJT-FIN-WEU</t>
  </si>
  <si>
    <t>X-WOO-WEU</t>
  </si>
  <si>
    <t>TU_OILDST_FIN_GLB_01</t>
  </si>
  <si>
    <t>TU_OILGSL_FIN_GLB_01</t>
  </si>
  <si>
    <t>OILLPG</t>
  </si>
  <si>
    <t>TU_OILLPG_FIN_GLB_01</t>
  </si>
  <si>
    <t>COABCO</t>
  </si>
  <si>
    <t>IMPCOAFIM</t>
  </si>
  <si>
    <t>COAOVC</t>
  </si>
  <si>
    <t>OILAVG</t>
  </si>
  <si>
    <t>IMPOILFIM</t>
  </si>
  <si>
    <t>OILJTK</t>
  </si>
  <si>
    <t>OILKER</t>
  </si>
  <si>
    <t>OILPTC</t>
  </si>
  <si>
    <t>GASETH</t>
  </si>
  <si>
    <t>IMPGASFIM</t>
  </si>
  <si>
    <t>GASGWG</t>
  </si>
  <si>
    <t>BIOBIN</t>
  </si>
  <si>
    <t>IMPBIOFIM</t>
  </si>
  <si>
    <t>BIOBMU</t>
  </si>
  <si>
    <t>BIOCHR</t>
  </si>
  <si>
    <t>BIOCRP</t>
  </si>
  <si>
    <t>BIOFCR</t>
  </si>
  <si>
    <t>BIOLIQ</t>
  </si>
  <si>
    <t>FIREWOOD</t>
  </si>
  <si>
    <t>SYNGAS</t>
  </si>
  <si>
    <t>SYNMET</t>
  </si>
  <si>
    <t>WIN</t>
  </si>
  <si>
    <t>IMPRENFIM</t>
  </si>
  <si>
    <t>SOL</t>
  </si>
  <si>
    <t>HYD</t>
  </si>
  <si>
    <t>WAV</t>
  </si>
  <si>
    <t>GEO</t>
  </si>
  <si>
    <t>IMPELCFIM</t>
  </si>
  <si>
    <t>HETLD</t>
  </si>
  <si>
    <t>IMPHETFIM</t>
  </si>
  <si>
    <t>IMPELCFIN</t>
  </si>
  <si>
    <t>NGA</t>
  </si>
  <si>
    <t>DSL</t>
  </si>
  <si>
    <t>GSL</t>
  </si>
  <si>
    <t>KER</t>
  </si>
  <si>
    <t>HFO</t>
  </si>
  <si>
    <t>MGO</t>
  </si>
  <si>
    <t>H2</t>
  </si>
  <si>
    <t>HFB</t>
  </si>
  <si>
    <t>AMM</t>
  </si>
  <si>
    <t>KRB1</t>
  </si>
  <si>
    <t>KRB2</t>
  </si>
  <si>
    <t>KRE</t>
  </si>
  <si>
    <t>SNE</t>
  </si>
  <si>
    <t>SNG1</t>
  </si>
  <si>
    <t>SNG2</t>
  </si>
  <si>
    <t>DSB1</t>
  </si>
  <si>
    <t>DSB2</t>
  </si>
  <si>
    <t>DSE</t>
  </si>
  <si>
    <t>GSB1</t>
  </si>
  <si>
    <t>GSB2</t>
  </si>
  <si>
    <t>MOB1</t>
  </si>
  <si>
    <t>MOB2</t>
  </si>
  <si>
    <t>MOE</t>
  </si>
  <si>
    <t>WST</t>
  </si>
  <si>
    <t>TB_NGA_DKE_DKW_01</t>
  </si>
  <si>
    <t>TB_NGA_DKE_SE1_01</t>
  </si>
  <si>
    <t>TB_NGA_DKE_SE2_01</t>
  </si>
  <si>
    <t>TB_NGA_DKE_SE3_01</t>
  </si>
  <si>
    <t>TB_NGA_DKE_SE4_01</t>
  </si>
  <si>
    <t>TB_NGA_DKE_NO1_01</t>
  </si>
  <si>
    <t>TB_NGA_DKE_NO2_01</t>
  </si>
  <si>
    <t>TB_NGA_DKW_SE1_01</t>
  </si>
  <si>
    <t>TB_NGA_DKW_SE2_01</t>
  </si>
  <si>
    <t>TB_NGA_DKW_SE3_01</t>
  </si>
  <si>
    <t>TB_NGA_DKW_SE4_01</t>
  </si>
  <si>
    <t>TB_NGA_DKW_NO1_01</t>
  </si>
  <si>
    <t>TB_NGA_DKW_NO2_01</t>
  </si>
  <si>
    <t>TB_NGA_SE1_SE2_01</t>
  </si>
  <si>
    <t>TB_NGA_SE1_SE3_01</t>
  </si>
  <si>
    <t>TB_NGA_SE1_SE4_01</t>
  </si>
  <si>
    <t>TB_NGA_SE1_NO1_01</t>
  </si>
  <si>
    <t>TB_NGA_SE1_NO2_01</t>
  </si>
  <si>
    <t>TB_NGA_SE2_SE3_01</t>
  </si>
  <si>
    <t>TB_NGA_SE2_SE4_01</t>
  </si>
  <si>
    <t>TB_NGA_SE2_NO1_01</t>
  </si>
  <si>
    <t>TB_NGA_SE2_NO2_01</t>
  </si>
  <si>
    <t>TB_NGA_SE3_SE4_01</t>
  </si>
  <si>
    <t>TB_NGA_SE3_NO1_01</t>
  </si>
  <si>
    <t>TB_NGA_SE3_NO2_01</t>
  </si>
  <si>
    <t>TB_NGA_SE4_NO1_01</t>
  </si>
  <si>
    <t>TB_NGA_SE4_NO2_01</t>
  </si>
  <si>
    <t>TB_NGA_NO1_NO2_01</t>
  </si>
  <si>
    <t>TB_DSL_DKE_DKW_01</t>
  </si>
  <si>
    <t>TB_DSL_DKE_SE1_01</t>
  </si>
  <si>
    <t>TB_DSL_DKE_SE2_01</t>
  </si>
  <si>
    <t>TB_DSL_DKE_SE3_01</t>
  </si>
  <si>
    <t>TB_DSL_DKE_SE4_01</t>
  </si>
  <si>
    <t>TB_DSL_DKE_NO1_01</t>
  </si>
  <si>
    <t>TB_DSL_DKE_NO2_01</t>
  </si>
  <si>
    <t>TB_DSL_DKW_SE1_01</t>
  </si>
  <si>
    <t>TB_DSL_DKW_SE2_01</t>
  </si>
  <si>
    <t>TB_DSL_DKW_SE3_01</t>
  </si>
  <si>
    <t>TB_DSL_DKW_SE4_01</t>
  </si>
  <si>
    <t>TB_DSL_DKW_NO1_01</t>
  </si>
  <si>
    <t>TB_DSL_DKW_NO2_01</t>
  </si>
  <si>
    <t>TB_DSL_SE1_SE2_01</t>
  </si>
  <si>
    <t>TB_DSL_SE1_SE3_01</t>
  </si>
  <si>
    <t>TB_DSL_SE1_SE4_01</t>
  </si>
  <si>
    <t>TB_DSL_SE1_NO1_01</t>
  </si>
  <si>
    <t>TB_DSL_SE1_NO2_01</t>
  </si>
  <si>
    <t>TB_DSL_SE2_SE3_01</t>
  </si>
  <si>
    <t>TB_DSL_SE2_SE4_01</t>
  </si>
  <si>
    <t>TB_DSL_SE2_NO1_01</t>
  </si>
  <si>
    <t>TB_DSL_SE2_NO2_01</t>
  </si>
  <si>
    <t>TB_DSL_SE3_SE4_01</t>
  </si>
  <si>
    <t>TB_DSL_SE3_NO1_01</t>
  </si>
  <si>
    <t>TB_DSL_SE3_NO2_01</t>
  </si>
  <si>
    <t>TB_DSL_SE4_NO1_01</t>
  </si>
  <si>
    <t>TB_DSL_SE4_NO2_01</t>
  </si>
  <si>
    <t>TB_DSL_NO1_NO2_01</t>
  </si>
  <si>
    <t>TB_GSL_DKE_DKW_01</t>
  </si>
  <si>
    <t>TB_GSL_DKE_SE1_01</t>
  </si>
  <si>
    <t>TB_GSL_DKE_SE2_01</t>
  </si>
  <si>
    <t>TB_GSL_DKE_SE3_01</t>
  </si>
  <si>
    <t>TB_GSL_DKE_SE4_01</t>
  </si>
  <si>
    <t>TB_GSL_DKE_NO1_01</t>
  </si>
  <si>
    <t>TB_GSL_DKE_NO2_01</t>
  </si>
  <si>
    <t>TB_GSL_DKW_SE1_01</t>
  </si>
  <si>
    <t>TB_GSL_DKW_SE2_01</t>
  </si>
  <si>
    <t>TB_GSL_DKW_SE3_01</t>
  </si>
  <si>
    <t>TB_GSL_DKW_SE4_01</t>
  </si>
  <si>
    <t>TB_GSL_DKW_NO1_01</t>
  </si>
  <si>
    <t>TB_GSL_DKW_NO2_01</t>
  </si>
  <si>
    <t>TB_GSL_SE1_SE2_01</t>
  </si>
  <si>
    <t>TB_GSL_SE1_SE3_01</t>
  </si>
  <si>
    <t>TB_GSL_SE1_SE4_01</t>
  </si>
  <si>
    <t>TB_GSL_SE1_NO1_01</t>
  </si>
  <si>
    <t>TB_GSL_SE1_NO2_01</t>
  </si>
  <si>
    <t>TB_GSL_SE2_SE3_01</t>
  </si>
  <si>
    <t>TB_GSL_SE2_SE4_01</t>
  </si>
  <si>
    <t>TB_GSL_SE2_NO1_01</t>
  </si>
  <si>
    <t>TB_GSL_SE2_NO2_01</t>
  </si>
  <si>
    <t>TB_GSL_SE3_SE4_01</t>
  </si>
  <si>
    <t>TB_GSL_SE3_NO1_01</t>
  </si>
  <si>
    <t>TB_GSL_SE3_NO2_01</t>
  </si>
  <si>
    <t>TB_GSL_SE4_NO1_01</t>
  </si>
  <si>
    <t>TB_GSL_SE4_NO2_01</t>
  </si>
  <si>
    <t>TB_GSL_NO1_NO2_01</t>
  </si>
  <si>
    <t>TB_KER_DKE_DKW_01</t>
  </si>
  <si>
    <t>TB_KER_DKE_SE1_01</t>
  </si>
  <si>
    <t>TB_KER_DKE_SE2_01</t>
  </si>
  <si>
    <t>TB_KER_DKE_SE3_01</t>
  </si>
  <si>
    <t>TB_KER_DKE_SE4_01</t>
  </si>
  <si>
    <t>TB_KER_DKE_NO1_01</t>
  </si>
  <si>
    <t>TB_KER_DKE_NO2_01</t>
  </si>
  <si>
    <t>TB_KER_DKW_SE1_01</t>
  </si>
  <si>
    <t>TB_KER_DKW_SE2_01</t>
  </si>
  <si>
    <t>TB_KER_DKW_SE3_01</t>
  </si>
  <si>
    <t>TB_KER_DKW_SE4_01</t>
  </si>
  <si>
    <t>TB_KER_DKW_NO1_01</t>
  </si>
  <si>
    <t>TB_KER_DKW_NO2_01</t>
  </si>
  <si>
    <t>TB_KER_SE1_SE2_01</t>
  </si>
  <si>
    <t>TB_KER_SE1_SE3_01</t>
  </si>
  <si>
    <t>TB_KER_SE1_SE4_01</t>
  </si>
  <si>
    <t>TB_KER_SE1_NO1_01</t>
  </si>
  <si>
    <t>TB_KER_SE1_NO2_01</t>
  </si>
  <si>
    <t>TB_KER_SE2_SE3_01</t>
  </si>
  <si>
    <t>TB_KER_SE2_SE4_01</t>
  </si>
  <si>
    <t>TB_KER_SE2_NO1_01</t>
  </si>
  <si>
    <t>TB_KER_SE2_NO2_01</t>
  </si>
  <si>
    <t>TB_KER_SE3_SE4_01</t>
  </si>
  <si>
    <t>TB_KER_SE3_NO1_01</t>
  </si>
  <si>
    <t>TB_KER_SE3_NO2_01</t>
  </si>
  <si>
    <t>TB_KER_SE4_NO1_01</t>
  </si>
  <si>
    <t>TB_KER_SE4_NO2_01</t>
  </si>
  <si>
    <t>TB_KER_NO1_NO2_01</t>
  </si>
  <si>
    <t>TB_HFO_DKE_DKW_01</t>
  </si>
  <si>
    <t>TB_HFO_DKE_SE1_01</t>
  </si>
  <si>
    <t>TB_HFO_DKE_SE2_01</t>
  </si>
  <si>
    <t>TB_HFO_DKE_SE3_01</t>
  </si>
  <si>
    <t>TB_HFO_DKE_SE4_01</t>
  </si>
  <si>
    <t>TB_HFO_DKE_NO1_01</t>
  </si>
  <si>
    <t>TB_HFO_DKE_NO2_01</t>
  </si>
  <si>
    <t>TB_HFO_DKW_SE1_01</t>
  </si>
  <si>
    <t>TB_HFO_DKW_SE2_01</t>
  </si>
  <si>
    <t>TB_HFO_DKW_SE3_01</t>
  </si>
  <si>
    <t>TB_HFO_DKW_SE4_01</t>
  </si>
  <si>
    <t>TB_HFO_DKW_NO1_01</t>
  </si>
  <si>
    <t>TB_HFO_DKW_NO2_01</t>
  </si>
  <si>
    <t>TB_HFO_SE1_SE2_01</t>
  </si>
  <si>
    <t>TB_HFO_SE1_SE3_01</t>
  </si>
  <si>
    <t>TB_HFO_SE1_SE4_01</t>
  </si>
  <si>
    <t>TB_HFO_SE1_NO1_01</t>
  </si>
  <si>
    <t>TB_HFO_SE1_NO2_01</t>
  </si>
  <si>
    <t>TB_HFO_SE2_SE3_01</t>
  </si>
  <si>
    <t>TB_HFO_SE2_SE4_01</t>
  </si>
  <si>
    <t>TB_HFO_SE2_NO1_01</t>
  </si>
  <si>
    <t>TB_HFO_SE2_NO2_01</t>
  </si>
  <si>
    <t>TB_HFO_SE3_SE4_01</t>
  </si>
  <si>
    <t>TB_HFO_SE3_NO1_01</t>
  </si>
  <si>
    <t>TB_HFO_SE3_NO2_01</t>
  </si>
  <si>
    <t>TB_HFO_SE4_NO1_01</t>
  </si>
  <si>
    <t>TB_HFO_SE4_NO2_01</t>
  </si>
  <si>
    <t>TB_HFO_NO1_NO2_01</t>
  </si>
  <si>
    <t>TB_MGO_DKE_DKW_01</t>
  </si>
  <si>
    <t>TB_MGO_DKE_SE1_01</t>
  </si>
  <si>
    <t>TB_MGO_DKE_SE2_01</t>
  </si>
  <si>
    <t>TB_MGO_DKE_SE3_01</t>
  </si>
  <si>
    <t>TB_MGO_DKE_SE4_01</t>
  </si>
  <si>
    <t>TB_MGO_DKE_NO1_01</t>
  </si>
  <si>
    <t>TB_MGO_DKE_NO2_01</t>
  </si>
  <si>
    <t>TB_MGO_DKW_SE1_01</t>
  </si>
  <si>
    <t>TB_MGO_DKW_SE2_01</t>
  </si>
  <si>
    <t>TB_MGO_DKW_SE3_01</t>
  </si>
  <si>
    <t>TB_MGO_DKW_SE4_01</t>
  </si>
  <si>
    <t>TB_MGO_DKW_NO1_01</t>
  </si>
  <si>
    <t>TB_MGO_DKW_NO2_01</t>
  </si>
  <si>
    <t>TB_MGO_SE1_SE2_01</t>
  </si>
  <si>
    <t>TB_MGO_SE1_SE3_01</t>
  </si>
  <si>
    <t>TB_MGO_SE1_SE4_01</t>
  </si>
  <si>
    <t>TB_MGO_SE1_NO1_01</t>
  </si>
  <si>
    <t>TB_MGO_SE1_NO2_01</t>
  </si>
  <si>
    <t>TB_MGO_SE2_SE3_01</t>
  </si>
  <si>
    <t>TB_MGO_SE2_SE4_01</t>
  </si>
  <si>
    <t>TB_MGO_SE2_NO1_01</t>
  </si>
  <si>
    <t>TB_MGO_SE2_NO2_01</t>
  </si>
  <si>
    <t>TB_MGO_SE3_SE4_01</t>
  </si>
  <si>
    <t>TB_MGO_SE3_NO1_01</t>
  </si>
  <si>
    <t>TB_MGO_SE3_NO2_01</t>
  </si>
  <si>
    <t>TB_MGO_SE4_NO1_01</t>
  </si>
  <si>
    <t>TB_MGO_SE4_NO2_01</t>
  </si>
  <si>
    <t>TB_MGO_NO1_NO2_01</t>
  </si>
  <si>
    <t>TB_H2_DKE_DKW_01</t>
  </si>
  <si>
    <t>TB_HFB_DKE_SE1_01</t>
  </si>
  <si>
    <t>TB_HFB_DKE_SE2_01</t>
  </si>
  <si>
    <t>TB_HFB_DKE_SE3_01</t>
  </si>
  <si>
    <t>TB_HFB_DKE_SE4_01</t>
  </si>
  <si>
    <t>TB_HFB_DKE_NO1_01</t>
  </si>
  <si>
    <t>TB_HFB_DKE_NO2_01</t>
  </si>
  <si>
    <t>TB_HFB_DKW_SE1_01</t>
  </si>
  <si>
    <t>TB_HFB_DKW_SE2_01</t>
  </si>
  <si>
    <t>TB_HFB_DKW_SE3_01</t>
  </si>
  <si>
    <t>TB_HFB_DKW_SE4_01</t>
  </si>
  <si>
    <t>TB_HFB_DKW_NO1_01</t>
  </si>
  <si>
    <t>TB_HFB_DKW_NO2_01</t>
  </si>
  <si>
    <t>TB_HFB_SE1_SE2_01</t>
  </si>
  <si>
    <t>TB_HFB_SE1_SE3_01</t>
  </si>
  <si>
    <t>TB_HFB_SE1_SE4_01</t>
  </si>
  <si>
    <t>TB_HFB_SE1_NO1_01</t>
  </si>
  <si>
    <t>TB_HFB_SE1_NO2_01</t>
  </si>
  <si>
    <t>TB_HFB_SE2_SE3_01</t>
  </si>
  <si>
    <t>TB_HFB_SE2_SE4_01</t>
  </si>
  <si>
    <t>TB_HFB_SE2_NO1_01</t>
  </si>
  <si>
    <t>TB_HFB_SE2_NO2_01</t>
  </si>
  <si>
    <t>TB_HFB_SE3_SE4_01</t>
  </si>
  <si>
    <t>TB_HFB_SE3_NO1_01</t>
  </si>
  <si>
    <t>TB_HFB_SE3_NO2_01</t>
  </si>
  <si>
    <t>TB_HFB_SE4_NO1_01</t>
  </si>
  <si>
    <t>TB_HFB_SE4_NO2_01</t>
  </si>
  <si>
    <t>TB_HFB_NO1_NO2_01</t>
  </si>
  <si>
    <t>TB_H2_DKE_SE1_01</t>
  </si>
  <si>
    <t>TB_H2_DKE_SE2_01</t>
  </si>
  <si>
    <t>TB_H2_DKE_SE3_01</t>
  </si>
  <si>
    <t>TB_H2_DKE_SE4_01</t>
  </si>
  <si>
    <t>TB_H2_DKE_NO1_01</t>
  </si>
  <si>
    <t>TB_H2_DKE_NO2_01</t>
  </si>
  <si>
    <t>TB_H2_DKW_SE1_01</t>
  </si>
  <si>
    <t>TB_H2_DKW_SE2_01</t>
  </si>
  <si>
    <t>TB_H2_DKW_SE3_01</t>
  </si>
  <si>
    <t>TB_H2_DKW_SE4_01</t>
  </si>
  <si>
    <t>TB_H2_DKW_NO1_01</t>
  </si>
  <si>
    <t>TB_H2_DKW_NO2_01</t>
  </si>
  <si>
    <t>TB_H2_SE1_SE2_01</t>
  </si>
  <si>
    <t>TB_H2_SE1_SE3_01</t>
  </si>
  <si>
    <t>TB_H2_SE1_SE4_01</t>
  </si>
  <si>
    <t>TB_H2_SE1_NO1_01</t>
  </si>
  <si>
    <t>TB_H2_SE1_NO2_01</t>
  </si>
  <si>
    <t>TB_H2_SE2_SE3_01</t>
  </si>
  <si>
    <t>TB_H2_SE2_SE4_01</t>
  </si>
  <si>
    <t>TB_H2_SE2_NO1_01</t>
  </si>
  <si>
    <t>TB_H2_SE2_NO2_01</t>
  </si>
  <si>
    <t>TB_H2_SE3_SE4_01</t>
  </si>
  <si>
    <t>TB_H2_SE3_NO1_01</t>
  </si>
  <si>
    <t>TB_H2_SE3_NO2_01</t>
  </si>
  <si>
    <t>TB_H2_SE4_NO1_01</t>
  </si>
  <si>
    <t>TB_H2_SE4_NO2_01</t>
  </si>
  <si>
    <t>TB_H2_NO1_NO2_01</t>
  </si>
  <si>
    <t>TB_AMM_DKE_DKW_01</t>
  </si>
  <si>
    <t>TB_AMM_DKE_SE1_01</t>
  </si>
  <si>
    <t>TB_AMM_DKE_SE2_01</t>
  </si>
  <si>
    <t>TB_AMM_DKE_SE3_01</t>
  </si>
  <si>
    <t>TB_AMM_DKE_SE4_01</t>
  </si>
  <si>
    <t>TB_AMM_DKE_NO1_01</t>
  </si>
  <si>
    <t>TB_AMM_DKE_NO2_01</t>
  </si>
  <si>
    <t>TB_AMM_DKW_SE1_01</t>
  </si>
  <si>
    <t>TB_AMM_DKW_SE2_01</t>
  </si>
  <si>
    <t>TB_AMM_DKW_SE3_01</t>
  </si>
  <si>
    <t>TB_AMM_DKW_SE4_01</t>
  </si>
  <si>
    <t>TB_AMM_DKW_NO1_01</t>
  </si>
  <si>
    <t>TB_AMM_DKW_NO2_01</t>
  </si>
  <si>
    <t>TB_AMM_SE1_SE2_01</t>
  </si>
  <si>
    <t>TB_AMM_SE1_SE3_01</t>
  </si>
  <si>
    <t>TB_AMM_SE1_SE4_01</t>
  </si>
  <si>
    <t>TB_AMM_SE1_NO1_01</t>
  </si>
  <si>
    <t>TB_AMM_SE1_NO2_01</t>
  </si>
  <si>
    <t>TB_AMM_SE2_SE3_01</t>
  </si>
  <si>
    <t>TB_AMM_SE2_SE4_01</t>
  </si>
  <si>
    <t>TB_AMM_SE2_NO1_01</t>
  </si>
  <si>
    <t>TB_AMM_SE2_NO2_01</t>
  </si>
  <si>
    <t>TB_AMM_SE3_SE4_01</t>
  </si>
  <si>
    <t>TB_AMM_SE3_NO1_01</t>
  </si>
  <si>
    <t>TB_AMM_SE3_NO2_01</t>
  </si>
  <si>
    <t>TB_AMM_SE4_NO1_01</t>
  </si>
  <si>
    <t>TB_AMM_SE4_NO2_01</t>
  </si>
  <si>
    <t>TB_AMM_NO1_NO2_01</t>
  </si>
  <si>
    <t>TB_KRB1_DKE_DKW_01</t>
  </si>
  <si>
    <t>TB_KRB1_DKE_SE1_01</t>
  </si>
  <si>
    <t>TB_KRB1_DKE_SE2_01</t>
  </si>
  <si>
    <t>TB_KRB1_DKE_SE3_01</t>
  </si>
  <si>
    <t>TB_KRB1_DKE_SE4_01</t>
  </si>
  <si>
    <t>TB_KRB1_DKE_NO1_01</t>
  </si>
  <si>
    <t>TB_KRB1_DKE_NO2_01</t>
  </si>
  <si>
    <t>TB_KRB1_DKW_SE1_01</t>
  </si>
  <si>
    <t>TB_KRB1_DKW_SE2_01</t>
  </si>
  <si>
    <t>TB_KRB1_DKW_SE3_01</t>
  </si>
  <si>
    <t>TB_KRB1_DKW_SE4_01</t>
  </si>
  <si>
    <t>TB_KRB1_DKW_NO1_01</t>
  </si>
  <si>
    <t>TB_KRB1_DKW_NO2_01</t>
  </si>
  <si>
    <t>TB_KRB1_SE1_SE2_01</t>
  </si>
  <si>
    <t>TB_KRB1_SE1_SE3_01</t>
  </si>
  <si>
    <t>TB_KRB1_SE1_SE4_01</t>
  </si>
  <si>
    <t>TB_KRB1_SE1_NO1_01</t>
  </si>
  <si>
    <t>TB_KRB1_SE1_NO2_01</t>
  </si>
  <si>
    <t>TB_KRB1_SE2_SE3_01</t>
  </si>
  <si>
    <t>TB_KRB1_SE2_SE4_01</t>
  </si>
  <si>
    <t>TB_KRB1_SE2_NO1_01</t>
  </si>
  <si>
    <t>TB_KRB1_SE2_NO2_01</t>
  </si>
  <si>
    <t>TB_KRB1_SE3_SE4_01</t>
  </si>
  <si>
    <t>TB_KRB1_SE3_NO1_01</t>
  </si>
  <si>
    <t>TB_KRB1_SE3_NO2_01</t>
  </si>
  <si>
    <t>TB_KRB1_SE4_NO1_01</t>
  </si>
  <si>
    <t>TB_KRB1_SE4_NO2_01</t>
  </si>
  <si>
    <t>TB_KRB1_NO1_NO2_01</t>
  </si>
  <si>
    <t>TB_KRB2_DKE_DKW_01</t>
  </si>
  <si>
    <t>TB_KRB2_DKE_SE1_01</t>
  </si>
  <si>
    <t>TB_KRB2_DKE_SE2_01</t>
  </si>
  <si>
    <t>TB_KRB2_DKE_SE3_01</t>
  </si>
  <si>
    <t>TB_KRB2_DKE_SE4_01</t>
  </si>
  <si>
    <t>TB_KRB2_DKE_NO1_01</t>
  </si>
  <si>
    <t>TB_KRB2_DKE_NO2_01</t>
  </si>
  <si>
    <t>TB_KRB2_DKW_SE1_01</t>
  </si>
  <si>
    <t>TB_KRB2_DKW_SE2_01</t>
  </si>
  <si>
    <t>TB_KRB2_DKW_SE3_01</t>
  </si>
  <si>
    <t>TB_KRB2_DKW_SE4_01</t>
  </si>
  <si>
    <t>TB_KRB2_DKW_NO1_01</t>
  </si>
  <si>
    <t>TB_KRB2_DKW_NO2_01</t>
  </si>
  <si>
    <t>TB_KRB2_SE1_SE2_01</t>
  </si>
  <si>
    <t>TB_KRB2_SE1_SE3_01</t>
  </si>
  <si>
    <t>TB_KRB2_SE1_SE4_01</t>
  </si>
  <si>
    <t>TB_KRB2_SE1_NO1_01</t>
  </si>
  <si>
    <t>TB_KRB2_SE1_NO2_01</t>
  </si>
  <si>
    <t>TB_KRB2_SE2_SE3_01</t>
  </si>
  <si>
    <t>TB_KRB2_SE2_SE4_01</t>
  </si>
  <si>
    <t>TB_KRB2_SE2_NO1_01</t>
  </si>
  <si>
    <t>TB_KRB2_SE2_NO2_01</t>
  </si>
  <si>
    <t>TB_KRB2_SE3_SE4_01</t>
  </si>
  <si>
    <t>TB_KRB2_SE3_NO1_01</t>
  </si>
  <si>
    <t>TB_KRB2_SE3_NO2_01</t>
  </si>
  <si>
    <t>TB_KRB2_SE4_NO1_01</t>
  </si>
  <si>
    <t>TB_KRB2_SE4_NO2_01</t>
  </si>
  <si>
    <t>TB_KRB2_NO1_NO2_01</t>
  </si>
  <si>
    <t>TB_KRE_DKE_DKW_01</t>
  </si>
  <si>
    <t>TB_KRE_DKE_SE1_01</t>
  </si>
  <si>
    <t>TB_KRE_DKE_SE2_01</t>
  </si>
  <si>
    <t>TB_KRE_DKE_SE3_01</t>
  </si>
  <si>
    <t>TB_KRE_DKE_SE4_01</t>
  </si>
  <si>
    <t>TB_KRE_DKE_NO1_01</t>
  </si>
  <si>
    <t>TB_KRE_DKE_NO2_01</t>
  </si>
  <si>
    <t>TB_KRE_DKW_SE1_01</t>
  </si>
  <si>
    <t>TB_KRE_DKW_SE2_01</t>
  </si>
  <si>
    <t>TB_KRE_DKW_SE3_01</t>
  </si>
  <si>
    <t>TB_KRE_DKW_SE4_01</t>
  </si>
  <si>
    <t>TB_KRE_DKW_NO1_01</t>
  </si>
  <si>
    <t>TB_KRE_DKW_NO2_01</t>
  </si>
  <si>
    <t>TB_KRE_SE1_SE2_01</t>
  </si>
  <si>
    <t>TB_KRE_SE1_SE3_01</t>
  </si>
  <si>
    <t>TB_KRE_SE1_SE4_01</t>
  </si>
  <si>
    <t>TB_KRE_SE1_NO1_01</t>
  </si>
  <si>
    <t>TB_KRE_SE1_NO2_01</t>
  </si>
  <si>
    <t>TB_KRE_SE2_SE3_01</t>
  </si>
  <si>
    <t>TB_KRE_SE2_SE4_01</t>
  </si>
  <si>
    <t>TB_KRE_SE2_NO1_01</t>
  </si>
  <si>
    <t>TB_KRE_SE2_NO2_01</t>
  </si>
  <si>
    <t>TB_KRE_SE3_SE4_01</t>
  </si>
  <si>
    <t>TB_KRE_SE3_NO1_01</t>
  </si>
  <si>
    <t>TB_KRE_SE3_NO2_01</t>
  </si>
  <si>
    <t>TB_KRE_SE4_NO1_01</t>
  </si>
  <si>
    <t>TB_KRE_SE4_NO2_01</t>
  </si>
  <si>
    <t>TB_KRE_NO1_NO2_01</t>
  </si>
  <si>
    <t>TB_SNE_DKE_DKW_01</t>
  </si>
  <si>
    <t>TB_SNE_DKE_SE1_01</t>
  </si>
  <si>
    <t>TB_SNE_DKE_SE2_01</t>
  </si>
  <si>
    <t>TB_SNE_DKE_SE3_01</t>
  </si>
  <si>
    <t>TB_SNE_DKE_SE4_01</t>
  </si>
  <si>
    <t>TB_SNE_DKE_NO1_01</t>
  </si>
  <si>
    <t>TB_SNE_DKE_NO2_01</t>
  </si>
  <si>
    <t>TB_SNE_DKW_SE1_01</t>
  </si>
  <si>
    <t>TB_SNE_DKW_SE2_01</t>
  </si>
  <si>
    <t>TB_SNE_DKW_SE3_01</t>
  </si>
  <si>
    <t>TB_SNE_DKW_SE4_01</t>
  </si>
  <si>
    <t>TB_SNE_DKW_NO1_01</t>
  </si>
  <si>
    <t>TB_SNE_DKW_NO2_01</t>
  </si>
  <si>
    <t>TB_SNE_SE1_SE2_01</t>
  </si>
  <si>
    <t>TB_SNE_SE1_SE3_01</t>
  </si>
  <si>
    <t>TB_SNE_SE1_SE4_01</t>
  </si>
  <si>
    <t>TB_SNE_SE1_NO1_01</t>
  </si>
  <si>
    <t>TB_SNE_SE1_NO2_01</t>
  </si>
  <si>
    <t>TB_SNE_SE2_SE3_01</t>
  </si>
  <si>
    <t>TB_SNE_SE2_SE4_01</t>
  </si>
  <si>
    <t>TB_SNE_SE2_NO1_01</t>
  </si>
  <si>
    <t>TB_SNE_SE2_NO2_01</t>
  </si>
  <si>
    <t>TB_SNE_SE3_SE4_01</t>
  </si>
  <si>
    <t>TB_SNE_SE3_NO1_01</t>
  </si>
  <si>
    <t>TB_SNE_SE3_NO2_01</t>
  </si>
  <si>
    <t>TB_SNE_SE4_NO1_01</t>
  </si>
  <si>
    <t>TB_SNE_SE4_NO2_01</t>
  </si>
  <si>
    <t>TB_SNE_NO1_NO2_01</t>
  </si>
  <si>
    <t>TB_SNG1_DKE_DKW_01</t>
  </si>
  <si>
    <t>TB_SNG1_DKE_SE1_01</t>
  </si>
  <si>
    <t>TB_SNG1_DKE_SE2_01</t>
  </si>
  <si>
    <t>TB_SNG1_DKE_SE3_01</t>
  </si>
  <si>
    <t>TB_SNG1_DKE_SE4_01</t>
  </si>
  <si>
    <t>TB_SNG1_DKE_NO1_01</t>
  </si>
  <si>
    <t>TB_SNG1_DKE_NO2_01</t>
  </si>
  <si>
    <t>TB_SNG1_DKW_SE1_01</t>
  </si>
  <si>
    <t>TB_SNG1_DKW_SE2_01</t>
  </si>
  <si>
    <t>TB_SNG1_DKW_SE3_01</t>
  </si>
  <si>
    <t>TB_SNG1_DKW_SE4_01</t>
  </si>
  <si>
    <t>TB_SNG1_DKW_NO1_01</t>
  </si>
  <si>
    <t>TB_SNG1_DKW_NO2_01</t>
  </si>
  <si>
    <t>TB_SNG1_SE1_SE2_01</t>
  </si>
  <si>
    <t>TB_SNG1_SE1_SE3_01</t>
  </si>
  <si>
    <t>TB_SNG1_SE1_SE4_01</t>
  </si>
  <si>
    <t>TB_SNG1_SE1_NO1_01</t>
  </si>
  <si>
    <t>TB_SNG1_SE1_NO2_01</t>
  </si>
  <si>
    <t>TB_SNG1_SE2_SE3_01</t>
  </si>
  <si>
    <t>TB_SNG1_SE2_SE4_01</t>
  </si>
  <si>
    <t>TB_SNG1_SE2_NO1_01</t>
  </si>
  <si>
    <t>TB_SNG1_SE2_NO2_01</t>
  </si>
  <si>
    <t>TB_SNG1_SE3_SE4_01</t>
  </si>
  <si>
    <t>TB_SNG1_SE3_NO1_01</t>
  </si>
  <si>
    <t>TB_SNG1_SE3_NO2_01</t>
  </si>
  <si>
    <t>TB_SNG1_SE4_NO1_01</t>
  </si>
  <si>
    <t>TB_SNG1_SE4_NO2_01</t>
  </si>
  <si>
    <t>TB_SNG1_NO1_NO2_01</t>
  </si>
  <si>
    <t>TB_SNG2_DKE_DKW_01</t>
  </si>
  <si>
    <t>TB_SNG2_DKE_SE1_01</t>
  </si>
  <si>
    <t>TB_SNG2_DKE_SE2_01</t>
  </si>
  <si>
    <t>TB_SNG2_DKE_SE3_01</t>
  </si>
  <si>
    <t>TB_SNG2_DKE_SE4_01</t>
  </si>
  <si>
    <t>TB_SNG2_DKE_NO1_01</t>
  </si>
  <si>
    <t>TB_SNG2_DKE_NO2_01</t>
  </si>
  <si>
    <t>TB_SNG2_DKW_SE1_01</t>
  </si>
  <si>
    <t>TB_SNG2_DKW_SE2_01</t>
  </si>
  <si>
    <t>TB_SNG2_DKW_SE3_01</t>
  </si>
  <si>
    <t>TB_SNG2_DKW_SE4_01</t>
  </si>
  <si>
    <t>TB_SNG2_DKW_NO1_01</t>
  </si>
  <si>
    <t>TB_SNG2_DKW_NO2_01</t>
  </si>
  <si>
    <t>TB_SNG2_SE1_SE2_01</t>
  </si>
  <si>
    <t>TB_SNG2_SE1_SE3_01</t>
  </si>
  <si>
    <t>TB_SNG2_SE1_SE4_01</t>
  </si>
  <si>
    <t>TB_SNG2_SE1_NO1_01</t>
  </si>
  <si>
    <t>TB_SNG2_SE1_NO2_01</t>
  </si>
  <si>
    <t>TB_SNG2_SE2_SE3_01</t>
  </si>
  <si>
    <t>TB_SNG2_SE2_SE4_01</t>
  </si>
  <si>
    <t>TB_SNG2_SE2_NO1_01</t>
  </si>
  <si>
    <t>TB_SNG2_SE2_NO2_01</t>
  </si>
  <si>
    <t>TB_SNG2_SE3_SE4_01</t>
  </si>
  <si>
    <t>TB_SNG2_SE3_NO1_01</t>
  </si>
  <si>
    <t>TB_SNG2_SE3_NO2_01</t>
  </si>
  <si>
    <t>TB_SNG2_SE4_NO1_01</t>
  </si>
  <si>
    <t>TB_SNG2_SE4_NO2_01</t>
  </si>
  <si>
    <t>TB_SNG2_NO1_NO2_01</t>
  </si>
  <si>
    <t>TB_DSB1_DKE_DKW_01</t>
  </si>
  <si>
    <t>TB_DSB1_DKE_SE1_01</t>
  </si>
  <si>
    <t>TB_DSB1_DKE_SE2_01</t>
  </si>
  <si>
    <t>TB_DSB1_DKE_SE3_01</t>
  </si>
  <si>
    <t>TB_DSB1_DKE_SE4_01</t>
  </si>
  <si>
    <t>TB_DSB1_DKE_NO1_01</t>
  </si>
  <si>
    <t>TB_DSB1_DKE_NO2_01</t>
  </si>
  <si>
    <t>TB_DSB1_DKW_SE1_01</t>
  </si>
  <si>
    <t>TB_DSB1_DKW_SE2_01</t>
  </si>
  <si>
    <t>TB_DSB1_DKW_SE3_01</t>
  </si>
  <si>
    <t>TB_DSB1_DKW_SE4_01</t>
  </si>
  <si>
    <t>TB_DSB1_DKW_NO1_01</t>
  </si>
  <si>
    <t>TB_DSB1_DKW_NO2_01</t>
  </si>
  <si>
    <t>TB_DSB1_SE1_SE2_01</t>
  </si>
  <si>
    <t>TB_DSB1_SE1_SE3_01</t>
  </si>
  <si>
    <t>TB_DSB1_SE1_SE4_01</t>
  </si>
  <si>
    <t>TB_DSB1_SE1_NO1_01</t>
  </si>
  <si>
    <t>TB_DSB1_SE1_NO2_01</t>
  </si>
  <si>
    <t>TB_DSB1_SE2_SE3_01</t>
  </si>
  <si>
    <t>TB_DSB1_SE2_SE4_01</t>
  </si>
  <si>
    <t>TB_DSB1_SE2_NO1_01</t>
  </si>
  <si>
    <t>TB_DSB1_SE2_NO2_01</t>
  </si>
  <si>
    <t>TB_DSB1_SE3_SE4_01</t>
  </si>
  <si>
    <t>TB_DSB1_SE3_NO1_01</t>
  </si>
  <si>
    <t>TB_DSB1_SE3_NO2_01</t>
  </si>
  <si>
    <t>TB_DSB1_SE4_NO1_01</t>
  </si>
  <si>
    <t>TB_DSB1_SE4_NO2_01</t>
  </si>
  <si>
    <t>TB_DSB1_NO1_NO2_01</t>
  </si>
  <si>
    <t>TB_DSB2_DKE_DKW_01</t>
  </si>
  <si>
    <t>TB_DSB2_DKE_SE1_01</t>
  </si>
  <si>
    <t>TB_DSB2_DKE_SE2_01</t>
  </si>
  <si>
    <t>TB_DSB2_DKE_SE3_01</t>
  </si>
  <si>
    <t>TB_DSB2_DKE_SE4_01</t>
  </si>
  <si>
    <t>TB_DSB2_DKE_NO1_01</t>
  </si>
  <si>
    <t>TB_DSB2_DKE_NO2_01</t>
  </si>
  <si>
    <t>TB_DSB2_DKW_SE1_01</t>
  </si>
  <si>
    <t>TB_DSB2_DKW_SE2_01</t>
  </si>
  <si>
    <t>TB_DSB2_DKW_SE3_01</t>
  </si>
  <si>
    <t>TB_DSB2_DKW_SE4_01</t>
  </si>
  <si>
    <t>TB_DSB2_DKW_NO1_01</t>
  </si>
  <si>
    <t>TB_DSB2_DKW_NO2_01</t>
  </si>
  <si>
    <t>TB_DSB2_SE1_SE2_01</t>
  </si>
  <si>
    <t>TB_DSB2_SE1_SE3_01</t>
  </si>
  <si>
    <t>TB_DSB2_SE1_SE4_01</t>
  </si>
  <si>
    <t>TB_DSB2_SE1_NO1_01</t>
  </si>
  <si>
    <t>TB_DSB2_SE1_NO2_01</t>
  </si>
  <si>
    <t>TB_DSB2_SE2_SE3_01</t>
  </si>
  <si>
    <t>TB_DSB2_SE2_SE4_01</t>
  </si>
  <si>
    <t>TB_DSB2_SE2_NO1_01</t>
  </si>
  <si>
    <t>TB_DSB2_SE2_NO2_01</t>
  </si>
  <si>
    <t>TB_DSB2_SE3_SE4_01</t>
  </si>
  <si>
    <t>TB_DSB2_SE3_NO1_01</t>
  </si>
  <si>
    <t>TB_DSB2_SE3_NO2_01</t>
  </si>
  <si>
    <t>TB_DSB2_SE4_NO1_01</t>
  </si>
  <si>
    <t>TB_DSB2_SE4_NO2_01</t>
  </si>
  <si>
    <t>TB_DSB2_NO1_NO2_01</t>
  </si>
  <si>
    <t>TB_DSE_DKE_DKW_01</t>
  </si>
  <si>
    <t>TB_DSE_DKE_SE1_01</t>
  </si>
  <si>
    <t>TB_DSE_DKE_SE2_01</t>
  </si>
  <si>
    <t>TB_DSE_DKE_SE3_01</t>
  </si>
  <si>
    <t>TB_DSE_DKE_SE4_01</t>
  </si>
  <si>
    <t>TB_DSE_DKE_NO1_01</t>
  </si>
  <si>
    <t>TB_DSE_DKE_NO2_01</t>
  </si>
  <si>
    <t>TB_DSE_DKW_SE1_01</t>
  </si>
  <si>
    <t>TB_DSE_DKW_SE2_01</t>
  </si>
  <si>
    <t>TB_DSE_DKW_SE3_01</t>
  </si>
  <si>
    <t>TB_DSE_DKW_SE4_01</t>
  </si>
  <si>
    <t>TB_DSE_DKW_NO1_01</t>
  </si>
  <si>
    <t>TB_DSE_DKW_NO2_01</t>
  </si>
  <si>
    <t>TB_DSE_SE1_SE2_01</t>
  </si>
  <si>
    <t>TB_DSE_SE1_SE3_01</t>
  </si>
  <si>
    <t>TB_DSE_SE1_SE4_01</t>
  </si>
  <si>
    <t>TB_DSE_SE1_NO1_01</t>
  </si>
  <si>
    <t>TB_DSE_SE1_NO2_01</t>
  </si>
  <si>
    <t>TB_DSE_SE2_SE3_01</t>
  </si>
  <si>
    <t>TB_DSE_SE2_SE4_01</t>
  </si>
  <si>
    <t>TB_DSE_SE2_NO1_01</t>
  </si>
  <si>
    <t>TB_DSE_SE2_NO2_01</t>
  </si>
  <si>
    <t>TB_DSE_SE3_SE4_01</t>
  </si>
  <si>
    <t>TB_DSE_SE3_NO1_01</t>
  </si>
  <si>
    <t>TB_DSE_SE3_NO2_01</t>
  </si>
  <si>
    <t>TB_DSE_SE4_NO1_01</t>
  </si>
  <si>
    <t>TB_DSE_SE4_NO2_01</t>
  </si>
  <si>
    <t>TB_DSE_NO1_NO2_01</t>
  </si>
  <si>
    <t>TB_GSB1_DKE_DKW_01</t>
  </si>
  <si>
    <t>TB_GSB1_DKE_SE1_01</t>
  </si>
  <si>
    <t>TB_GSB1_DKE_SE2_01</t>
  </si>
  <si>
    <t>TB_GSB1_DKE_SE3_01</t>
  </si>
  <si>
    <t>TB_GSB1_DKE_SE4_01</t>
  </si>
  <si>
    <t>TB_GSB1_DKE_NO1_01</t>
  </si>
  <si>
    <t>TB_GSB1_DKE_NO2_01</t>
  </si>
  <si>
    <t>TB_GSB1_DKW_SE1_01</t>
  </si>
  <si>
    <t>TB_GSB1_DKW_SE2_01</t>
  </si>
  <si>
    <t>TB_GSB1_DKW_SE3_01</t>
  </si>
  <si>
    <t>TB_GSB1_DKW_SE4_01</t>
  </si>
  <si>
    <t>TB_GSB1_DKW_NO1_01</t>
  </si>
  <si>
    <t>TB_GSB1_DKW_NO2_01</t>
  </si>
  <si>
    <t>TB_GSB1_SE1_SE2_01</t>
  </si>
  <si>
    <t>TB_GSB1_SE1_SE3_01</t>
  </si>
  <si>
    <t>TB_GSB1_SE1_SE4_01</t>
  </si>
  <si>
    <t>TB_GSB1_SE1_NO1_01</t>
  </si>
  <si>
    <t>TB_GSB1_SE1_NO2_01</t>
  </si>
  <si>
    <t>TB_GSB1_SE2_SE3_01</t>
  </si>
  <si>
    <t>TB_GSB1_SE2_SE4_01</t>
  </si>
  <si>
    <t>TB_GSB1_SE2_NO1_01</t>
  </si>
  <si>
    <t>TB_GSB1_SE2_NO2_01</t>
  </si>
  <si>
    <t>TB_GSB1_SE3_SE4_01</t>
  </si>
  <si>
    <t>TB_GSB1_SE3_NO1_01</t>
  </si>
  <si>
    <t>TB_GSB1_SE3_NO2_01</t>
  </si>
  <si>
    <t>TB_GSB1_SE4_NO1_01</t>
  </si>
  <si>
    <t>TB_GSB1_SE4_NO2_01</t>
  </si>
  <si>
    <t>TB_GSB1_NO1_NO2_01</t>
  </si>
  <si>
    <t>TB_GSB2_DKE_DKW_01</t>
  </si>
  <si>
    <t>TB_GSB2_DKE_SE1_01</t>
  </si>
  <si>
    <t>TB_GSB2_DKE_SE2_01</t>
  </si>
  <si>
    <t>TB_GSB2_DKE_SE3_01</t>
  </si>
  <si>
    <t>TB_GSB2_DKE_SE4_01</t>
  </si>
  <si>
    <t>TB_GSB2_DKE_NO1_01</t>
  </si>
  <si>
    <t>TB_GSB2_DKE_NO2_01</t>
  </si>
  <si>
    <t>TB_GSB2_DKW_SE1_01</t>
  </si>
  <si>
    <t>TB_GSB2_DKW_SE2_01</t>
  </si>
  <si>
    <t>TB_GSB2_DKW_SE3_01</t>
  </si>
  <si>
    <t>TB_GSB2_DKW_SE4_01</t>
  </si>
  <si>
    <t>TB_GSB2_DKW_NO1_01</t>
  </si>
  <si>
    <t>TB_GSB2_DKW_NO2_01</t>
  </si>
  <si>
    <t>TB_GSB2_SE1_SE2_01</t>
  </si>
  <si>
    <t>TB_GSB2_SE1_SE3_01</t>
  </si>
  <si>
    <t>TB_GSB2_SE1_SE4_01</t>
  </si>
  <si>
    <t>TB_GSB2_SE1_NO1_01</t>
  </si>
  <si>
    <t>TB_GSB2_SE1_NO2_01</t>
  </si>
  <si>
    <t>TB_GSB2_SE2_SE3_01</t>
  </si>
  <si>
    <t>TB_GSB2_SE2_SE4_01</t>
  </si>
  <si>
    <t>TB_GSB2_SE2_NO1_01</t>
  </si>
  <si>
    <t>TB_GSB2_SE2_NO2_01</t>
  </si>
  <si>
    <t>TB_GSB2_SE3_SE4_01</t>
  </si>
  <si>
    <t>TB_GSB2_SE3_NO1_01</t>
  </si>
  <si>
    <t>TB_GSB2_SE3_NO2_01</t>
  </si>
  <si>
    <t>TB_GSB2_SE4_NO1_01</t>
  </si>
  <si>
    <t>TB_GSB2_SE4_NO2_01</t>
  </si>
  <si>
    <t>TB_GSB2_NO1_NO2_01</t>
  </si>
  <si>
    <t>TB_GSE_DKE_DKW_01</t>
  </si>
  <si>
    <t>TB_GSE_DKE_SE1_01</t>
  </si>
  <si>
    <t>TB_GSE_DKE_SE2_01</t>
  </si>
  <si>
    <t>TB_GSE_DKE_SE3_01</t>
  </si>
  <si>
    <t>TB_GSE_DKE_SE4_01</t>
  </si>
  <si>
    <t>TB_GSE_DKE_NO1_01</t>
  </si>
  <si>
    <t>TB_GSE_DKE_NO2_01</t>
  </si>
  <si>
    <t>TB_GSE_DKW_SE1_01</t>
  </si>
  <si>
    <t>TB_GSE_DKW_SE2_01</t>
  </si>
  <si>
    <t>TB_GSE_DKW_SE3_01</t>
  </si>
  <si>
    <t>TB_GSE_DKW_SE4_01</t>
  </si>
  <si>
    <t>TB_GSE_DKW_NO1_01</t>
  </si>
  <si>
    <t>TB_GSE_DKW_NO2_01</t>
  </si>
  <si>
    <t>TB_GSE_SE1_SE2_01</t>
  </si>
  <si>
    <t>TB_GSE_SE1_SE3_01</t>
  </si>
  <si>
    <t>TB_GSE_SE1_SE4_01</t>
  </si>
  <si>
    <t>TB_GSE_SE1_NO1_01</t>
  </si>
  <si>
    <t>TB_GSE_SE1_NO2_01</t>
  </si>
  <si>
    <t>TB_GSE_SE2_SE3_01</t>
  </si>
  <si>
    <t>TB_GSE_SE2_SE4_01</t>
  </si>
  <si>
    <t>TB_GSE_SE2_NO1_01</t>
  </si>
  <si>
    <t>TB_GSE_SE2_NO2_01</t>
  </si>
  <si>
    <t>TB_GSE_SE3_SE4_01</t>
  </si>
  <si>
    <t>TB_GSE_SE3_NO1_01</t>
  </si>
  <si>
    <t>TB_GSE_SE3_NO2_01</t>
  </si>
  <si>
    <t>TB_GSE_SE4_NO1_01</t>
  </si>
  <si>
    <t>TB_GSE_SE4_NO2_01</t>
  </si>
  <si>
    <t>TB_GSE_NO1_NO2_01</t>
  </si>
  <si>
    <t>TB_MOB1_DKE_DKW_01</t>
  </si>
  <si>
    <t>TB_MOB1_DKE_SE1_01</t>
  </si>
  <si>
    <t>TB_MOB1_DKE_SE2_01</t>
  </si>
  <si>
    <t>TB_MOB1_DKE_SE3_01</t>
  </si>
  <si>
    <t>TB_MOB1_DKE_SE4_01</t>
  </si>
  <si>
    <t>TB_MOB1_DKE_NO1_01</t>
  </si>
  <si>
    <t>TB_MOB1_DKE_NO2_01</t>
  </si>
  <si>
    <t>TB_MOB1_DKW_SE1_01</t>
  </si>
  <si>
    <t>TB_MOB1_DKW_SE2_01</t>
  </si>
  <si>
    <t>TB_MOB1_DKW_SE3_01</t>
  </si>
  <si>
    <t>TB_MOB1_DKW_SE4_01</t>
  </si>
  <si>
    <t>TB_MOB1_DKW_NO1_01</t>
  </si>
  <si>
    <t>TB_MOB1_DKW_NO2_01</t>
  </si>
  <si>
    <t>TB_MOB1_SE1_SE2_01</t>
  </si>
  <si>
    <t>TB_MOB1_SE1_SE3_01</t>
  </si>
  <si>
    <t>TB_MOB1_SE1_SE4_01</t>
  </si>
  <si>
    <t>TB_MOB1_SE1_NO1_01</t>
  </si>
  <si>
    <t>TB_MOB1_SE1_NO2_01</t>
  </si>
  <si>
    <t>TB_MOB1_SE2_SE3_01</t>
  </si>
  <si>
    <t>TB_MOB1_SE2_SE4_01</t>
  </si>
  <si>
    <t>TB_MOB1_SE2_NO1_01</t>
  </si>
  <si>
    <t>TB_MOB1_SE2_NO2_01</t>
  </si>
  <si>
    <t>TB_MOB1_SE3_SE4_01</t>
  </si>
  <si>
    <t>TB_MOB1_SE3_NO1_01</t>
  </si>
  <si>
    <t>TB_MOB1_SE3_NO2_01</t>
  </si>
  <si>
    <t>TB_MOB1_SE4_NO1_01</t>
  </si>
  <si>
    <t>TB_MOB1_SE4_NO2_01</t>
  </si>
  <si>
    <t>TB_MOB1_NO1_NO2_01</t>
  </si>
  <si>
    <t>TB_MOB2_DKE_DKW_01</t>
  </si>
  <si>
    <t>TB_MOB2_DKE_SE1_01</t>
  </si>
  <si>
    <t>TB_MOB2_DKE_SE2_01</t>
  </si>
  <si>
    <t>TB_MOB2_DKE_SE3_01</t>
  </si>
  <si>
    <t>TB_MOB2_DKE_SE4_01</t>
  </si>
  <si>
    <t>TB_MOB2_DKE_NO1_01</t>
  </si>
  <si>
    <t>TB_MOB2_DKE_NO2_01</t>
  </si>
  <si>
    <t>TB_MOB2_DKW_SE1_01</t>
  </si>
  <si>
    <t>TB_MOB2_DKW_SE2_01</t>
  </si>
  <si>
    <t>TB_MOB2_DKW_SE3_01</t>
  </si>
  <si>
    <t>TB_MOB2_DKW_SE4_01</t>
  </si>
  <si>
    <t>TB_MOB2_DKW_NO1_01</t>
  </si>
  <si>
    <t>TB_MOB2_DKW_NO2_01</t>
  </si>
  <si>
    <t>TB_MOB2_SE1_SE2_01</t>
  </si>
  <si>
    <t>TB_MOB2_SE1_SE3_01</t>
  </si>
  <si>
    <t>TB_MOB2_SE1_SE4_01</t>
  </si>
  <si>
    <t>TB_MOB2_SE1_NO1_01</t>
  </si>
  <si>
    <t>TB_MOB2_SE1_NO2_01</t>
  </si>
  <si>
    <t>TB_MOB2_SE2_SE3_01</t>
  </si>
  <si>
    <t>TB_MOB2_SE2_SE4_01</t>
  </si>
  <si>
    <t>TB_MOB2_SE2_NO1_01</t>
  </si>
  <si>
    <t>TB_MOB2_SE2_NO2_01</t>
  </si>
  <si>
    <t>TB_MOB2_SE3_SE4_01</t>
  </si>
  <si>
    <t>TB_MOB2_SE3_NO1_01</t>
  </si>
  <si>
    <t>TB_MOB2_SE3_NO2_01</t>
  </si>
  <si>
    <t>TB_MOB2_SE4_NO1_01</t>
  </si>
  <si>
    <t>TB_MOB2_SE4_NO2_01</t>
  </si>
  <si>
    <t>TB_MOB2_NO1_NO2_01</t>
  </si>
  <si>
    <t>TB_MOE_DKE_DKW_01</t>
  </si>
  <si>
    <t>TB_MOE_DKE_SE1_01</t>
  </si>
  <si>
    <t>TB_MOE_DKE_SE2_01</t>
  </si>
  <si>
    <t>TB_MOE_DKE_SE3_01</t>
  </si>
  <si>
    <t>TB_MOE_DKE_SE4_01</t>
  </si>
  <si>
    <t>TB_MOE_DKE_NO1_01</t>
  </si>
  <si>
    <t>TB_MOE_DKE_NO2_01</t>
  </si>
  <si>
    <t>TB_MOE_DKW_SE1_01</t>
  </si>
  <si>
    <t>TB_MOE_DKW_SE2_01</t>
  </si>
  <si>
    <t>TB_MOE_DKW_SE3_01</t>
  </si>
  <si>
    <t>TB_MOE_DKW_SE4_01</t>
  </si>
  <si>
    <t>TB_MOE_DKW_NO1_01</t>
  </si>
  <si>
    <t>TB_MOE_DKW_NO2_01</t>
  </si>
  <si>
    <t>TB_MOE_SE1_SE2_01</t>
  </si>
  <si>
    <t>TB_MOE_SE1_SE3_01</t>
  </si>
  <si>
    <t>TB_MOE_SE1_SE4_01</t>
  </si>
  <si>
    <t>TB_MOE_SE1_NO1_01</t>
  </si>
  <si>
    <t>TB_MOE_SE1_NO2_01</t>
  </si>
  <si>
    <t>TB_MOE_SE2_SE3_01</t>
  </si>
  <si>
    <t>TB_MOE_SE2_SE4_01</t>
  </si>
  <si>
    <t>TB_MOE_SE2_NO1_01</t>
  </si>
  <si>
    <t>TB_MOE_SE2_NO2_01</t>
  </si>
  <si>
    <t>TB_MOE_SE3_SE4_01</t>
  </si>
  <si>
    <t>TB_MOE_SE3_NO1_01</t>
  </si>
  <si>
    <t>TB_MOE_SE3_NO2_01</t>
  </si>
  <si>
    <t>TB_MOE_SE4_NO1_01</t>
  </si>
  <si>
    <t>TB_MOE_SE4_NO2_01</t>
  </si>
  <si>
    <t>TB_MOE_NO1_NO2_01</t>
  </si>
  <si>
    <t>TB_WCH_DKE_DKW_01</t>
  </si>
  <si>
    <t>TB_WCH_DKE_SE1_01</t>
  </si>
  <si>
    <t>TB_WCH_DKE_SE2_01</t>
  </si>
  <si>
    <t>TB_WCH_DKE_SE3_01</t>
  </si>
  <si>
    <t>TB_WCH_DKE_SE4_01</t>
  </si>
  <si>
    <t>TB_WCH_DKE_NO1_01</t>
  </si>
  <si>
    <t>TB_WCH_DKE_NO2_01</t>
  </si>
  <si>
    <t>TB_WCH_DKW_SE1_01</t>
  </si>
  <si>
    <t>TB_WCH_DKW_SE2_01</t>
  </si>
  <si>
    <t>TB_WCH_DKW_SE3_01</t>
  </si>
  <si>
    <t>TB_WCH_DKW_SE4_01</t>
  </si>
  <si>
    <t>TB_WCH_DKW_NO1_01</t>
  </si>
  <si>
    <t>TB_WCH_DKW_NO2_01</t>
  </si>
  <si>
    <t>TB_WCH_SE1_SE2_01</t>
  </si>
  <si>
    <t>TB_WCH_SE1_SE3_01</t>
  </si>
  <si>
    <t>TB_WCH_SE1_SE4_01</t>
  </si>
  <si>
    <t>TB_WCH_SE1_NO1_01</t>
  </si>
  <si>
    <t>TB_WCH_SE1_NO2_01</t>
  </si>
  <si>
    <t>TB_WCH_SE2_SE3_01</t>
  </si>
  <si>
    <t>TB_WCH_SE2_SE4_01</t>
  </si>
  <si>
    <t>TB_WCH_SE2_NO1_01</t>
  </si>
  <si>
    <t>TB_WCH_SE2_NO2_01</t>
  </si>
  <si>
    <t>TB_WCH_SE3_SE4_01</t>
  </si>
  <si>
    <t>TB_WCH_SE3_NO1_01</t>
  </si>
  <si>
    <t>TB_WCH_SE3_NO2_01</t>
  </si>
  <si>
    <t>TB_WCH_SE4_NO1_01</t>
  </si>
  <si>
    <t>TB_WCH_SE4_NO2_01</t>
  </si>
  <si>
    <t>TB_WCH_NO1_NO2_01</t>
  </si>
  <si>
    <t>TB_WPE_DKE_DKW_01</t>
  </si>
  <si>
    <t>TB_WPE_DKE_SE1_01</t>
  </si>
  <si>
    <t>TB_WPE_DKE_SE2_01</t>
  </si>
  <si>
    <t>TB_WPE_DKE_SE3_01</t>
  </si>
  <si>
    <t>TB_WPE_DKE_SE4_01</t>
  </si>
  <si>
    <t>TB_WPE_DKE_NO1_01</t>
  </si>
  <si>
    <t>TB_WPE_DKE_NO2_01</t>
  </si>
  <si>
    <t>TB_WPE_DKW_SE1_01</t>
  </si>
  <si>
    <t>TB_WPE_DKW_SE2_01</t>
  </si>
  <si>
    <t>TB_WPE_DKW_SE3_01</t>
  </si>
  <si>
    <t>TB_WPE_DKW_SE4_01</t>
  </si>
  <si>
    <t>TB_WPE_DKW_NO1_01</t>
  </si>
  <si>
    <t>TB_WPE_DKW_NO2_01</t>
  </si>
  <si>
    <t>TB_WPE_SE1_SE2_01</t>
  </si>
  <si>
    <t>TB_WPE_SE1_SE3_01</t>
  </si>
  <si>
    <t>TB_WPE_SE1_SE4_01</t>
  </si>
  <si>
    <t>TB_WPE_SE1_NO1_01</t>
  </si>
  <si>
    <t>TB_WPE_SE1_NO2_01</t>
  </si>
  <si>
    <t>TB_WPE_SE2_SE3_01</t>
  </si>
  <si>
    <t>TB_WPE_SE2_SE4_01</t>
  </si>
  <si>
    <t>TB_WPE_SE2_NO1_01</t>
  </si>
  <si>
    <t>TB_WPE_SE2_NO2_01</t>
  </si>
  <si>
    <t>TB_WPE_SE3_SE4_01</t>
  </si>
  <si>
    <t>TB_WPE_SE3_NO1_01</t>
  </si>
  <si>
    <t>TB_WPE_SE3_NO2_01</t>
  </si>
  <si>
    <t>TB_WPE_SE4_NO1_01</t>
  </si>
  <si>
    <t>TB_WPE_SE4_NO2_01</t>
  </si>
  <si>
    <t>TB_WPE_NO1_NO2_01</t>
  </si>
  <si>
    <t>TB_WST_DKE_DKW_01</t>
  </si>
  <si>
    <t>TB_WST_DKE_SE1_01</t>
  </si>
  <si>
    <t>TB_WST_DKE_SE2_01</t>
  </si>
  <si>
    <t>TB_WST_DKE_SE3_01</t>
  </si>
  <si>
    <t>TB_WST_DKE_SE4_01</t>
  </si>
  <si>
    <t>TB_WST_DKE_NO1_01</t>
  </si>
  <si>
    <t>TB_WST_DKE_NO2_01</t>
  </si>
  <si>
    <t>TB_WST_DKW_SE1_01</t>
  </si>
  <si>
    <t>TB_WST_DKW_SE2_01</t>
  </si>
  <si>
    <t>TB_WST_DKW_SE3_01</t>
  </si>
  <si>
    <t>TB_WST_DKW_SE4_01</t>
  </si>
  <si>
    <t>TB_WST_DKW_NO1_01</t>
  </si>
  <si>
    <t>TB_WST_DKW_NO2_01</t>
  </si>
  <si>
    <t>TB_WST_SE1_SE2_01</t>
  </si>
  <si>
    <t>TB_WST_SE1_SE3_01</t>
  </si>
  <si>
    <t>TB_WST_SE1_SE4_01</t>
  </si>
  <si>
    <t>TB_WST_SE1_NO1_01</t>
  </si>
  <si>
    <t>TB_WST_SE1_NO2_01</t>
  </si>
  <si>
    <t>TB_WST_SE2_SE3_01</t>
  </si>
  <si>
    <t>TB_WST_SE2_SE4_01</t>
  </si>
  <si>
    <t>TB_WST_SE2_NO1_01</t>
  </si>
  <si>
    <t>TB_WST_SE2_NO2_01</t>
  </si>
  <si>
    <t>TB_WST_SE3_SE4_01</t>
  </si>
  <si>
    <t>TB_WST_SE3_NO1_01</t>
  </si>
  <si>
    <t>TB_WST_SE3_NO2_01</t>
  </si>
  <si>
    <t>TB_WST_SE4_NO1_01</t>
  </si>
  <si>
    <t>TB_WST_SE4_NO2_01</t>
  </si>
  <si>
    <t>TB_WST_NO1_NO2_01</t>
  </si>
  <si>
    <t>B</t>
  </si>
  <si>
    <t>TB_HFB_DKE_DKW_01</t>
  </si>
  <si>
    <t>IMPFIWFIM</t>
  </si>
  <si>
    <t>BIOHBO</t>
  </si>
  <si>
    <t>SYNLH2</t>
  </si>
  <si>
    <t>BIOGAS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</si>
</sst>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4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 applyBorder="1"/>
    <xf numFmtId="0" fontId="0" fillId="5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Border="1"/>
    <xf numFmtId="0" fontId="0" fillId="4" borderId="4" xfId="0" applyFill="1" applyBorder="1"/>
    <xf numFmtId="0" fontId="1" fillId="0" borderId="0" xfId="0" applyFont="1" applyBorder="1"/>
    <xf numFmtId="0" fontId="2" fillId="2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3" xfId="0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164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0" fontId="10" fillId="0" borderId="0" xfId="0" applyFont="1"/>
    <xf numFmtId="0" fontId="2" fillId="0" borderId="0" xfId="0" applyFont="1"/>
    <xf numFmtId="0" fontId="12" fillId="6" borderId="0" xfId="0" applyFont="1" applyFill="1"/>
    <xf numFmtId="0" fontId="13" fillId="6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1" fillId="2" borderId="9" xfId="0" applyFont="1" applyFill="1" applyBorder="1" applyAlignment="1">
      <alignment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38100</xdr:rowOff>
    </xdr:from>
    <xdr:to>
      <xdr:col>20</xdr:col>
      <xdr:colOff>428625</xdr:colOff>
      <xdr:row>26</xdr:row>
      <xdr:rowOff>9525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91050" y="419100"/>
          <a:ext cx="5581650" cy="455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39997558519241921"/>
  </sheetPr>
  <dimension ref="A3:U42"/>
  <sheetViews>
    <sheetView topLeftCell="A2" zoomScaleNormal="100" workbookViewId="0">
      <selection activeCell="Z2" sqref="Z2"/>
    </sheetView>
  </sheetViews>
  <sheetFormatPr defaultRowHeight="14.4" x14ac:dyDescent="0.3"/>
  <cols>
    <col min="1" max="1" width="4" customWidth="1"/>
    <col min="2" max="2" width="11.109375" bestFit="1" customWidth="1"/>
    <col min="3" max="3" width="4.44140625" bestFit="1" customWidth="1"/>
    <col min="4" max="4" width="5.33203125" bestFit="1" customWidth="1"/>
    <col min="5" max="6" width="4.88671875" bestFit="1" customWidth="1"/>
    <col min="7" max="10" width="4" bestFit="1" customWidth="1"/>
    <col min="13" max="13" width="13.33203125" bestFit="1" customWidth="1"/>
  </cols>
  <sheetData>
    <row r="3" spans="1:21" x14ac:dyDescent="0.3">
      <c r="B3" s="11" t="s">
        <v>0</v>
      </c>
    </row>
    <row r="4" spans="1:21" ht="15" thickBot="1" x14ac:dyDescent="0.35">
      <c r="A4" s="9"/>
      <c r="B4" s="12" t="s">
        <v>6</v>
      </c>
      <c r="C4" s="10" t="s">
        <v>13</v>
      </c>
      <c r="D4" s="10" t="s">
        <v>14</v>
      </c>
      <c r="E4" s="15" t="s">
        <v>11</v>
      </c>
      <c r="F4" s="10" t="s">
        <v>12</v>
      </c>
      <c r="G4" s="15" t="s">
        <v>7</v>
      </c>
      <c r="H4" s="10" t="s">
        <v>8</v>
      </c>
      <c r="I4" s="10" t="s">
        <v>9</v>
      </c>
      <c r="J4" s="10" t="s">
        <v>10</v>
      </c>
    </row>
    <row r="5" spans="1:21" x14ac:dyDescent="0.3">
      <c r="A5" s="9"/>
      <c r="B5" s="13" t="s">
        <v>13</v>
      </c>
      <c r="C5" s="5"/>
      <c r="D5" s="4">
        <v>1</v>
      </c>
      <c r="E5" s="8"/>
      <c r="F5" s="4"/>
      <c r="G5" s="8"/>
      <c r="H5" s="4"/>
      <c r="I5" s="4"/>
      <c r="J5" s="20">
        <v>1</v>
      </c>
    </row>
    <row r="6" spans="1:21" x14ac:dyDescent="0.3">
      <c r="A6" s="9"/>
      <c r="B6" s="14" t="s">
        <v>14</v>
      </c>
      <c r="C6" s="6">
        <v>1</v>
      </c>
      <c r="D6" s="16"/>
      <c r="E6" s="18">
        <v>1</v>
      </c>
      <c r="F6" s="6"/>
      <c r="G6" s="7"/>
      <c r="H6" s="6"/>
      <c r="I6" s="19">
        <v>1</v>
      </c>
      <c r="J6" s="6"/>
    </row>
    <row r="7" spans="1:21" x14ac:dyDescent="0.3">
      <c r="A7" s="9"/>
      <c r="B7" s="13" t="s">
        <v>11</v>
      </c>
      <c r="C7" s="4"/>
      <c r="D7" s="4"/>
      <c r="E7" s="17"/>
      <c r="F7" s="4">
        <v>1</v>
      </c>
      <c r="G7" s="8"/>
      <c r="H7" s="4"/>
      <c r="I7" s="20">
        <v>1</v>
      </c>
      <c r="J7" s="4"/>
      <c r="M7" s="25"/>
      <c r="N7" s="25"/>
      <c r="O7" s="24"/>
      <c r="P7" s="24"/>
      <c r="Q7" s="24"/>
      <c r="R7" s="24"/>
      <c r="S7" s="24"/>
      <c r="T7" s="24"/>
      <c r="U7" s="24"/>
    </row>
    <row r="8" spans="1:21" x14ac:dyDescent="0.3">
      <c r="A8" s="9"/>
      <c r="B8" s="14" t="s">
        <v>12</v>
      </c>
      <c r="C8" s="6"/>
      <c r="D8" s="6"/>
      <c r="E8" s="7">
        <v>1</v>
      </c>
      <c r="F8" s="16"/>
      <c r="G8" s="18">
        <v>1</v>
      </c>
      <c r="H8" s="19">
        <v>1</v>
      </c>
      <c r="I8" s="6"/>
      <c r="J8" s="6"/>
      <c r="M8" s="25"/>
      <c r="N8" s="25"/>
      <c r="O8" s="24"/>
      <c r="P8" s="24"/>
      <c r="Q8" s="24"/>
      <c r="R8" s="24"/>
      <c r="S8" s="24"/>
      <c r="T8" s="24"/>
      <c r="U8" s="24"/>
    </row>
    <row r="9" spans="1:21" x14ac:dyDescent="0.3">
      <c r="A9" s="9"/>
      <c r="B9" s="13" t="s">
        <v>7</v>
      </c>
      <c r="C9" s="4"/>
      <c r="D9" s="4"/>
      <c r="E9" s="8"/>
      <c r="F9" s="20">
        <v>1</v>
      </c>
      <c r="G9" s="17"/>
      <c r="H9" s="4">
        <v>1</v>
      </c>
      <c r="I9" s="4"/>
      <c r="J9" s="4"/>
      <c r="M9" s="25"/>
      <c r="N9" s="25"/>
      <c r="O9" s="24"/>
      <c r="P9" s="24"/>
      <c r="Q9" s="24"/>
      <c r="R9" s="24"/>
      <c r="S9" s="24"/>
      <c r="T9" s="24"/>
      <c r="U9" s="24"/>
    </row>
    <row r="10" spans="1:21" x14ac:dyDescent="0.3">
      <c r="A10" s="9"/>
      <c r="B10" s="13" t="s">
        <v>8</v>
      </c>
      <c r="C10" s="4"/>
      <c r="D10" s="4"/>
      <c r="E10" s="8"/>
      <c r="F10" s="20">
        <v>1</v>
      </c>
      <c r="G10" s="8">
        <v>1</v>
      </c>
      <c r="H10" s="5"/>
      <c r="I10" s="4">
        <v>1</v>
      </c>
      <c r="J10" s="4"/>
      <c r="M10" s="25"/>
      <c r="N10" s="25"/>
      <c r="O10" s="24"/>
      <c r="P10" s="24"/>
      <c r="Q10" s="24"/>
      <c r="R10" s="24"/>
      <c r="S10" s="24"/>
      <c r="T10" s="24"/>
      <c r="U10" s="24"/>
    </row>
    <row r="11" spans="1:21" x14ac:dyDescent="0.3">
      <c r="A11" s="9"/>
      <c r="B11" s="13" t="s">
        <v>9</v>
      </c>
      <c r="C11" s="20"/>
      <c r="D11" s="20">
        <v>1</v>
      </c>
      <c r="E11" s="21">
        <v>1</v>
      </c>
      <c r="F11" s="4"/>
      <c r="G11" s="8"/>
      <c r="H11" s="4">
        <v>1</v>
      </c>
      <c r="I11" s="5"/>
      <c r="J11" s="4">
        <v>1</v>
      </c>
      <c r="M11" s="25"/>
      <c r="N11" s="25"/>
      <c r="O11" s="24"/>
      <c r="P11" s="24"/>
      <c r="Q11" s="24"/>
      <c r="R11" s="24"/>
      <c r="S11" s="24"/>
      <c r="T11" s="24"/>
      <c r="U11" s="24"/>
    </row>
    <row r="12" spans="1:21" x14ac:dyDescent="0.3">
      <c r="A12" s="9"/>
      <c r="B12" s="13" t="s">
        <v>10</v>
      </c>
      <c r="C12" s="20">
        <v>1</v>
      </c>
      <c r="D12" s="20"/>
      <c r="E12" s="8"/>
      <c r="F12" s="4"/>
      <c r="G12" s="8"/>
      <c r="H12" s="4"/>
      <c r="I12" s="4">
        <v>1</v>
      </c>
      <c r="J12" s="5"/>
      <c r="M12" s="24"/>
      <c r="N12" s="24"/>
      <c r="O12" s="24"/>
      <c r="P12" s="24"/>
      <c r="Q12" s="24"/>
      <c r="R12" s="24"/>
      <c r="S12" s="24"/>
      <c r="T12" s="24"/>
      <c r="U12" s="24"/>
    </row>
    <row r="13" spans="1:21" x14ac:dyDescent="0.3">
      <c r="A13" s="9"/>
      <c r="B13" s="9"/>
      <c r="M13" s="24"/>
      <c r="N13" s="26"/>
      <c r="O13" s="27"/>
      <c r="P13" s="27"/>
      <c r="Q13" s="27"/>
      <c r="R13" s="24"/>
      <c r="S13" s="24"/>
      <c r="T13" s="24"/>
      <c r="U13" s="24"/>
    </row>
    <row r="14" spans="1:21" x14ac:dyDescent="0.3">
      <c r="M14" s="28"/>
      <c r="N14" s="28"/>
      <c r="O14" s="28"/>
      <c r="P14" s="28"/>
      <c r="Q14" s="28"/>
      <c r="R14" s="28"/>
      <c r="S14" s="24"/>
      <c r="T14" s="24"/>
      <c r="U14" s="24"/>
    </row>
    <row r="15" spans="1:21" x14ac:dyDescent="0.3">
      <c r="M15" s="22"/>
      <c r="N15" s="29"/>
      <c r="O15" s="23"/>
      <c r="P15" s="23"/>
      <c r="Q15" s="24"/>
      <c r="R15" s="23"/>
      <c r="S15" s="24"/>
      <c r="T15" s="24"/>
      <c r="U15" s="24"/>
    </row>
    <row r="16" spans="1:21" x14ac:dyDescent="0.3">
      <c r="B16" s="30" t="s">
        <v>15</v>
      </c>
      <c r="M16" s="22"/>
      <c r="N16" s="29"/>
      <c r="O16" s="23"/>
      <c r="P16" s="23"/>
      <c r="Q16" s="24"/>
      <c r="R16" s="24"/>
      <c r="S16" s="24"/>
      <c r="T16" s="24"/>
      <c r="U16" s="24"/>
    </row>
    <row r="17" spans="2:21" x14ac:dyDescent="0.3">
      <c r="M17" s="22"/>
      <c r="N17" s="24"/>
      <c r="O17" s="24"/>
      <c r="P17" s="24"/>
      <c r="Q17" s="23"/>
      <c r="R17" s="24"/>
      <c r="S17" s="24"/>
      <c r="T17" s="24"/>
      <c r="U17" s="24"/>
    </row>
    <row r="18" spans="2:21" x14ac:dyDescent="0.3">
      <c r="B18" s="31" t="s">
        <v>16</v>
      </c>
      <c r="M18" s="22"/>
      <c r="N18" s="24"/>
      <c r="O18" s="24"/>
      <c r="P18" s="24"/>
      <c r="Q18" s="23"/>
      <c r="R18" s="24"/>
      <c r="S18" s="24"/>
      <c r="T18" s="24"/>
      <c r="U18" s="24"/>
    </row>
    <row r="19" spans="2:21" x14ac:dyDescent="0.3">
      <c r="M19" s="22"/>
      <c r="N19" s="29"/>
      <c r="O19" s="23"/>
      <c r="P19" s="23"/>
      <c r="Q19" s="24"/>
      <c r="R19" s="24"/>
      <c r="S19" s="24"/>
      <c r="T19" s="24"/>
      <c r="U19" s="24"/>
    </row>
    <row r="20" spans="2:21" x14ac:dyDescent="0.3">
      <c r="M20" s="22"/>
      <c r="N20" s="29"/>
      <c r="O20" s="24"/>
      <c r="P20" s="24"/>
      <c r="Q20" s="24"/>
      <c r="R20" s="23"/>
      <c r="S20" s="24"/>
      <c r="T20" s="24"/>
      <c r="U20" s="24"/>
    </row>
    <row r="21" spans="2:21" x14ac:dyDescent="0.3">
      <c r="M21" s="22"/>
      <c r="N21" s="24"/>
      <c r="O21" s="24"/>
      <c r="P21" s="24"/>
      <c r="Q21" s="24"/>
      <c r="R21" s="24"/>
      <c r="S21" s="24"/>
      <c r="T21" s="24"/>
      <c r="U21" s="24"/>
    </row>
    <row r="22" spans="2:21" x14ac:dyDescent="0.3">
      <c r="M22" s="22"/>
      <c r="N22" s="24"/>
      <c r="O22" s="24"/>
      <c r="P22" s="24"/>
      <c r="Q22" s="23"/>
      <c r="R22" s="24"/>
      <c r="S22" s="24"/>
      <c r="T22" s="24"/>
      <c r="U22" s="24"/>
    </row>
    <row r="23" spans="2:21" x14ac:dyDescent="0.3">
      <c r="M23" s="22"/>
      <c r="N23" s="29"/>
      <c r="O23" s="23"/>
      <c r="P23" s="23"/>
      <c r="Q23" s="24"/>
      <c r="R23" s="24"/>
      <c r="S23" s="24"/>
      <c r="T23" s="24"/>
      <c r="U23" s="24"/>
    </row>
    <row r="24" spans="2:21" x14ac:dyDescent="0.3">
      <c r="M24" s="22"/>
      <c r="N24" s="29"/>
      <c r="O24" s="23"/>
      <c r="P24" s="23"/>
      <c r="Q24" s="23"/>
      <c r="R24" s="23"/>
      <c r="S24" s="24"/>
      <c r="T24" s="24"/>
      <c r="U24" s="24"/>
    </row>
    <row r="25" spans="2:21" x14ac:dyDescent="0.3">
      <c r="M25" s="22"/>
      <c r="N25" s="29"/>
      <c r="O25" s="29"/>
      <c r="P25" s="24"/>
      <c r="Q25" s="24"/>
      <c r="R25" s="24"/>
      <c r="S25" s="24"/>
      <c r="T25" s="24"/>
      <c r="U25" s="24"/>
    </row>
    <row r="26" spans="2:21" x14ac:dyDescent="0.3">
      <c r="M26" s="22"/>
      <c r="N26" s="29"/>
      <c r="O26" s="29"/>
      <c r="P26" s="24"/>
      <c r="Q26" s="23"/>
      <c r="R26" s="23"/>
      <c r="S26" s="24"/>
      <c r="T26" s="24"/>
      <c r="U26" s="24"/>
    </row>
    <row r="27" spans="2:21" x14ac:dyDescent="0.3">
      <c r="M27" s="22"/>
      <c r="N27" s="24"/>
      <c r="O27" s="24"/>
      <c r="P27" s="24"/>
      <c r="Q27" s="24"/>
      <c r="R27" s="24"/>
      <c r="S27" s="24"/>
      <c r="T27" s="24"/>
      <c r="U27" s="24"/>
    </row>
    <row r="28" spans="2:21" x14ac:dyDescent="0.3">
      <c r="M28" s="22"/>
      <c r="N28" s="24"/>
      <c r="O28" s="24"/>
      <c r="P28" s="24"/>
      <c r="Q28" s="24"/>
      <c r="R28" s="24"/>
      <c r="S28" s="24"/>
      <c r="T28" s="24"/>
      <c r="U28" s="24"/>
    </row>
    <row r="29" spans="2:21" x14ac:dyDescent="0.3">
      <c r="M29" s="22"/>
      <c r="N29" s="24"/>
      <c r="O29" s="24"/>
      <c r="P29" s="24"/>
      <c r="Q29" s="24"/>
      <c r="R29" s="24"/>
      <c r="S29" s="24"/>
      <c r="T29" s="24"/>
      <c r="U29" s="24"/>
    </row>
    <row r="30" spans="2:21" x14ac:dyDescent="0.3">
      <c r="M30" s="22"/>
      <c r="N30" s="24"/>
      <c r="O30" s="24"/>
      <c r="P30" s="24"/>
      <c r="Q30" s="24"/>
      <c r="R30" s="24"/>
      <c r="S30" s="24"/>
      <c r="T30" s="24"/>
      <c r="U30" s="24"/>
    </row>
    <row r="31" spans="2:21" x14ac:dyDescent="0.3">
      <c r="B31" s="11"/>
      <c r="M31" s="24"/>
      <c r="N31" s="24"/>
      <c r="O31" s="24"/>
      <c r="P31" s="24"/>
      <c r="Q31" s="24"/>
      <c r="R31" s="24"/>
      <c r="S31" s="24"/>
      <c r="T31" s="24"/>
      <c r="U31" s="24"/>
    </row>
    <row r="32" spans="2:21" ht="15" thickBot="1" x14ac:dyDescent="0.35">
      <c r="B32" s="12" t="s">
        <v>127</v>
      </c>
      <c r="C32" s="10" t="s">
        <v>13</v>
      </c>
      <c r="D32" s="10" t="s">
        <v>14</v>
      </c>
      <c r="E32" s="15" t="s">
        <v>11</v>
      </c>
      <c r="F32" s="10" t="s">
        <v>12</v>
      </c>
      <c r="G32" s="15" t="s">
        <v>7</v>
      </c>
      <c r="H32" s="10" t="s">
        <v>8</v>
      </c>
      <c r="I32" s="10" t="s">
        <v>9</v>
      </c>
      <c r="J32" s="10" t="s">
        <v>10</v>
      </c>
      <c r="K32" s="10" t="s">
        <v>25</v>
      </c>
      <c r="L32" s="10" t="s">
        <v>38</v>
      </c>
      <c r="M32" s="24"/>
      <c r="N32" s="24"/>
      <c r="O32" s="24"/>
      <c r="P32" s="24"/>
      <c r="Q32" s="24"/>
      <c r="R32" s="24"/>
      <c r="S32" s="24"/>
      <c r="T32" s="24"/>
      <c r="U32" s="24"/>
    </row>
    <row r="33" spans="2:21" x14ac:dyDescent="0.3">
      <c r="B33" s="13" t="s">
        <v>13</v>
      </c>
      <c r="C33" s="5"/>
      <c r="D33" s="4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24"/>
      <c r="N33" s="24"/>
      <c r="O33" s="24"/>
      <c r="P33" s="24"/>
      <c r="Q33" s="24"/>
      <c r="R33" s="24"/>
      <c r="S33" s="24"/>
      <c r="T33" s="24"/>
      <c r="U33" s="24"/>
    </row>
    <row r="34" spans="2:21" x14ac:dyDescent="0.3">
      <c r="B34" s="14" t="s">
        <v>14</v>
      </c>
      <c r="C34" s="6">
        <v>1</v>
      </c>
      <c r="D34" s="16"/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24"/>
      <c r="N34" s="24"/>
      <c r="O34" s="24"/>
      <c r="P34" s="24"/>
      <c r="Q34" s="24"/>
      <c r="R34" s="24"/>
      <c r="S34" s="24"/>
      <c r="T34" s="24"/>
      <c r="U34" s="24"/>
    </row>
    <row r="35" spans="2:21" x14ac:dyDescent="0.3">
      <c r="B35" s="13" t="s">
        <v>11</v>
      </c>
      <c r="C35" s="6">
        <v>1</v>
      </c>
      <c r="D35" s="6">
        <v>1</v>
      </c>
      <c r="E35" s="17"/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24"/>
      <c r="N35" s="24"/>
      <c r="O35" s="24"/>
      <c r="P35" s="24"/>
      <c r="Q35" s="24"/>
      <c r="R35" s="24"/>
      <c r="S35" s="24"/>
      <c r="T35" s="24"/>
      <c r="U35" s="24"/>
    </row>
    <row r="36" spans="2:21" x14ac:dyDescent="0.3">
      <c r="B36" s="14" t="s">
        <v>12</v>
      </c>
      <c r="C36" s="6">
        <v>1</v>
      </c>
      <c r="D36" s="6">
        <v>1</v>
      </c>
      <c r="E36" s="6">
        <v>1</v>
      </c>
      <c r="F36" s="16"/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24"/>
      <c r="N36" s="24"/>
      <c r="O36" s="24"/>
      <c r="P36" s="24"/>
      <c r="Q36" s="24"/>
      <c r="R36" s="24"/>
      <c r="S36" s="24"/>
      <c r="T36" s="24"/>
      <c r="U36" s="24"/>
    </row>
    <row r="37" spans="2:21" x14ac:dyDescent="0.3">
      <c r="B37" s="13" t="s">
        <v>7</v>
      </c>
      <c r="C37" s="6">
        <v>1</v>
      </c>
      <c r="D37" s="6">
        <v>1</v>
      </c>
      <c r="E37" s="6">
        <v>1</v>
      </c>
      <c r="F37" s="6">
        <v>1</v>
      </c>
      <c r="G37" s="17"/>
      <c r="H37" s="4">
        <v>1</v>
      </c>
      <c r="I37" s="6">
        <v>1</v>
      </c>
      <c r="J37" s="6">
        <v>1</v>
      </c>
      <c r="K37" s="6">
        <v>1</v>
      </c>
      <c r="L37" s="6">
        <v>1</v>
      </c>
      <c r="M37" s="24"/>
      <c r="N37" s="24"/>
      <c r="O37" s="24"/>
      <c r="P37" s="24"/>
      <c r="Q37" s="24"/>
      <c r="R37" s="24"/>
      <c r="S37" s="24"/>
      <c r="T37" s="24"/>
      <c r="U37" s="24"/>
    </row>
    <row r="38" spans="2:21" x14ac:dyDescent="0.3">
      <c r="B38" s="13" t="s">
        <v>8</v>
      </c>
      <c r="C38" s="6">
        <v>1</v>
      </c>
      <c r="D38" s="6">
        <v>1</v>
      </c>
      <c r="E38" s="6">
        <v>1</v>
      </c>
      <c r="F38" s="6">
        <v>1</v>
      </c>
      <c r="G38" s="8">
        <v>1</v>
      </c>
      <c r="H38" s="5"/>
      <c r="I38" s="6">
        <v>1</v>
      </c>
      <c r="J38" s="6">
        <v>1</v>
      </c>
      <c r="K38" s="6">
        <v>1</v>
      </c>
      <c r="L38" s="6">
        <v>1</v>
      </c>
      <c r="M38" s="24"/>
      <c r="N38" s="24"/>
      <c r="O38" s="24"/>
      <c r="P38" s="24"/>
      <c r="Q38" s="24"/>
      <c r="R38" s="24"/>
      <c r="S38" s="24"/>
      <c r="T38" s="24"/>
      <c r="U38" s="24"/>
    </row>
    <row r="39" spans="2:21" x14ac:dyDescent="0.3">
      <c r="B39" s="13" t="s">
        <v>9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4">
        <v>1</v>
      </c>
      <c r="I39" s="5"/>
      <c r="J39" s="6">
        <v>1</v>
      </c>
      <c r="K39" s="6">
        <v>1</v>
      </c>
      <c r="L39" s="6">
        <v>1</v>
      </c>
    </row>
    <row r="40" spans="2:21" x14ac:dyDescent="0.3">
      <c r="B40" s="13" t="s">
        <v>10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5"/>
      <c r="K40" s="6">
        <v>1</v>
      </c>
      <c r="L40" s="6">
        <v>1</v>
      </c>
    </row>
    <row r="41" spans="2:21" x14ac:dyDescent="0.3">
      <c r="B41" s="13" t="s">
        <v>25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5"/>
      <c r="L41" s="6">
        <v>1</v>
      </c>
    </row>
    <row r="42" spans="2:21" x14ac:dyDescent="0.3">
      <c r="B42" s="13" t="s">
        <v>38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5"/>
    </row>
  </sheetData>
  <phoneticPr fontId="0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B3:F8"/>
  <sheetViews>
    <sheetView workbookViewId="0">
      <selection activeCell="C22" sqref="C22"/>
    </sheetView>
  </sheetViews>
  <sheetFormatPr defaultRowHeight="14.4" x14ac:dyDescent="0.3"/>
  <cols>
    <col min="1" max="1" width="4.33203125" customWidth="1"/>
    <col min="2" max="2" width="14.109375" bestFit="1" customWidth="1"/>
  </cols>
  <sheetData>
    <row r="3" spans="2:6" x14ac:dyDescent="0.3">
      <c r="B3" s="1" t="s">
        <v>0</v>
      </c>
    </row>
    <row r="4" spans="2:6" x14ac:dyDescent="0.3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3">
      <c r="B5" s="3" t="s">
        <v>2</v>
      </c>
    </row>
    <row r="6" spans="2:6" x14ac:dyDescent="0.3">
      <c r="B6" s="3" t="s">
        <v>3</v>
      </c>
    </row>
    <row r="7" spans="2:6" x14ac:dyDescent="0.3">
      <c r="B7" s="3" t="s">
        <v>4</v>
      </c>
    </row>
    <row r="8" spans="2:6" x14ac:dyDescent="0.3">
      <c r="B8" s="3" t="s">
        <v>5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55"/>
  <sheetViews>
    <sheetView topLeftCell="A2" workbookViewId="0">
      <selection activeCell="C84" sqref="C84"/>
    </sheetView>
  </sheetViews>
  <sheetFormatPr defaultRowHeight="14.4" x14ac:dyDescent="0.3"/>
  <cols>
    <col min="5" max="5" width="8.5546875" customWidth="1"/>
    <col min="9" max="10" width="8.6640625" customWidth="1"/>
  </cols>
  <sheetData>
    <row r="3" spans="2:17" x14ac:dyDescent="0.3">
      <c r="B3" s="32" t="s">
        <v>17</v>
      </c>
      <c r="C3" s="33"/>
      <c r="G3" s="34"/>
      <c r="H3" s="35"/>
      <c r="K3" s="32" t="s">
        <v>17</v>
      </c>
      <c r="L3" s="33"/>
      <c r="P3" s="34"/>
      <c r="Q3" s="35"/>
    </row>
    <row r="4" spans="2:17" x14ac:dyDescent="0.3">
      <c r="B4" s="36" t="s">
        <v>18</v>
      </c>
      <c r="C4" s="36" t="s">
        <v>19</v>
      </c>
      <c r="D4" s="37" t="s">
        <v>20</v>
      </c>
      <c r="E4" s="37" t="s">
        <v>21</v>
      </c>
      <c r="F4" s="37" t="s">
        <v>22</v>
      </c>
      <c r="G4" s="38" t="s">
        <v>23</v>
      </c>
      <c r="H4" s="37" t="s">
        <v>24</v>
      </c>
      <c r="K4" s="36" t="s">
        <v>18</v>
      </c>
      <c r="L4" s="36" t="s">
        <v>19</v>
      </c>
      <c r="M4" s="37" t="s">
        <v>20</v>
      </c>
      <c r="N4" s="37" t="s">
        <v>21</v>
      </c>
      <c r="O4" s="37" t="s">
        <v>22</v>
      </c>
      <c r="P4" s="38" t="s">
        <v>23</v>
      </c>
      <c r="Q4" s="37" t="s">
        <v>24</v>
      </c>
    </row>
    <row r="5" spans="2:17" x14ac:dyDescent="0.3">
      <c r="B5" s="39" t="s">
        <v>25</v>
      </c>
      <c r="C5" s="39" t="s">
        <v>12</v>
      </c>
      <c r="D5" s="39" t="s">
        <v>6</v>
      </c>
      <c r="E5" s="39" t="s">
        <v>26</v>
      </c>
      <c r="F5" s="39" t="s">
        <v>6</v>
      </c>
      <c r="G5" s="39" t="s">
        <v>27</v>
      </c>
      <c r="H5" s="40" t="s">
        <v>28</v>
      </c>
      <c r="K5" s="43" t="s">
        <v>25</v>
      </c>
      <c r="L5" s="43" t="s">
        <v>38</v>
      </c>
      <c r="M5" s="43" t="s">
        <v>96</v>
      </c>
      <c r="N5" s="43" t="s">
        <v>96</v>
      </c>
      <c r="O5" s="43" t="s">
        <v>96</v>
      </c>
      <c r="P5" s="43" t="s">
        <v>97</v>
      </c>
      <c r="Q5" s="44" t="s">
        <v>28</v>
      </c>
    </row>
    <row r="6" spans="2:17" x14ac:dyDescent="0.3">
      <c r="B6" s="39" t="s">
        <v>12</v>
      </c>
      <c r="C6" s="39" t="s">
        <v>25</v>
      </c>
      <c r="D6" s="39" t="s">
        <v>6</v>
      </c>
      <c r="E6" s="39" t="s">
        <v>6</v>
      </c>
      <c r="F6" s="39" t="s">
        <v>6</v>
      </c>
      <c r="G6" s="39" t="s">
        <v>27</v>
      </c>
      <c r="H6" s="40" t="s">
        <v>28</v>
      </c>
      <c r="K6" s="43" t="s">
        <v>25</v>
      </c>
      <c r="L6" s="43" t="s">
        <v>38</v>
      </c>
      <c r="M6" s="43" t="s">
        <v>54</v>
      </c>
      <c r="N6" s="43" t="s">
        <v>54</v>
      </c>
      <c r="O6" s="43" t="s">
        <v>54</v>
      </c>
      <c r="P6" s="43" t="s">
        <v>97</v>
      </c>
      <c r="Q6" s="44" t="s">
        <v>28</v>
      </c>
    </row>
    <row r="7" spans="2:17" x14ac:dyDescent="0.3">
      <c r="B7" s="39" t="s">
        <v>25</v>
      </c>
      <c r="C7" s="39" t="s">
        <v>7</v>
      </c>
      <c r="D7" s="39" t="s">
        <v>6</v>
      </c>
      <c r="E7" s="39" t="s">
        <v>26</v>
      </c>
      <c r="F7" s="39" t="s">
        <v>6</v>
      </c>
      <c r="G7" s="39" t="s">
        <v>29</v>
      </c>
      <c r="H7" s="40" t="s">
        <v>28</v>
      </c>
      <c r="K7" s="43" t="s">
        <v>25</v>
      </c>
      <c r="L7" s="43" t="s">
        <v>38</v>
      </c>
      <c r="M7" s="43" t="s">
        <v>98</v>
      </c>
      <c r="N7" s="43" t="s">
        <v>98</v>
      </c>
      <c r="O7" s="43" t="s">
        <v>98</v>
      </c>
      <c r="P7" s="43" t="s">
        <v>97</v>
      </c>
      <c r="Q7" s="44" t="s">
        <v>28</v>
      </c>
    </row>
    <row r="8" spans="2:17" x14ac:dyDescent="0.3">
      <c r="B8" s="39" t="s">
        <v>7</v>
      </c>
      <c r="C8" s="39" t="s">
        <v>25</v>
      </c>
      <c r="D8" s="39" t="s">
        <v>6</v>
      </c>
      <c r="E8" s="39" t="s">
        <v>6</v>
      </c>
      <c r="F8" s="39" t="s">
        <v>6</v>
      </c>
      <c r="G8" s="39" t="s">
        <v>29</v>
      </c>
      <c r="H8" s="40" t="s">
        <v>28</v>
      </c>
      <c r="K8" s="43" t="s">
        <v>25</v>
      </c>
      <c r="L8" s="43" t="s">
        <v>38</v>
      </c>
      <c r="M8" s="43" t="s">
        <v>99</v>
      </c>
      <c r="N8" s="43" t="s">
        <v>99</v>
      </c>
      <c r="O8" s="43" t="s">
        <v>99</v>
      </c>
      <c r="P8" s="43" t="s">
        <v>100</v>
      </c>
      <c r="Q8" s="44" t="s">
        <v>28</v>
      </c>
    </row>
    <row r="9" spans="2:17" x14ac:dyDescent="0.3">
      <c r="B9" s="39" t="s">
        <v>25</v>
      </c>
      <c r="C9" s="39" t="s">
        <v>9</v>
      </c>
      <c r="D9" s="39" t="s">
        <v>6</v>
      </c>
      <c r="E9" s="39" t="s">
        <v>26</v>
      </c>
      <c r="F9" s="39" t="s">
        <v>6</v>
      </c>
      <c r="G9" s="39" t="s">
        <v>30</v>
      </c>
      <c r="H9" s="40" t="s">
        <v>28</v>
      </c>
      <c r="K9" s="43" t="s">
        <v>25</v>
      </c>
      <c r="L9" s="43" t="s">
        <v>38</v>
      </c>
      <c r="M9" s="43" t="s">
        <v>64</v>
      </c>
      <c r="N9" s="43" t="s">
        <v>64</v>
      </c>
      <c r="O9" s="43" t="s">
        <v>64</v>
      </c>
      <c r="P9" s="43" t="s">
        <v>100</v>
      </c>
      <c r="Q9" s="44" t="s">
        <v>28</v>
      </c>
    </row>
    <row r="10" spans="2:17" x14ac:dyDescent="0.3">
      <c r="B10" s="39" t="s">
        <v>9</v>
      </c>
      <c r="C10" s="39" t="s">
        <v>25</v>
      </c>
      <c r="D10" s="39" t="s">
        <v>6</v>
      </c>
      <c r="E10" s="39" t="s">
        <v>6</v>
      </c>
      <c r="F10" s="39" t="s">
        <v>6</v>
      </c>
      <c r="G10" s="39" t="s">
        <v>30</v>
      </c>
      <c r="H10" s="40" t="s">
        <v>28</v>
      </c>
      <c r="K10" s="43" t="s">
        <v>25</v>
      </c>
      <c r="L10" s="43" t="s">
        <v>38</v>
      </c>
      <c r="M10" s="43" t="s">
        <v>66</v>
      </c>
      <c r="N10" s="43" t="s">
        <v>66</v>
      </c>
      <c r="O10" s="43" t="s">
        <v>66</v>
      </c>
      <c r="P10" s="43" t="s">
        <v>100</v>
      </c>
      <c r="Q10" s="44" t="s">
        <v>28</v>
      </c>
    </row>
    <row r="11" spans="2:17" x14ac:dyDescent="0.3">
      <c r="B11" s="39" t="s">
        <v>12</v>
      </c>
      <c r="C11" s="39" t="s">
        <v>25</v>
      </c>
      <c r="D11" s="39" t="s">
        <v>6</v>
      </c>
      <c r="E11" s="39" t="s">
        <v>6</v>
      </c>
      <c r="F11" s="39" t="s">
        <v>6</v>
      </c>
      <c r="G11" s="39" t="s">
        <v>31</v>
      </c>
      <c r="H11" s="40" t="s">
        <v>28</v>
      </c>
      <c r="K11" s="43" t="s">
        <v>25</v>
      </c>
      <c r="L11" s="43" t="s">
        <v>38</v>
      </c>
      <c r="M11" s="43" t="s">
        <v>68</v>
      </c>
      <c r="N11" s="43" t="s">
        <v>68</v>
      </c>
      <c r="O11" s="43" t="s">
        <v>68</v>
      </c>
      <c r="P11" s="43" t="s">
        <v>100</v>
      </c>
      <c r="Q11" s="44" t="s">
        <v>28</v>
      </c>
    </row>
    <row r="12" spans="2:17" x14ac:dyDescent="0.3">
      <c r="B12" s="39" t="s">
        <v>25</v>
      </c>
      <c r="C12" s="39" t="s">
        <v>9</v>
      </c>
      <c r="D12" s="39" t="s">
        <v>6</v>
      </c>
      <c r="E12" s="39" t="s">
        <v>26</v>
      </c>
      <c r="F12" s="39" t="s">
        <v>6</v>
      </c>
      <c r="G12" s="39" t="s">
        <v>32</v>
      </c>
      <c r="H12" s="40" t="s">
        <v>28</v>
      </c>
      <c r="K12" s="43" t="s">
        <v>25</v>
      </c>
      <c r="L12" s="43" t="s">
        <v>38</v>
      </c>
      <c r="M12" s="43" t="s">
        <v>101</v>
      </c>
      <c r="N12" s="43" t="s">
        <v>101</v>
      </c>
      <c r="O12" s="43" t="s">
        <v>101</v>
      </c>
      <c r="P12" s="43" t="s">
        <v>100</v>
      </c>
      <c r="Q12" s="44" t="s">
        <v>28</v>
      </c>
    </row>
    <row r="13" spans="2:17" x14ac:dyDescent="0.3">
      <c r="B13" s="39" t="s">
        <v>9</v>
      </c>
      <c r="C13" s="39" t="s">
        <v>25</v>
      </c>
      <c r="D13" s="39" t="s">
        <v>6</v>
      </c>
      <c r="E13" s="39" t="s">
        <v>6</v>
      </c>
      <c r="F13" s="39" t="s">
        <v>6</v>
      </c>
      <c r="G13" s="39" t="s">
        <v>32</v>
      </c>
      <c r="H13" s="40" t="s">
        <v>28</v>
      </c>
      <c r="K13" s="43" t="s">
        <v>25</v>
      </c>
      <c r="L13" s="43" t="s">
        <v>38</v>
      </c>
      <c r="M13" s="43" t="s">
        <v>102</v>
      </c>
      <c r="N13" s="43" t="s">
        <v>102</v>
      </c>
      <c r="O13" s="43" t="s">
        <v>102</v>
      </c>
      <c r="P13" s="43" t="s">
        <v>100</v>
      </c>
      <c r="Q13" s="44" t="s">
        <v>28</v>
      </c>
    </row>
    <row r="14" spans="2:17" x14ac:dyDescent="0.3">
      <c r="B14" s="39" t="s">
        <v>33</v>
      </c>
      <c r="C14" s="39" t="s">
        <v>25</v>
      </c>
      <c r="D14" s="39" t="s">
        <v>26</v>
      </c>
      <c r="E14" s="39" t="s">
        <v>26</v>
      </c>
      <c r="F14" s="39" t="s">
        <v>6</v>
      </c>
      <c r="G14" s="39" t="s">
        <v>34</v>
      </c>
      <c r="H14" s="40" t="s">
        <v>28</v>
      </c>
      <c r="K14" s="43" t="s">
        <v>25</v>
      </c>
      <c r="L14" s="43" t="s">
        <v>38</v>
      </c>
      <c r="M14" s="43" t="s">
        <v>94</v>
      </c>
      <c r="N14" s="43" t="s">
        <v>94</v>
      </c>
      <c r="O14" s="43" t="s">
        <v>94</v>
      </c>
      <c r="P14" s="43" t="s">
        <v>100</v>
      </c>
      <c r="Q14" s="44" t="s">
        <v>28</v>
      </c>
    </row>
    <row r="15" spans="2:17" x14ac:dyDescent="0.3">
      <c r="B15" s="39" t="s">
        <v>35</v>
      </c>
      <c r="C15" s="39" t="s">
        <v>25</v>
      </c>
      <c r="D15" s="39" t="s">
        <v>26</v>
      </c>
      <c r="E15" s="39" t="s">
        <v>26</v>
      </c>
      <c r="F15" s="39" t="s">
        <v>6</v>
      </c>
      <c r="G15" s="39" t="s">
        <v>36</v>
      </c>
      <c r="H15" s="40" t="s">
        <v>28</v>
      </c>
      <c r="K15" s="43" t="s">
        <v>25</v>
      </c>
      <c r="L15" s="43" t="s">
        <v>38</v>
      </c>
      <c r="M15" s="43" t="s">
        <v>70</v>
      </c>
      <c r="N15" s="43" t="s">
        <v>70</v>
      </c>
      <c r="O15" s="43" t="s">
        <v>70</v>
      </c>
      <c r="P15" s="43" t="s">
        <v>100</v>
      </c>
      <c r="Q15" s="44" t="s">
        <v>28</v>
      </c>
    </row>
    <row r="16" spans="2:17" x14ac:dyDescent="0.3">
      <c r="B16" s="39" t="s">
        <v>25</v>
      </c>
      <c r="C16" s="39" t="s">
        <v>35</v>
      </c>
      <c r="D16" s="39" t="s">
        <v>26</v>
      </c>
      <c r="E16" s="39" t="s">
        <v>26</v>
      </c>
      <c r="F16" s="39" t="s">
        <v>6</v>
      </c>
      <c r="G16" s="39" t="s">
        <v>36</v>
      </c>
      <c r="H16" s="40" t="s">
        <v>28</v>
      </c>
      <c r="K16" s="43" t="s">
        <v>25</v>
      </c>
      <c r="L16" s="43" t="s">
        <v>38</v>
      </c>
      <c r="M16" s="43" t="s">
        <v>103</v>
      </c>
      <c r="N16" s="43" t="s">
        <v>103</v>
      </c>
      <c r="O16" s="43" t="s">
        <v>103</v>
      </c>
      <c r="P16" s="43" t="s">
        <v>100</v>
      </c>
      <c r="Q16" s="44" t="s">
        <v>28</v>
      </c>
    </row>
    <row r="17" spans="2:17" x14ac:dyDescent="0.3">
      <c r="B17" s="39" t="s">
        <v>25</v>
      </c>
      <c r="C17" s="39" t="s">
        <v>33</v>
      </c>
      <c r="D17" s="39" t="s">
        <v>26</v>
      </c>
      <c r="E17" s="39" t="s">
        <v>26</v>
      </c>
      <c r="F17" s="39" t="s">
        <v>6</v>
      </c>
      <c r="G17" s="39" t="s">
        <v>34</v>
      </c>
      <c r="H17" s="40" t="s">
        <v>28</v>
      </c>
      <c r="K17" s="43" t="s">
        <v>25</v>
      </c>
      <c r="L17" s="43" t="s">
        <v>38</v>
      </c>
      <c r="M17" s="43" t="s">
        <v>104</v>
      </c>
      <c r="N17" s="43" t="s">
        <v>104</v>
      </c>
      <c r="O17" s="43" t="s">
        <v>104</v>
      </c>
      <c r="P17" s="43" t="s">
        <v>105</v>
      </c>
      <c r="Q17" s="44" t="s">
        <v>28</v>
      </c>
    </row>
    <row r="18" spans="2:17" x14ac:dyDescent="0.3">
      <c r="B18" s="39" t="s">
        <v>35</v>
      </c>
      <c r="C18" s="39" t="s">
        <v>25</v>
      </c>
      <c r="D18" s="39" t="s">
        <v>26</v>
      </c>
      <c r="E18" s="39" t="s">
        <v>26</v>
      </c>
      <c r="F18" s="39" t="s">
        <v>6</v>
      </c>
      <c r="G18" s="39" t="s">
        <v>37</v>
      </c>
      <c r="H18" s="40" t="s">
        <v>28</v>
      </c>
      <c r="K18" s="43" t="s">
        <v>25</v>
      </c>
      <c r="L18" s="43" t="s">
        <v>38</v>
      </c>
      <c r="M18" s="43" t="s">
        <v>106</v>
      </c>
      <c r="N18" s="43" t="s">
        <v>106</v>
      </c>
      <c r="O18" s="43" t="s">
        <v>106</v>
      </c>
      <c r="P18" s="43" t="s">
        <v>105</v>
      </c>
      <c r="Q18" s="44" t="s">
        <v>28</v>
      </c>
    </row>
    <row r="19" spans="2:17" x14ac:dyDescent="0.3">
      <c r="B19" s="39" t="s">
        <v>25</v>
      </c>
      <c r="C19" s="39" t="s">
        <v>35</v>
      </c>
      <c r="D19" s="39" t="s">
        <v>26</v>
      </c>
      <c r="E19" s="39" t="s">
        <v>26</v>
      </c>
      <c r="F19" s="39" t="s">
        <v>6</v>
      </c>
      <c r="G19" s="39" t="s">
        <v>37</v>
      </c>
      <c r="H19" s="40" t="s">
        <v>28</v>
      </c>
      <c r="K19" s="43" t="s">
        <v>25</v>
      </c>
      <c r="L19" s="43" t="s">
        <v>38</v>
      </c>
      <c r="M19" s="43" t="s">
        <v>56</v>
      </c>
      <c r="N19" s="43" t="s">
        <v>56</v>
      </c>
      <c r="O19" s="43" t="s">
        <v>56</v>
      </c>
      <c r="P19" s="43" t="s">
        <v>105</v>
      </c>
      <c r="Q19" s="44" t="s">
        <v>28</v>
      </c>
    </row>
    <row r="20" spans="2:17" x14ac:dyDescent="0.3">
      <c r="B20" s="39" t="s">
        <v>33</v>
      </c>
      <c r="C20" s="39" t="s">
        <v>38</v>
      </c>
      <c r="D20" s="39" t="s">
        <v>39</v>
      </c>
      <c r="E20" s="39" t="s">
        <v>39</v>
      </c>
      <c r="F20" s="39" t="s">
        <v>40</v>
      </c>
      <c r="G20" s="39" t="s">
        <v>41</v>
      </c>
      <c r="H20" s="40" t="s">
        <v>28</v>
      </c>
      <c r="K20" s="43" t="s">
        <v>25</v>
      </c>
      <c r="L20" s="43" t="s">
        <v>38</v>
      </c>
      <c r="M20" s="43" t="s">
        <v>58</v>
      </c>
      <c r="N20" s="43" t="s">
        <v>58</v>
      </c>
      <c r="O20" s="43" t="s">
        <v>58</v>
      </c>
      <c r="P20" s="43" t="s">
        <v>105</v>
      </c>
      <c r="Q20" s="44" t="s">
        <v>28</v>
      </c>
    </row>
    <row r="21" spans="2:17" x14ac:dyDescent="0.3">
      <c r="B21" s="41" t="s">
        <v>5</v>
      </c>
      <c r="C21" s="41" t="s">
        <v>25</v>
      </c>
      <c r="D21" s="41" t="s">
        <v>42</v>
      </c>
      <c r="E21" s="41" t="s">
        <v>42</v>
      </c>
      <c r="F21" s="41" t="s">
        <v>43</v>
      </c>
      <c r="G21" s="41" t="s">
        <v>44</v>
      </c>
      <c r="H21" s="42" t="s">
        <v>28</v>
      </c>
      <c r="K21" s="43" t="s">
        <v>25</v>
      </c>
      <c r="L21" s="43" t="s">
        <v>38</v>
      </c>
      <c r="M21" s="43" t="s">
        <v>107</v>
      </c>
      <c r="N21" s="43" t="s">
        <v>107</v>
      </c>
      <c r="O21" s="43" t="s">
        <v>107</v>
      </c>
      <c r="P21" s="43" t="s">
        <v>108</v>
      </c>
      <c r="Q21" s="44" t="s">
        <v>28</v>
      </c>
    </row>
    <row r="22" spans="2:17" x14ac:dyDescent="0.3">
      <c r="B22" s="39" t="s">
        <v>45</v>
      </c>
      <c r="C22" s="39" t="s">
        <v>25</v>
      </c>
      <c r="D22" s="39" t="s">
        <v>46</v>
      </c>
      <c r="E22" s="39" t="s">
        <v>46</v>
      </c>
      <c r="F22" s="39" t="s">
        <v>46</v>
      </c>
      <c r="G22" s="39" t="s">
        <v>47</v>
      </c>
      <c r="H22" s="40" t="s">
        <v>28</v>
      </c>
      <c r="K22" s="43" t="s">
        <v>25</v>
      </c>
      <c r="L22" s="43" t="s">
        <v>38</v>
      </c>
      <c r="M22" s="43" t="s">
        <v>109</v>
      </c>
      <c r="N22" s="43" t="s">
        <v>109</v>
      </c>
      <c r="O22" s="43" t="s">
        <v>109</v>
      </c>
      <c r="P22" s="43" t="s">
        <v>108</v>
      </c>
      <c r="Q22" s="44" t="s">
        <v>28</v>
      </c>
    </row>
    <row r="23" spans="2:17" x14ac:dyDescent="0.3">
      <c r="B23" s="39" t="s">
        <v>45</v>
      </c>
      <c r="C23" s="39" t="s">
        <v>25</v>
      </c>
      <c r="D23" s="39" t="s">
        <v>48</v>
      </c>
      <c r="E23" s="39" t="s">
        <v>48</v>
      </c>
      <c r="F23" s="39" t="s">
        <v>48</v>
      </c>
      <c r="G23" s="39" t="s">
        <v>49</v>
      </c>
      <c r="H23" s="40" t="s">
        <v>28</v>
      </c>
      <c r="K23" s="43" t="s">
        <v>25</v>
      </c>
      <c r="L23" s="43" t="s">
        <v>38</v>
      </c>
      <c r="M23" s="43" t="s">
        <v>110</v>
      </c>
      <c r="N23" s="43" t="s">
        <v>110</v>
      </c>
      <c r="O23" s="43" t="s">
        <v>110</v>
      </c>
      <c r="P23" s="43" t="s">
        <v>108</v>
      </c>
      <c r="Q23" s="44" t="s">
        <v>28</v>
      </c>
    </row>
    <row r="24" spans="2:17" x14ac:dyDescent="0.3">
      <c r="B24" s="39" t="s">
        <v>33</v>
      </c>
      <c r="C24" s="39" t="s">
        <v>25</v>
      </c>
      <c r="D24" s="39" t="s">
        <v>50</v>
      </c>
      <c r="E24" s="39" t="s">
        <v>50</v>
      </c>
      <c r="F24" s="39" t="s">
        <v>50</v>
      </c>
      <c r="G24" s="39" t="s">
        <v>51</v>
      </c>
      <c r="H24" s="40" t="s">
        <v>28</v>
      </c>
      <c r="K24" s="43" t="s">
        <v>25</v>
      </c>
      <c r="L24" s="43" t="s">
        <v>38</v>
      </c>
      <c r="M24" s="43" t="s">
        <v>111</v>
      </c>
      <c r="N24" s="43" t="s">
        <v>111</v>
      </c>
      <c r="O24" s="43" t="s">
        <v>111</v>
      </c>
      <c r="P24" s="43" t="s">
        <v>108</v>
      </c>
      <c r="Q24" s="44" t="s">
        <v>28</v>
      </c>
    </row>
    <row r="25" spans="2:17" x14ac:dyDescent="0.3">
      <c r="B25" s="39" t="s">
        <v>33</v>
      </c>
      <c r="C25" s="39" t="s">
        <v>25</v>
      </c>
      <c r="D25" s="39" t="s">
        <v>39</v>
      </c>
      <c r="E25" s="39" t="s">
        <v>39</v>
      </c>
      <c r="F25" s="39" t="s">
        <v>40</v>
      </c>
      <c r="G25" s="39" t="s">
        <v>41</v>
      </c>
      <c r="H25" s="40" t="s">
        <v>28</v>
      </c>
      <c r="K25" s="43" t="s">
        <v>25</v>
      </c>
      <c r="L25" s="43" t="s">
        <v>38</v>
      </c>
      <c r="M25" s="43" t="s">
        <v>46</v>
      </c>
      <c r="N25" s="43" t="s">
        <v>46</v>
      </c>
      <c r="O25" s="43" t="s">
        <v>46</v>
      </c>
      <c r="P25" s="43" t="s">
        <v>108</v>
      </c>
      <c r="Q25" s="44" t="s">
        <v>28</v>
      </c>
    </row>
    <row r="26" spans="2:17" x14ac:dyDescent="0.3">
      <c r="B26" s="39" t="s">
        <v>35</v>
      </c>
      <c r="C26" s="39" t="s">
        <v>25</v>
      </c>
      <c r="D26" s="39" t="s">
        <v>39</v>
      </c>
      <c r="E26" s="39" t="s">
        <v>39</v>
      </c>
      <c r="F26" s="39" t="s">
        <v>39</v>
      </c>
      <c r="G26" s="39" t="s">
        <v>52</v>
      </c>
      <c r="H26" s="40" t="s">
        <v>28</v>
      </c>
      <c r="K26" s="43" t="s">
        <v>25</v>
      </c>
      <c r="L26" s="43" t="s">
        <v>38</v>
      </c>
      <c r="M26" s="43" t="s">
        <v>112</v>
      </c>
      <c r="N26" s="43" t="s">
        <v>112</v>
      </c>
      <c r="O26" s="43" t="s">
        <v>112</v>
      </c>
      <c r="P26" s="43" t="s">
        <v>108</v>
      </c>
      <c r="Q26" s="44" t="s">
        <v>28</v>
      </c>
    </row>
    <row r="27" spans="2:17" x14ac:dyDescent="0.3">
      <c r="B27" s="39" t="s">
        <v>45</v>
      </c>
      <c r="C27" s="39" t="s">
        <v>25</v>
      </c>
      <c r="D27" s="39" t="s">
        <v>39</v>
      </c>
      <c r="E27" s="39" t="s">
        <v>39</v>
      </c>
      <c r="F27" s="39" t="s">
        <v>39</v>
      </c>
      <c r="G27" s="39" t="s">
        <v>52</v>
      </c>
      <c r="H27" s="40" t="s">
        <v>28</v>
      </c>
      <c r="K27" s="43" t="s">
        <v>25</v>
      </c>
      <c r="L27" s="43" t="s">
        <v>38</v>
      </c>
      <c r="M27" s="43" t="s">
        <v>83</v>
      </c>
      <c r="N27" s="43" t="s">
        <v>83</v>
      </c>
      <c r="O27" s="43" t="s">
        <v>83</v>
      </c>
      <c r="P27" s="43" t="s">
        <v>108</v>
      </c>
      <c r="Q27" s="44" t="s">
        <v>28</v>
      </c>
    </row>
    <row r="28" spans="2:17" x14ac:dyDescent="0.3">
      <c r="B28" s="39" t="s">
        <v>33</v>
      </c>
      <c r="C28" s="39" t="s">
        <v>25</v>
      </c>
      <c r="D28" s="39" t="s">
        <v>39</v>
      </c>
      <c r="E28" s="39" t="s">
        <v>39</v>
      </c>
      <c r="F28" s="39" t="s">
        <v>39</v>
      </c>
      <c r="G28" s="39" t="s">
        <v>52</v>
      </c>
      <c r="H28" s="40" t="s">
        <v>28</v>
      </c>
      <c r="K28" s="43" t="s">
        <v>25</v>
      </c>
      <c r="L28" s="43" t="s">
        <v>38</v>
      </c>
      <c r="M28" s="43" t="s">
        <v>48</v>
      </c>
      <c r="N28" s="43" t="s">
        <v>48</v>
      </c>
      <c r="O28" s="43" t="s">
        <v>48</v>
      </c>
      <c r="P28" s="43" t="s">
        <v>108</v>
      </c>
      <c r="Q28" s="44" t="s">
        <v>28</v>
      </c>
    </row>
    <row r="29" spans="2:17" x14ac:dyDescent="0.3">
      <c r="B29" s="41" t="s">
        <v>5</v>
      </c>
      <c r="C29" s="41" t="s">
        <v>25</v>
      </c>
      <c r="D29" s="41" t="s">
        <v>54</v>
      </c>
      <c r="E29" s="41" t="s">
        <v>54</v>
      </c>
      <c r="F29" s="41" t="s">
        <v>54</v>
      </c>
      <c r="G29" s="41" t="s">
        <v>55</v>
      </c>
      <c r="H29" s="42" t="s">
        <v>28</v>
      </c>
      <c r="K29" s="43" t="s">
        <v>25</v>
      </c>
      <c r="L29" s="43" t="s">
        <v>38</v>
      </c>
      <c r="M29" s="43" t="s">
        <v>113</v>
      </c>
      <c r="N29" s="43" t="s">
        <v>113</v>
      </c>
      <c r="O29" s="43" t="s">
        <v>113</v>
      </c>
      <c r="P29" s="43" t="s">
        <v>108</v>
      </c>
      <c r="Q29" s="44" t="s">
        <v>28</v>
      </c>
    </row>
    <row r="30" spans="2:17" x14ac:dyDescent="0.3">
      <c r="B30" s="41" t="s">
        <v>5</v>
      </c>
      <c r="C30" s="41" t="s">
        <v>25</v>
      </c>
      <c r="D30" s="41" t="s">
        <v>56</v>
      </c>
      <c r="E30" s="41" t="s">
        <v>56</v>
      </c>
      <c r="F30" s="41" t="s">
        <v>56</v>
      </c>
      <c r="G30" s="41" t="s">
        <v>57</v>
      </c>
      <c r="H30" s="42" t="s">
        <v>28</v>
      </c>
      <c r="K30" s="43" t="s">
        <v>25</v>
      </c>
      <c r="L30" s="43" t="s">
        <v>38</v>
      </c>
      <c r="M30" s="43" t="s">
        <v>50</v>
      </c>
      <c r="N30" s="43" t="s">
        <v>50</v>
      </c>
      <c r="O30" s="43" t="s">
        <v>50</v>
      </c>
      <c r="P30" s="43" t="s">
        <v>108</v>
      </c>
      <c r="Q30" s="44" t="s">
        <v>28</v>
      </c>
    </row>
    <row r="31" spans="2:17" x14ac:dyDescent="0.3">
      <c r="B31" s="39" t="s">
        <v>33</v>
      </c>
      <c r="C31" s="39" t="s">
        <v>25</v>
      </c>
      <c r="D31" s="39" t="s">
        <v>58</v>
      </c>
      <c r="E31" s="39" t="s">
        <v>58</v>
      </c>
      <c r="F31" s="39" t="s">
        <v>58</v>
      </c>
      <c r="G31" s="39" t="s">
        <v>59</v>
      </c>
      <c r="H31" s="40" t="s">
        <v>28</v>
      </c>
      <c r="K31" s="43" t="s">
        <v>25</v>
      </c>
      <c r="L31" s="43" t="s">
        <v>38</v>
      </c>
      <c r="M31" s="43" t="s">
        <v>40</v>
      </c>
      <c r="N31" s="43" t="s">
        <v>40</v>
      </c>
      <c r="O31" s="43" t="s">
        <v>40</v>
      </c>
      <c r="P31" s="43" t="s">
        <v>108</v>
      </c>
      <c r="Q31" s="44" t="s">
        <v>28</v>
      </c>
    </row>
    <row r="32" spans="2:17" x14ac:dyDescent="0.3">
      <c r="B32" s="41" t="s">
        <v>5</v>
      </c>
      <c r="C32" s="41" t="s">
        <v>25</v>
      </c>
      <c r="D32" s="41" t="s">
        <v>60</v>
      </c>
      <c r="E32" s="41" t="s">
        <v>60</v>
      </c>
      <c r="F32" s="41" t="s">
        <v>60</v>
      </c>
      <c r="G32" s="41" t="s">
        <v>61</v>
      </c>
      <c r="H32" s="42" t="s">
        <v>28</v>
      </c>
      <c r="K32" s="43" t="s">
        <v>25</v>
      </c>
      <c r="L32" s="43" t="s">
        <v>38</v>
      </c>
      <c r="M32" s="43" t="s">
        <v>39</v>
      </c>
      <c r="N32" s="43" t="s">
        <v>39</v>
      </c>
      <c r="O32" s="43" t="s">
        <v>39</v>
      </c>
      <c r="P32" s="43" t="s">
        <v>108</v>
      </c>
      <c r="Q32" s="44" t="s">
        <v>28</v>
      </c>
    </row>
    <row r="33" spans="2:17" x14ac:dyDescent="0.3">
      <c r="B33" s="41" t="s">
        <v>5</v>
      </c>
      <c r="C33" s="41" t="s">
        <v>25</v>
      </c>
      <c r="D33" s="41" t="s">
        <v>62</v>
      </c>
      <c r="E33" s="41" t="s">
        <v>62</v>
      </c>
      <c r="F33" s="41" t="s">
        <v>62</v>
      </c>
      <c r="G33" s="41" t="s">
        <v>63</v>
      </c>
      <c r="H33" s="42" t="s">
        <v>28</v>
      </c>
      <c r="K33" s="43" t="s">
        <v>25</v>
      </c>
      <c r="L33" s="43" t="s">
        <v>38</v>
      </c>
      <c r="M33" s="43" t="s">
        <v>115</v>
      </c>
      <c r="N33" s="43" t="s">
        <v>115</v>
      </c>
      <c r="O33" s="43" t="s">
        <v>115</v>
      </c>
      <c r="P33" s="43" t="s">
        <v>108</v>
      </c>
      <c r="Q33" s="44" t="s">
        <v>28</v>
      </c>
    </row>
    <row r="34" spans="2:17" x14ac:dyDescent="0.3">
      <c r="B34" s="41" t="s">
        <v>5</v>
      </c>
      <c r="C34" s="41" t="s">
        <v>25</v>
      </c>
      <c r="D34" s="41" t="s">
        <v>64</v>
      </c>
      <c r="E34" s="41" t="s">
        <v>64</v>
      </c>
      <c r="F34" s="41" t="s">
        <v>64</v>
      </c>
      <c r="G34" s="41" t="s">
        <v>65</v>
      </c>
      <c r="H34" s="42" t="s">
        <v>28</v>
      </c>
      <c r="K34" s="43" t="s">
        <v>25</v>
      </c>
      <c r="L34" s="43" t="s">
        <v>38</v>
      </c>
      <c r="M34" s="43" t="s">
        <v>81</v>
      </c>
      <c r="N34" s="43" t="s">
        <v>81</v>
      </c>
      <c r="O34" s="43" t="s">
        <v>81</v>
      </c>
      <c r="P34" s="43" t="s">
        <v>108</v>
      </c>
      <c r="Q34" s="44" t="s">
        <v>28</v>
      </c>
    </row>
    <row r="35" spans="2:17" x14ac:dyDescent="0.3">
      <c r="B35" s="41" t="s">
        <v>5</v>
      </c>
      <c r="C35" s="41" t="s">
        <v>25</v>
      </c>
      <c r="D35" s="41" t="s">
        <v>66</v>
      </c>
      <c r="E35" s="41" t="s">
        <v>66</v>
      </c>
      <c r="F35" s="41" t="s">
        <v>66</v>
      </c>
      <c r="G35" s="41" t="s">
        <v>67</v>
      </c>
      <c r="H35" s="42" t="s">
        <v>28</v>
      </c>
      <c r="K35" s="43" t="s">
        <v>25</v>
      </c>
      <c r="L35" s="43" t="s">
        <v>38</v>
      </c>
      <c r="M35" s="43" t="s">
        <v>116</v>
      </c>
      <c r="N35" s="43" t="s">
        <v>116</v>
      </c>
      <c r="O35" s="43" t="s">
        <v>116</v>
      </c>
      <c r="P35" s="43" t="s">
        <v>108</v>
      </c>
      <c r="Q35" s="44" t="s">
        <v>28</v>
      </c>
    </row>
    <row r="36" spans="2:17" x14ac:dyDescent="0.3">
      <c r="B36" s="41" t="s">
        <v>5</v>
      </c>
      <c r="C36" s="41" t="s">
        <v>25</v>
      </c>
      <c r="D36" s="41" t="s">
        <v>68</v>
      </c>
      <c r="E36" s="41" t="s">
        <v>68</v>
      </c>
      <c r="F36" s="41" t="s">
        <v>68</v>
      </c>
      <c r="G36" s="41" t="s">
        <v>69</v>
      </c>
      <c r="H36" s="42" t="s">
        <v>28</v>
      </c>
      <c r="K36" s="43" t="s">
        <v>25</v>
      </c>
      <c r="L36" s="43" t="s">
        <v>38</v>
      </c>
      <c r="M36" s="43" t="s">
        <v>114</v>
      </c>
      <c r="N36" s="43" t="s">
        <v>114</v>
      </c>
      <c r="O36" s="43" t="s">
        <v>114</v>
      </c>
      <c r="P36" s="43" t="s">
        <v>908</v>
      </c>
      <c r="Q36" s="44" t="s">
        <v>28</v>
      </c>
    </row>
    <row r="37" spans="2:17" x14ac:dyDescent="0.3">
      <c r="B37" s="41" t="s">
        <v>5</v>
      </c>
      <c r="C37" s="41" t="s">
        <v>25</v>
      </c>
      <c r="D37" s="41" t="s">
        <v>70</v>
      </c>
      <c r="E37" s="41" t="s">
        <v>70</v>
      </c>
      <c r="F37" s="41" t="s">
        <v>70</v>
      </c>
      <c r="G37" s="41" t="s">
        <v>71</v>
      </c>
      <c r="H37" s="42" t="s">
        <v>28</v>
      </c>
      <c r="K37" s="43" t="s">
        <v>25</v>
      </c>
      <c r="L37" s="43" t="s">
        <v>38</v>
      </c>
      <c r="M37" s="43" t="s">
        <v>117</v>
      </c>
      <c r="N37" s="43" t="s">
        <v>117</v>
      </c>
      <c r="O37" s="43" t="s">
        <v>117</v>
      </c>
      <c r="P37" s="43" t="s">
        <v>118</v>
      </c>
      <c r="Q37" s="44" t="s">
        <v>28</v>
      </c>
    </row>
    <row r="38" spans="2:17" x14ac:dyDescent="0.3">
      <c r="B38" s="41" t="s">
        <v>5</v>
      </c>
      <c r="C38" s="41" t="s">
        <v>25</v>
      </c>
      <c r="D38" s="41" t="s">
        <v>72</v>
      </c>
      <c r="E38" s="41" t="s">
        <v>72</v>
      </c>
      <c r="F38" s="41" t="s">
        <v>73</v>
      </c>
      <c r="G38" s="41" t="s">
        <v>74</v>
      </c>
      <c r="H38" s="42" t="s">
        <v>28</v>
      </c>
      <c r="K38" s="43" t="s">
        <v>25</v>
      </c>
      <c r="L38" s="43" t="s">
        <v>38</v>
      </c>
      <c r="M38" s="43" t="s">
        <v>119</v>
      </c>
      <c r="N38" s="43" t="s">
        <v>119</v>
      </c>
      <c r="O38" s="43" t="s">
        <v>119</v>
      </c>
      <c r="P38" s="43" t="s">
        <v>118</v>
      </c>
      <c r="Q38" s="44" t="s">
        <v>28</v>
      </c>
    </row>
    <row r="39" spans="2:17" x14ac:dyDescent="0.3">
      <c r="B39" s="41" t="s">
        <v>5</v>
      </c>
      <c r="C39" s="41" t="s">
        <v>25</v>
      </c>
      <c r="D39" s="41" t="s">
        <v>75</v>
      </c>
      <c r="E39" s="41" t="s">
        <v>75</v>
      </c>
      <c r="F39" s="41" t="s">
        <v>76</v>
      </c>
      <c r="G39" s="41" t="s">
        <v>77</v>
      </c>
      <c r="H39" s="42" t="s">
        <v>28</v>
      </c>
      <c r="K39" s="43" t="s">
        <v>25</v>
      </c>
      <c r="L39" s="43" t="s">
        <v>38</v>
      </c>
      <c r="M39" s="43" t="s">
        <v>120</v>
      </c>
      <c r="N39" s="43" t="s">
        <v>120</v>
      </c>
      <c r="O39" s="43" t="s">
        <v>120</v>
      </c>
      <c r="P39" s="43" t="s">
        <v>118</v>
      </c>
      <c r="Q39" s="44" t="s">
        <v>28</v>
      </c>
    </row>
    <row r="40" spans="2:17" x14ac:dyDescent="0.3">
      <c r="B40" s="39" t="s">
        <v>35</v>
      </c>
      <c r="C40" s="39" t="s">
        <v>25</v>
      </c>
      <c r="D40" s="39" t="s">
        <v>78</v>
      </c>
      <c r="E40" s="39" t="s">
        <v>78</v>
      </c>
      <c r="F40" s="39" t="s">
        <v>78</v>
      </c>
      <c r="G40" s="39" t="s">
        <v>79</v>
      </c>
      <c r="H40" s="40" t="s">
        <v>28</v>
      </c>
      <c r="K40" s="43" t="s">
        <v>25</v>
      </c>
      <c r="L40" s="43" t="s">
        <v>38</v>
      </c>
      <c r="M40" s="43" t="s">
        <v>121</v>
      </c>
      <c r="N40" s="43" t="s">
        <v>121</v>
      </c>
      <c r="O40" s="43" t="s">
        <v>121</v>
      </c>
      <c r="P40" s="43" t="s">
        <v>118</v>
      </c>
      <c r="Q40" s="44" t="s">
        <v>28</v>
      </c>
    </row>
    <row r="41" spans="2:17" x14ac:dyDescent="0.3">
      <c r="B41" s="39" t="s">
        <v>45</v>
      </c>
      <c r="C41" s="39" t="s">
        <v>25</v>
      </c>
      <c r="D41" s="39" t="s">
        <v>78</v>
      </c>
      <c r="E41" s="39" t="s">
        <v>78</v>
      </c>
      <c r="F41" s="39" t="s">
        <v>78</v>
      </c>
      <c r="G41" s="39" t="s">
        <v>80</v>
      </c>
      <c r="H41" s="40" t="s">
        <v>28</v>
      </c>
      <c r="K41" s="43" t="s">
        <v>25</v>
      </c>
      <c r="L41" s="43" t="s">
        <v>38</v>
      </c>
      <c r="M41" s="43" t="s">
        <v>122</v>
      </c>
      <c r="N41" s="43" t="s">
        <v>122</v>
      </c>
      <c r="O41" s="43" t="s">
        <v>122</v>
      </c>
      <c r="P41" s="43" t="s">
        <v>118</v>
      </c>
      <c r="Q41" s="44" t="s">
        <v>28</v>
      </c>
    </row>
    <row r="42" spans="2:17" x14ac:dyDescent="0.3">
      <c r="B42" s="43" t="s">
        <v>45</v>
      </c>
      <c r="C42" s="43" t="s">
        <v>25</v>
      </c>
      <c r="D42" s="43" t="s">
        <v>81</v>
      </c>
      <c r="E42" s="43" t="s">
        <v>81</v>
      </c>
      <c r="F42" s="43" t="s">
        <v>81</v>
      </c>
      <c r="G42" s="43" t="s">
        <v>82</v>
      </c>
      <c r="H42" s="44" t="s">
        <v>28</v>
      </c>
      <c r="K42" s="43" t="s">
        <v>25</v>
      </c>
      <c r="L42" s="43" t="s">
        <v>38</v>
      </c>
      <c r="M42" s="43" t="s">
        <v>6</v>
      </c>
      <c r="N42" s="43" t="s">
        <v>6</v>
      </c>
      <c r="O42" s="43" t="s">
        <v>6</v>
      </c>
      <c r="P42" s="43" t="s">
        <v>123</v>
      </c>
      <c r="Q42" s="44" t="s">
        <v>28</v>
      </c>
    </row>
    <row r="43" spans="2:17" x14ac:dyDescent="0.3">
      <c r="B43" s="39" t="s">
        <v>25</v>
      </c>
      <c r="C43" s="39" t="s">
        <v>38</v>
      </c>
      <c r="D43" s="39" t="s">
        <v>50</v>
      </c>
      <c r="E43" s="39" t="s">
        <v>50</v>
      </c>
      <c r="F43" s="39" t="s">
        <v>50</v>
      </c>
      <c r="G43" s="39" t="s">
        <v>51</v>
      </c>
      <c r="H43" s="40" t="s">
        <v>28</v>
      </c>
      <c r="K43" s="43" t="s">
        <v>25</v>
      </c>
      <c r="L43" s="43" t="s">
        <v>38</v>
      </c>
      <c r="M43" s="43" t="s">
        <v>124</v>
      </c>
      <c r="N43" s="43" t="s">
        <v>124</v>
      </c>
      <c r="O43" s="43" t="s">
        <v>124</v>
      </c>
      <c r="P43" s="43" t="s">
        <v>125</v>
      </c>
      <c r="Q43" s="44" t="s">
        <v>28</v>
      </c>
    </row>
    <row r="44" spans="2:17" x14ac:dyDescent="0.3">
      <c r="B44" s="39" t="s">
        <v>25</v>
      </c>
      <c r="C44" s="39" t="s">
        <v>45</v>
      </c>
      <c r="D44" s="39" t="s">
        <v>46</v>
      </c>
      <c r="E44" s="39" t="s">
        <v>46</v>
      </c>
      <c r="F44" s="39" t="s">
        <v>46</v>
      </c>
      <c r="G44" s="39" t="s">
        <v>89</v>
      </c>
      <c r="H44" s="40" t="s">
        <v>28</v>
      </c>
      <c r="K44" s="45" t="s">
        <v>38</v>
      </c>
      <c r="L44" s="45" t="s">
        <v>25</v>
      </c>
      <c r="M44" s="45" t="s">
        <v>6</v>
      </c>
      <c r="N44" s="45" t="s">
        <v>26</v>
      </c>
      <c r="O44" s="45" t="s">
        <v>6</v>
      </c>
      <c r="P44" s="45" t="s">
        <v>126</v>
      </c>
      <c r="Q44" s="46" t="s">
        <v>28</v>
      </c>
    </row>
    <row r="45" spans="2:17" x14ac:dyDescent="0.3">
      <c r="B45" s="39" t="s">
        <v>25</v>
      </c>
      <c r="C45" s="39" t="s">
        <v>45</v>
      </c>
      <c r="D45" s="39" t="s">
        <v>48</v>
      </c>
      <c r="E45" s="39" t="s">
        <v>48</v>
      </c>
      <c r="F45" s="39" t="s">
        <v>48</v>
      </c>
      <c r="G45" s="39" t="s">
        <v>90</v>
      </c>
      <c r="H45" s="40" t="s">
        <v>28</v>
      </c>
    </row>
    <row r="46" spans="2:17" x14ac:dyDescent="0.3">
      <c r="B46" s="39" t="s">
        <v>25</v>
      </c>
      <c r="C46" s="39" t="s">
        <v>45</v>
      </c>
      <c r="D46" s="39" t="s">
        <v>39</v>
      </c>
      <c r="E46" s="39" t="s">
        <v>39</v>
      </c>
      <c r="F46" s="39" t="s">
        <v>39</v>
      </c>
      <c r="G46" s="39" t="s">
        <v>91</v>
      </c>
      <c r="H46" s="40" t="s">
        <v>28</v>
      </c>
    </row>
    <row r="47" spans="2:17" x14ac:dyDescent="0.3">
      <c r="B47" s="39" t="s">
        <v>25</v>
      </c>
      <c r="C47" s="39" t="s">
        <v>45</v>
      </c>
      <c r="D47" s="39" t="s">
        <v>64</v>
      </c>
      <c r="E47" s="39" t="s">
        <v>64</v>
      </c>
      <c r="F47" s="39" t="s">
        <v>64</v>
      </c>
      <c r="G47" s="39" t="s">
        <v>92</v>
      </c>
      <c r="H47" s="40" t="s">
        <v>28</v>
      </c>
    </row>
    <row r="48" spans="2:17" x14ac:dyDescent="0.3">
      <c r="B48" s="39" t="s">
        <v>25</v>
      </c>
      <c r="C48" s="39" t="s">
        <v>45</v>
      </c>
      <c r="D48" s="39" t="s">
        <v>66</v>
      </c>
      <c r="E48" s="39" t="s">
        <v>66</v>
      </c>
      <c r="F48" s="39" t="s">
        <v>66</v>
      </c>
      <c r="G48" s="39" t="s">
        <v>93</v>
      </c>
      <c r="H48" s="40" t="s">
        <v>28</v>
      </c>
    </row>
    <row r="49" spans="2:8" x14ac:dyDescent="0.3">
      <c r="B49" s="39" t="s">
        <v>25</v>
      </c>
      <c r="C49" s="39" t="s">
        <v>45</v>
      </c>
      <c r="D49" s="39" t="s">
        <v>94</v>
      </c>
      <c r="E49" s="39" t="s">
        <v>94</v>
      </c>
      <c r="F49" s="39" t="s">
        <v>94</v>
      </c>
      <c r="G49" s="39" t="s">
        <v>95</v>
      </c>
      <c r="H49" s="40" t="s">
        <v>28</v>
      </c>
    </row>
    <row r="51" spans="2:8" x14ac:dyDescent="0.3">
      <c r="B51" s="39" t="s">
        <v>9</v>
      </c>
      <c r="C51" s="39" t="s">
        <v>25</v>
      </c>
      <c r="D51" s="39" t="s">
        <v>39</v>
      </c>
      <c r="E51" s="39" t="s">
        <v>53</v>
      </c>
      <c r="F51" s="39" t="s">
        <v>39</v>
      </c>
      <c r="G51" s="39" t="s">
        <v>52</v>
      </c>
      <c r="H51" s="40" t="s">
        <v>28</v>
      </c>
    </row>
    <row r="52" spans="2:8" x14ac:dyDescent="0.3">
      <c r="B52" s="39" t="s">
        <v>25</v>
      </c>
      <c r="C52" s="39" t="s">
        <v>9</v>
      </c>
      <c r="D52" s="39" t="s">
        <v>83</v>
      </c>
      <c r="E52" s="39" t="s">
        <v>83</v>
      </c>
      <c r="F52" s="39" t="s">
        <v>84</v>
      </c>
      <c r="G52" s="39" t="s">
        <v>85</v>
      </c>
      <c r="H52" s="40" t="s">
        <v>28</v>
      </c>
    </row>
    <row r="53" spans="2:8" x14ac:dyDescent="0.3">
      <c r="B53" s="39" t="s">
        <v>25</v>
      </c>
      <c r="C53" s="39" t="s">
        <v>9</v>
      </c>
      <c r="D53" s="39" t="s">
        <v>50</v>
      </c>
      <c r="E53" s="39" t="s">
        <v>50</v>
      </c>
      <c r="F53" s="39" t="s">
        <v>86</v>
      </c>
      <c r="G53" s="39" t="s">
        <v>51</v>
      </c>
      <c r="H53" s="40" t="s">
        <v>28</v>
      </c>
    </row>
    <row r="54" spans="2:8" x14ac:dyDescent="0.3">
      <c r="B54" s="39" t="s">
        <v>25</v>
      </c>
      <c r="C54" s="39" t="s">
        <v>13</v>
      </c>
      <c r="D54" s="39" t="s">
        <v>39</v>
      </c>
      <c r="E54" s="39" t="s">
        <v>39</v>
      </c>
      <c r="F54" s="39" t="s">
        <v>53</v>
      </c>
      <c r="G54" s="39" t="s">
        <v>87</v>
      </c>
      <c r="H54" s="40" t="s">
        <v>28</v>
      </c>
    </row>
    <row r="55" spans="2:8" x14ac:dyDescent="0.3">
      <c r="B55" s="39" t="s">
        <v>25</v>
      </c>
      <c r="C55" s="39" t="s">
        <v>9</v>
      </c>
      <c r="D55" s="39" t="s">
        <v>39</v>
      </c>
      <c r="E55" s="39" t="s">
        <v>39</v>
      </c>
      <c r="F55" s="39" t="s">
        <v>53</v>
      </c>
      <c r="G55" s="39" t="s">
        <v>88</v>
      </c>
      <c r="H55" s="40" t="s">
        <v>28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787"/>
  <sheetViews>
    <sheetView tabSelected="1" zoomScale="90" zoomScaleNormal="90" workbookViewId="0">
      <selection activeCell="K4" sqref="K4:K115"/>
    </sheetView>
  </sheetViews>
  <sheetFormatPr defaultRowHeight="14.4" x14ac:dyDescent="0.3"/>
  <cols>
    <col min="7" max="7" width="21.44140625" customWidth="1"/>
    <col min="16" max="16" width="19.88671875" customWidth="1"/>
    <col min="18" max="18" width="19.77734375" bestFit="1" customWidth="1"/>
  </cols>
  <sheetData>
    <row r="2" spans="2:19" x14ac:dyDescent="0.3">
      <c r="B2" s="32" t="s">
        <v>17</v>
      </c>
      <c r="C2" s="33"/>
      <c r="K2" s="32" t="s">
        <v>17</v>
      </c>
      <c r="L2" s="33"/>
    </row>
    <row r="3" spans="2:19" x14ac:dyDescent="0.3">
      <c r="B3" s="36" t="s">
        <v>18</v>
      </c>
      <c r="C3" s="36" t="s">
        <v>19</v>
      </c>
      <c r="D3" s="37" t="s">
        <v>20</v>
      </c>
      <c r="E3" s="37" t="s">
        <v>21</v>
      </c>
      <c r="F3" s="37" t="s">
        <v>22</v>
      </c>
      <c r="G3" s="38" t="s">
        <v>23</v>
      </c>
      <c r="H3" s="37" t="s">
        <v>24</v>
      </c>
      <c r="K3" s="36" t="s">
        <v>18</v>
      </c>
      <c r="L3" s="36" t="s">
        <v>19</v>
      </c>
      <c r="M3" s="37" t="s">
        <v>20</v>
      </c>
      <c r="N3" s="37" t="s">
        <v>21</v>
      </c>
      <c r="O3" s="37" t="s">
        <v>22</v>
      </c>
      <c r="P3" s="38" t="s">
        <v>23</v>
      </c>
      <c r="Q3" s="37" t="s">
        <v>24</v>
      </c>
    </row>
    <row r="4" spans="2:19" x14ac:dyDescent="0.3">
      <c r="B4" t="s">
        <v>13</v>
      </c>
      <c r="C4" t="s">
        <v>14</v>
      </c>
      <c r="D4" t="s">
        <v>127</v>
      </c>
      <c r="E4" t="str">
        <f t="shared" ref="E4:F23" si="0">D4</f>
        <v>NGA</v>
      </c>
      <c r="F4" t="str">
        <f t="shared" si="0"/>
        <v>NGA</v>
      </c>
      <c r="G4" t="s">
        <v>151</v>
      </c>
      <c r="H4" s="34" t="s">
        <v>906</v>
      </c>
      <c r="I4" s="34"/>
      <c r="K4" t="str">
        <f>IF(M4=$M$4,"*",S4)</f>
        <v>*</v>
      </c>
      <c r="L4" t="s">
        <v>25</v>
      </c>
      <c r="M4" t="s">
        <v>127</v>
      </c>
      <c r="N4" t="s">
        <v>127</v>
      </c>
      <c r="O4" t="s">
        <v>56</v>
      </c>
      <c r="P4" t="str">
        <f>"T"&amp;Q4&amp;"_"&amp;M4&amp;"_"&amp;S4&amp;"_"&amp;L4&amp;"_01"</f>
        <v>TB_NGA_DKE_FIN_01</v>
      </c>
      <c r="Q4" s="34" t="s">
        <v>906</v>
      </c>
      <c r="S4" t="s">
        <v>13</v>
      </c>
    </row>
    <row r="5" spans="2:19" x14ac:dyDescent="0.3">
      <c r="B5" t="s">
        <v>13</v>
      </c>
      <c r="C5" t="s">
        <v>14</v>
      </c>
      <c r="D5" t="s">
        <v>128</v>
      </c>
      <c r="E5" t="str">
        <f t="shared" si="0"/>
        <v>DSL</v>
      </c>
      <c r="F5" t="str">
        <f t="shared" si="0"/>
        <v>DSL</v>
      </c>
      <c r="G5" t="s">
        <v>179</v>
      </c>
      <c r="H5" s="34" t="s">
        <v>906</v>
      </c>
      <c r="I5" s="34"/>
      <c r="K5" t="str">
        <f t="shared" ref="K5:K68" si="1">IF(M5=$M$4,"*",S5)</f>
        <v>DKE</v>
      </c>
      <c r="L5" t="s">
        <v>25</v>
      </c>
      <c r="M5" t="s">
        <v>128</v>
      </c>
      <c r="N5" t="s">
        <v>128</v>
      </c>
      <c r="O5" t="s">
        <v>64</v>
      </c>
      <c r="P5" t="str">
        <f>"T"&amp;Q5&amp;"_"&amp;M5&amp;"_"&amp;S5&amp;"_"&amp;L5&amp;"_01"</f>
        <v>TB_DSL_DKE_FIN_01</v>
      </c>
      <c r="Q5" s="34" t="s">
        <v>906</v>
      </c>
      <c r="S5" t="s">
        <v>13</v>
      </c>
    </row>
    <row r="6" spans="2:19" x14ac:dyDescent="0.3">
      <c r="B6" t="s">
        <v>13</v>
      </c>
      <c r="C6" t="s">
        <v>14</v>
      </c>
      <c r="D6" t="s">
        <v>129</v>
      </c>
      <c r="E6" t="str">
        <f t="shared" si="0"/>
        <v>GSL</v>
      </c>
      <c r="F6" t="str">
        <f t="shared" si="0"/>
        <v>GSL</v>
      </c>
      <c r="G6" t="s">
        <v>207</v>
      </c>
      <c r="H6" s="34" t="s">
        <v>906</v>
      </c>
      <c r="I6" s="34"/>
      <c r="K6" t="str">
        <f t="shared" si="1"/>
        <v>DKE</v>
      </c>
      <c r="L6" t="s">
        <v>25</v>
      </c>
      <c r="M6" t="s">
        <v>129</v>
      </c>
      <c r="N6" t="s">
        <v>129</v>
      </c>
      <c r="O6" t="s">
        <v>66</v>
      </c>
      <c r="P6" t="str">
        <f>"T"&amp;Q6&amp;"_"&amp;M6&amp;"_"&amp;S6&amp;"_"&amp;L6&amp;"_01"</f>
        <v>TB_GSL_DKE_FIN_01</v>
      </c>
      <c r="Q6" s="34" t="s">
        <v>906</v>
      </c>
      <c r="S6" t="s">
        <v>13</v>
      </c>
    </row>
    <row r="7" spans="2:19" x14ac:dyDescent="0.3">
      <c r="B7" t="s">
        <v>13</v>
      </c>
      <c r="C7" t="s">
        <v>14</v>
      </c>
      <c r="D7" t="s">
        <v>130</v>
      </c>
      <c r="E7" t="str">
        <f t="shared" si="0"/>
        <v>KER</v>
      </c>
      <c r="F7" t="str">
        <f t="shared" si="0"/>
        <v>KER</v>
      </c>
      <c r="G7" t="s">
        <v>235</v>
      </c>
      <c r="H7" s="34" t="s">
        <v>906</v>
      </c>
      <c r="I7" s="34"/>
      <c r="K7" t="str">
        <f t="shared" si="1"/>
        <v>DKE</v>
      </c>
      <c r="L7" t="s">
        <v>25</v>
      </c>
      <c r="M7" t="s">
        <v>130</v>
      </c>
      <c r="N7" t="s">
        <v>130</v>
      </c>
      <c r="O7" t="s">
        <v>101</v>
      </c>
      <c r="P7" t="str">
        <f>"T"&amp;Q7&amp;"_"&amp;M7&amp;"_"&amp;S7&amp;"_"&amp;L7&amp;"_01"</f>
        <v>TB_KER_DKE_FIN_01</v>
      </c>
      <c r="Q7" s="34" t="s">
        <v>906</v>
      </c>
      <c r="S7" t="s">
        <v>13</v>
      </c>
    </row>
    <row r="8" spans="2:19" x14ac:dyDescent="0.3">
      <c r="B8" t="s">
        <v>13</v>
      </c>
      <c r="C8" t="s">
        <v>14</v>
      </c>
      <c r="D8" t="s">
        <v>131</v>
      </c>
      <c r="E8" t="str">
        <f t="shared" si="0"/>
        <v>HFO</v>
      </c>
      <c r="F8" t="str">
        <f t="shared" si="0"/>
        <v>HFO</v>
      </c>
      <c r="G8" t="s">
        <v>263</v>
      </c>
      <c r="H8" s="34" t="s">
        <v>906</v>
      </c>
      <c r="I8" s="34"/>
      <c r="K8" t="str">
        <f t="shared" si="1"/>
        <v>DKE</v>
      </c>
      <c r="L8" t="s">
        <v>25</v>
      </c>
      <c r="M8" t="s">
        <v>131</v>
      </c>
      <c r="N8" t="s">
        <v>131</v>
      </c>
      <c r="O8" t="s">
        <v>68</v>
      </c>
      <c r="P8" t="str">
        <f>"T"&amp;Q8&amp;"_"&amp;M8&amp;"_"&amp;S8&amp;"_"&amp;L8&amp;"_01"</f>
        <v>TB_HFO_DKE_FIN_01</v>
      </c>
      <c r="Q8" s="34" t="s">
        <v>906</v>
      </c>
      <c r="S8" t="s">
        <v>13</v>
      </c>
    </row>
    <row r="9" spans="2:19" x14ac:dyDescent="0.3">
      <c r="B9" t="s">
        <v>13</v>
      </c>
      <c r="C9" t="s">
        <v>14</v>
      </c>
      <c r="D9" t="s">
        <v>132</v>
      </c>
      <c r="E9" t="str">
        <f t="shared" si="0"/>
        <v>MGO</v>
      </c>
      <c r="F9" t="str">
        <f t="shared" si="0"/>
        <v>MGO</v>
      </c>
      <c r="G9" t="s">
        <v>291</v>
      </c>
      <c r="H9" s="34" t="s">
        <v>906</v>
      </c>
      <c r="I9" s="34"/>
      <c r="K9" t="str">
        <f t="shared" si="1"/>
        <v>DKE</v>
      </c>
      <c r="L9" t="s">
        <v>25</v>
      </c>
      <c r="M9" t="s">
        <v>134</v>
      </c>
      <c r="N9" t="s">
        <v>134</v>
      </c>
      <c r="O9" t="s">
        <v>909</v>
      </c>
      <c r="P9" t="str">
        <f>"T"&amp;Q9&amp;"_"&amp;M9&amp;"_"&amp;S9&amp;"_"&amp;L9&amp;"_01"</f>
        <v>TB_HFB_DKE_FIN_01</v>
      </c>
      <c r="Q9" s="34" t="s">
        <v>906</v>
      </c>
      <c r="S9" t="s">
        <v>13</v>
      </c>
    </row>
    <row r="10" spans="2:19" x14ac:dyDescent="0.3">
      <c r="B10" t="s">
        <v>13</v>
      </c>
      <c r="C10" t="s">
        <v>14</v>
      </c>
      <c r="D10" t="s">
        <v>134</v>
      </c>
      <c r="E10" t="str">
        <f t="shared" si="0"/>
        <v>HFB</v>
      </c>
      <c r="F10" t="str">
        <f t="shared" si="0"/>
        <v>HFB</v>
      </c>
      <c r="G10" t="s">
        <v>907</v>
      </c>
      <c r="H10" s="34" t="s">
        <v>906</v>
      </c>
      <c r="I10" s="34"/>
      <c r="K10" t="str">
        <f t="shared" si="1"/>
        <v>DKE</v>
      </c>
      <c r="L10" t="s">
        <v>25</v>
      </c>
      <c r="M10" t="s">
        <v>133</v>
      </c>
      <c r="N10" t="s">
        <v>133</v>
      </c>
      <c r="O10" t="s">
        <v>910</v>
      </c>
      <c r="P10" t="str">
        <f>"T"&amp;Q10&amp;"_"&amp;M10&amp;"_"&amp;S10&amp;"_"&amp;L10&amp;"_01"</f>
        <v>TB_H2_DKE_FIN_01</v>
      </c>
      <c r="Q10" s="34" t="s">
        <v>906</v>
      </c>
      <c r="S10" t="s">
        <v>13</v>
      </c>
    </row>
    <row r="11" spans="2:19" x14ac:dyDescent="0.3">
      <c r="B11" t="s">
        <v>13</v>
      </c>
      <c r="C11" t="s">
        <v>14</v>
      </c>
      <c r="D11" t="s">
        <v>133</v>
      </c>
      <c r="E11" t="str">
        <f t="shared" si="0"/>
        <v>H2</v>
      </c>
      <c r="F11" t="str">
        <f t="shared" si="0"/>
        <v>H2</v>
      </c>
      <c r="G11" t="s">
        <v>319</v>
      </c>
      <c r="H11" s="34" t="s">
        <v>906</v>
      </c>
      <c r="I11" s="34"/>
      <c r="K11" t="str">
        <f t="shared" si="1"/>
        <v>DKE</v>
      </c>
      <c r="L11" t="s">
        <v>25</v>
      </c>
      <c r="M11" t="s">
        <v>139</v>
      </c>
      <c r="N11" t="s">
        <v>139</v>
      </c>
      <c r="O11" t="s">
        <v>115</v>
      </c>
      <c r="P11" t="str">
        <f>"T"&amp;Q11&amp;"_"&amp;M11&amp;"_"&amp;S11&amp;"_"&amp;L11&amp;"_01"</f>
        <v>TU_SNE_DKE_FIN_01</v>
      </c>
      <c r="Q11" s="34" t="s">
        <v>28</v>
      </c>
      <c r="S11" t="s">
        <v>13</v>
      </c>
    </row>
    <row r="12" spans="2:19" x14ac:dyDescent="0.3">
      <c r="B12" t="s">
        <v>13</v>
      </c>
      <c r="C12" t="s">
        <v>14</v>
      </c>
      <c r="D12" t="s">
        <v>135</v>
      </c>
      <c r="E12" t="str">
        <f t="shared" si="0"/>
        <v>AMM</v>
      </c>
      <c r="F12" t="str">
        <f t="shared" si="0"/>
        <v>AMM</v>
      </c>
      <c r="G12" t="s">
        <v>374</v>
      </c>
      <c r="H12" s="34" t="s">
        <v>906</v>
      </c>
      <c r="I12" s="34"/>
      <c r="K12" t="str">
        <f t="shared" si="1"/>
        <v>DKE</v>
      </c>
      <c r="L12" t="s">
        <v>25</v>
      </c>
      <c r="M12" t="s">
        <v>141</v>
      </c>
      <c r="N12" t="s">
        <v>141</v>
      </c>
      <c r="O12" t="s">
        <v>911</v>
      </c>
      <c r="P12" t="str">
        <f>"T"&amp;Q12&amp;"_"&amp;M12&amp;"_"&amp;S12&amp;"_"&amp;L12&amp;"_01"</f>
        <v>TB_SNG2_DKE_FIN_01</v>
      </c>
      <c r="Q12" s="34" t="s">
        <v>906</v>
      </c>
      <c r="S12" t="s">
        <v>13</v>
      </c>
    </row>
    <row r="13" spans="2:19" x14ac:dyDescent="0.3">
      <c r="B13" t="s">
        <v>13</v>
      </c>
      <c r="C13" t="s">
        <v>14</v>
      </c>
      <c r="D13" t="s">
        <v>136</v>
      </c>
      <c r="E13" t="str">
        <f t="shared" si="0"/>
        <v>KRB1</v>
      </c>
      <c r="F13" t="str">
        <f t="shared" si="0"/>
        <v>KRB1</v>
      </c>
      <c r="G13" t="s">
        <v>402</v>
      </c>
      <c r="H13" s="34" t="s">
        <v>906</v>
      </c>
      <c r="I13" s="34"/>
      <c r="K13" t="str">
        <f t="shared" si="1"/>
        <v>DKE</v>
      </c>
      <c r="L13" t="s">
        <v>25</v>
      </c>
      <c r="M13" t="s">
        <v>144</v>
      </c>
      <c r="N13" t="s">
        <v>144</v>
      </c>
      <c r="O13" t="s">
        <v>46</v>
      </c>
      <c r="P13" t="str">
        <f>"T"&amp;Q13&amp;"_"&amp;M13&amp;"_"&amp;S13&amp;"_"&amp;L13&amp;"_01"</f>
        <v>TU_DSE_DKE_FIN_01</v>
      </c>
      <c r="Q13" s="34" t="s">
        <v>28</v>
      </c>
      <c r="S13" t="s">
        <v>13</v>
      </c>
    </row>
    <row r="14" spans="2:19" x14ac:dyDescent="0.3">
      <c r="B14" t="s">
        <v>13</v>
      </c>
      <c r="C14" t="s">
        <v>14</v>
      </c>
      <c r="D14" t="s">
        <v>137</v>
      </c>
      <c r="E14" t="str">
        <f t="shared" si="0"/>
        <v>KRB2</v>
      </c>
      <c r="F14" t="str">
        <f t="shared" si="0"/>
        <v>KRB2</v>
      </c>
      <c r="G14" t="s">
        <v>430</v>
      </c>
      <c r="H14" s="34" t="s">
        <v>906</v>
      </c>
      <c r="I14" s="34"/>
      <c r="K14" t="str">
        <f t="shared" si="1"/>
        <v>DKE</v>
      </c>
      <c r="L14" t="s">
        <v>25</v>
      </c>
      <c r="M14" t="s">
        <v>146</v>
      </c>
      <c r="N14" t="s">
        <v>146</v>
      </c>
      <c r="O14" t="s">
        <v>81</v>
      </c>
      <c r="P14" t="str">
        <f>"T"&amp;Q14&amp;"_"&amp;M14&amp;"_"&amp;S14&amp;"_"&amp;L14&amp;"_01"</f>
        <v>TB_GSB2_DKE_FIN_01</v>
      </c>
      <c r="Q14" s="34" t="s">
        <v>906</v>
      </c>
      <c r="S14" t="s">
        <v>13</v>
      </c>
    </row>
    <row r="15" spans="2:19" x14ac:dyDescent="0.3">
      <c r="B15" t="s">
        <v>13</v>
      </c>
      <c r="C15" t="s">
        <v>14</v>
      </c>
      <c r="D15" t="s">
        <v>138</v>
      </c>
      <c r="E15" t="str">
        <f t="shared" si="0"/>
        <v>KRE</v>
      </c>
      <c r="F15" t="str">
        <f t="shared" si="0"/>
        <v>KRE</v>
      </c>
      <c r="G15" t="s">
        <v>458</v>
      </c>
      <c r="H15" s="34" t="s">
        <v>906</v>
      </c>
      <c r="I15" s="34"/>
      <c r="K15" t="str">
        <f t="shared" si="1"/>
        <v>DKE</v>
      </c>
      <c r="L15" t="s">
        <v>25</v>
      </c>
      <c r="M15" t="s">
        <v>84</v>
      </c>
      <c r="N15" t="s">
        <v>84</v>
      </c>
      <c r="O15" t="s">
        <v>83</v>
      </c>
      <c r="P15" t="str">
        <f>"T"&amp;Q15&amp;"_"&amp;M15&amp;"_"&amp;S15&amp;"_"&amp;L15&amp;"_01"</f>
        <v>TU_GSE_DKE_FIN_01</v>
      </c>
      <c r="Q15" s="34" t="s">
        <v>28</v>
      </c>
      <c r="S15" t="s">
        <v>13</v>
      </c>
    </row>
    <row r="16" spans="2:19" x14ac:dyDescent="0.3">
      <c r="B16" t="s">
        <v>13</v>
      </c>
      <c r="C16" t="s">
        <v>14</v>
      </c>
      <c r="D16" t="s">
        <v>139</v>
      </c>
      <c r="E16" t="str">
        <f t="shared" si="0"/>
        <v>SNE</v>
      </c>
      <c r="F16" t="str">
        <f t="shared" si="0"/>
        <v>SNE</v>
      </c>
      <c r="G16" t="s">
        <v>486</v>
      </c>
      <c r="H16" s="34" t="s">
        <v>906</v>
      </c>
      <c r="I16" s="34"/>
      <c r="K16" t="str">
        <f t="shared" si="1"/>
        <v>DKE</v>
      </c>
      <c r="L16" t="s">
        <v>25</v>
      </c>
      <c r="M16" t="s">
        <v>53</v>
      </c>
      <c r="N16" t="s">
        <v>53</v>
      </c>
      <c r="O16" t="s">
        <v>39</v>
      </c>
      <c r="P16" t="str">
        <f>"T"&amp;Q16&amp;"_"&amp;M16&amp;"_"&amp;S16&amp;"_"&amp;L16&amp;"_01"</f>
        <v>TB_WCH_DKE_FIN_01</v>
      </c>
      <c r="Q16" s="34" t="s">
        <v>906</v>
      </c>
      <c r="S16" t="s">
        <v>13</v>
      </c>
    </row>
    <row r="17" spans="2:19" x14ac:dyDescent="0.3">
      <c r="B17" t="s">
        <v>13</v>
      </c>
      <c r="C17" t="s">
        <v>14</v>
      </c>
      <c r="D17" t="s">
        <v>140</v>
      </c>
      <c r="E17" t="str">
        <f t="shared" si="0"/>
        <v>SNG1</v>
      </c>
      <c r="F17" t="str">
        <f t="shared" si="0"/>
        <v>SNG1</v>
      </c>
      <c r="G17" t="s">
        <v>514</v>
      </c>
      <c r="H17" s="34" t="s">
        <v>906</v>
      </c>
      <c r="I17" s="34"/>
      <c r="K17" t="str">
        <f t="shared" si="1"/>
        <v>DKE</v>
      </c>
      <c r="L17" t="s">
        <v>25</v>
      </c>
      <c r="M17" t="s">
        <v>86</v>
      </c>
      <c r="N17" t="s">
        <v>86</v>
      </c>
      <c r="O17" t="s">
        <v>50</v>
      </c>
      <c r="P17" t="str">
        <f>"T"&amp;Q17&amp;"_"&amp;M17&amp;"_"&amp;S17&amp;"_"&amp;L17&amp;"_01"</f>
        <v>TB_WPE_DKE_FIN_01</v>
      </c>
      <c r="Q17" s="34" t="s">
        <v>906</v>
      </c>
      <c r="S17" t="s">
        <v>13</v>
      </c>
    </row>
    <row r="18" spans="2:19" x14ac:dyDescent="0.3">
      <c r="B18" t="s">
        <v>13</v>
      </c>
      <c r="C18" t="s">
        <v>14</v>
      </c>
      <c r="D18" t="s">
        <v>141</v>
      </c>
      <c r="E18" t="str">
        <f t="shared" si="0"/>
        <v>SNG2</v>
      </c>
      <c r="F18" t="str">
        <f t="shared" si="0"/>
        <v>SNG2</v>
      </c>
      <c r="G18" t="s">
        <v>542</v>
      </c>
      <c r="H18" s="34" t="s">
        <v>906</v>
      </c>
      <c r="I18" s="34"/>
      <c r="K18" t="str">
        <f t="shared" si="1"/>
        <v>*</v>
      </c>
      <c r="L18" t="s">
        <v>25</v>
      </c>
      <c r="M18" t="s">
        <v>127</v>
      </c>
      <c r="N18" t="s">
        <v>127</v>
      </c>
      <c r="O18" t="s">
        <v>56</v>
      </c>
      <c r="P18" t="str">
        <f>"T"&amp;Q18&amp;"_"&amp;M18&amp;"_"&amp;S18&amp;"_"&amp;L18&amp;"_01"</f>
        <v>TB_NGA_DKW_FIN_01</v>
      </c>
      <c r="Q18" s="34" t="s">
        <v>906</v>
      </c>
      <c r="S18" t="s">
        <v>14</v>
      </c>
    </row>
    <row r="19" spans="2:19" x14ac:dyDescent="0.3">
      <c r="B19" t="s">
        <v>13</v>
      </c>
      <c r="C19" t="s">
        <v>14</v>
      </c>
      <c r="D19" t="s">
        <v>142</v>
      </c>
      <c r="E19" t="str">
        <f t="shared" si="0"/>
        <v>DSB1</v>
      </c>
      <c r="F19" t="str">
        <f t="shared" si="0"/>
        <v>DSB1</v>
      </c>
      <c r="G19" t="s">
        <v>570</v>
      </c>
      <c r="H19" s="34" t="s">
        <v>906</v>
      </c>
      <c r="I19" s="34"/>
      <c r="K19" t="str">
        <f t="shared" si="1"/>
        <v>DKW</v>
      </c>
      <c r="L19" t="s">
        <v>25</v>
      </c>
      <c r="M19" t="s">
        <v>128</v>
      </c>
      <c r="N19" t="s">
        <v>128</v>
      </c>
      <c r="O19" t="s">
        <v>64</v>
      </c>
      <c r="P19" t="str">
        <f>"T"&amp;Q19&amp;"_"&amp;M19&amp;"_"&amp;S19&amp;"_"&amp;L19&amp;"_01"</f>
        <v>TB_DSL_DKW_FIN_01</v>
      </c>
      <c r="Q19" s="34" t="s">
        <v>906</v>
      </c>
      <c r="S19" t="s">
        <v>14</v>
      </c>
    </row>
    <row r="20" spans="2:19" x14ac:dyDescent="0.3">
      <c r="B20" t="s">
        <v>13</v>
      </c>
      <c r="C20" t="s">
        <v>14</v>
      </c>
      <c r="D20" t="s">
        <v>143</v>
      </c>
      <c r="E20" t="str">
        <f t="shared" si="0"/>
        <v>DSB2</v>
      </c>
      <c r="F20" t="str">
        <f t="shared" si="0"/>
        <v>DSB2</v>
      </c>
      <c r="G20" t="s">
        <v>598</v>
      </c>
      <c r="H20" s="34" t="s">
        <v>906</v>
      </c>
      <c r="I20" s="34"/>
      <c r="K20" t="str">
        <f t="shared" si="1"/>
        <v>DKW</v>
      </c>
      <c r="L20" t="s">
        <v>25</v>
      </c>
      <c r="M20" t="s">
        <v>129</v>
      </c>
      <c r="N20" t="s">
        <v>129</v>
      </c>
      <c r="O20" t="s">
        <v>66</v>
      </c>
      <c r="P20" t="str">
        <f>"T"&amp;Q20&amp;"_"&amp;M20&amp;"_"&amp;S20&amp;"_"&amp;L20&amp;"_01"</f>
        <v>TB_GSL_DKW_FIN_01</v>
      </c>
      <c r="Q20" s="34" t="s">
        <v>906</v>
      </c>
      <c r="S20" t="s">
        <v>14</v>
      </c>
    </row>
    <row r="21" spans="2:19" x14ac:dyDescent="0.3">
      <c r="B21" t="s">
        <v>13</v>
      </c>
      <c r="C21" t="s">
        <v>14</v>
      </c>
      <c r="D21" t="s">
        <v>144</v>
      </c>
      <c r="E21" t="str">
        <f t="shared" si="0"/>
        <v>DSE</v>
      </c>
      <c r="F21" t="str">
        <f t="shared" si="0"/>
        <v>DSE</v>
      </c>
      <c r="G21" t="s">
        <v>626</v>
      </c>
      <c r="H21" s="34" t="s">
        <v>906</v>
      </c>
      <c r="I21" s="34"/>
      <c r="K21" t="str">
        <f t="shared" si="1"/>
        <v>DKW</v>
      </c>
      <c r="L21" t="s">
        <v>25</v>
      </c>
      <c r="M21" t="s">
        <v>130</v>
      </c>
      <c r="N21" t="s">
        <v>130</v>
      </c>
      <c r="O21" t="s">
        <v>101</v>
      </c>
      <c r="P21" t="str">
        <f>"T"&amp;Q21&amp;"_"&amp;M21&amp;"_"&amp;S21&amp;"_"&amp;L21&amp;"_01"</f>
        <v>TB_KER_DKW_FIN_01</v>
      </c>
      <c r="Q21" s="34" t="s">
        <v>906</v>
      </c>
      <c r="S21" t="s">
        <v>14</v>
      </c>
    </row>
    <row r="22" spans="2:19" x14ac:dyDescent="0.3">
      <c r="B22" t="s">
        <v>13</v>
      </c>
      <c r="C22" t="s">
        <v>14</v>
      </c>
      <c r="D22" t="s">
        <v>145</v>
      </c>
      <c r="E22" t="str">
        <f t="shared" si="0"/>
        <v>GSB1</v>
      </c>
      <c r="F22" t="str">
        <f t="shared" si="0"/>
        <v>GSB1</v>
      </c>
      <c r="G22" t="s">
        <v>654</v>
      </c>
      <c r="H22" s="34" t="s">
        <v>906</v>
      </c>
      <c r="I22" s="34"/>
      <c r="K22" t="str">
        <f t="shared" si="1"/>
        <v>DKW</v>
      </c>
      <c r="L22" t="s">
        <v>25</v>
      </c>
      <c r="M22" t="s">
        <v>131</v>
      </c>
      <c r="N22" t="s">
        <v>131</v>
      </c>
      <c r="O22" t="s">
        <v>68</v>
      </c>
      <c r="P22" t="str">
        <f>"T"&amp;Q22&amp;"_"&amp;M22&amp;"_"&amp;S22&amp;"_"&amp;L22&amp;"_01"</f>
        <v>TB_HFO_DKW_FIN_01</v>
      </c>
      <c r="Q22" s="34" t="s">
        <v>906</v>
      </c>
      <c r="S22" t="s">
        <v>14</v>
      </c>
    </row>
    <row r="23" spans="2:19" x14ac:dyDescent="0.3">
      <c r="B23" t="s">
        <v>13</v>
      </c>
      <c r="C23" t="s">
        <v>14</v>
      </c>
      <c r="D23" t="s">
        <v>146</v>
      </c>
      <c r="E23" t="str">
        <f t="shared" si="0"/>
        <v>GSB2</v>
      </c>
      <c r="F23" t="str">
        <f t="shared" si="0"/>
        <v>GSB2</v>
      </c>
      <c r="G23" t="s">
        <v>682</v>
      </c>
      <c r="H23" s="34" t="s">
        <v>906</v>
      </c>
      <c r="I23" s="34"/>
      <c r="K23" t="str">
        <f t="shared" si="1"/>
        <v>DKW</v>
      </c>
      <c r="L23" t="s">
        <v>25</v>
      </c>
      <c r="M23" t="s">
        <v>134</v>
      </c>
      <c r="N23" t="s">
        <v>134</v>
      </c>
      <c r="O23" t="s">
        <v>909</v>
      </c>
      <c r="P23" t="str">
        <f>"T"&amp;Q23&amp;"_"&amp;M23&amp;"_"&amp;S23&amp;"_"&amp;L23&amp;"_01"</f>
        <v>TB_HFB_DKW_FIN_01</v>
      </c>
      <c r="Q23" s="34" t="s">
        <v>906</v>
      </c>
      <c r="S23" t="s">
        <v>14</v>
      </c>
    </row>
    <row r="24" spans="2:19" x14ac:dyDescent="0.3">
      <c r="B24" t="s">
        <v>13</v>
      </c>
      <c r="C24" t="s">
        <v>14</v>
      </c>
      <c r="D24" t="s">
        <v>84</v>
      </c>
      <c r="E24" t="str">
        <f t="shared" ref="E24:F43" si="2">D24</f>
        <v>GSE</v>
      </c>
      <c r="F24" t="str">
        <f t="shared" si="2"/>
        <v>GSE</v>
      </c>
      <c r="G24" t="s">
        <v>710</v>
      </c>
      <c r="H24" s="34" t="s">
        <v>906</v>
      </c>
      <c r="I24" s="34"/>
      <c r="K24" t="str">
        <f t="shared" si="1"/>
        <v>DKW</v>
      </c>
      <c r="L24" t="s">
        <v>25</v>
      </c>
      <c r="M24" t="s">
        <v>133</v>
      </c>
      <c r="N24" t="s">
        <v>133</v>
      </c>
      <c r="O24" t="s">
        <v>910</v>
      </c>
      <c r="P24" t="str">
        <f>"T"&amp;Q24&amp;"_"&amp;M24&amp;"_"&amp;S24&amp;"_"&amp;L24&amp;"_01"</f>
        <v>TB_H2_DKW_FIN_01</v>
      </c>
      <c r="Q24" s="34" t="s">
        <v>906</v>
      </c>
      <c r="S24" t="s">
        <v>14</v>
      </c>
    </row>
    <row r="25" spans="2:19" x14ac:dyDescent="0.3">
      <c r="B25" t="s">
        <v>13</v>
      </c>
      <c r="C25" t="s">
        <v>14</v>
      </c>
      <c r="D25" t="s">
        <v>147</v>
      </c>
      <c r="E25" t="str">
        <f t="shared" ref="E25:F27" si="3">D25</f>
        <v>MOB1</v>
      </c>
      <c r="F25" t="str">
        <f t="shared" si="3"/>
        <v>MOB1</v>
      </c>
      <c r="G25" t="s">
        <v>738</v>
      </c>
      <c r="H25" s="34" t="s">
        <v>906</v>
      </c>
      <c r="I25" s="34"/>
      <c r="K25" t="str">
        <f t="shared" si="1"/>
        <v>DKW</v>
      </c>
      <c r="L25" t="s">
        <v>25</v>
      </c>
      <c r="M25" t="s">
        <v>139</v>
      </c>
      <c r="N25" t="s">
        <v>139</v>
      </c>
      <c r="O25" t="s">
        <v>115</v>
      </c>
      <c r="P25" t="str">
        <f>"T"&amp;Q25&amp;"_"&amp;M25&amp;"_"&amp;S25&amp;"_"&amp;L25&amp;"_01"</f>
        <v>TU_SNE_DKW_FIN_01</v>
      </c>
      <c r="Q25" s="34" t="s">
        <v>28</v>
      </c>
      <c r="S25" t="s">
        <v>14</v>
      </c>
    </row>
    <row r="26" spans="2:19" x14ac:dyDescent="0.3">
      <c r="B26" t="s">
        <v>13</v>
      </c>
      <c r="C26" t="s">
        <v>14</v>
      </c>
      <c r="D26" t="s">
        <v>148</v>
      </c>
      <c r="E26" t="str">
        <f t="shared" si="3"/>
        <v>MOB2</v>
      </c>
      <c r="F26" t="str">
        <f t="shared" si="3"/>
        <v>MOB2</v>
      </c>
      <c r="G26" t="s">
        <v>766</v>
      </c>
      <c r="H26" s="34" t="s">
        <v>906</v>
      </c>
      <c r="I26" s="34"/>
      <c r="K26" t="str">
        <f t="shared" si="1"/>
        <v>DKW</v>
      </c>
      <c r="L26" t="s">
        <v>25</v>
      </c>
      <c r="M26" t="s">
        <v>141</v>
      </c>
      <c r="N26" t="s">
        <v>141</v>
      </c>
      <c r="O26" t="s">
        <v>911</v>
      </c>
      <c r="P26" t="str">
        <f>"T"&amp;Q26&amp;"_"&amp;M26&amp;"_"&amp;S26&amp;"_"&amp;L26&amp;"_01"</f>
        <v>TB_SNG2_DKW_FIN_01</v>
      </c>
      <c r="Q26" s="34" t="s">
        <v>906</v>
      </c>
      <c r="S26" t="s">
        <v>14</v>
      </c>
    </row>
    <row r="27" spans="2:19" x14ac:dyDescent="0.3">
      <c r="B27" t="s">
        <v>13</v>
      </c>
      <c r="C27" t="s">
        <v>14</v>
      </c>
      <c r="D27" t="s">
        <v>149</v>
      </c>
      <c r="E27" t="str">
        <f t="shared" si="3"/>
        <v>MOE</v>
      </c>
      <c r="F27" t="str">
        <f t="shared" si="3"/>
        <v>MOE</v>
      </c>
      <c r="G27" t="s">
        <v>794</v>
      </c>
      <c r="H27" s="34" t="s">
        <v>906</v>
      </c>
      <c r="I27" s="34"/>
      <c r="K27" t="str">
        <f t="shared" si="1"/>
        <v>DKW</v>
      </c>
      <c r="L27" t="s">
        <v>25</v>
      </c>
      <c r="M27" t="s">
        <v>144</v>
      </c>
      <c r="N27" t="s">
        <v>144</v>
      </c>
      <c r="O27" t="s">
        <v>46</v>
      </c>
      <c r="P27" t="str">
        <f>"T"&amp;Q27&amp;"_"&amp;M27&amp;"_"&amp;S27&amp;"_"&amp;L27&amp;"_01"</f>
        <v>TU_DSE_DKW_FIN_01</v>
      </c>
      <c r="Q27" s="34" t="s">
        <v>28</v>
      </c>
      <c r="S27" t="s">
        <v>14</v>
      </c>
    </row>
    <row r="28" spans="2:19" x14ac:dyDescent="0.3">
      <c r="B28" t="s">
        <v>13</v>
      </c>
      <c r="C28" t="s">
        <v>14</v>
      </c>
      <c r="D28" t="s">
        <v>53</v>
      </c>
      <c r="E28" t="str">
        <f t="shared" si="2"/>
        <v>WCH</v>
      </c>
      <c r="F28" t="str">
        <f t="shared" si="2"/>
        <v>WCH</v>
      </c>
      <c r="G28" t="s">
        <v>822</v>
      </c>
      <c r="H28" s="34" t="s">
        <v>906</v>
      </c>
      <c r="I28" s="34"/>
      <c r="K28" t="str">
        <f t="shared" si="1"/>
        <v>DKW</v>
      </c>
      <c r="L28" t="s">
        <v>25</v>
      </c>
      <c r="M28" t="s">
        <v>146</v>
      </c>
      <c r="N28" t="s">
        <v>146</v>
      </c>
      <c r="O28" t="s">
        <v>81</v>
      </c>
      <c r="P28" t="str">
        <f>"T"&amp;Q28&amp;"_"&amp;M28&amp;"_"&amp;S28&amp;"_"&amp;L28&amp;"_01"</f>
        <v>TB_GSB2_DKW_FIN_01</v>
      </c>
      <c r="Q28" s="34" t="s">
        <v>906</v>
      </c>
      <c r="S28" t="s">
        <v>14</v>
      </c>
    </row>
    <row r="29" spans="2:19" x14ac:dyDescent="0.3">
      <c r="B29" t="s">
        <v>13</v>
      </c>
      <c r="C29" t="s">
        <v>14</v>
      </c>
      <c r="D29" t="s">
        <v>86</v>
      </c>
      <c r="E29" t="str">
        <f t="shared" si="2"/>
        <v>WPE</v>
      </c>
      <c r="F29" t="str">
        <f t="shared" si="2"/>
        <v>WPE</v>
      </c>
      <c r="G29" t="s">
        <v>850</v>
      </c>
      <c r="H29" s="34" t="s">
        <v>906</v>
      </c>
      <c r="I29" s="34"/>
      <c r="K29" t="str">
        <f t="shared" si="1"/>
        <v>DKW</v>
      </c>
      <c r="L29" t="s">
        <v>25</v>
      </c>
      <c r="M29" t="s">
        <v>84</v>
      </c>
      <c r="N29" t="s">
        <v>84</v>
      </c>
      <c r="O29" t="s">
        <v>83</v>
      </c>
      <c r="P29" t="str">
        <f>"T"&amp;Q29&amp;"_"&amp;M29&amp;"_"&amp;S29&amp;"_"&amp;L29&amp;"_01"</f>
        <v>TU_GSE_DKW_FIN_01</v>
      </c>
      <c r="Q29" s="34" t="s">
        <v>28</v>
      </c>
      <c r="S29" t="s">
        <v>14</v>
      </c>
    </row>
    <row r="30" spans="2:19" x14ac:dyDescent="0.3">
      <c r="B30" t="s">
        <v>13</v>
      </c>
      <c r="C30" t="s">
        <v>14</v>
      </c>
      <c r="D30" t="s">
        <v>150</v>
      </c>
      <c r="E30" t="str">
        <f t="shared" si="2"/>
        <v>WST</v>
      </c>
      <c r="F30" t="str">
        <f t="shared" si="2"/>
        <v>WST</v>
      </c>
      <c r="G30" t="s">
        <v>878</v>
      </c>
      <c r="H30" s="34" t="s">
        <v>906</v>
      </c>
      <c r="I30" s="34"/>
      <c r="K30" t="str">
        <f t="shared" si="1"/>
        <v>DKW</v>
      </c>
      <c r="L30" t="s">
        <v>25</v>
      </c>
      <c r="M30" t="s">
        <v>53</v>
      </c>
      <c r="N30" t="s">
        <v>53</v>
      </c>
      <c r="O30" t="s">
        <v>39</v>
      </c>
      <c r="P30" t="str">
        <f>"T"&amp;Q30&amp;"_"&amp;M30&amp;"_"&amp;S30&amp;"_"&amp;L30&amp;"_01"</f>
        <v>TB_WCH_DKW_FIN_01</v>
      </c>
      <c r="Q30" s="34" t="s">
        <v>906</v>
      </c>
      <c r="S30" t="s">
        <v>14</v>
      </c>
    </row>
    <row r="31" spans="2:19" x14ac:dyDescent="0.3">
      <c r="B31" t="s">
        <v>13</v>
      </c>
      <c r="C31" t="s">
        <v>11</v>
      </c>
      <c r="D31" t="s">
        <v>127</v>
      </c>
      <c r="E31" t="str">
        <f t="shared" si="2"/>
        <v>NGA</v>
      </c>
      <c r="F31" t="str">
        <f t="shared" si="2"/>
        <v>NGA</v>
      </c>
      <c r="G31" t="s">
        <v>156</v>
      </c>
      <c r="H31" s="34" t="s">
        <v>906</v>
      </c>
      <c r="I31" s="34"/>
      <c r="K31" t="str">
        <f t="shared" si="1"/>
        <v>DKW</v>
      </c>
      <c r="L31" t="s">
        <v>25</v>
      </c>
      <c r="M31" t="s">
        <v>86</v>
      </c>
      <c r="N31" t="s">
        <v>86</v>
      </c>
      <c r="O31" t="s">
        <v>50</v>
      </c>
      <c r="P31" t="str">
        <f>"T"&amp;Q31&amp;"_"&amp;M31&amp;"_"&amp;S31&amp;"_"&amp;L31&amp;"_01"</f>
        <v>TB_WPE_DKW_FIN_01</v>
      </c>
      <c r="Q31" s="34" t="s">
        <v>906</v>
      </c>
      <c r="S31" t="s">
        <v>14</v>
      </c>
    </row>
    <row r="32" spans="2:19" x14ac:dyDescent="0.3">
      <c r="B32" t="s">
        <v>13</v>
      </c>
      <c r="C32" t="s">
        <v>11</v>
      </c>
      <c r="D32" t="s">
        <v>128</v>
      </c>
      <c r="E32" t="str">
        <f t="shared" si="2"/>
        <v>DSL</v>
      </c>
      <c r="F32" t="str">
        <f t="shared" si="2"/>
        <v>DSL</v>
      </c>
      <c r="G32" t="s">
        <v>184</v>
      </c>
      <c r="H32" s="34" t="s">
        <v>906</v>
      </c>
      <c r="I32" s="34"/>
      <c r="K32" t="str">
        <f t="shared" si="1"/>
        <v>*</v>
      </c>
      <c r="L32" t="s">
        <v>25</v>
      </c>
      <c r="M32" t="s">
        <v>127</v>
      </c>
      <c r="N32" t="s">
        <v>127</v>
      </c>
      <c r="O32" t="s">
        <v>56</v>
      </c>
      <c r="P32" t="str">
        <f>"T"&amp;Q32&amp;"_"&amp;M32&amp;"_"&amp;S32&amp;"_"&amp;L32&amp;"_01"</f>
        <v>TB_NGA_NO1_FIN_01</v>
      </c>
      <c r="Q32" s="34" t="s">
        <v>906</v>
      </c>
      <c r="S32" t="s">
        <v>11</v>
      </c>
    </row>
    <row r="33" spans="2:19" x14ac:dyDescent="0.3">
      <c r="B33" t="s">
        <v>13</v>
      </c>
      <c r="C33" t="s">
        <v>11</v>
      </c>
      <c r="D33" t="s">
        <v>129</v>
      </c>
      <c r="E33" t="str">
        <f t="shared" si="2"/>
        <v>GSL</v>
      </c>
      <c r="F33" t="str">
        <f t="shared" si="2"/>
        <v>GSL</v>
      </c>
      <c r="G33" t="s">
        <v>212</v>
      </c>
      <c r="H33" s="34" t="s">
        <v>906</v>
      </c>
      <c r="I33" s="34"/>
      <c r="K33" t="str">
        <f t="shared" si="1"/>
        <v>NO1</v>
      </c>
      <c r="L33" t="s">
        <v>25</v>
      </c>
      <c r="M33" t="s">
        <v>128</v>
      </c>
      <c r="N33" t="s">
        <v>128</v>
      </c>
      <c r="O33" t="s">
        <v>64</v>
      </c>
      <c r="P33" t="str">
        <f>"T"&amp;Q33&amp;"_"&amp;M33&amp;"_"&amp;S33&amp;"_"&amp;L33&amp;"_01"</f>
        <v>TB_DSL_NO1_FIN_01</v>
      </c>
      <c r="Q33" s="34" t="s">
        <v>906</v>
      </c>
      <c r="S33" t="s">
        <v>11</v>
      </c>
    </row>
    <row r="34" spans="2:19" x14ac:dyDescent="0.3">
      <c r="B34" t="s">
        <v>13</v>
      </c>
      <c r="C34" t="s">
        <v>11</v>
      </c>
      <c r="D34" t="s">
        <v>130</v>
      </c>
      <c r="E34" t="str">
        <f t="shared" si="2"/>
        <v>KER</v>
      </c>
      <c r="F34" t="str">
        <f t="shared" si="2"/>
        <v>KER</v>
      </c>
      <c r="G34" t="s">
        <v>240</v>
      </c>
      <c r="H34" s="34" t="s">
        <v>906</v>
      </c>
      <c r="I34" s="34"/>
      <c r="K34" t="str">
        <f t="shared" si="1"/>
        <v>NO1</v>
      </c>
      <c r="L34" t="s">
        <v>25</v>
      </c>
      <c r="M34" t="s">
        <v>129</v>
      </c>
      <c r="N34" t="s">
        <v>129</v>
      </c>
      <c r="O34" t="s">
        <v>66</v>
      </c>
      <c r="P34" t="str">
        <f>"T"&amp;Q34&amp;"_"&amp;M34&amp;"_"&amp;S34&amp;"_"&amp;L34&amp;"_01"</f>
        <v>TB_GSL_NO1_FIN_01</v>
      </c>
      <c r="Q34" s="34" t="s">
        <v>906</v>
      </c>
      <c r="S34" t="s">
        <v>11</v>
      </c>
    </row>
    <row r="35" spans="2:19" x14ac:dyDescent="0.3">
      <c r="B35" t="s">
        <v>13</v>
      </c>
      <c r="C35" t="s">
        <v>11</v>
      </c>
      <c r="D35" t="s">
        <v>131</v>
      </c>
      <c r="E35" t="str">
        <f t="shared" si="2"/>
        <v>HFO</v>
      </c>
      <c r="F35" t="str">
        <f t="shared" si="2"/>
        <v>HFO</v>
      </c>
      <c r="G35" t="s">
        <v>268</v>
      </c>
      <c r="H35" s="34" t="s">
        <v>906</v>
      </c>
      <c r="I35" s="34"/>
      <c r="K35" t="str">
        <f t="shared" si="1"/>
        <v>NO1</v>
      </c>
      <c r="L35" t="s">
        <v>25</v>
      </c>
      <c r="M35" t="s">
        <v>130</v>
      </c>
      <c r="N35" t="s">
        <v>130</v>
      </c>
      <c r="O35" t="s">
        <v>101</v>
      </c>
      <c r="P35" t="str">
        <f>"T"&amp;Q35&amp;"_"&amp;M35&amp;"_"&amp;S35&amp;"_"&amp;L35&amp;"_01"</f>
        <v>TB_KER_NO1_FIN_01</v>
      </c>
      <c r="Q35" s="34" t="s">
        <v>906</v>
      </c>
      <c r="S35" t="s">
        <v>11</v>
      </c>
    </row>
    <row r="36" spans="2:19" x14ac:dyDescent="0.3">
      <c r="B36" t="s">
        <v>13</v>
      </c>
      <c r="C36" t="s">
        <v>11</v>
      </c>
      <c r="D36" t="s">
        <v>132</v>
      </c>
      <c r="E36" t="str">
        <f t="shared" si="2"/>
        <v>MGO</v>
      </c>
      <c r="F36" t="str">
        <f t="shared" si="2"/>
        <v>MGO</v>
      </c>
      <c r="G36" t="s">
        <v>296</v>
      </c>
      <c r="H36" s="34" t="s">
        <v>906</v>
      </c>
      <c r="I36" s="34"/>
      <c r="K36" t="str">
        <f t="shared" si="1"/>
        <v>NO1</v>
      </c>
      <c r="L36" t="s">
        <v>25</v>
      </c>
      <c r="M36" t="s">
        <v>131</v>
      </c>
      <c r="N36" t="s">
        <v>131</v>
      </c>
      <c r="O36" t="s">
        <v>68</v>
      </c>
      <c r="P36" t="str">
        <f>"T"&amp;Q36&amp;"_"&amp;M36&amp;"_"&amp;S36&amp;"_"&amp;L36&amp;"_01"</f>
        <v>TB_HFO_NO1_FIN_01</v>
      </c>
      <c r="Q36" s="34" t="s">
        <v>906</v>
      </c>
      <c r="S36" t="s">
        <v>11</v>
      </c>
    </row>
    <row r="37" spans="2:19" x14ac:dyDescent="0.3">
      <c r="B37" t="s">
        <v>13</v>
      </c>
      <c r="C37" t="s">
        <v>11</v>
      </c>
      <c r="D37" t="s">
        <v>134</v>
      </c>
      <c r="E37" t="str">
        <f t="shared" si="2"/>
        <v>HFB</v>
      </c>
      <c r="F37" t="str">
        <f t="shared" si="2"/>
        <v>HFB</v>
      </c>
      <c r="G37" t="s">
        <v>324</v>
      </c>
      <c r="H37" s="34" t="s">
        <v>906</v>
      </c>
      <c r="I37" s="34"/>
      <c r="K37" t="str">
        <f t="shared" si="1"/>
        <v>NO1</v>
      </c>
      <c r="L37" t="s">
        <v>25</v>
      </c>
      <c r="M37" t="s">
        <v>134</v>
      </c>
      <c r="N37" t="s">
        <v>134</v>
      </c>
      <c r="O37" t="s">
        <v>909</v>
      </c>
      <c r="P37" t="str">
        <f>"T"&amp;Q37&amp;"_"&amp;M37&amp;"_"&amp;S37&amp;"_"&amp;L37&amp;"_01"</f>
        <v>TB_HFB_NO1_FIN_01</v>
      </c>
      <c r="Q37" s="34" t="s">
        <v>906</v>
      </c>
      <c r="S37" t="s">
        <v>11</v>
      </c>
    </row>
    <row r="38" spans="2:19" x14ac:dyDescent="0.3">
      <c r="B38" t="s">
        <v>13</v>
      </c>
      <c r="C38" t="s">
        <v>11</v>
      </c>
      <c r="D38" t="s">
        <v>133</v>
      </c>
      <c r="E38" t="str">
        <f t="shared" si="2"/>
        <v>H2</v>
      </c>
      <c r="F38" t="str">
        <f t="shared" si="2"/>
        <v>H2</v>
      </c>
      <c r="G38" t="s">
        <v>351</v>
      </c>
      <c r="H38" s="34" t="s">
        <v>906</v>
      </c>
      <c r="I38" s="34"/>
      <c r="K38" t="str">
        <f t="shared" si="1"/>
        <v>NO1</v>
      </c>
      <c r="L38" t="s">
        <v>25</v>
      </c>
      <c r="M38" t="s">
        <v>133</v>
      </c>
      <c r="N38" t="s">
        <v>133</v>
      </c>
      <c r="O38" t="s">
        <v>910</v>
      </c>
      <c r="P38" t="str">
        <f>"T"&amp;Q38&amp;"_"&amp;M38&amp;"_"&amp;S38&amp;"_"&amp;L38&amp;"_01"</f>
        <v>TB_H2_NO1_FIN_01</v>
      </c>
      <c r="Q38" s="34" t="s">
        <v>906</v>
      </c>
      <c r="S38" t="s">
        <v>11</v>
      </c>
    </row>
    <row r="39" spans="2:19" x14ac:dyDescent="0.3">
      <c r="B39" t="s">
        <v>13</v>
      </c>
      <c r="C39" t="s">
        <v>11</v>
      </c>
      <c r="D39" t="s">
        <v>135</v>
      </c>
      <c r="E39" t="str">
        <f t="shared" si="2"/>
        <v>AMM</v>
      </c>
      <c r="F39" t="str">
        <f t="shared" si="2"/>
        <v>AMM</v>
      </c>
      <c r="G39" t="s">
        <v>379</v>
      </c>
      <c r="H39" s="34" t="s">
        <v>906</v>
      </c>
      <c r="I39" s="34"/>
      <c r="K39" t="str">
        <f t="shared" si="1"/>
        <v>NO1</v>
      </c>
      <c r="L39" t="s">
        <v>25</v>
      </c>
      <c r="M39" t="s">
        <v>139</v>
      </c>
      <c r="N39" t="s">
        <v>139</v>
      </c>
      <c r="O39" t="s">
        <v>115</v>
      </c>
      <c r="P39" t="str">
        <f>"T"&amp;Q39&amp;"_"&amp;M39&amp;"_"&amp;S39&amp;"_"&amp;L39&amp;"_01"</f>
        <v>TU_SNE_NO1_FIN_01</v>
      </c>
      <c r="Q39" s="34" t="s">
        <v>28</v>
      </c>
      <c r="S39" t="s">
        <v>11</v>
      </c>
    </row>
    <row r="40" spans="2:19" x14ac:dyDescent="0.3">
      <c r="B40" t="s">
        <v>13</v>
      </c>
      <c r="C40" t="s">
        <v>11</v>
      </c>
      <c r="D40" t="s">
        <v>136</v>
      </c>
      <c r="E40" t="str">
        <f t="shared" si="2"/>
        <v>KRB1</v>
      </c>
      <c r="F40" t="str">
        <f t="shared" si="2"/>
        <v>KRB1</v>
      </c>
      <c r="G40" t="s">
        <v>407</v>
      </c>
      <c r="H40" s="34" t="s">
        <v>906</v>
      </c>
      <c r="I40" s="34"/>
      <c r="K40" t="str">
        <f t="shared" si="1"/>
        <v>NO1</v>
      </c>
      <c r="L40" t="s">
        <v>25</v>
      </c>
      <c r="M40" t="s">
        <v>141</v>
      </c>
      <c r="N40" t="s">
        <v>141</v>
      </c>
      <c r="O40" t="s">
        <v>911</v>
      </c>
      <c r="P40" t="str">
        <f>"T"&amp;Q40&amp;"_"&amp;M40&amp;"_"&amp;S40&amp;"_"&amp;L40&amp;"_01"</f>
        <v>TB_SNG2_NO1_FIN_01</v>
      </c>
      <c r="Q40" s="34" t="s">
        <v>906</v>
      </c>
      <c r="S40" t="s">
        <v>11</v>
      </c>
    </row>
    <row r="41" spans="2:19" x14ac:dyDescent="0.3">
      <c r="B41" t="s">
        <v>13</v>
      </c>
      <c r="C41" t="s">
        <v>11</v>
      </c>
      <c r="D41" t="s">
        <v>137</v>
      </c>
      <c r="E41" t="str">
        <f t="shared" si="2"/>
        <v>KRB2</v>
      </c>
      <c r="F41" t="str">
        <f t="shared" si="2"/>
        <v>KRB2</v>
      </c>
      <c r="G41" t="s">
        <v>435</v>
      </c>
      <c r="H41" s="34" t="s">
        <v>906</v>
      </c>
      <c r="I41" s="34"/>
      <c r="K41" t="str">
        <f t="shared" si="1"/>
        <v>NO1</v>
      </c>
      <c r="L41" t="s">
        <v>25</v>
      </c>
      <c r="M41" t="s">
        <v>144</v>
      </c>
      <c r="N41" t="s">
        <v>144</v>
      </c>
      <c r="O41" t="s">
        <v>46</v>
      </c>
      <c r="P41" t="str">
        <f>"T"&amp;Q41&amp;"_"&amp;M41&amp;"_"&amp;S41&amp;"_"&amp;L41&amp;"_01"</f>
        <v>TU_DSE_NO1_FIN_01</v>
      </c>
      <c r="Q41" s="34" t="s">
        <v>28</v>
      </c>
      <c r="S41" t="s">
        <v>11</v>
      </c>
    </row>
    <row r="42" spans="2:19" x14ac:dyDescent="0.3">
      <c r="B42" t="s">
        <v>13</v>
      </c>
      <c r="C42" t="s">
        <v>11</v>
      </c>
      <c r="D42" t="s">
        <v>138</v>
      </c>
      <c r="E42" t="str">
        <f t="shared" si="2"/>
        <v>KRE</v>
      </c>
      <c r="F42" t="str">
        <f t="shared" si="2"/>
        <v>KRE</v>
      </c>
      <c r="G42" t="s">
        <v>463</v>
      </c>
      <c r="H42" s="34" t="s">
        <v>906</v>
      </c>
      <c r="I42" s="34"/>
      <c r="K42" t="str">
        <f t="shared" si="1"/>
        <v>NO1</v>
      </c>
      <c r="L42" t="s">
        <v>25</v>
      </c>
      <c r="M42" t="s">
        <v>146</v>
      </c>
      <c r="N42" t="s">
        <v>146</v>
      </c>
      <c r="O42" t="s">
        <v>81</v>
      </c>
      <c r="P42" t="str">
        <f>"T"&amp;Q42&amp;"_"&amp;M42&amp;"_"&amp;S42&amp;"_"&amp;L42&amp;"_01"</f>
        <v>TB_GSB2_NO1_FIN_01</v>
      </c>
      <c r="Q42" s="34" t="s">
        <v>906</v>
      </c>
      <c r="S42" t="s">
        <v>11</v>
      </c>
    </row>
    <row r="43" spans="2:19" x14ac:dyDescent="0.3">
      <c r="B43" t="s">
        <v>13</v>
      </c>
      <c r="C43" t="s">
        <v>11</v>
      </c>
      <c r="D43" t="s">
        <v>139</v>
      </c>
      <c r="E43" t="str">
        <f t="shared" si="2"/>
        <v>SNE</v>
      </c>
      <c r="F43" t="str">
        <f t="shared" si="2"/>
        <v>SNE</v>
      </c>
      <c r="G43" t="s">
        <v>491</v>
      </c>
      <c r="H43" s="34" t="s">
        <v>906</v>
      </c>
      <c r="I43" s="34"/>
      <c r="K43" t="str">
        <f t="shared" si="1"/>
        <v>NO1</v>
      </c>
      <c r="L43" t="s">
        <v>25</v>
      </c>
      <c r="M43" t="s">
        <v>84</v>
      </c>
      <c r="N43" t="s">
        <v>84</v>
      </c>
      <c r="O43" t="s">
        <v>83</v>
      </c>
      <c r="P43" t="str">
        <f>"T"&amp;Q43&amp;"_"&amp;M43&amp;"_"&amp;S43&amp;"_"&amp;L43&amp;"_01"</f>
        <v>TU_GSE_NO1_FIN_01</v>
      </c>
      <c r="Q43" s="34" t="s">
        <v>28</v>
      </c>
      <c r="S43" t="s">
        <v>11</v>
      </c>
    </row>
    <row r="44" spans="2:19" x14ac:dyDescent="0.3">
      <c r="B44" t="s">
        <v>13</v>
      </c>
      <c r="C44" t="s">
        <v>11</v>
      </c>
      <c r="D44" t="s">
        <v>140</v>
      </c>
      <c r="E44" t="str">
        <f t="shared" ref="E44:F63" si="4">D44</f>
        <v>SNG1</v>
      </c>
      <c r="F44" t="str">
        <f t="shared" si="4"/>
        <v>SNG1</v>
      </c>
      <c r="G44" t="s">
        <v>519</v>
      </c>
      <c r="H44" s="34" t="s">
        <v>906</v>
      </c>
      <c r="I44" s="34"/>
      <c r="K44" t="str">
        <f t="shared" si="1"/>
        <v>NO1</v>
      </c>
      <c r="L44" t="s">
        <v>25</v>
      </c>
      <c r="M44" t="s">
        <v>53</v>
      </c>
      <c r="N44" t="s">
        <v>53</v>
      </c>
      <c r="O44" t="s">
        <v>39</v>
      </c>
      <c r="P44" t="str">
        <f>"T"&amp;Q44&amp;"_"&amp;M44&amp;"_"&amp;S44&amp;"_"&amp;L44&amp;"_01"</f>
        <v>TB_WCH_NO1_FIN_01</v>
      </c>
      <c r="Q44" s="34" t="s">
        <v>906</v>
      </c>
      <c r="S44" t="s">
        <v>11</v>
      </c>
    </row>
    <row r="45" spans="2:19" x14ac:dyDescent="0.3">
      <c r="B45" t="s">
        <v>13</v>
      </c>
      <c r="C45" t="s">
        <v>11</v>
      </c>
      <c r="D45" t="s">
        <v>141</v>
      </c>
      <c r="E45" t="str">
        <f t="shared" si="4"/>
        <v>SNG2</v>
      </c>
      <c r="F45" t="str">
        <f t="shared" si="4"/>
        <v>SNG2</v>
      </c>
      <c r="G45" t="s">
        <v>547</v>
      </c>
      <c r="H45" s="34" t="s">
        <v>906</v>
      </c>
      <c r="I45" s="34"/>
      <c r="K45" t="str">
        <f t="shared" si="1"/>
        <v>NO1</v>
      </c>
      <c r="L45" t="s">
        <v>25</v>
      </c>
      <c r="M45" t="s">
        <v>86</v>
      </c>
      <c r="N45" t="s">
        <v>86</v>
      </c>
      <c r="O45" t="s">
        <v>50</v>
      </c>
      <c r="P45" t="str">
        <f>"T"&amp;Q45&amp;"_"&amp;M45&amp;"_"&amp;S45&amp;"_"&amp;L45&amp;"_01"</f>
        <v>TB_WPE_NO1_FIN_01</v>
      </c>
      <c r="Q45" s="34" t="s">
        <v>906</v>
      </c>
      <c r="S45" t="s">
        <v>11</v>
      </c>
    </row>
    <row r="46" spans="2:19" x14ac:dyDescent="0.3">
      <c r="B46" t="s">
        <v>13</v>
      </c>
      <c r="C46" t="s">
        <v>11</v>
      </c>
      <c r="D46" t="s">
        <v>142</v>
      </c>
      <c r="E46" t="str">
        <f t="shared" si="4"/>
        <v>DSB1</v>
      </c>
      <c r="F46" t="str">
        <f t="shared" si="4"/>
        <v>DSB1</v>
      </c>
      <c r="G46" t="s">
        <v>575</v>
      </c>
      <c r="H46" s="34" t="s">
        <v>906</v>
      </c>
      <c r="I46" s="34"/>
      <c r="K46" t="str">
        <f t="shared" si="1"/>
        <v>*</v>
      </c>
      <c r="L46" t="s">
        <v>25</v>
      </c>
      <c r="M46" t="s">
        <v>127</v>
      </c>
      <c r="N46" t="s">
        <v>127</v>
      </c>
      <c r="O46" t="s">
        <v>56</v>
      </c>
      <c r="P46" t="str">
        <f>"T"&amp;Q46&amp;"_"&amp;M46&amp;"_"&amp;S46&amp;"_"&amp;L46&amp;"_01"</f>
        <v>TB_NGA_NO2_FIN_01</v>
      </c>
      <c r="Q46" s="34" t="s">
        <v>906</v>
      </c>
      <c r="S46" t="s">
        <v>12</v>
      </c>
    </row>
    <row r="47" spans="2:19" x14ac:dyDescent="0.3">
      <c r="B47" t="s">
        <v>13</v>
      </c>
      <c r="C47" t="s">
        <v>11</v>
      </c>
      <c r="D47" t="s">
        <v>143</v>
      </c>
      <c r="E47" t="str">
        <f t="shared" si="4"/>
        <v>DSB2</v>
      </c>
      <c r="F47" t="str">
        <f t="shared" si="4"/>
        <v>DSB2</v>
      </c>
      <c r="G47" t="s">
        <v>603</v>
      </c>
      <c r="H47" s="34" t="s">
        <v>906</v>
      </c>
      <c r="I47" s="34"/>
      <c r="K47" t="str">
        <f t="shared" si="1"/>
        <v>NO2</v>
      </c>
      <c r="L47" t="s">
        <v>25</v>
      </c>
      <c r="M47" t="s">
        <v>128</v>
      </c>
      <c r="N47" t="s">
        <v>128</v>
      </c>
      <c r="O47" t="s">
        <v>64</v>
      </c>
      <c r="P47" t="str">
        <f>"T"&amp;Q47&amp;"_"&amp;M47&amp;"_"&amp;S47&amp;"_"&amp;L47&amp;"_01"</f>
        <v>TB_DSL_NO2_FIN_01</v>
      </c>
      <c r="Q47" s="34" t="s">
        <v>906</v>
      </c>
      <c r="S47" t="s">
        <v>12</v>
      </c>
    </row>
    <row r="48" spans="2:19" x14ac:dyDescent="0.3">
      <c r="B48" t="s">
        <v>13</v>
      </c>
      <c r="C48" t="s">
        <v>11</v>
      </c>
      <c r="D48" t="s">
        <v>144</v>
      </c>
      <c r="E48" t="str">
        <f t="shared" si="4"/>
        <v>DSE</v>
      </c>
      <c r="F48" t="str">
        <f t="shared" si="4"/>
        <v>DSE</v>
      </c>
      <c r="G48" t="s">
        <v>631</v>
      </c>
      <c r="H48" s="34" t="s">
        <v>906</v>
      </c>
      <c r="I48" s="34"/>
      <c r="K48" t="str">
        <f t="shared" si="1"/>
        <v>NO2</v>
      </c>
      <c r="L48" t="s">
        <v>25</v>
      </c>
      <c r="M48" t="s">
        <v>129</v>
      </c>
      <c r="N48" t="s">
        <v>129</v>
      </c>
      <c r="O48" t="s">
        <v>66</v>
      </c>
      <c r="P48" t="str">
        <f>"T"&amp;Q48&amp;"_"&amp;M48&amp;"_"&amp;S48&amp;"_"&amp;L48&amp;"_01"</f>
        <v>TB_GSL_NO2_FIN_01</v>
      </c>
      <c r="Q48" s="34" t="s">
        <v>906</v>
      </c>
      <c r="S48" t="s">
        <v>12</v>
      </c>
    </row>
    <row r="49" spans="2:19" x14ac:dyDescent="0.3">
      <c r="B49" t="s">
        <v>13</v>
      </c>
      <c r="C49" t="s">
        <v>11</v>
      </c>
      <c r="D49" t="s">
        <v>145</v>
      </c>
      <c r="E49" t="str">
        <f t="shared" si="4"/>
        <v>GSB1</v>
      </c>
      <c r="F49" t="str">
        <f t="shared" si="4"/>
        <v>GSB1</v>
      </c>
      <c r="G49" t="s">
        <v>659</v>
      </c>
      <c r="H49" s="34" t="s">
        <v>906</v>
      </c>
      <c r="I49" s="34"/>
      <c r="K49" t="str">
        <f t="shared" si="1"/>
        <v>NO2</v>
      </c>
      <c r="L49" t="s">
        <v>25</v>
      </c>
      <c r="M49" t="s">
        <v>130</v>
      </c>
      <c r="N49" t="s">
        <v>130</v>
      </c>
      <c r="O49" t="s">
        <v>101</v>
      </c>
      <c r="P49" t="str">
        <f>"T"&amp;Q49&amp;"_"&amp;M49&amp;"_"&amp;S49&amp;"_"&amp;L49&amp;"_01"</f>
        <v>TB_KER_NO2_FIN_01</v>
      </c>
      <c r="Q49" s="34" t="s">
        <v>906</v>
      </c>
      <c r="S49" t="s">
        <v>12</v>
      </c>
    </row>
    <row r="50" spans="2:19" x14ac:dyDescent="0.3">
      <c r="B50" t="s">
        <v>13</v>
      </c>
      <c r="C50" t="s">
        <v>11</v>
      </c>
      <c r="D50" t="s">
        <v>146</v>
      </c>
      <c r="E50" t="str">
        <f t="shared" si="4"/>
        <v>GSB2</v>
      </c>
      <c r="F50" t="str">
        <f t="shared" si="4"/>
        <v>GSB2</v>
      </c>
      <c r="G50" t="s">
        <v>687</v>
      </c>
      <c r="H50" s="34" t="s">
        <v>906</v>
      </c>
      <c r="I50" s="34"/>
      <c r="K50" t="str">
        <f t="shared" si="1"/>
        <v>NO2</v>
      </c>
      <c r="L50" t="s">
        <v>25</v>
      </c>
      <c r="M50" t="s">
        <v>131</v>
      </c>
      <c r="N50" t="s">
        <v>131</v>
      </c>
      <c r="O50" t="s">
        <v>68</v>
      </c>
      <c r="P50" t="str">
        <f>"T"&amp;Q50&amp;"_"&amp;M50&amp;"_"&amp;S50&amp;"_"&amp;L50&amp;"_01"</f>
        <v>TB_HFO_NO2_FIN_01</v>
      </c>
      <c r="Q50" s="34" t="s">
        <v>906</v>
      </c>
      <c r="S50" t="s">
        <v>12</v>
      </c>
    </row>
    <row r="51" spans="2:19" x14ac:dyDescent="0.3">
      <c r="B51" t="s">
        <v>13</v>
      </c>
      <c r="C51" t="s">
        <v>11</v>
      </c>
      <c r="D51" t="s">
        <v>84</v>
      </c>
      <c r="E51" t="str">
        <f t="shared" si="4"/>
        <v>GSE</v>
      </c>
      <c r="F51" t="str">
        <f t="shared" si="4"/>
        <v>GSE</v>
      </c>
      <c r="G51" t="s">
        <v>715</v>
      </c>
      <c r="H51" s="34" t="s">
        <v>906</v>
      </c>
      <c r="I51" s="34"/>
      <c r="K51" t="str">
        <f t="shared" si="1"/>
        <v>NO2</v>
      </c>
      <c r="L51" t="s">
        <v>25</v>
      </c>
      <c r="M51" t="s">
        <v>134</v>
      </c>
      <c r="N51" t="s">
        <v>134</v>
      </c>
      <c r="O51" t="s">
        <v>909</v>
      </c>
      <c r="P51" t="str">
        <f>"T"&amp;Q51&amp;"_"&amp;M51&amp;"_"&amp;S51&amp;"_"&amp;L51&amp;"_01"</f>
        <v>TB_HFB_NO2_FIN_01</v>
      </c>
      <c r="Q51" s="34" t="s">
        <v>906</v>
      </c>
      <c r="S51" t="s">
        <v>12</v>
      </c>
    </row>
    <row r="52" spans="2:19" x14ac:dyDescent="0.3">
      <c r="B52" t="s">
        <v>13</v>
      </c>
      <c r="C52" t="s">
        <v>11</v>
      </c>
      <c r="D52" t="s">
        <v>147</v>
      </c>
      <c r="E52" t="str">
        <f t="shared" ref="E52:F54" si="5">D52</f>
        <v>MOB1</v>
      </c>
      <c r="F52" t="str">
        <f t="shared" si="5"/>
        <v>MOB1</v>
      </c>
      <c r="G52" t="s">
        <v>743</v>
      </c>
      <c r="H52" s="34" t="s">
        <v>906</v>
      </c>
      <c r="I52" s="34"/>
      <c r="K52" t="str">
        <f t="shared" si="1"/>
        <v>NO2</v>
      </c>
      <c r="L52" t="s">
        <v>25</v>
      </c>
      <c r="M52" t="s">
        <v>133</v>
      </c>
      <c r="N52" t="s">
        <v>133</v>
      </c>
      <c r="O52" t="s">
        <v>910</v>
      </c>
      <c r="P52" t="str">
        <f>"T"&amp;Q52&amp;"_"&amp;M52&amp;"_"&amp;S52&amp;"_"&amp;L52&amp;"_01"</f>
        <v>TB_H2_NO2_FIN_01</v>
      </c>
      <c r="Q52" s="34" t="s">
        <v>906</v>
      </c>
      <c r="S52" t="s">
        <v>12</v>
      </c>
    </row>
    <row r="53" spans="2:19" x14ac:dyDescent="0.3">
      <c r="B53" t="s">
        <v>13</v>
      </c>
      <c r="C53" t="s">
        <v>11</v>
      </c>
      <c r="D53" t="s">
        <v>148</v>
      </c>
      <c r="E53" t="str">
        <f t="shared" si="5"/>
        <v>MOB2</v>
      </c>
      <c r="F53" t="str">
        <f t="shared" si="5"/>
        <v>MOB2</v>
      </c>
      <c r="G53" t="s">
        <v>771</v>
      </c>
      <c r="H53" s="34" t="s">
        <v>906</v>
      </c>
      <c r="I53" s="34"/>
      <c r="K53" t="str">
        <f t="shared" si="1"/>
        <v>NO2</v>
      </c>
      <c r="L53" t="s">
        <v>25</v>
      </c>
      <c r="M53" t="s">
        <v>139</v>
      </c>
      <c r="N53" t="s">
        <v>139</v>
      </c>
      <c r="O53" t="s">
        <v>115</v>
      </c>
      <c r="P53" t="str">
        <f>"T"&amp;Q53&amp;"_"&amp;M53&amp;"_"&amp;S53&amp;"_"&amp;L53&amp;"_01"</f>
        <v>TU_SNE_NO2_FIN_01</v>
      </c>
      <c r="Q53" s="34" t="s">
        <v>28</v>
      </c>
      <c r="S53" t="s">
        <v>12</v>
      </c>
    </row>
    <row r="54" spans="2:19" x14ac:dyDescent="0.3">
      <c r="B54" t="s">
        <v>13</v>
      </c>
      <c r="C54" t="s">
        <v>11</v>
      </c>
      <c r="D54" t="s">
        <v>149</v>
      </c>
      <c r="E54" t="str">
        <f t="shared" si="5"/>
        <v>MOE</v>
      </c>
      <c r="F54" t="str">
        <f t="shared" si="5"/>
        <v>MOE</v>
      </c>
      <c r="G54" t="s">
        <v>799</v>
      </c>
      <c r="H54" s="34" t="s">
        <v>906</v>
      </c>
      <c r="I54" s="34"/>
      <c r="K54" t="str">
        <f t="shared" si="1"/>
        <v>NO2</v>
      </c>
      <c r="L54" t="s">
        <v>25</v>
      </c>
      <c r="M54" t="s">
        <v>141</v>
      </c>
      <c r="N54" t="s">
        <v>141</v>
      </c>
      <c r="O54" t="s">
        <v>911</v>
      </c>
      <c r="P54" t="str">
        <f>"T"&amp;Q54&amp;"_"&amp;M54&amp;"_"&amp;S54&amp;"_"&amp;L54&amp;"_01"</f>
        <v>TB_SNG2_NO2_FIN_01</v>
      </c>
      <c r="Q54" s="34" t="s">
        <v>906</v>
      </c>
      <c r="S54" t="s">
        <v>12</v>
      </c>
    </row>
    <row r="55" spans="2:19" x14ac:dyDescent="0.3">
      <c r="B55" t="s">
        <v>13</v>
      </c>
      <c r="C55" t="s">
        <v>11</v>
      </c>
      <c r="D55" t="s">
        <v>53</v>
      </c>
      <c r="E55" t="str">
        <f t="shared" si="4"/>
        <v>WCH</v>
      </c>
      <c r="F55" t="str">
        <f t="shared" si="4"/>
        <v>WCH</v>
      </c>
      <c r="G55" t="s">
        <v>827</v>
      </c>
      <c r="H55" s="34" t="s">
        <v>906</v>
      </c>
      <c r="I55" s="34"/>
      <c r="K55" t="str">
        <f t="shared" si="1"/>
        <v>NO2</v>
      </c>
      <c r="L55" t="s">
        <v>25</v>
      </c>
      <c r="M55" t="s">
        <v>144</v>
      </c>
      <c r="N55" t="s">
        <v>144</v>
      </c>
      <c r="O55" t="s">
        <v>46</v>
      </c>
      <c r="P55" t="str">
        <f>"T"&amp;Q55&amp;"_"&amp;M55&amp;"_"&amp;S55&amp;"_"&amp;L55&amp;"_01"</f>
        <v>TU_DSE_NO2_FIN_01</v>
      </c>
      <c r="Q55" s="34" t="s">
        <v>28</v>
      </c>
      <c r="S55" t="s">
        <v>12</v>
      </c>
    </row>
    <row r="56" spans="2:19" x14ac:dyDescent="0.3">
      <c r="B56" t="s">
        <v>13</v>
      </c>
      <c r="C56" t="s">
        <v>11</v>
      </c>
      <c r="D56" t="s">
        <v>86</v>
      </c>
      <c r="E56" t="str">
        <f t="shared" si="4"/>
        <v>WPE</v>
      </c>
      <c r="F56" t="str">
        <f t="shared" si="4"/>
        <v>WPE</v>
      </c>
      <c r="G56" t="s">
        <v>855</v>
      </c>
      <c r="H56" s="34" t="s">
        <v>906</v>
      </c>
      <c r="I56" s="34"/>
      <c r="K56" t="str">
        <f t="shared" si="1"/>
        <v>NO2</v>
      </c>
      <c r="L56" t="s">
        <v>25</v>
      </c>
      <c r="M56" t="s">
        <v>146</v>
      </c>
      <c r="N56" t="s">
        <v>146</v>
      </c>
      <c r="O56" t="s">
        <v>81</v>
      </c>
      <c r="P56" t="str">
        <f>"T"&amp;Q56&amp;"_"&amp;M56&amp;"_"&amp;S56&amp;"_"&amp;L56&amp;"_01"</f>
        <v>TB_GSB2_NO2_FIN_01</v>
      </c>
      <c r="Q56" s="34" t="s">
        <v>906</v>
      </c>
      <c r="S56" t="s">
        <v>12</v>
      </c>
    </row>
    <row r="57" spans="2:19" x14ac:dyDescent="0.3">
      <c r="B57" t="s">
        <v>13</v>
      </c>
      <c r="C57" t="s">
        <v>11</v>
      </c>
      <c r="D57" t="s">
        <v>150</v>
      </c>
      <c r="E57" t="str">
        <f t="shared" si="4"/>
        <v>WST</v>
      </c>
      <c r="F57" t="str">
        <f t="shared" si="4"/>
        <v>WST</v>
      </c>
      <c r="G57" t="s">
        <v>883</v>
      </c>
      <c r="H57" s="34" t="s">
        <v>906</v>
      </c>
      <c r="I57" s="34"/>
      <c r="K57" t="str">
        <f t="shared" si="1"/>
        <v>NO2</v>
      </c>
      <c r="L57" t="s">
        <v>25</v>
      </c>
      <c r="M57" t="s">
        <v>84</v>
      </c>
      <c r="N57" t="s">
        <v>84</v>
      </c>
      <c r="O57" t="s">
        <v>83</v>
      </c>
      <c r="P57" t="str">
        <f>"T"&amp;Q57&amp;"_"&amp;M57&amp;"_"&amp;S57&amp;"_"&amp;L57&amp;"_01"</f>
        <v>TU_GSE_NO2_FIN_01</v>
      </c>
      <c r="Q57" s="34" t="s">
        <v>28</v>
      </c>
      <c r="S57" t="s">
        <v>12</v>
      </c>
    </row>
    <row r="58" spans="2:19" x14ac:dyDescent="0.3">
      <c r="B58" t="s">
        <v>13</v>
      </c>
      <c r="C58" t="s">
        <v>12</v>
      </c>
      <c r="D58" t="s">
        <v>127</v>
      </c>
      <c r="E58" t="str">
        <f t="shared" si="4"/>
        <v>NGA</v>
      </c>
      <c r="F58" t="str">
        <f t="shared" si="4"/>
        <v>NGA</v>
      </c>
      <c r="G58" t="s">
        <v>157</v>
      </c>
      <c r="H58" s="34" t="s">
        <v>906</v>
      </c>
      <c r="I58" s="34"/>
      <c r="K58" t="str">
        <f t="shared" si="1"/>
        <v>NO2</v>
      </c>
      <c r="L58" t="s">
        <v>25</v>
      </c>
      <c r="M58" t="s">
        <v>53</v>
      </c>
      <c r="N58" t="s">
        <v>53</v>
      </c>
      <c r="O58" t="s">
        <v>39</v>
      </c>
      <c r="P58" t="str">
        <f>"T"&amp;Q58&amp;"_"&amp;M58&amp;"_"&amp;S58&amp;"_"&amp;L58&amp;"_01"</f>
        <v>TB_WCH_NO2_FIN_01</v>
      </c>
      <c r="Q58" s="34" t="s">
        <v>906</v>
      </c>
      <c r="S58" t="s">
        <v>12</v>
      </c>
    </row>
    <row r="59" spans="2:19" x14ac:dyDescent="0.3">
      <c r="B59" t="s">
        <v>13</v>
      </c>
      <c r="C59" t="s">
        <v>12</v>
      </c>
      <c r="D59" t="s">
        <v>128</v>
      </c>
      <c r="E59" t="str">
        <f t="shared" si="4"/>
        <v>DSL</v>
      </c>
      <c r="F59" t="str">
        <f t="shared" si="4"/>
        <v>DSL</v>
      </c>
      <c r="G59" t="s">
        <v>185</v>
      </c>
      <c r="H59" s="34" t="s">
        <v>906</v>
      </c>
      <c r="I59" s="34"/>
      <c r="K59" t="str">
        <f t="shared" si="1"/>
        <v>NO2</v>
      </c>
      <c r="L59" t="s">
        <v>25</v>
      </c>
      <c r="M59" t="s">
        <v>86</v>
      </c>
      <c r="N59" t="s">
        <v>86</v>
      </c>
      <c r="O59" t="s">
        <v>50</v>
      </c>
      <c r="P59" t="str">
        <f>"T"&amp;Q59&amp;"_"&amp;M59&amp;"_"&amp;S59&amp;"_"&amp;L59&amp;"_01"</f>
        <v>TB_WPE_NO2_FIN_01</v>
      </c>
      <c r="Q59" s="34" t="s">
        <v>906</v>
      </c>
      <c r="S59" t="s">
        <v>12</v>
      </c>
    </row>
    <row r="60" spans="2:19" x14ac:dyDescent="0.3">
      <c r="B60" t="s">
        <v>13</v>
      </c>
      <c r="C60" t="s">
        <v>12</v>
      </c>
      <c r="D60" t="s">
        <v>129</v>
      </c>
      <c r="E60" t="str">
        <f t="shared" si="4"/>
        <v>GSL</v>
      </c>
      <c r="F60" t="str">
        <f t="shared" si="4"/>
        <v>GSL</v>
      </c>
      <c r="G60" t="s">
        <v>213</v>
      </c>
      <c r="H60" s="34" t="s">
        <v>906</v>
      </c>
      <c r="I60" s="34"/>
      <c r="K60" t="str">
        <f t="shared" si="1"/>
        <v>*</v>
      </c>
      <c r="L60" t="s">
        <v>25</v>
      </c>
      <c r="M60" t="s">
        <v>127</v>
      </c>
      <c r="N60" t="s">
        <v>127</v>
      </c>
      <c r="O60" t="s">
        <v>56</v>
      </c>
      <c r="P60" t="str">
        <f>"T"&amp;Q60&amp;"_"&amp;M60&amp;"_"&amp;S60&amp;"_"&amp;L60&amp;"_01"</f>
        <v>TB_NGA_SE1_FIN_01</v>
      </c>
      <c r="Q60" s="34" t="s">
        <v>906</v>
      </c>
      <c r="S60" t="s">
        <v>7</v>
      </c>
    </row>
    <row r="61" spans="2:19" x14ac:dyDescent="0.3">
      <c r="B61" t="s">
        <v>13</v>
      </c>
      <c r="C61" t="s">
        <v>12</v>
      </c>
      <c r="D61" t="s">
        <v>130</v>
      </c>
      <c r="E61" t="str">
        <f t="shared" si="4"/>
        <v>KER</v>
      </c>
      <c r="F61" t="str">
        <f t="shared" si="4"/>
        <v>KER</v>
      </c>
      <c r="G61" t="s">
        <v>241</v>
      </c>
      <c r="H61" s="34" t="s">
        <v>906</v>
      </c>
      <c r="I61" s="34"/>
      <c r="K61" t="str">
        <f t="shared" si="1"/>
        <v>SE1</v>
      </c>
      <c r="L61" t="s">
        <v>25</v>
      </c>
      <c r="M61" t="s">
        <v>128</v>
      </c>
      <c r="N61" t="s">
        <v>128</v>
      </c>
      <c r="O61" t="s">
        <v>64</v>
      </c>
      <c r="P61" t="str">
        <f>"T"&amp;Q61&amp;"_"&amp;M61&amp;"_"&amp;S61&amp;"_"&amp;L61&amp;"_01"</f>
        <v>TB_DSL_SE1_FIN_01</v>
      </c>
      <c r="Q61" s="34" t="s">
        <v>906</v>
      </c>
      <c r="S61" t="s">
        <v>7</v>
      </c>
    </row>
    <row r="62" spans="2:19" x14ac:dyDescent="0.3">
      <c r="B62" t="s">
        <v>13</v>
      </c>
      <c r="C62" t="s">
        <v>12</v>
      </c>
      <c r="D62" t="s">
        <v>131</v>
      </c>
      <c r="E62" t="str">
        <f t="shared" si="4"/>
        <v>HFO</v>
      </c>
      <c r="F62" t="str">
        <f t="shared" si="4"/>
        <v>HFO</v>
      </c>
      <c r="G62" t="s">
        <v>269</v>
      </c>
      <c r="H62" s="34" t="s">
        <v>906</v>
      </c>
      <c r="I62" s="34"/>
      <c r="K62" t="str">
        <f t="shared" si="1"/>
        <v>SE1</v>
      </c>
      <c r="L62" t="s">
        <v>25</v>
      </c>
      <c r="M62" t="s">
        <v>129</v>
      </c>
      <c r="N62" t="s">
        <v>129</v>
      </c>
      <c r="O62" t="s">
        <v>66</v>
      </c>
      <c r="P62" t="str">
        <f>"T"&amp;Q62&amp;"_"&amp;M62&amp;"_"&amp;S62&amp;"_"&amp;L62&amp;"_01"</f>
        <v>TB_GSL_SE1_FIN_01</v>
      </c>
      <c r="Q62" s="34" t="s">
        <v>906</v>
      </c>
      <c r="S62" t="s">
        <v>7</v>
      </c>
    </row>
    <row r="63" spans="2:19" x14ac:dyDescent="0.3">
      <c r="B63" t="s">
        <v>13</v>
      </c>
      <c r="C63" t="s">
        <v>12</v>
      </c>
      <c r="D63" t="s">
        <v>132</v>
      </c>
      <c r="E63" t="str">
        <f t="shared" si="4"/>
        <v>MGO</v>
      </c>
      <c r="F63" t="str">
        <f t="shared" si="4"/>
        <v>MGO</v>
      </c>
      <c r="G63" t="s">
        <v>297</v>
      </c>
      <c r="H63" s="34" t="s">
        <v>906</v>
      </c>
      <c r="I63" s="34"/>
      <c r="K63" t="str">
        <f t="shared" si="1"/>
        <v>SE1</v>
      </c>
      <c r="L63" t="s">
        <v>25</v>
      </c>
      <c r="M63" t="s">
        <v>130</v>
      </c>
      <c r="N63" t="s">
        <v>130</v>
      </c>
      <c r="O63" t="s">
        <v>101</v>
      </c>
      <c r="P63" t="str">
        <f>"T"&amp;Q63&amp;"_"&amp;M63&amp;"_"&amp;S63&amp;"_"&amp;L63&amp;"_01"</f>
        <v>TB_KER_SE1_FIN_01</v>
      </c>
      <c r="Q63" s="34" t="s">
        <v>906</v>
      </c>
      <c r="S63" t="s">
        <v>7</v>
      </c>
    </row>
    <row r="64" spans="2:19" x14ac:dyDescent="0.3">
      <c r="B64" t="s">
        <v>13</v>
      </c>
      <c r="C64" t="s">
        <v>12</v>
      </c>
      <c r="D64" t="s">
        <v>134</v>
      </c>
      <c r="E64" t="str">
        <f t="shared" ref="E64:F83" si="6">D64</f>
        <v>HFB</v>
      </c>
      <c r="F64" t="str">
        <f t="shared" si="6"/>
        <v>HFB</v>
      </c>
      <c r="G64" t="s">
        <v>325</v>
      </c>
      <c r="H64" s="34" t="s">
        <v>906</v>
      </c>
      <c r="I64" s="34"/>
      <c r="K64" t="str">
        <f t="shared" si="1"/>
        <v>SE1</v>
      </c>
      <c r="L64" t="s">
        <v>25</v>
      </c>
      <c r="M64" t="s">
        <v>131</v>
      </c>
      <c r="N64" t="s">
        <v>131</v>
      </c>
      <c r="O64" t="s">
        <v>68</v>
      </c>
      <c r="P64" t="str">
        <f>"T"&amp;Q64&amp;"_"&amp;M64&amp;"_"&amp;S64&amp;"_"&amp;L64&amp;"_01"</f>
        <v>TB_HFO_SE1_FIN_01</v>
      </c>
      <c r="Q64" s="34" t="s">
        <v>906</v>
      </c>
      <c r="S64" t="s">
        <v>7</v>
      </c>
    </row>
    <row r="65" spans="2:19" x14ac:dyDescent="0.3">
      <c r="B65" t="s">
        <v>13</v>
      </c>
      <c r="C65" t="s">
        <v>12</v>
      </c>
      <c r="D65" t="s">
        <v>133</v>
      </c>
      <c r="E65" t="str">
        <f t="shared" si="6"/>
        <v>H2</v>
      </c>
      <c r="F65" t="str">
        <f t="shared" si="6"/>
        <v>H2</v>
      </c>
      <c r="G65" t="s">
        <v>352</v>
      </c>
      <c r="H65" s="34" t="s">
        <v>906</v>
      </c>
      <c r="I65" s="34"/>
      <c r="K65" t="str">
        <f t="shared" si="1"/>
        <v>SE1</v>
      </c>
      <c r="L65" t="s">
        <v>25</v>
      </c>
      <c r="M65" t="s">
        <v>134</v>
      </c>
      <c r="N65" t="s">
        <v>134</v>
      </c>
      <c r="O65" t="s">
        <v>909</v>
      </c>
      <c r="P65" t="str">
        <f>"T"&amp;Q65&amp;"_"&amp;M65&amp;"_"&amp;S65&amp;"_"&amp;L65&amp;"_01"</f>
        <v>TB_HFB_SE1_FIN_01</v>
      </c>
      <c r="Q65" s="34" t="s">
        <v>906</v>
      </c>
      <c r="S65" t="s">
        <v>7</v>
      </c>
    </row>
    <row r="66" spans="2:19" x14ac:dyDescent="0.3">
      <c r="B66" t="s">
        <v>13</v>
      </c>
      <c r="C66" t="s">
        <v>12</v>
      </c>
      <c r="D66" t="s">
        <v>135</v>
      </c>
      <c r="E66" t="str">
        <f t="shared" si="6"/>
        <v>AMM</v>
      </c>
      <c r="F66" t="str">
        <f t="shared" si="6"/>
        <v>AMM</v>
      </c>
      <c r="G66" t="s">
        <v>380</v>
      </c>
      <c r="H66" s="34" t="s">
        <v>906</v>
      </c>
      <c r="I66" s="34"/>
      <c r="K66" t="str">
        <f t="shared" si="1"/>
        <v>SE1</v>
      </c>
      <c r="L66" t="s">
        <v>25</v>
      </c>
      <c r="M66" t="s">
        <v>133</v>
      </c>
      <c r="N66" t="s">
        <v>133</v>
      </c>
      <c r="O66" t="s">
        <v>910</v>
      </c>
      <c r="P66" t="str">
        <f>"T"&amp;Q66&amp;"_"&amp;M66&amp;"_"&amp;S66&amp;"_"&amp;L66&amp;"_01"</f>
        <v>TB_H2_SE1_FIN_01</v>
      </c>
      <c r="Q66" s="34" t="s">
        <v>906</v>
      </c>
      <c r="S66" t="s">
        <v>7</v>
      </c>
    </row>
    <row r="67" spans="2:19" x14ac:dyDescent="0.3">
      <c r="B67" t="s">
        <v>13</v>
      </c>
      <c r="C67" t="s">
        <v>12</v>
      </c>
      <c r="D67" t="s">
        <v>136</v>
      </c>
      <c r="E67" t="str">
        <f t="shared" si="6"/>
        <v>KRB1</v>
      </c>
      <c r="F67" t="str">
        <f t="shared" si="6"/>
        <v>KRB1</v>
      </c>
      <c r="G67" t="s">
        <v>408</v>
      </c>
      <c r="H67" s="34" t="s">
        <v>906</v>
      </c>
      <c r="I67" s="34"/>
      <c r="K67" t="str">
        <f t="shared" si="1"/>
        <v>SE1</v>
      </c>
      <c r="L67" t="s">
        <v>25</v>
      </c>
      <c r="M67" t="s">
        <v>139</v>
      </c>
      <c r="N67" t="s">
        <v>139</v>
      </c>
      <c r="O67" t="s">
        <v>115</v>
      </c>
      <c r="P67" t="str">
        <f>"T"&amp;Q67&amp;"_"&amp;M67&amp;"_"&amp;S67&amp;"_"&amp;L67&amp;"_01"</f>
        <v>TU_SNE_SE1_FIN_01</v>
      </c>
      <c r="Q67" s="34" t="s">
        <v>28</v>
      </c>
      <c r="S67" t="s">
        <v>7</v>
      </c>
    </row>
    <row r="68" spans="2:19" x14ac:dyDescent="0.3">
      <c r="B68" t="s">
        <v>13</v>
      </c>
      <c r="C68" t="s">
        <v>12</v>
      </c>
      <c r="D68" t="s">
        <v>137</v>
      </c>
      <c r="E68" t="str">
        <f t="shared" si="6"/>
        <v>KRB2</v>
      </c>
      <c r="F68" t="str">
        <f t="shared" si="6"/>
        <v>KRB2</v>
      </c>
      <c r="G68" t="s">
        <v>436</v>
      </c>
      <c r="H68" s="34" t="s">
        <v>906</v>
      </c>
      <c r="I68" s="34"/>
      <c r="K68" t="str">
        <f t="shared" si="1"/>
        <v>SE1</v>
      </c>
      <c r="L68" t="s">
        <v>25</v>
      </c>
      <c r="M68" t="s">
        <v>141</v>
      </c>
      <c r="N68" t="s">
        <v>141</v>
      </c>
      <c r="O68" t="s">
        <v>911</v>
      </c>
      <c r="P68" t="str">
        <f>"T"&amp;Q68&amp;"_"&amp;M68&amp;"_"&amp;S68&amp;"_"&amp;L68&amp;"_01"</f>
        <v>TB_SNG2_SE1_FIN_01</v>
      </c>
      <c r="Q68" s="34" t="s">
        <v>906</v>
      </c>
      <c r="S68" t="s">
        <v>7</v>
      </c>
    </row>
    <row r="69" spans="2:19" x14ac:dyDescent="0.3">
      <c r="B69" t="s">
        <v>13</v>
      </c>
      <c r="C69" t="s">
        <v>12</v>
      </c>
      <c r="D69" t="s">
        <v>138</v>
      </c>
      <c r="E69" t="str">
        <f t="shared" si="6"/>
        <v>KRE</v>
      </c>
      <c r="F69" t="str">
        <f t="shared" si="6"/>
        <v>KRE</v>
      </c>
      <c r="G69" t="s">
        <v>464</v>
      </c>
      <c r="H69" s="34" t="s">
        <v>906</v>
      </c>
      <c r="I69" s="34"/>
      <c r="K69" t="str">
        <f t="shared" ref="K69:K115" si="7">IF(M69=$M$4,"*",S69)</f>
        <v>SE1</v>
      </c>
      <c r="L69" t="s">
        <v>25</v>
      </c>
      <c r="M69" t="s">
        <v>144</v>
      </c>
      <c r="N69" t="s">
        <v>144</v>
      </c>
      <c r="O69" t="s">
        <v>46</v>
      </c>
      <c r="P69" t="str">
        <f>"T"&amp;Q69&amp;"_"&amp;M69&amp;"_"&amp;S69&amp;"_"&amp;L69&amp;"_01"</f>
        <v>TU_DSE_SE1_FIN_01</v>
      </c>
      <c r="Q69" s="34" t="s">
        <v>28</v>
      </c>
      <c r="S69" t="s">
        <v>7</v>
      </c>
    </row>
    <row r="70" spans="2:19" x14ac:dyDescent="0.3">
      <c r="B70" t="s">
        <v>13</v>
      </c>
      <c r="C70" t="s">
        <v>12</v>
      </c>
      <c r="D70" t="s">
        <v>139</v>
      </c>
      <c r="E70" t="str">
        <f t="shared" si="6"/>
        <v>SNE</v>
      </c>
      <c r="F70" t="str">
        <f t="shared" si="6"/>
        <v>SNE</v>
      </c>
      <c r="G70" t="s">
        <v>492</v>
      </c>
      <c r="H70" s="34" t="s">
        <v>906</v>
      </c>
      <c r="I70" s="34"/>
      <c r="K70" t="str">
        <f t="shared" si="7"/>
        <v>SE1</v>
      </c>
      <c r="L70" t="s">
        <v>25</v>
      </c>
      <c r="M70" t="s">
        <v>146</v>
      </c>
      <c r="N70" t="s">
        <v>146</v>
      </c>
      <c r="O70" t="s">
        <v>81</v>
      </c>
      <c r="P70" t="str">
        <f>"T"&amp;Q70&amp;"_"&amp;M70&amp;"_"&amp;S70&amp;"_"&amp;L70&amp;"_01"</f>
        <v>TB_GSB2_SE1_FIN_01</v>
      </c>
      <c r="Q70" s="34" t="s">
        <v>906</v>
      </c>
      <c r="S70" t="s">
        <v>7</v>
      </c>
    </row>
    <row r="71" spans="2:19" x14ac:dyDescent="0.3">
      <c r="B71" t="s">
        <v>13</v>
      </c>
      <c r="C71" t="s">
        <v>12</v>
      </c>
      <c r="D71" t="s">
        <v>140</v>
      </c>
      <c r="E71" t="str">
        <f t="shared" si="6"/>
        <v>SNG1</v>
      </c>
      <c r="F71" t="str">
        <f t="shared" si="6"/>
        <v>SNG1</v>
      </c>
      <c r="G71" t="s">
        <v>520</v>
      </c>
      <c r="H71" s="34" t="s">
        <v>906</v>
      </c>
      <c r="I71" s="34"/>
      <c r="K71" t="str">
        <f t="shared" si="7"/>
        <v>SE1</v>
      </c>
      <c r="L71" t="s">
        <v>25</v>
      </c>
      <c r="M71" t="s">
        <v>84</v>
      </c>
      <c r="N71" t="s">
        <v>84</v>
      </c>
      <c r="O71" t="s">
        <v>83</v>
      </c>
      <c r="P71" t="str">
        <f>"T"&amp;Q71&amp;"_"&amp;M71&amp;"_"&amp;S71&amp;"_"&amp;L71&amp;"_01"</f>
        <v>TU_GSE_SE1_FIN_01</v>
      </c>
      <c r="Q71" s="34" t="s">
        <v>28</v>
      </c>
      <c r="S71" t="s">
        <v>7</v>
      </c>
    </row>
    <row r="72" spans="2:19" x14ac:dyDescent="0.3">
      <c r="B72" t="s">
        <v>13</v>
      </c>
      <c r="C72" t="s">
        <v>12</v>
      </c>
      <c r="D72" t="s">
        <v>141</v>
      </c>
      <c r="E72" t="str">
        <f t="shared" si="6"/>
        <v>SNG2</v>
      </c>
      <c r="F72" t="str">
        <f t="shared" si="6"/>
        <v>SNG2</v>
      </c>
      <c r="G72" t="s">
        <v>548</v>
      </c>
      <c r="H72" s="34" t="s">
        <v>906</v>
      </c>
      <c r="I72" s="34"/>
      <c r="K72" t="str">
        <f t="shared" si="7"/>
        <v>SE1</v>
      </c>
      <c r="L72" t="s">
        <v>25</v>
      </c>
      <c r="M72" t="s">
        <v>53</v>
      </c>
      <c r="N72" t="s">
        <v>53</v>
      </c>
      <c r="O72" t="s">
        <v>39</v>
      </c>
      <c r="P72" t="str">
        <f>"T"&amp;Q72&amp;"_"&amp;M72&amp;"_"&amp;S72&amp;"_"&amp;L72&amp;"_01"</f>
        <v>TB_WCH_SE1_FIN_01</v>
      </c>
      <c r="Q72" s="34" t="s">
        <v>906</v>
      </c>
      <c r="S72" t="s">
        <v>7</v>
      </c>
    </row>
    <row r="73" spans="2:19" x14ac:dyDescent="0.3">
      <c r="B73" t="s">
        <v>13</v>
      </c>
      <c r="C73" t="s">
        <v>12</v>
      </c>
      <c r="D73" t="s">
        <v>142</v>
      </c>
      <c r="E73" t="str">
        <f t="shared" si="6"/>
        <v>DSB1</v>
      </c>
      <c r="F73" t="str">
        <f t="shared" si="6"/>
        <v>DSB1</v>
      </c>
      <c r="G73" t="s">
        <v>576</v>
      </c>
      <c r="H73" s="34" t="s">
        <v>906</v>
      </c>
      <c r="I73" s="34"/>
      <c r="K73" t="str">
        <f t="shared" si="7"/>
        <v>SE1</v>
      </c>
      <c r="L73" t="s">
        <v>25</v>
      </c>
      <c r="M73" t="s">
        <v>86</v>
      </c>
      <c r="N73" t="s">
        <v>86</v>
      </c>
      <c r="O73" t="s">
        <v>50</v>
      </c>
      <c r="P73" t="str">
        <f>"T"&amp;Q73&amp;"_"&amp;M73&amp;"_"&amp;S73&amp;"_"&amp;L73&amp;"_01"</f>
        <v>TB_WPE_SE1_FIN_01</v>
      </c>
      <c r="Q73" s="34" t="s">
        <v>906</v>
      </c>
      <c r="S73" t="s">
        <v>7</v>
      </c>
    </row>
    <row r="74" spans="2:19" x14ac:dyDescent="0.3">
      <c r="B74" t="s">
        <v>13</v>
      </c>
      <c r="C74" t="s">
        <v>12</v>
      </c>
      <c r="D74" t="s">
        <v>143</v>
      </c>
      <c r="E74" t="str">
        <f t="shared" si="6"/>
        <v>DSB2</v>
      </c>
      <c r="F74" t="str">
        <f t="shared" si="6"/>
        <v>DSB2</v>
      </c>
      <c r="G74" t="s">
        <v>604</v>
      </c>
      <c r="H74" s="34" t="s">
        <v>906</v>
      </c>
      <c r="I74" s="34"/>
      <c r="K74" t="str">
        <f t="shared" si="7"/>
        <v>*</v>
      </c>
      <c r="L74" t="s">
        <v>25</v>
      </c>
      <c r="M74" t="s">
        <v>127</v>
      </c>
      <c r="N74" t="s">
        <v>127</v>
      </c>
      <c r="O74" t="s">
        <v>56</v>
      </c>
      <c r="P74" t="str">
        <f>"T"&amp;Q74&amp;"_"&amp;M74&amp;"_"&amp;S74&amp;"_"&amp;L74&amp;"_01"</f>
        <v>TB_NGA_SE2_FIN_01</v>
      </c>
      <c r="Q74" s="34" t="s">
        <v>906</v>
      </c>
      <c r="S74" t="s">
        <v>8</v>
      </c>
    </row>
    <row r="75" spans="2:19" x14ac:dyDescent="0.3">
      <c r="B75" t="s">
        <v>13</v>
      </c>
      <c r="C75" t="s">
        <v>12</v>
      </c>
      <c r="D75" t="s">
        <v>144</v>
      </c>
      <c r="E75" t="str">
        <f t="shared" si="6"/>
        <v>DSE</v>
      </c>
      <c r="F75" t="str">
        <f t="shared" si="6"/>
        <v>DSE</v>
      </c>
      <c r="G75" t="s">
        <v>632</v>
      </c>
      <c r="H75" s="34" t="s">
        <v>906</v>
      </c>
      <c r="I75" s="34"/>
      <c r="K75" t="str">
        <f t="shared" si="7"/>
        <v>SE2</v>
      </c>
      <c r="L75" t="s">
        <v>25</v>
      </c>
      <c r="M75" t="s">
        <v>128</v>
      </c>
      <c r="N75" t="s">
        <v>128</v>
      </c>
      <c r="O75" t="s">
        <v>64</v>
      </c>
      <c r="P75" t="str">
        <f>"T"&amp;Q75&amp;"_"&amp;M75&amp;"_"&amp;S75&amp;"_"&amp;L75&amp;"_01"</f>
        <v>TB_DSL_SE2_FIN_01</v>
      </c>
      <c r="Q75" s="34" t="s">
        <v>906</v>
      </c>
      <c r="S75" t="s">
        <v>8</v>
      </c>
    </row>
    <row r="76" spans="2:19" x14ac:dyDescent="0.3">
      <c r="B76" t="s">
        <v>13</v>
      </c>
      <c r="C76" t="s">
        <v>12</v>
      </c>
      <c r="D76" t="s">
        <v>145</v>
      </c>
      <c r="E76" t="str">
        <f t="shared" si="6"/>
        <v>GSB1</v>
      </c>
      <c r="F76" t="str">
        <f t="shared" si="6"/>
        <v>GSB1</v>
      </c>
      <c r="G76" t="s">
        <v>660</v>
      </c>
      <c r="H76" s="34" t="s">
        <v>906</v>
      </c>
      <c r="I76" s="34"/>
      <c r="K76" t="str">
        <f t="shared" si="7"/>
        <v>SE2</v>
      </c>
      <c r="L76" t="s">
        <v>25</v>
      </c>
      <c r="M76" t="s">
        <v>129</v>
      </c>
      <c r="N76" t="s">
        <v>129</v>
      </c>
      <c r="O76" t="s">
        <v>66</v>
      </c>
      <c r="P76" t="str">
        <f>"T"&amp;Q76&amp;"_"&amp;M76&amp;"_"&amp;S76&amp;"_"&amp;L76&amp;"_01"</f>
        <v>TB_GSL_SE2_FIN_01</v>
      </c>
      <c r="Q76" s="34" t="s">
        <v>906</v>
      </c>
      <c r="S76" t="s">
        <v>8</v>
      </c>
    </row>
    <row r="77" spans="2:19" x14ac:dyDescent="0.3">
      <c r="B77" t="s">
        <v>13</v>
      </c>
      <c r="C77" t="s">
        <v>12</v>
      </c>
      <c r="D77" t="s">
        <v>146</v>
      </c>
      <c r="E77" t="str">
        <f t="shared" si="6"/>
        <v>GSB2</v>
      </c>
      <c r="F77" t="str">
        <f t="shared" si="6"/>
        <v>GSB2</v>
      </c>
      <c r="G77" t="s">
        <v>688</v>
      </c>
      <c r="H77" s="34" t="s">
        <v>906</v>
      </c>
      <c r="I77" s="34"/>
      <c r="K77" t="str">
        <f t="shared" si="7"/>
        <v>SE2</v>
      </c>
      <c r="L77" t="s">
        <v>25</v>
      </c>
      <c r="M77" t="s">
        <v>130</v>
      </c>
      <c r="N77" t="s">
        <v>130</v>
      </c>
      <c r="O77" t="s">
        <v>101</v>
      </c>
      <c r="P77" t="str">
        <f>"T"&amp;Q77&amp;"_"&amp;M77&amp;"_"&amp;S77&amp;"_"&amp;L77&amp;"_01"</f>
        <v>TB_KER_SE2_FIN_01</v>
      </c>
      <c r="Q77" s="34" t="s">
        <v>906</v>
      </c>
      <c r="S77" t="s">
        <v>8</v>
      </c>
    </row>
    <row r="78" spans="2:19" x14ac:dyDescent="0.3">
      <c r="B78" t="s">
        <v>13</v>
      </c>
      <c r="C78" t="s">
        <v>12</v>
      </c>
      <c r="D78" t="s">
        <v>84</v>
      </c>
      <c r="E78" t="str">
        <f t="shared" si="6"/>
        <v>GSE</v>
      </c>
      <c r="F78" t="str">
        <f t="shared" si="6"/>
        <v>GSE</v>
      </c>
      <c r="G78" t="s">
        <v>716</v>
      </c>
      <c r="H78" s="34" t="s">
        <v>906</v>
      </c>
      <c r="I78" s="34"/>
      <c r="K78" t="str">
        <f t="shared" si="7"/>
        <v>SE2</v>
      </c>
      <c r="L78" t="s">
        <v>25</v>
      </c>
      <c r="M78" t="s">
        <v>131</v>
      </c>
      <c r="N78" t="s">
        <v>131</v>
      </c>
      <c r="O78" t="s">
        <v>68</v>
      </c>
      <c r="P78" t="str">
        <f>"T"&amp;Q78&amp;"_"&amp;M78&amp;"_"&amp;S78&amp;"_"&amp;L78&amp;"_01"</f>
        <v>TB_HFO_SE2_FIN_01</v>
      </c>
      <c r="Q78" s="34" t="s">
        <v>906</v>
      </c>
      <c r="S78" t="s">
        <v>8</v>
      </c>
    </row>
    <row r="79" spans="2:19" x14ac:dyDescent="0.3">
      <c r="B79" t="s">
        <v>13</v>
      </c>
      <c r="C79" t="s">
        <v>12</v>
      </c>
      <c r="D79" t="s">
        <v>147</v>
      </c>
      <c r="E79" t="str">
        <f t="shared" ref="E79:F81" si="8">D79</f>
        <v>MOB1</v>
      </c>
      <c r="F79" t="str">
        <f t="shared" si="8"/>
        <v>MOB1</v>
      </c>
      <c r="G79" t="s">
        <v>744</v>
      </c>
      <c r="H79" s="34" t="s">
        <v>906</v>
      </c>
      <c r="I79" s="34"/>
      <c r="K79" t="str">
        <f t="shared" si="7"/>
        <v>SE2</v>
      </c>
      <c r="L79" t="s">
        <v>25</v>
      </c>
      <c r="M79" t="s">
        <v>134</v>
      </c>
      <c r="N79" t="s">
        <v>134</v>
      </c>
      <c r="O79" t="s">
        <v>909</v>
      </c>
      <c r="P79" t="str">
        <f>"T"&amp;Q79&amp;"_"&amp;M79&amp;"_"&amp;S79&amp;"_"&amp;L79&amp;"_01"</f>
        <v>TB_HFB_SE2_FIN_01</v>
      </c>
      <c r="Q79" s="34" t="s">
        <v>906</v>
      </c>
      <c r="S79" t="s">
        <v>8</v>
      </c>
    </row>
    <row r="80" spans="2:19" x14ac:dyDescent="0.3">
      <c r="B80" t="s">
        <v>13</v>
      </c>
      <c r="C80" t="s">
        <v>12</v>
      </c>
      <c r="D80" t="s">
        <v>148</v>
      </c>
      <c r="E80" t="str">
        <f t="shared" si="8"/>
        <v>MOB2</v>
      </c>
      <c r="F80" t="str">
        <f t="shared" si="8"/>
        <v>MOB2</v>
      </c>
      <c r="G80" t="s">
        <v>772</v>
      </c>
      <c r="H80" s="34" t="s">
        <v>906</v>
      </c>
      <c r="I80" s="34"/>
      <c r="K80" t="str">
        <f t="shared" si="7"/>
        <v>SE2</v>
      </c>
      <c r="L80" t="s">
        <v>25</v>
      </c>
      <c r="M80" t="s">
        <v>133</v>
      </c>
      <c r="N80" t="s">
        <v>133</v>
      </c>
      <c r="O80" t="s">
        <v>910</v>
      </c>
      <c r="P80" t="str">
        <f>"T"&amp;Q80&amp;"_"&amp;M80&amp;"_"&amp;S80&amp;"_"&amp;L80&amp;"_01"</f>
        <v>TB_H2_SE2_FIN_01</v>
      </c>
      <c r="Q80" s="34" t="s">
        <v>906</v>
      </c>
      <c r="S80" t="s">
        <v>8</v>
      </c>
    </row>
    <row r="81" spans="2:19" x14ac:dyDescent="0.3">
      <c r="B81" t="s">
        <v>13</v>
      </c>
      <c r="C81" t="s">
        <v>12</v>
      </c>
      <c r="D81" t="s">
        <v>149</v>
      </c>
      <c r="E81" t="str">
        <f t="shared" si="8"/>
        <v>MOE</v>
      </c>
      <c r="F81" t="str">
        <f t="shared" si="8"/>
        <v>MOE</v>
      </c>
      <c r="G81" t="s">
        <v>800</v>
      </c>
      <c r="H81" s="34" t="s">
        <v>906</v>
      </c>
      <c r="I81" s="34"/>
      <c r="K81" t="str">
        <f t="shared" si="7"/>
        <v>SE2</v>
      </c>
      <c r="L81" t="s">
        <v>25</v>
      </c>
      <c r="M81" t="s">
        <v>139</v>
      </c>
      <c r="N81" t="s">
        <v>139</v>
      </c>
      <c r="O81" t="s">
        <v>115</v>
      </c>
      <c r="P81" t="str">
        <f>"T"&amp;Q81&amp;"_"&amp;M81&amp;"_"&amp;S81&amp;"_"&amp;L81&amp;"_01"</f>
        <v>TU_SNE_SE2_FIN_01</v>
      </c>
      <c r="Q81" s="34" t="s">
        <v>28</v>
      </c>
      <c r="S81" t="s">
        <v>8</v>
      </c>
    </row>
    <row r="82" spans="2:19" x14ac:dyDescent="0.3">
      <c r="B82" t="s">
        <v>13</v>
      </c>
      <c r="C82" t="s">
        <v>12</v>
      </c>
      <c r="D82" t="s">
        <v>53</v>
      </c>
      <c r="E82" t="str">
        <f t="shared" si="6"/>
        <v>WCH</v>
      </c>
      <c r="F82" t="str">
        <f t="shared" si="6"/>
        <v>WCH</v>
      </c>
      <c r="G82" t="s">
        <v>828</v>
      </c>
      <c r="H82" s="34" t="s">
        <v>906</v>
      </c>
      <c r="I82" s="34"/>
      <c r="K82" t="str">
        <f t="shared" si="7"/>
        <v>SE2</v>
      </c>
      <c r="L82" t="s">
        <v>25</v>
      </c>
      <c r="M82" t="s">
        <v>141</v>
      </c>
      <c r="N82" t="s">
        <v>141</v>
      </c>
      <c r="O82" t="s">
        <v>911</v>
      </c>
      <c r="P82" t="str">
        <f>"T"&amp;Q82&amp;"_"&amp;M82&amp;"_"&amp;S82&amp;"_"&amp;L82&amp;"_01"</f>
        <v>TB_SNG2_SE2_FIN_01</v>
      </c>
      <c r="Q82" s="34" t="s">
        <v>906</v>
      </c>
      <c r="S82" t="s">
        <v>8</v>
      </c>
    </row>
    <row r="83" spans="2:19" x14ac:dyDescent="0.3">
      <c r="B83" t="s">
        <v>13</v>
      </c>
      <c r="C83" t="s">
        <v>12</v>
      </c>
      <c r="D83" t="s">
        <v>86</v>
      </c>
      <c r="E83" t="str">
        <f t="shared" si="6"/>
        <v>WPE</v>
      </c>
      <c r="F83" t="str">
        <f t="shared" si="6"/>
        <v>WPE</v>
      </c>
      <c r="G83" t="s">
        <v>856</v>
      </c>
      <c r="H83" s="34" t="s">
        <v>906</v>
      </c>
      <c r="I83" s="34"/>
      <c r="K83" t="str">
        <f t="shared" si="7"/>
        <v>SE2</v>
      </c>
      <c r="L83" t="s">
        <v>25</v>
      </c>
      <c r="M83" t="s">
        <v>144</v>
      </c>
      <c r="N83" t="s">
        <v>144</v>
      </c>
      <c r="O83" t="s">
        <v>46</v>
      </c>
      <c r="P83" t="str">
        <f>"T"&amp;Q83&amp;"_"&amp;M83&amp;"_"&amp;S83&amp;"_"&amp;L83&amp;"_01"</f>
        <v>TU_DSE_SE2_FIN_01</v>
      </c>
      <c r="Q83" s="34" t="s">
        <v>28</v>
      </c>
      <c r="S83" t="s">
        <v>8</v>
      </c>
    </row>
    <row r="84" spans="2:19" x14ac:dyDescent="0.3">
      <c r="B84" t="s">
        <v>13</v>
      </c>
      <c r="C84" t="s">
        <v>12</v>
      </c>
      <c r="D84" t="s">
        <v>150</v>
      </c>
      <c r="E84" t="str">
        <f t="shared" ref="E84:F103" si="9">D84</f>
        <v>WST</v>
      </c>
      <c r="F84" t="str">
        <f t="shared" si="9"/>
        <v>WST</v>
      </c>
      <c r="G84" t="s">
        <v>884</v>
      </c>
      <c r="H84" s="34" t="s">
        <v>906</v>
      </c>
      <c r="I84" s="34"/>
      <c r="K84" t="str">
        <f t="shared" si="7"/>
        <v>SE2</v>
      </c>
      <c r="L84" t="s">
        <v>25</v>
      </c>
      <c r="M84" t="s">
        <v>146</v>
      </c>
      <c r="N84" t="s">
        <v>146</v>
      </c>
      <c r="O84" t="s">
        <v>81</v>
      </c>
      <c r="P84" t="str">
        <f>"T"&amp;Q84&amp;"_"&amp;M84&amp;"_"&amp;S84&amp;"_"&amp;L84&amp;"_01"</f>
        <v>TB_GSB2_SE2_FIN_01</v>
      </c>
      <c r="Q84" s="34" t="s">
        <v>906</v>
      </c>
      <c r="S84" t="s">
        <v>8</v>
      </c>
    </row>
    <row r="85" spans="2:19" x14ac:dyDescent="0.3">
      <c r="B85" t="s">
        <v>13</v>
      </c>
      <c r="C85" t="s">
        <v>7</v>
      </c>
      <c r="D85" t="s">
        <v>127</v>
      </c>
      <c r="E85" t="str">
        <f t="shared" si="9"/>
        <v>NGA</v>
      </c>
      <c r="F85" t="str">
        <f t="shared" si="9"/>
        <v>NGA</v>
      </c>
      <c r="G85" t="s">
        <v>152</v>
      </c>
      <c r="H85" s="34" t="s">
        <v>906</v>
      </c>
      <c r="I85" s="34"/>
      <c r="K85" t="str">
        <f t="shared" si="7"/>
        <v>SE2</v>
      </c>
      <c r="L85" t="s">
        <v>25</v>
      </c>
      <c r="M85" t="s">
        <v>84</v>
      </c>
      <c r="N85" t="s">
        <v>84</v>
      </c>
      <c r="O85" t="s">
        <v>83</v>
      </c>
      <c r="P85" t="str">
        <f>"T"&amp;Q85&amp;"_"&amp;M85&amp;"_"&amp;S85&amp;"_"&amp;L85&amp;"_01"</f>
        <v>TU_GSE_SE2_FIN_01</v>
      </c>
      <c r="Q85" s="34" t="s">
        <v>28</v>
      </c>
      <c r="S85" t="s">
        <v>8</v>
      </c>
    </row>
    <row r="86" spans="2:19" x14ac:dyDescent="0.3">
      <c r="B86" t="s">
        <v>13</v>
      </c>
      <c r="C86" t="s">
        <v>7</v>
      </c>
      <c r="D86" t="s">
        <v>128</v>
      </c>
      <c r="E86" t="str">
        <f t="shared" si="9"/>
        <v>DSL</v>
      </c>
      <c r="F86" t="str">
        <f t="shared" si="9"/>
        <v>DSL</v>
      </c>
      <c r="G86" t="s">
        <v>180</v>
      </c>
      <c r="H86" s="34" t="s">
        <v>906</v>
      </c>
      <c r="I86" s="34"/>
      <c r="K86" t="str">
        <f t="shared" si="7"/>
        <v>SE2</v>
      </c>
      <c r="L86" t="s">
        <v>25</v>
      </c>
      <c r="M86" t="s">
        <v>53</v>
      </c>
      <c r="N86" t="s">
        <v>53</v>
      </c>
      <c r="O86" t="s">
        <v>39</v>
      </c>
      <c r="P86" t="str">
        <f>"T"&amp;Q86&amp;"_"&amp;M86&amp;"_"&amp;S86&amp;"_"&amp;L86&amp;"_01"</f>
        <v>TB_WCH_SE2_FIN_01</v>
      </c>
      <c r="Q86" s="34" t="s">
        <v>906</v>
      </c>
      <c r="S86" t="s">
        <v>8</v>
      </c>
    </row>
    <row r="87" spans="2:19" x14ac:dyDescent="0.3">
      <c r="B87" t="s">
        <v>13</v>
      </c>
      <c r="C87" t="s">
        <v>7</v>
      </c>
      <c r="D87" t="s">
        <v>129</v>
      </c>
      <c r="E87" t="str">
        <f t="shared" si="9"/>
        <v>GSL</v>
      </c>
      <c r="F87" t="str">
        <f t="shared" si="9"/>
        <v>GSL</v>
      </c>
      <c r="G87" t="s">
        <v>208</v>
      </c>
      <c r="H87" s="34" t="s">
        <v>906</v>
      </c>
      <c r="I87" s="34"/>
      <c r="K87" t="str">
        <f t="shared" si="7"/>
        <v>SE2</v>
      </c>
      <c r="L87" t="s">
        <v>25</v>
      </c>
      <c r="M87" t="s">
        <v>86</v>
      </c>
      <c r="N87" t="s">
        <v>86</v>
      </c>
      <c r="O87" t="s">
        <v>50</v>
      </c>
      <c r="P87" t="str">
        <f>"T"&amp;Q87&amp;"_"&amp;M87&amp;"_"&amp;S87&amp;"_"&amp;L87&amp;"_01"</f>
        <v>TB_WPE_SE2_FIN_01</v>
      </c>
      <c r="Q87" s="34" t="s">
        <v>906</v>
      </c>
      <c r="S87" t="s">
        <v>8</v>
      </c>
    </row>
    <row r="88" spans="2:19" x14ac:dyDescent="0.3">
      <c r="B88" t="s">
        <v>13</v>
      </c>
      <c r="C88" t="s">
        <v>7</v>
      </c>
      <c r="D88" t="s">
        <v>130</v>
      </c>
      <c r="E88" t="str">
        <f t="shared" si="9"/>
        <v>KER</v>
      </c>
      <c r="F88" t="str">
        <f t="shared" si="9"/>
        <v>KER</v>
      </c>
      <c r="G88" t="s">
        <v>236</v>
      </c>
      <c r="H88" s="34" t="s">
        <v>906</v>
      </c>
      <c r="I88" s="34"/>
      <c r="K88" t="str">
        <f t="shared" si="7"/>
        <v>*</v>
      </c>
      <c r="L88" t="s">
        <v>25</v>
      </c>
      <c r="M88" t="s">
        <v>127</v>
      </c>
      <c r="N88" t="s">
        <v>127</v>
      </c>
      <c r="O88" t="s">
        <v>56</v>
      </c>
      <c r="P88" t="str">
        <f>"T"&amp;Q88&amp;"_"&amp;M88&amp;"_"&amp;S88&amp;"_"&amp;L88&amp;"_01"</f>
        <v>TB_NGA_SE3_FIN_01</v>
      </c>
      <c r="Q88" s="34" t="s">
        <v>906</v>
      </c>
      <c r="S88" t="s">
        <v>9</v>
      </c>
    </row>
    <row r="89" spans="2:19" x14ac:dyDescent="0.3">
      <c r="B89" t="s">
        <v>13</v>
      </c>
      <c r="C89" t="s">
        <v>7</v>
      </c>
      <c r="D89" t="s">
        <v>131</v>
      </c>
      <c r="E89" t="str">
        <f t="shared" si="9"/>
        <v>HFO</v>
      </c>
      <c r="F89" t="str">
        <f t="shared" si="9"/>
        <v>HFO</v>
      </c>
      <c r="G89" t="s">
        <v>264</v>
      </c>
      <c r="H89" s="34" t="s">
        <v>906</v>
      </c>
      <c r="I89" s="34"/>
      <c r="K89" t="str">
        <f t="shared" si="7"/>
        <v>SE3</v>
      </c>
      <c r="L89" t="s">
        <v>25</v>
      </c>
      <c r="M89" t="s">
        <v>128</v>
      </c>
      <c r="N89" t="s">
        <v>128</v>
      </c>
      <c r="O89" t="s">
        <v>64</v>
      </c>
      <c r="P89" t="str">
        <f>"T"&amp;Q89&amp;"_"&amp;M89&amp;"_"&amp;S89&amp;"_"&amp;L89&amp;"_01"</f>
        <v>TB_DSL_SE3_FIN_01</v>
      </c>
      <c r="Q89" s="34" t="s">
        <v>906</v>
      </c>
      <c r="S89" t="s">
        <v>9</v>
      </c>
    </row>
    <row r="90" spans="2:19" x14ac:dyDescent="0.3">
      <c r="B90" t="s">
        <v>13</v>
      </c>
      <c r="C90" t="s">
        <v>7</v>
      </c>
      <c r="D90" t="s">
        <v>132</v>
      </c>
      <c r="E90" t="str">
        <f t="shared" si="9"/>
        <v>MGO</v>
      </c>
      <c r="F90" t="str">
        <f t="shared" si="9"/>
        <v>MGO</v>
      </c>
      <c r="G90" t="s">
        <v>292</v>
      </c>
      <c r="H90" s="34" t="s">
        <v>906</v>
      </c>
      <c r="I90" s="34"/>
      <c r="K90" t="str">
        <f t="shared" si="7"/>
        <v>SE3</v>
      </c>
      <c r="L90" t="s">
        <v>25</v>
      </c>
      <c r="M90" t="s">
        <v>129</v>
      </c>
      <c r="N90" t="s">
        <v>129</v>
      </c>
      <c r="O90" t="s">
        <v>66</v>
      </c>
      <c r="P90" t="str">
        <f>"T"&amp;Q90&amp;"_"&amp;M90&amp;"_"&amp;S90&amp;"_"&amp;L90&amp;"_01"</f>
        <v>TB_GSL_SE3_FIN_01</v>
      </c>
      <c r="Q90" s="34" t="s">
        <v>906</v>
      </c>
      <c r="S90" t="s">
        <v>9</v>
      </c>
    </row>
    <row r="91" spans="2:19" x14ac:dyDescent="0.3">
      <c r="B91" t="s">
        <v>13</v>
      </c>
      <c r="C91" t="s">
        <v>7</v>
      </c>
      <c r="D91" t="s">
        <v>134</v>
      </c>
      <c r="E91" t="str">
        <f t="shared" si="9"/>
        <v>HFB</v>
      </c>
      <c r="F91" t="str">
        <f t="shared" si="9"/>
        <v>HFB</v>
      </c>
      <c r="G91" t="s">
        <v>320</v>
      </c>
      <c r="H91" s="34" t="s">
        <v>906</v>
      </c>
      <c r="I91" s="34"/>
      <c r="K91" t="str">
        <f t="shared" si="7"/>
        <v>SE3</v>
      </c>
      <c r="L91" t="s">
        <v>25</v>
      </c>
      <c r="M91" t="s">
        <v>130</v>
      </c>
      <c r="N91" t="s">
        <v>130</v>
      </c>
      <c r="O91" t="s">
        <v>101</v>
      </c>
      <c r="P91" t="str">
        <f>"T"&amp;Q91&amp;"_"&amp;M91&amp;"_"&amp;S91&amp;"_"&amp;L91&amp;"_01"</f>
        <v>TB_KER_SE3_FIN_01</v>
      </c>
      <c r="Q91" s="34" t="s">
        <v>906</v>
      </c>
      <c r="S91" t="s">
        <v>9</v>
      </c>
    </row>
    <row r="92" spans="2:19" x14ac:dyDescent="0.3">
      <c r="B92" t="s">
        <v>13</v>
      </c>
      <c r="C92" t="s">
        <v>7</v>
      </c>
      <c r="D92" t="s">
        <v>133</v>
      </c>
      <c r="E92" t="str">
        <f t="shared" si="9"/>
        <v>H2</v>
      </c>
      <c r="F92" t="str">
        <f t="shared" si="9"/>
        <v>H2</v>
      </c>
      <c r="G92" t="s">
        <v>347</v>
      </c>
      <c r="H92" s="34" t="s">
        <v>906</v>
      </c>
      <c r="I92" s="34"/>
      <c r="K92" t="str">
        <f t="shared" si="7"/>
        <v>SE3</v>
      </c>
      <c r="L92" t="s">
        <v>25</v>
      </c>
      <c r="M92" t="s">
        <v>131</v>
      </c>
      <c r="N92" t="s">
        <v>131</v>
      </c>
      <c r="O92" t="s">
        <v>68</v>
      </c>
      <c r="P92" t="str">
        <f>"T"&amp;Q92&amp;"_"&amp;M92&amp;"_"&amp;S92&amp;"_"&amp;L92&amp;"_01"</f>
        <v>TB_HFO_SE3_FIN_01</v>
      </c>
      <c r="Q92" s="34" t="s">
        <v>906</v>
      </c>
      <c r="S92" t="s">
        <v>9</v>
      </c>
    </row>
    <row r="93" spans="2:19" x14ac:dyDescent="0.3">
      <c r="B93" t="s">
        <v>13</v>
      </c>
      <c r="C93" t="s">
        <v>7</v>
      </c>
      <c r="D93" t="s">
        <v>135</v>
      </c>
      <c r="E93" t="str">
        <f t="shared" si="9"/>
        <v>AMM</v>
      </c>
      <c r="F93" t="str">
        <f t="shared" si="9"/>
        <v>AMM</v>
      </c>
      <c r="G93" t="s">
        <v>375</v>
      </c>
      <c r="H93" s="34" t="s">
        <v>906</v>
      </c>
      <c r="I93" s="34"/>
      <c r="K93" t="str">
        <f t="shared" si="7"/>
        <v>SE3</v>
      </c>
      <c r="L93" t="s">
        <v>25</v>
      </c>
      <c r="M93" t="s">
        <v>134</v>
      </c>
      <c r="N93" t="s">
        <v>134</v>
      </c>
      <c r="O93" t="s">
        <v>909</v>
      </c>
      <c r="P93" t="str">
        <f>"T"&amp;Q93&amp;"_"&amp;M93&amp;"_"&amp;S93&amp;"_"&amp;L93&amp;"_01"</f>
        <v>TB_HFB_SE3_FIN_01</v>
      </c>
      <c r="Q93" s="34" t="s">
        <v>906</v>
      </c>
      <c r="S93" t="s">
        <v>9</v>
      </c>
    </row>
    <row r="94" spans="2:19" x14ac:dyDescent="0.3">
      <c r="B94" t="s">
        <v>13</v>
      </c>
      <c r="C94" t="s">
        <v>7</v>
      </c>
      <c r="D94" t="s">
        <v>136</v>
      </c>
      <c r="E94" t="str">
        <f t="shared" si="9"/>
        <v>KRB1</v>
      </c>
      <c r="F94" t="str">
        <f t="shared" si="9"/>
        <v>KRB1</v>
      </c>
      <c r="G94" t="s">
        <v>403</v>
      </c>
      <c r="H94" s="34" t="s">
        <v>906</v>
      </c>
      <c r="I94" s="34"/>
      <c r="K94" t="str">
        <f t="shared" si="7"/>
        <v>SE3</v>
      </c>
      <c r="L94" t="s">
        <v>25</v>
      </c>
      <c r="M94" t="s">
        <v>133</v>
      </c>
      <c r="N94" t="s">
        <v>133</v>
      </c>
      <c r="O94" t="s">
        <v>910</v>
      </c>
      <c r="P94" t="str">
        <f>"T"&amp;Q94&amp;"_"&amp;M94&amp;"_"&amp;S94&amp;"_"&amp;L94&amp;"_01"</f>
        <v>TB_H2_SE3_FIN_01</v>
      </c>
      <c r="Q94" s="34" t="s">
        <v>906</v>
      </c>
      <c r="S94" t="s">
        <v>9</v>
      </c>
    </row>
    <row r="95" spans="2:19" x14ac:dyDescent="0.3">
      <c r="B95" t="s">
        <v>13</v>
      </c>
      <c r="C95" t="s">
        <v>7</v>
      </c>
      <c r="D95" t="s">
        <v>137</v>
      </c>
      <c r="E95" t="str">
        <f t="shared" si="9"/>
        <v>KRB2</v>
      </c>
      <c r="F95" t="str">
        <f t="shared" si="9"/>
        <v>KRB2</v>
      </c>
      <c r="G95" t="s">
        <v>431</v>
      </c>
      <c r="H95" s="34" t="s">
        <v>906</v>
      </c>
      <c r="I95" s="34"/>
      <c r="K95" t="str">
        <f t="shared" si="7"/>
        <v>SE3</v>
      </c>
      <c r="L95" t="s">
        <v>25</v>
      </c>
      <c r="M95" t="s">
        <v>139</v>
      </c>
      <c r="N95" t="s">
        <v>139</v>
      </c>
      <c r="O95" t="s">
        <v>115</v>
      </c>
      <c r="P95" t="str">
        <f>"T"&amp;Q95&amp;"_"&amp;M95&amp;"_"&amp;S95&amp;"_"&amp;L95&amp;"_01"</f>
        <v>TU_SNE_SE3_FIN_01</v>
      </c>
      <c r="Q95" s="34" t="s">
        <v>28</v>
      </c>
      <c r="S95" t="s">
        <v>9</v>
      </c>
    </row>
    <row r="96" spans="2:19" x14ac:dyDescent="0.3">
      <c r="B96" t="s">
        <v>13</v>
      </c>
      <c r="C96" t="s">
        <v>7</v>
      </c>
      <c r="D96" t="s">
        <v>138</v>
      </c>
      <c r="E96" t="str">
        <f t="shared" si="9"/>
        <v>KRE</v>
      </c>
      <c r="F96" t="str">
        <f t="shared" si="9"/>
        <v>KRE</v>
      </c>
      <c r="G96" t="s">
        <v>459</v>
      </c>
      <c r="H96" s="34" t="s">
        <v>906</v>
      </c>
      <c r="I96" s="34"/>
      <c r="K96" t="str">
        <f t="shared" si="7"/>
        <v>SE3</v>
      </c>
      <c r="L96" t="s">
        <v>25</v>
      </c>
      <c r="M96" t="s">
        <v>141</v>
      </c>
      <c r="N96" t="s">
        <v>141</v>
      </c>
      <c r="O96" t="s">
        <v>911</v>
      </c>
      <c r="P96" t="str">
        <f>"T"&amp;Q96&amp;"_"&amp;M96&amp;"_"&amp;S96&amp;"_"&amp;L96&amp;"_01"</f>
        <v>TB_SNG2_SE3_FIN_01</v>
      </c>
      <c r="Q96" s="34" t="s">
        <v>906</v>
      </c>
      <c r="S96" t="s">
        <v>9</v>
      </c>
    </row>
    <row r="97" spans="2:19" x14ac:dyDescent="0.3">
      <c r="B97" t="s">
        <v>13</v>
      </c>
      <c r="C97" t="s">
        <v>7</v>
      </c>
      <c r="D97" t="s">
        <v>139</v>
      </c>
      <c r="E97" t="str">
        <f t="shared" si="9"/>
        <v>SNE</v>
      </c>
      <c r="F97" t="str">
        <f t="shared" si="9"/>
        <v>SNE</v>
      </c>
      <c r="G97" t="s">
        <v>487</v>
      </c>
      <c r="H97" s="34" t="s">
        <v>906</v>
      </c>
      <c r="I97" s="34"/>
      <c r="K97" t="str">
        <f t="shared" si="7"/>
        <v>SE3</v>
      </c>
      <c r="L97" t="s">
        <v>25</v>
      </c>
      <c r="M97" t="s">
        <v>144</v>
      </c>
      <c r="N97" t="s">
        <v>144</v>
      </c>
      <c r="O97" t="s">
        <v>46</v>
      </c>
      <c r="P97" t="str">
        <f>"T"&amp;Q97&amp;"_"&amp;M97&amp;"_"&amp;S97&amp;"_"&amp;L97&amp;"_01"</f>
        <v>TU_DSE_SE3_FIN_01</v>
      </c>
      <c r="Q97" s="34" t="s">
        <v>28</v>
      </c>
      <c r="S97" t="s">
        <v>9</v>
      </c>
    </row>
    <row r="98" spans="2:19" x14ac:dyDescent="0.3">
      <c r="B98" t="s">
        <v>13</v>
      </c>
      <c r="C98" t="s">
        <v>7</v>
      </c>
      <c r="D98" t="s">
        <v>140</v>
      </c>
      <c r="E98" t="str">
        <f t="shared" si="9"/>
        <v>SNG1</v>
      </c>
      <c r="F98" t="str">
        <f t="shared" si="9"/>
        <v>SNG1</v>
      </c>
      <c r="G98" t="s">
        <v>515</v>
      </c>
      <c r="H98" s="34" t="s">
        <v>906</v>
      </c>
      <c r="I98" s="34"/>
      <c r="K98" t="str">
        <f t="shared" si="7"/>
        <v>SE3</v>
      </c>
      <c r="L98" t="s">
        <v>25</v>
      </c>
      <c r="M98" t="s">
        <v>146</v>
      </c>
      <c r="N98" t="s">
        <v>146</v>
      </c>
      <c r="O98" t="s">
        <v>81</v>
      </c>
      <c r="P98" t="str">
        <f>"T"&amp;Q98&amp;"_"&amp;M98&amp;"_"&amp;S98&amp;"_"&amp;L98&amp;"_01"</f>
        <v>TB_GSB2_SE3_FIN_01</v>
      </c>
      <c r="Q98" s="34" t="s">
        <v>906</v>
      </c>
      <c r="S98" t="s">
        <v>9</v>
      </c>
    </row>
    <row r="99" spans="2:19" x14ac:dyDescent="0.3">
      <c r="B99" t="s">
        <v>13</v>
      </c>
      <c r="C99" t="s">
        <v>7</v>
      </c>
      <c r="D99" t="s">
        <v>141</v>
      </c>
      <c r="E99" t="str">
        <f t="shared" si="9"/>
        <v>SNG2</v>
      </c>
      <c r="F99" t="str">
        <f t="shared" si="9"/>
        <v>SNG2</v>
      </c>
      <c r="G99" t="s">
        <v>543</v>
      </c>
      <c r="H99" s="34" t="s">
        <v>906</v>
      </c>
      <c r="I99" s="34"/>
      <c r="K99" t="str">
        <f t="shared" si="7"/>
        <v>SE3</v>
      </c>
      <c r="L99" t="s">
        <v>25</v>
      </c>
      <c r="M99" t="s">
        <v>84</v>
      </c>
      <c r="N99" t="s">
        <v>84</v>
      </c>
      <c r="O99" t="s">
        <v>83</v>
      </c>
      <c r="P99" t="str">
        <f>"T"&amp;Q99&amp;"_"&amp;M99&amp;"_"&amp;S99&amp;"_"&amp;L99&amp;"_01"</f>
        <v>TU_GSE_SE3_FIN_01</v>
      </c>
      <c r="Q99" s="34" t="s">
        <v>28</v>
      </c>
      <c r="S99" t="s">
        <v>9</v>
      </c>
    </row>
    <row r="100" spans="2:19" x14ac:dyDescent="0.3">
      <c r="B100" t="s">
        <v>13</v>
      </c>
      <c r="C100" t="s">
        <v>7</v>
      </c>
      <c r="D100" t="s">
        <v>142</v>
      </c>
      <c r="E100" t="str">
        <f t="shared" si="9"/>
        <v>DSB1</v>
      </c>
      <c r="F100" t="str">
        <f t="shared" si="9"/>
        <v>DSB1</v>
      </c>
      <c r="G100" t="s">
        <v>571</v>
      </c>
      <c r="H100" s="34" t="s">
        <v>906</v>
      </c>
      <c r="I100" s="34"/>
      <c r="K100" t="str">
        <f t="shared" si="7"/>
        <v>SE3</v>
      </c>
      <c r="L100" t="s">
        <v>25</v>
      </c>
      <c r="M100" t="s">
        <v>53</v>
      </c>
      <c r="N100" t="s">
        <v>53</v>
      </c>
      <c r="O100" t="s">
        <v>39</v>
      </c>
      <c r="P100" t="str">
        <f>"T"&amp;Q100&amp;"_"&amp;M100&amp;"_"&amp;S100&amp;"_"&amp;L100&amp;"_01"</f>
        <v>TB_WCH_SE3_FIN_01</v>
      </c>
      <c r="Q100" s="34" t="s">
        <v>906</v>
      </c>
      <c r="S100" t="s">
        <v>9</v>
      </c>
    </row>
    <row r="101" spans="2:19" x14ac:dyDescent="0.3">
      <c r="B101" t="s">
        <v>13</v>
      </c>
      <c r="C101" t="s">
        <v>7</v>
      </c>
      <c r="D101" t="s">
        <v>143</v>
      </c>
      <c r="E101" t="str">
        <f t="shared" si="9"/>
        <v>DSB2</v>
      </c>
      <c r="F101" t="str">
        <f t="shared" si="9"/>
        <v>DSB2</v>
      </c>
      <c r="G101" t="s">
        <v>599</v>
      </c>
      <c r="H101" s="34" t="s">
        <v>906</v>
      </c>
      <c r="I101" s="34"/>
      <c r="K101" t="str">
        <f t="shared" si="7"/>
        <v>SE3</v>
      </c>
      <c r="L101" t="s">
        <v>25</v>
      </c>
      <c r="M101" t="s">
        <v>86</v>
      </c>
      <c r="N101" t="s">
        <v>86</v>
      </c>
      <c r="O101" t="s">
        <v>50</v>
      </c>
      <c r="P101" t="str">
        <f>"T"&amp;Q101&amp;"_"&amp;M101&amp;"_"&amp;S101&amp;"_"&amp;L101&amp;"_01"</f>
        <v>TB_WPE_SE3_FIN_01</v>
      </c>
      <c r="Q101" s="34" t="s">
        <v>906</v>
      </c>
      <c r="S101" t="s">
        <v>9</v>
      </c>
    </row>
    <row r="102" spans="2:19" x14ac:dyDescent="0.3">
      <c r="B102" t="s">
        <v>13</v>
      </c>
      <c r="C102" t="s">
        <v>7</v>
      </c>
      <c r="D102" t="s">
        <v>144</v>
      </c>
      <c r="E102" t="str">
        <f t="shared" si="9"/>
        <v>DSE</v>
      </c>
      <c r="F102" t="str">
        <f t="shared" si="9"/>
        <v>DSE</v>
      </c>
      <c r="G102" t="s">
        <v>627</v>
      </c>
      <c r="H102" s="34" t="s">
        <v>906</v>
      </c>
      <c r="I102" s="34"/>
      <c r="K102" t="str">
        <f t="shared" si="7"/>
        <v>*</v>
      </c>
      <c r="L102" t="s">
        <v>25</v>
      </c>
      <c r="M102" t="s">
        <v>127</v>
      </c>
      <c r="N102" t="s">
        <v>127</v>
      </c>
      <c r="O102" t="s">
        <v>56</v>
      </c>
      <c r="P102" t="str">
        <f>"T"&amp;Q102&amp;"_"&amp;M102&amp;"_"&amp;S102&amp;"_"&amp;L102&amp;"_01"</f>
        <v>TB_NGA_SE4_FIN_01</v>
      </c>
      <c r="Q102" s="34" t="s">
        <v>906</v>
      </c>
      <c r="S102" t="s">
        <v>10</v>
      </c>
    </row>
    <row r="103" spans="2:19" x14ac:dyDescent="0.3">
      <c r="B103" t="s">
        <v>13</v>
      </c>
      <c r="C103" t="s">
        <v>7</v>
      </c>
      <c r="D103" t="s">
        <v>145</v>
      </c>
      <c r="E103" t="str">
        <f t="shared" si="9"/>
        <v>GSB1</v>
      </c>
      <c r="F103" t="str">
        <f t="shared" si="9"/>
        <v>GSB1</v>
      </c>
      <c r="G103" t="s">
        <v>655</v>
      </c>
      <c r="H103" s="34" t="s">
        <v>906</v>
      </c>
      <c r="I103" s="34"/>
      <c r="K103" t="str">
        <f t="shared" si="7"/>
        <v>SE4</v>
      </c>
      <c r="L103" t="s">
        <v>25</v>
      </c>
      <c r="M103" t="s">
        <v>128</v>
      </c>
      <c r="N103" t="s">
        <v>128</v>
      </c>
      <c r="O103" t="s">
        <v>64</v>
      </c>
      <c r="P103" t="str">
        <f>"T"&amp;Q103&amp;"_"&amp;M103&amp;"_"&amp;S103&amp;"_"&amp;L103&amp;"_01"</f>
        <v>TB_DSL_SE4_FIN_01</v>
      </c>
      <c r="Q103" s="34" t="s">
        <v>906</v>
      </c>
      <c r="S103" t="s">
        <v>10</v>
      </c>
    </row>
    <row r="104" spans="2:19" x14ac:dyDescent="0.3">
      <c r="B104" t="s">
        <v>13</v>
      </c>
      <c r="C104" t="s">
        <v>7</v>
      </c>
      <c r="D104" t="s">
        <v>146</v>
      </c>
      <c r="E104" t="str">
        <f t="shared" ref="E104:F123" si="10">D104</f>
        <v>GSB2</v>
      </c>
      <c r="F104" t="str">
        <f t="shared" si="10"/>
        <v>GSB2</v>
      </c>
      <c r="G104" t="s">
        <v>683</v>
      </c>
      <c r="H104" s="34" t="s">
        <v>906</v>
      </c>
      <c r="I104" s="34"/>
      <c r="K104" t="str">
        <f t="shared" si="7"/>
        <v>SE4</v>
      </c>
      <c r="L104" t="s">
        <v>25</v>
      </c>
      <c r="M104" t="s">
        <v>129</v>
      </c>
      <c r="N104" t="s">
        <v>129</v>
      </c>
      <c r="O104" t="s">
        <v>66</v>
      </c>
      <c r="P104" t="str">
        <f>"T"&amp;Q104&amp;"_"&amp;M104&amp;"_"&amp;S104&amp;"_"&amp;L104&amp;"_01"</f>
        <v>TB_GSL_SE4_FIN_01</v>
      </c>
      <c r="Q104" s="34" t="s">
        <v>906</v>
      </c>
      <c r="S104" t="s">
        <v>10</v>
      </c>
    </row>
    <row r="105" spans="2:19" x14ac:dyDescent="0.3">
      <c r="B105" t="s">
        <v>13</v>
      </c>
      <c r="C105" t="s">
        <v>7</v>
      </c>
      <c r="D105" t="s">
        <v>84</v>
      </c>
      <c r="E105" t="str">
        <f t="shared" si="10"/>
        <v>GSE</v>
      </c>
      <c r="F105" t="str">
        <f t="shared" si="10"/>
        <v>GSE</v>
      </c>
      <c r="G105" t="s">
        <v>711</v>
      </c>
      <c r="H105" s="34" t="s">
        <v>906</v>
      </c>
      <c r="I105" s="34"/>
      <c r="K105" t="str">
        <f t="shared" si="7"/>
        <v>SE4</v>
      </c>
      <c r="L105" t="s">
        <v>25</v>
      </c>
      <c r="M105" t="s">
        <v>130</v>
      </c>
      <c r="N105" t="s">
        <v>130</v>
      </c>
      <c r="O105" t="s">
        <v>101</v>
      </c>
      <c r="P105" t="str">
        <f>"T"&amp;Q105&amp;"_"&amp;M105&amp;"_"&amp;S105&amp;"_"&amp;L105&amp;"_01"</f>
        <v>TB_KER_SE4_FIN_01</v>
      </c>
      <c r="Q105" s="34" t="s">
        <v>906</v>
      </c>
      <c r="S105" t="s">
        <v>10</v>
      </c>
    </row>
    <row r="106" spans="2:19" x14ac:dyDescent="0.3">
      <c r="B106" t="s">
        <v>13</v>
      </c>
      <c r="C106" t="s">
        <v>7</v>
      </c>
      <c r="D106" t="s">
        <v>147</v>
      </c>
      <c r="E106" t="str">
        <f t="shared" ref="E106:F108" si="11">D106</f>
        <v>MOB1</v>
      </c>
      <c r="F106" t="str">
        <f t="shared" si="11"/>
        <v>MOB1</v>
      </c>
      <c r="G106" t="s">
        <v>739</v>
      </c>
      <c r="H106" s="34" t="s">
        <v>906</v>
      </c>
      <c r="I106" s="34"/>
      <c r="K106" t="str">
        <f t="shared" si="7"/>
        <v>SE4</v>
      </c>
      <c r="L106" t="s">
        <v>25</v>
      </c>
      <c r="M106" t="s">
        <v>131</v>
      </c>
      <c r="N106" t="s">
        <v>131</v>
      </c>
      <c r="O106" t="s">
        <v>68</v>
      </c>
      <c r="P106" t="str">
        <f>"T"&amp;Q106&amp;"_"&amp;M106&amp;"_"&amp;S106&amp;"_"&amp;L106&amp;"_01"</f>
        <v>TB_HFO_SE4_FIN_01</v>
      </c>
      <c r="Q106" s="34" t="s">
        <v>906</v>
      </c>
      <c r="S106" t="s">
        <v>10</v>
      </c>
    </row>
    <row r="107" spans="2:19" x14ac:dyDescent="0.3">
      <c r="B107" t="s">
        <v>13</v>
      </c>
      <c r="C107" t="s">
        <v>7</v>
      </c>
      <c r="D107" t="s">
        <v>148</v>
      </c>
      <c r="E107" t="str">
        <f t="shared" si="11"/>
        <v>MOB2</v>
      </c>
      <c r="F107" t="str">
        <f t="shared" si="11"/>
        <v>MOB2</v>
      </c>
      <c r="G107" t="s">
        <v>767</v>
      </c>
      <c r="H107" s="34" t="s">
        <v>906</v>
      </c>
      <c r="I107" s="34"/>
      <c r="K107" t="str">
        <f t="shared" si="7"/>
        <v>SE4</v>
      </c>
      <c r="L107" t="s">
        <v>25</v>
      </c>
      <c r="M107" t="s">
        <v>134</v>
      </c>
      <c r="N107" t="s">
        <v>134</v>
      </c>
      <c r="O107" t="s">
        <v>909</v>
      </c>
      <c r="P107" t="str">
        <f>"T"&amp;Q107&amp;"_"&amp;M107&amp;"_"&amp;S107&amp;"_"&amp;L107&amp;"_01"</f>
        <v>TB_HFB_SE4_FIN_01</v>
      </c>
      <c r="Q107" s="34" t="s">
        <v>906</v>
      </c>
      <c r="S107" t="s">
        <v>10</v>
      </c>
    </row>
    <row r="108" spans="2:19" x14ac:dyDescent="0.3">
      <c r="B108" t="s">
        <v>13</v>
      </c>
      <c r="C108" t="s">
        <v>7</v>
      </c>
      <c r="D108" t="s">
        <v>149</v>
      </c>
      <c r="E108" t="str">
        <f t="shared" si="11"/>
        <v>MOE</v>
      </c>
      <c r="F108" t="str">
        <f t="shared" si="11"/>
        <v>MOE</v>
      </c>
      <c r="G108" t="s">
        <v>795</v>
      </c>
      <c r="H108" s="34" t="s">
        <v>906</v>
      </c>
      <c r="I108" s="34"/>
      <c r="K108" t="str">
        <f t="shared" si="7"/>
        <v>SE4</v>
      </c>
      <c r="L108" t="s">
        <v>25</v>
      </c>
      <c r="M108" t="s">
        <v>133</v>
      </c>
      <c r="N108" t="s">
        <v>133</v>
      </c>
      <c r="O108" t="s">
        <v>910</v>
      </c>
      <c r="P108" t="str">
        <f>"T"&amp;Q108&amp;"_"&amp;M108&amp;"_"&amp;S108&amp;"_"&amp;L108&amp;"_01"</f>
        <v>TB_H2_SE4_FIN_01</v>
      </c>
      <c r="Q108" s="34" t="s">
        <v>906</v>
      </c>
      <c r="S108" t="s">
        <v>10</v>
      </c>
    </row>
    <row r="109" spans="2:19" x14ac:dyDescent="0.3">
      <c r="B109" t="s">
        <v>13</v>
      </c>
      <c r="C109" t="s">
        <v>7</v>
      </c>
      <c r="D109" t="s">
        <v>53</v>
      </c>
      <c r="E109" t="str">
        <f t="shared" si="10"/>
        <v>WCH</v>
      </c>
      <c r="F109" t="str">
        <f t="shared" si="10"/>
        <v>WCH</v>
      </c>
      <c r="G109" t="s">
        <v>823</v>
      </c>
      <c r="H109" s="34" t="s">
        <v>906</v>
      </c>
      <c r="I109" s="34"/>
      <c r="K109" t="str">
        <f t="shared" si="7"/>
        <v>SE4</v>
      </c>
      <c r="L109" t="s">
        <v>25</v>
      </c>
      <c r="M109" t="s">
        <v>139</v>
      </c>
      <c r="N109" t="s">
        <v>139</v>
      </c>
      <c r="O109" t="s">
        <v>115</v>
      </c>
      <c r="P109" t="str">
        <f>"T"&amp;Q109&amp;"_"&amp;M109&amp;"_"&amp;S109&amp;"_"&amp;L109&amp;"_01"</f>
        <v>TU_SNE_SE4_FIN_01</v>
      </c>
      <c r="Q109" s="34" t="s">
        <v>28</v>
      </c>
      <c r="S109" t="s">
        <v>10</v>
      </c>
    </row>
    <row r="110" spans="2:19" x14ac:dyDescent="0.3">
      <c r="B110" t="s">
        <v>13</v>
      </c>
      <c r="C110" t="s">
        <v>7</v>
      </c>
      <c r="D110" t="s">
        <v>86</v>
      </c>
      <c r="E110" t="str">
        <f t="shared" si="10"/>
        <v>WPE</v>
      </c>
      <c r="F110" t="str">
        <f t="shared" si="10"/>
        <v>WPE</v>
      </c>
      <c r="G110" t="s">
        <v>851</v>
      </c>
      <c r="H110" s="34" t="s">
        <v>906</v>
      </c>
      <c r="I110" s="34"/>
      <c r="K110" t="str">
        <f t="shared" si="7"/>
        <v>SE4</v>
      </c>
      <c r="L110" t="s">
        <v>25</v>
      </c>
      <c r="M110" t="s">
        <v>141</v>
      </c>
      <c r="N110" t="s">
        <v>141</v>
      </c>
      <c r="O110" t="s">
        <v>911</v>
      </c>
      <c r="P110" t="str">
        <f>"T"&amp;Q110&amp;"_"&amp;M110&amp;"_"&amp;S110&amp;"_"&amp;L110&amp;"_01"</f>
        <v>TB_SNG2_SE4_FIN_01</v>
      </c>
      <c r="Q110" s="34" t="s">
        <v>906</v>
      </c>
      <c r="S110" t="s">
        <v>10</v>
      </c>
    </row>
    <row r="111" spans="2:19" x14ac:dyDescent="0.3">
      <c r="B111" t="s">
        <v>13</v>
      </c>
      <c r="C111" t="s">
        <v>7</v>
      </c>
      <c r="D111" t="s">
        <v>150</v>
      </c>
      <c r="E111" t="str">
        <f t="shared" si="10"/>
        <v>WST</v>
      </c>
      <c r="F111" t="str">
        <f t="shared" si="10"/>
        <v>WST</v>
      </c>
      <c r="G111" t="s">
        <v>879</v>
      </c>
      <c r="H111" s="34" t="s">
        <v>906</v>
      </c>
      <c r="I111" s="34"/>
      <c r="K111" t="str">
        <f t="shared" si="7"/>
        <v>SE4</v>
      </c>
      <c r="L111" t="s">
        <v>25</v>
      </c>
      <c r="M111" t="s">
        <v>144</v>
      </c>
      <c r="N111" t="s">
        <v>144</v>
      </c>
      <c r="O111" t="s">
        <v>46</v>
      </c>
      <c r="P111" t="str">
        <f>"T"&amp;Q111&amp;"_"&amp;M111&amp;"_"&amp;S111&amp;"_"&amp;L111&amp;"_01"</f>
        <v>TU_DSE_SE4_FIN_01</v>
      </c>
      <c r="Q111" s="34" t="s">
        <v>28</v>
      </c>
      <c r="S111" t="s">
        <v>10</v>
      </c>
    </row>
    <row r="112" spans="2:19" x14ac:dyDescent="0.3">
      <c r="B112" t="s">
        <v>13</v>
      </c>
      <c r="C112" t="s">
        <v>8</v>
      </c>
      <c r="D112" t="s">
        <v>127</v>
      </c>
      <c r="E112" t="str">
        <f t="shared" si="10"/>
        <v>NGA</v>
      </c>
      <c r="F112" t="str">
        <f t="shared" si="10"/>
        <v>NGA</v>
      </c>
      <c r="G112" t="s">
        <v>153</v>
      </c>
      <c r="H112" s="34" t="s">
        <v>906</v>
      </c>
      <c r="I112" s="34"/>
      <c r="K112" t="str">
        <f t="shared" si="7"/>
        <v>SE4</v>
      </c>
      <c r="L112" t="s">
        <v>25</v>
      </c>
      <c r="M112" t="s">
        <v>146</v>
      </c>
      <c r="N112" t="s">
        <v>146</v>
      </c>
      <c r="O112" t="s">
        <v>81</v>
      </c>
      <c r="P112" t="str">
        <f>"T"&amp;Q112&amp;"_"&amp;M112&amp;"_"&amp;S112&amp;"_"&amp;L112&amp;"_01"</f>
        <v>TB_GSB2_SE4_FIN_01</v>
      </c>
      <c r="Q112" s="34" t="s">
        <v>906</v>
      </c>
      <c r="S112" t="s">
        <v>10</v>
      </c>
    </row>
    <row r="113" spans="2:19" x14ac:dyDescent="0.3">
      <c r="B113" t="s">
        <v>13</v>
      </c>
      <c r="C113" t="s">
        <v>8</v>
      </c>
      <c r="D113" t="s">
        <v>128</v>
      </c>
      <c r="E113" t="str">
        <f t="shared" si="10"/>
        <v>DSL</v>
      </c>
      <c r="F113" t="str">
        <f t="shared" si="10"/>
        <v>DSL</v>
      </c>
      <c r="G113" t="s">
        <v>181</v>
      </c>
      <c r="H113" s="34" t="s">
        <v>906</v>
      </c>
      <c r="I113" s="34"/>
      <c r="K113" t="str">
        <f t="shared" si="7"/>
        <v>SE4</v>
      </c>
      <c r="L113" t="s">
        <v>25</v>
      </c>
      <c r="M113" t="s">
        <v>84</v>
      </c>
      <c r="N113" t="s">
        <v>84</v>
      </c>
      <c r="O113" t="s">
        <v>83</v>
      </c>
      <c r="P113" t="str">
        <f>"T"&amp;Q113&amp;"_"&amp;M113&amp;"_"&amp;S113&amp;"_"&amp;L113&amp;"_01"</f>
        <v>TU_GSE_SE4_FIN_01</v>
      </c>
      <c r="Q113" s="34" t="s">
        <v>28</v>
      </c>
      <c r="S113" t="s">
        <v>10</v>
      </c>
    </row>
    <row r="114" spans="2:19" x14ac:dyDescent="0.3">
      <c r="B114" t="s">
        <v>13</v>
      </c>
      <c r="C114" t="s">
        <v>8</v>
      </c>
      <c r="D114" t="s">
        <v>129</v>
      </c>
      <c r="E114" t="str">
        <f t="shared" si="10"/>
        <v>GSL</v>
      </c>
      <c r="F114" t="str">
        <f t="shared" si="10"/>
        <v>GSL</v>
      </c>
      <c r="G114" t="s">
        <v>209</v>
      </c>
      <c r="H114" s="34" t="s">
        <v>906</v>
      </c>
      <c r="I114" s="34"/>
      <c r="K114" t="str">
        <f t="shared" si="7"/>
        <v>SE4</v>
      </c>
      <c r="L114" t="s">
        <v>25</v>
      </c>
      <c r="M114" t="s">
        <v>53</v>
      </c>
      <c r="N114" t="s">
        <v>53</v>
      </c>
      <c r="O114" t="s">
        <v>39</v>
      </c>
      <c r="P114" t="str">
        <f>"T"&amp;Q114&amp;"_"&amp;M114&amp;"_"&amp;S114&amp;"_"&amp;L114&amp;"_01"</f>
        <v>TB_WCH_SE4_FIN_01</v>
      </c>
      <c r="Q114" s="34" t="s">
        <v>906</v>
      </c>
      <c r="S114" t="s">
        <v>10</v>
      </c>
    </row>
    <row r="115" spans="2:19" x14ac:dyDescent="0.3">
      <c r="B115" t="s">
        <v>13</v>
      </c>
      <c r="C115" t="s">
        <v>8</v>
      </c>
      <c r="D115" t="s">
        <v>130</v>
      </c>
      <c r="E115" t="str">
        <f t="shared" si="10"/>
        <v>KER</v>
      </c>
      <c r="F115" t="str">
        <f t="shared" si="10"/>
        <v>KER</v>
      </c>
      <c r="G115" t="s">
        <v>237</v>
      </c>
      <c r="H115" s="34" t="s">
        <v>906</v>
      </c>
      <c r="I115" s="34"/>
      <c r="K115" t="str">
        <f t="shared" si="7"/>
        <v>SE4</v>
      </c>
      <c r="L115" t="s">
        <v>25</v>
      </c>
      <c r="M115" t="s">
        <v>86</v>
      </c>
      <c r="N115" t="s">
        <v>86</v>
      </c>
      <c r="O115" t="s">
        <v>50</v>
      </c>
      <c r="P115" t="str">
        <f>"T"&amp;Q115&amp;"_"&amp;M115&amp;"_"&amp;S115&amp;"_"&amp;L115&amp;"_01"</f>
        <v>TB_WPE_SE4_FIN_01</v>
      </c>
      <c r="Q115" s="34" t="s">
        <v>906</v>
      </c>
      <c r="S115" t="s">
        <v>10</v>
      </c>
    </row>
    <row r="116" spans="2:19" x14ac:dyDescent="0.3">
      <c r="B116" t="s">
        <v>13</v>
      </c>
      <c r="C116" t="s">
        <v>8</v>
      </c>
      <c r="D116" t="s">
        <v>131</v>
      </c>
      <c r="E116" t="str">
        <f t="shared" si="10"/>
        <v>HFO</v>
      </c>
      <c r="F116" t="str">
        <f t="shared" si="10"/>
        <v>HFO</v>
      </c>
      <c r="G116" t="s">
        <v>265</v>
      </c>
      <c r="H116" s="34" t="s">
        <v>906</v>
      </c>
      <c r="I116" s="34"/>
      <c r="Q116" s="34"/>
    </row>
    <row r="117" spans="2:19" x14ac:dyDescent="0.3">
      <c r="B117" t="s">
        <v>13</v>
      </c>
      <c r="C117" t="s">
        <v>8</v>
      </c>
      <c r="D117" t="s">
        <v>132</v>
      </c>
      <c r="E117" t="str">
        <f t="shared" si="10"/>
        <v>MGO</v>
      </c>
      <c r="F117" t="str">
        <f t="shared" si="10"/>
        <v>MGO</v>
      </c>
      <c r="G117" t="s">
        <v>293</v>
      </c>
      <c r="H117" s="34" t="s">
        <v>906</v>
      </c>
      <c r="I117" s="34"/>
      <c r="K117" t="s">
        <v>13</v>
      </c>
      <c r="L117" t="s">
        <v>25</v>
      </c>
      <c r="M117" t="s">
        <v>137</v>
      </c>
      <c r="N117" t="s">
        <v>137</v>
      </c>
      <c r="O117" t="s">
        <v>48</v>
      </c>
      <c r="P117" t="str">
        <f t="shared" ref="P61:P117" si="12">"T"&amp;Q117&amp;"_"&amp;M117&amp;"_"&amp;K117&amp;"_"&amp;L117&amp;"_01"</f>
        <v>TB_KRB2_DKE_FIN_01</v>
      </c>
      <c r="Q117" s="34" t="s">
        <v>906</v>
      </c>
    </row>
    <row r="118" spans="2:19" x14ac:dyDescent="0.3">
      <c r="B118" t="s">
        <v>13</v>
      </c>
      <c r="C118" t="s">
        <v>8</v>
      </c>
      <c r="D118" t="s">
        <v>134</v>
      </c>
      <c r="E118" t="str">
        <f t="shared" si="10"/>
        <v>HFB</v>
      </c>
      <c r="F118" t="str">
        <f t="shared" si="10"/>
        <v>HFB</v>
      </c>
      <c r="G118" t="s">
        <v>321</v>
      </c>
      <c r="H118" s="34" t="s">
        <v>906</v>
      </c>
      <c r="I118" s="34"/>
      <c r="K118" t="s">
        <v>13</v>
      </c>
      <c r="L118" t="s">
        <v>25</v>
      </c>
      <c r="M118" t="s">
        <v>143</v>
      </c>
      <c r="N118" t="s">
        <v>143</v>
      </c>
      <c r="O118" t="s">
        <v>46</v>
      </c>
      <c r="P118" t="str">
        <f t="shared" ref="P118:P140" si="13">"T"&amp;Q118&amp;"_"&amp;M118&amp;"_"&amp;K118&amp;"_"&amp;L118&amp;"_01"</f>
        <v>TB_DSB2_DKE_FIN_01</v>
      </c>
      <c r="Q118" s="34" t="s">
        <v>906</v>
      </c>
    </row>
    <row r="119" spans="2:19" x14ac:dyDescent="0.3">
      <c r="B119" t="s">
        <v>13</v>
      </c>
      <c r="C119" t="s">
        <v>8</v>
      </c>
      <c r="D119" t="s">
        <v>133</v>
      </c>
      <c r="E119" t="str">
        <f t="shared" si="10"/>
        <v>H2</v>
      </c>
      <c r="F119" t="str">
        <f t="shared" si="10"/>
        <v>H2</v>
      </c>
      <c r="G119" t="s">
        <v>348</v>
      </c>
      <c r="H119" s="34" t="s">
        <v>906</v>
      </c>
      <c r="I119" s="34"/>
      <c r="K119" t="s">
        <v>13</v>
      </c>
      <c r="L119" t="s">
        <v>25</v>
      </c>
      <c r="M119" t="s">
        <v>148</v>
      </c>
      <c r="N119" t="s">
        <v>148</v>
      </c>
      <c r="O119" t="s">
        <v>116</v>
      </c>
      <c r="P119" t="str">
        <f>"T"&amp;Q119&amp;"_"&amp;M119&amp;"_"&amp;K119&amp;"_"&amp;L119&amp;"_01"</f>
        <v>TB_MOB2_DKE_FIN_01</v>
      </c>
      <c r="Q119" s="34" t="s">
        <v>906</v>
      </c>
    </row>
    <row r="120" spans="2:19" x14ac:dyDescent="0.3">
      <c r="B120" t="s">
        <v>13</v>
      </c>
      <c r="C120" t="s">
        <v>8</v>
      </c>
      <c r="D120" t="s">
        <v>135</v>
      </c>
      <c r="E120" t="str">
        <f t="shared" si="10"/>
        <v>AMM</v>
      </c>
      <c r="F120" t="str">
        <f t="shared" si="10"/>
        <v>AMM</v>
      </c>
      <c r="G120" t="s">
        <v>376</v>
      </c>
      <c r="H120" s="34" t="s">
        <v>906</v>
      </c>
      <c r="I120" s="34"/>
      <c r="K120" t="s">
        <v>14</v>
      </c>
      <c r="L120" t="s">
        <v>25</v>
      </c>
      <c r="M120" t="s">
        <v>137</v>
      </c>
      <c r="N120" t="s">
        <v>137</v>
      </c>
      <c r="O120" t="s">
        <v>48</v>
      </c>
      <c r="P120" t="str">
        <f t="shared" si="13"/>
        <v>TB_KRB2_DKW_FIN_01</v>
      </c>
      <c r="Q120" s="34" t="s">
        <v>906</v>
      </c>
    </row>
    <row r="121" spans="2:19" x14ac:dyDescent="0.3">
      <c r="B121" t="s">
        <v>13</v>
      </c>
      <c r="C121" t="s">
        <v>8</v>
      </c>
      <c r="D121" t="s">
        <v>136</v>
      </c>
      <c r="E121" t="str">
        <f t="shared" si="10"/>
        <v>KRB1</v>
      </c>
      <c r="F121" t="str">
        <f t="shared" si="10"/>
        <v>KRB1</v>
      </c>
      <c r="G121" t="s">
        <v>404</v>
      </c>
      <c r="H121" s="34" t="s">
        <v>906</v>
      </c>
      <c r="I121" s="34"/>
      <c r="K121" t="s">
        <v>14</v>
      </c>
      <c r="L121" t="s">
        <v>25</v>
      </c>
      <c r="M121" t="s">
        <v>143</v>
      </c>
      <c r="N121" t="s">
        <v>143</v>
      </c>
      <c r="O121" t="s">
        <v>46</v>
      </c>
      <c r="P121" t="str">
        <f t="shared" si="13"/>
        <v>TB_DSB2_DKW_FIN_01</v>
      </c>
      <c r="Q121" s="34" t="s">
        <v>906</v>
      </c>
    </row>
    <row r="122" spans="2:19" x14ac:dyDescent="0.3">
      <c r="B122" t="s">
        <v>13</v>
      </c>
      <c r="C122" t="s">
        <v>8</v>
      </c>
      <c r="D122" t="s">
        <v>137</v>
      </c>
      <c r="E122" t="str">
        <f t="shared" si="10"/>
        <v>KRB2</v>
      </c>
      <c r="F122" t="str">
        <f t="shared" si="10"/>
        <v>KRB2</v>
      </c>
      <c r="G122" t="s">
        <v>432</v>
      </c>
      <c r="H122" s="34" t="s">
        <v>906</v>
      </c>
      <c r="I122" s="34"/>
      <c r="K122" t="s">
        <v>14</v>
      </c>
      <c r="L122" t="s">
        <v>25</v>
      </c>
      <c r="M122" t="s">
        <v>148</v>
      </c>
      <c r="N122" t="s">
        <v>148</v>
      </c>
      <c r="O122" t="s">
        <v>116</v>
      </c>
      <c r="P122" t="str">
        <f t="shared" si="13"/>
        <v>TB_MOB2_DKW_FIN_01</v>
      </c>
      <c r="Q122" s="34" t="s">
        <v>906</v>
      </c>
    </row>
    <row r="123" spans="2:19" x14ac:dyDescent="0.3">
      <c r="B123" t="s">
        <v>13</v>
      </c>
      <c r="C123" t="s">
        <v>8</v>
      </c>
      <c r="D123" t="s">
        <v>138</v>
      </c>
      <c r="E123" t="str">
        <f t="shared" si="10"/>
        <v>KRE</v>
      </c>
      <c r="F123" t="str">
        <f t="shared" si="10"/>
        <v>KRE</v>
      </c>
      <c r="G123" t="s">
        <v>460</v>
      </c>
      <c r="H123" s="34" t="s">
        <v>906</v>
      </c>
      <c r="I123" s="34"/>
      <c r="K123" t="s">
        <v>11</v>
      </c>
      <c r="L123" t="s">
        <v>25</v>
      </c>
      <c r="M123" t="s">
        <v>137</v>
      </c>
      <c r="N123" t="s">
        <v>137</v>
      </c>
      <c r="O123" t="s">
        <v>48</v>
      </c>
      <c r="P123" t="str">
        <f t="shared" si="13"/>
        <v>TB_KRB2_NO1_FIN_01</v>
      </c>
      <c r="Q123" s="34" t="s">
        <v>906</v>
      </c>
    </row>
    <row r="124" spans="2:19" x14ac:dyDescent="0.3">
      <c r="B124" t="s">
        <v>13</v>
      </c>
      <c r="C124" t="s">
        <v>8</v>
      </c>
      <c r="D124" t="s">
        <v>139</v>
      </c>
      <c r="E124" t="str">
        <f t="shared" ref="E124:F143" si="14">D124</f>
        <v>SNE</v>
      </c>
      <c r="F124" t="str">
        <f t="shared" si="14"/>
        <v>SNE</v>
      </c>
      <c r="G124" t="s">
        <v>488</v>
      </c>
      <c r="H124" s="34" t="s">
        <v>906</v>
      </c>
      <c r="I124" s="34"/>
      <c r="K124" t="s">
        <v>11</v>
      </c>
      <c r="L124" t="s">
        <v>25</v>
      </c>
      <c r="M124" t="s">
        <v>143</v>
      </c>
      <c r="N124" t="s">
        <v>143</v>
      </c>
      <c r="O124" t="s">
        <v>46</v>
      </c>
      <c r="P124" t="str">
        <f t="shared" si="13"/>
        <v>TB_DSB2_NO1_FIN_01</v>
      </c>
      <c r="Q124" s="34" t="s">
        <v>906</v>
      </c>
    </row>
    <row r="125" spans="2:19" x14ac:dyDescent="0.3">
      <c r="B125" t="s">
        <v>13</v>
      </c>
      <c r="C125" t="s">
        <v>8</v>
      </c>
      <c r="D125" t="s">
        <v>140</v>
      </c>
      <c r="E125" t="str">
        <f t="shared" si="14"/>
        <v>SNG1</v>
      </c>
      <c r="F125" t="str">
        <f t="shared" si="14"/>
        <v>SNG1</v>
      </c>
      <c r="G125" t="s">
        <v>516</v>
      </c>
      <c r="H125" s="34" t="s">
        <v>906</v>
      </c>
      <c r="I125" s="34"/>
      <c r="K125" t="s">
        <v>11</v>
      </c>
      <c r="L125" t="s">
        <v>25</v>
      </c>
      <c r="M125" t="s">
        <v>148</v>
      </c>
      <c r="N125" t="s">
        <v>148</v>
      </c>
      <c r="O125" t="s">
        <v>116</v>
      </c>
      <c r="P125" t="str">
        <f t="shared" si="13"/>
        <v>TB_MOB2_NO1_FIN_01</v>
      </c>
      <c r="Q125" s="34" t="s">
        <v>906</v>
      </c>
    </row>
    <row r="126" spans="2:19" x14ac:dyDescent="0.3">
      <c r="B126" t="s">
        <v>13</v>
      </c>
      <c r="C126" t="s">
        <v>8</v>
      </c>
      <c r="D126" t="s">
        <v>141</v>
      </c>
      <c r="E126" t="str">
        <f t="shared" si="14"/>
        <v>SNG2</v>
      </c>
      <c r="F126" t="str">
        <f t="shared" si="14"/>
        <v>SNG2</v>
      </c>
      <c r="G126" t="s">
        <v>544</v>
      </c>
      <c r="H126" s="34" t="s">
        <v>906</v>
      </c>
      <c r="I126" s="34"/>
      <c r="K126" t="s">
        <v>12</v>
      </c>
      <c r="L126" t="s">
        <v>25</v>
      </c>
      <c r="M126" t="s">
        <v>137</v>
      </c>
      <c r="N126" t="s">
        <v>137</v>
      </c>
      <c r="O126" t="s">
        <v>48</v>
      </c>
      <c r="P126" t="str">
        <f t="shared" si="13"/>
        <v>TB_KRB2_NO2_FIN_01</v>
      </c>
      <c r="Q126" s="34" t="s">
        <v>906</v>
      </c>
    </row>
    <row r="127" spans="2:19" x14ac:dyDescent="0.3">
      <c r="B127" t="s">
        <v>13</v>
      </c>
      <c r="C127" t="s">
        <v>8</v>
      </c>
      <c r="D127" t="s">
        <v>142</v>
      </c>
      <c r="E127" t="str">
        <f t="shared" si="14"/>
        <v>DSB1</v>
      </c>
      <c r="F127" t="str">
        <f t="shared" si="14"/>
        <v>DSB1</v>
      </c>
      <c r="G127" t="s">
        <v>572</v>
      </c>
      <c r="H127" s="34" t="s">
        <v>906</v>
      </c>
      <c r="I127" s="34"/>
      <c r="K127" t="s">
        <v>12</v>
      </c>
      <c r="L127" t="s">
        <v>25</v>
      </c>
      <c r="M127" t="s">
        <v>143</v>
      </c>
      <c r="N127" t="s">
        <v>143</v>
      </c>
      <c r="O127" t="s">
        <v>46</v>
      </c>
      <c r="P127" t="str">
        <f t="shared" si="13"/>
        <v>TB_DSB2_NO2_FIN_01</v>
      </c>
      <c r="Q127" s="34" t="s">
        <v>906</v>
      </c>
    </row>
    <row r="128" spans="2:19" x14ac:dyDescent="0.3">
      <c r="B128" t="s">
        <v>13</v>
      </c>
      <c r="C128" t="s">
        <v>8</v>
      </c>
      <c r="D128" t="s">
        <v>143</v>
      </c>
      <c r="E128" t="str">
        <f t="shared" si="14"/>
        <v>DSB2</v>
      </c>
      <c r="F128" t="str">
        <f t="shared" si="14"/>
        <v>DSB2</v>
      </c>
      <c r="G128" t="s">
        <v>600</v>
      </c>
      <c r="H128" s="34" t="s">
        <v>906</v>
      </c>
      <c r="I128" s="34"/>
      <c r="K128" t="s">
        <v>12</v>
      </c>
      <c r="L128" t="s">
        <v>25</v>
      </c>
      <c r="M128" t="s">
        <v>148</v>
      </c>
      <c r="N128" t="s">
        <v>148</v>
      </c>
      <c r="O128" t="s">
        <v>116</v>
      </c>
      <c r="P128" t="str">
        <f t="shared" si="13"/>
        <v>TB_MOB2_NO2_FIN_01</v>
      </c>
      <c r="Q128" s="34" t="s">
        <v>906</v>
      </c>
    </row>
    <row r="129" spans="2:17" x14ac:dyDescent="0.3">
      <c r="B129" t="s">
        <v>13</v>
      </c>
      <c r="C129" t="s">
        <v>8</v>
      </c>
      <c r="D129" t="s">
        <v>144</v>
      </c>
      <c r="E129" t="str">
        <f t="shared" si="14"/>
        <v>DSE</v>
      </c>
      <c r="F129" t="str">
        <f t="shared" si="14"/>
        <v>DSE</v>
      </c>
      <c r="G129" t="s">
        <v>628</v>
      </c>
      <c r="H129" s="34" t="s">
        <v>906</v>
      </c>
      <c r="I129" s="34"/>
      <c r="K129" t="s">
        <v>7</v>
      </c>
      <c r="L129" t="s">
        <v>25</v>
      </c>
      <c r="M129" t="s">
        <v>137</v>
      </c>
      <c r="N129" t="s">
        <v>137</v>
      </c>
      <c r="O129" t="s">
        <v>48</v>
      </c>
      <c r="P129" t="str">
        <f t="shared" si="13"/>
        <v>TB_KRB2_SE1_FIN_01</v>
      </c>
      <c r="Q129" s="34" t="s">
        <v>906</v>
      </c>
    </row>
    <row r="130" spans="2:17" x14ac:dyDescent="0.3">
      <c r="B130" t="s">
        <v>13</v>
      </c>
      <c r="C130" t="s">
        <v>8</v>
      </c>
      <c r="D130" t="s">
        <v>145</v>
      </c>
      <c r="E130" t="str">
        <f t="shared" si="14"/>
        <v>GSB1</v>
      </c>
      <c r="F130" t="str">
        <f t="shared" si="14"/>
        <v>GSB1</v>
      </c>
      <c r="G130" t="s">
        <v>656</v>
      </c>
      <c r="H130" s="34" t="s">
        <v>906</v>
      </c>
      <c r="I130" s="34"/>
      <c r="K130" t="s">
        <v>7</v>
      </c>
      <c r="L130" t="s">
        <v>25</v>
      </c>
      <c r="M130" t="s">
        <v>143</v>
      </c>
      <c r="N130" t="s">
        <v>143</v>
      </c>
      <c r="O130" t="s">
        <v>46</v>
      </c>
      <c r="P130" t="str">
        <f t="shared" si="13"/>
        <v>TB_DSB2_SE1_FIN_01</v>
      </c>
      <c r="Q130" s="34" t="s">
        <v>906</v>
      </c>
    </row>
    <row r="131" spans="2:17" x14ac:dyDescent="0.3">
      <c r="B131" t="s">
        <v>13</v>
      </c>
      <c r="C131" t="s">
        <v>8</v>
      </c>
      <c r="D131" t="s">
        <v>146</v>
      </c>
      <c r="E131" t="str">
        <f t="shared" si="14"/>
        <v>GSB2</v>
      </c>
      <c r="F131" t="str">
        <f t="shared" si="14"/>
        <v>GSB2</v>
      </c>
      <c r="G131" t="s">
        <v>684</v>
      </c>
      <c r="H131" s="34" t="s">
        <v>906</v>
      </c>
      <c r="I131" s="34"/>
      <c r="K131" t="s">
        <v>7</v>
      </c>
      <c r="L131" t="s">
        <v>25</v>
      </c>
      <c r="M131" t="s">
        <v>148</v>
      </c>
      <c r="N131" t="s">
        <v>148</v>
      </c>
      <c r="O131" t="s">
        <v>116</v>
      </c>
      <c r="P131" t="str">
        <f t="shared" si="13"/>
        <v>TB_MOB2_SE1_FIN_01</v>
      </c>
      <c r="Q131" s="34" t="s">
        <v>906</v>
      </c>
    </row>
    <row r="132" spans="2:17" x14ac:dyDescent="0.3">
      <c r="B132" t="s">
        <v>13</v>
      </c>
      <c r="C132" t="s">
        <v>8</v>
      </c>
      <c r="D132" t="s">
        <v>84</v>
      </c>
      <c r="E132" t="str">
        <f t="shared" si="14"/>
        <v>GSE</v>
      </c>
      <c r="F132" t="str">
        <f t="shared" si="14"/>
        <v>GSE</v>
      </c>
      <c r="G132" t="s">
        <v>712</v>
      </c>
      <c r="H132" s="34" t="s">
        <v>906</v>
      </c>
      <c r="I132" s="34"/>
      <c r="K132" t="s">
        <v>8</v>
      </c>
      <c r="L132" t="s">
        <v>25</v>
      </c>
      <c r="M132" t="s">
        <v>137</v>
      </c>
      <c r="N132" t="s">
        <v>137</v>
      </c>
      <c r="O132" t="s">
        <v>48</v>
      </c>
      <c r="P132" t="str">
        <f t="shared" si="13"/>
        <v>TB_KRB2_SE2_FIN_01</v>
      </c>
      <c r="Q132" s="34" t="s">
        <v>906</v>
      </c>
    </row>
    <row r="133" spans="2:17" x14ac:dyDescent="0.3">
      <c r="B133" t="s">
        <v>13</v>
      </c>
      <c r="C133" t="s">
        <v>8</v>
      </c>
      <c r="D133" t="s">
        <v>147</v>
      </c>
      <c r="E133" t="str">
        <f t="shared" ref="E133:F135" si="15">D133</f>
        <v>MOB1</v>
      </c>
      <c r="F133" t="str">
        <f t="shared" si="15"/>
        <v>MOB1</v>
      </c>
      <c r="G133" t="s">
        <v>740</v>
      </c>
      <c r="H133" s="34" t="s">
        <v>906</v>
      </c>
      <c r="I133" s="34"/>
      <c r="K133" t="s">
        <v>8</v>
      </c>
      <c r="L133" t="s">
        <v>25</v>
      </c>
      <c r="M133" t="s">
        <v>143</v>
      </c>
      <c r="N133" t="s">
        <v>143</v>
      </c>
      <c r="O133" t="s">
        <v>46</v>
      </c>
      <c r="P133" t="str">
        <f t="shared" si="13"/>
        <v>TB_DSB2_SE2_FIN_01</v>
      </c>
      <c r="Q133" s="34" t="s">
        <v>906</v>
      </c>
    </row>
    <row r="134" spans="2:17" x14ac:dyDescent="0.3">
      <c r="B134" t="s">
        <v>13</v>
      </c>
      <c r="C134" t="s">
        <v>8</v>
      </c>
      <c r="D134" t="s">
        <v>148</v>
      </c>
      <c r="E134" t="str">
        <f t="shared" si="15"/>
        <v>MOB2</v>
      </c>
      <c r="F134" t="str">
        <f t="shared" si="15"/>
        <v>MOB2</v>
      </c>
      <c r="G134" t="s">
        <v>768</v>
      </c>
      <c r="H134" s="34" t="s">
        <v>906</v>
      </c>
      <c r="I134" s="34"/>
      <c r="K134" t="s">
        <v>8</v>
      </c>
      <c r="L134" t="s">
        <v>25</v>
      </c>
      <c r="M134" t="s">
        <v>148</v>
      </c>
      <c r="N134" t="s">
        <v>148</v>
      </c>
      <c r="O134" t="s">
        <v>116</v>
      </c>
      <c r="P134" t="str">
        <f t="shared" si="13"/>
        <v>TB_MOB2_SE2_FIN_01</v>
      </c>
      <c r="Q134" s="34" t="s">
        <v>906</v>
      </c>
    </row>
    <row r="135" spans="2:17" x14ac:dyDescent="0.3">
      <c r="B135" t="s">
        <v>13</v>
      </c>
      <c r="C135" t="s">
        <v>8</v>
      </c>
      <c r="D135" t="s">
        <v>149</v>
      </c>
      <c r="E135" t="str">
        <f t="shared" si="15"/>
        <v>MOE</v>
      </c>
      <c r="F135" t="str">
        <f t="shared" si="15"/>
        <v>MOE</v>
      </c>
      <c r="G135" t="s">
        <v>796</v>
      </c>
      <c r="H135" s="34" t="s">
        <v>906</v>
      </c>
      <c r="I135" s="34"/>
      <c r="K135" t="s">
        <v>9</v>
      </c>
      <c r="L135" t="s">
        <v>25</v>
      </c>
      <c r="M135" t="s">
        <v>137</v>
      </c>
      <c r="N135" t="s">
        <v>137</v>
      </c>
      <c r="O135" t="s">
        <v>48</v>
      </c>
      <c r="P135" t="str">
        <f t="shared" si="13"/>
        <v>TB_KRB2_SE3_FIN_01</v>
      </c>
      <c r="Q135" s="34" t="s">
        <v>906</v>
      </c>
    </row>
    <row r="136" spans="2:17" x14ac:dyDescent="0.3">
      <c r="B136" t="s">
        <v>13</v>
      </c>
      <c r="C136" t="s">
        <v>8</v>
      </c>
      <c r="D136" t="s">
        <v>53</v>
      </c>
      <c r="E136" t="str">
        <f t="shared" si="14"/>
        <v>WCH</v>
      </c>
      <c r="F136" t="str">
        <f t="shared" si="14"/>
        <v>WCH</v>
      </c>
      <c r="G136" t="s">
        <v>824</v>
      </c>
      <c r="H136" s="34" t="s">
        <v>906</v>
      </c>
      <c r="I136" s="34"/>
      <c r="K136" t="s">
        <v>9</v>
      </c>
      <c r="L136" t="s">
        <v>25</v>
      </c>
      <c r="M136" t="s">
        <v>143</v>
      </c>
      <c r="N136" t="s">
        <v>143</v>
      </c>
      <c r="O136" t="s">
        <v>46</v>
      </c>
      <c r="P136" t="str">
        <f t="shared" si="13"/>
        <v>TB_DSB2_SE3_FIN_01</v>
      </c>
      <c r="Q136" s="34" t="s">
        <v>906</v>
      </c>
    </row>
    <row r="137" spans="2:17" x14ac:dyDescent="0.3">
      <c r="B137" t="s">
        <v>13</v>
      </c>
      <c r="C137" t="s">
        <v>8</v>
      </c>
      <c r="D137" t="s">
        <v>86</v>
      </c>
      <c r="E137" t="str">
        <f t="shared" si="14"/>
        <v>WPE</v>
      </c>
      <c r="F137" t="str">
        <f t="shared" si="14"/>
        <v>WPE</v>
      </c>
      <c r="G137" t="s">
        <v>852</v>
      </c>
      <c r="H137" s="34" t="s">
        <v>906</v>
      </c>
      <c r="I137" s="34"/>
      <c r="K137" t="s">
        <v>9</v>
      </c>
      <c r="L137" t="s">
        <v>25</v>
      </c>
      <c r="M137" t="s">
        <v>148</v>
      </c>
      <c r="N137" t="s">
        <v>148</v>
      </c>
      <c r="O137" t="s">
        <v>116</v>
      </c>
      <c r="P137" t="str">
        <f t="shared" si="13"/>
        <v>TB_MOB2_SE3_FIN_01</v>
      </c>
      <c r="Q137" s="34" t="s">
        <v>906</v>
      </c>
    </row>
    <row r="138" spans="2:17" x14ac:dyDescent="0.3">
      <c r="B138" t="s">
        <v>13</v>
      </c>
      <c r="C138" t="s">
        <v>8</v>
      </c>
      <c r="D138" t="s">
        <v>150</v>
      </c>
      <c r="E138" t="str">
        <f t="shared" si="14"/>
        <v>WST</v>
      </c>
      <c r="F138" t="str">
        <f t="shared" si="14"/>
        <v>WST</v>
      </c>
      <c r="G138" t="s">
        <v>880</v>
      </c>
      <c r="H138" s="34" t="s">
        <v>906</v>
      </c>
      <c r="I138" s="34"/>
      <c r="K138" t="s">
        <v>10</v>
      </c>
      <c r="L138" t="s">
        <v>25</v>
      </c>
      <c r="M138" t="s">
        <v>137</v>
      </c>
      <c r="N138" t="s">
        <v>137</v>
      </c>
      <c r="O138" t="s">
        <v>48</v>
      </c>
      <c r="P138" t="str">
        <f t="shared" si="13"/>
        <v>TB_KRB2_SE4_FIN_01</v>
      </c>
      <c r="Q138" s="34" t="s">
        <v>906</v>
      </c>
    </row>
    <row r="139" spans="2:17" x14ac:dyDescent="0.3">
      <c r="B139" t="s">
        <v>13</v>
      </c>
      <c r="C139" t="s">
        <v>9</v>
      </c>
      <c r="D139" t="s">
        <v>127</v>
      </c>
      <c r="E139" t="str">
        <f t="shared" si="14"/>
        <v>NGA</v>
      </c>
      <c r="F139" t="str">
        <f t="shared" si="14"/>
        <v>NGA</v>
      </c>
      <c r="G139" t="s">
        <v>154</v>
      </c>
      <c r="H139" s="34" t="s">
        <v>906</v>
      </c>
      <c r="I139" s="34"/>
      <c r="K139" t="s">
        <v>10</v>
      </c>
      <c r="L139" t="s">
        <v>25</v>
      </c>
      <c r="M139" t="s">
        <v>143</v>
      </c>
      <c r="N139" t="s">
        <v>143</v>
      </c>
      <c r="O139" t="s">
        <v>46</v>
      </c>
      <c r="P139" t="str">
        <f t="shared" si="13"/>
        <v>TB_DSB2_SE4_FIN_01</v>
      </c>
      <c r="Q139" s="34" t="s">
        <v>906</v>
      </c>
    </row>
    <row r="140" spans="2:17" x14ac:dyDescent="0.3">
      <c r="B140" t="s">
        <v>13</v>
      </c>
      <c r="C140" t="s">
        <v>9</v>
      </c>
      <c r="D140" t="s">
        <v>128</v>
      </c>
      <c r="E140" t="str">
        <f t="shared" si="14"/>
        <v>DSL</v>
      </c>
      <c r="F140" t="str">
        <f t="shared" si="14"/>
        <v>DSL</v>
      </c>
      <c r="G140" t="s">
        <v>182</v>
      </c>
      <c r="H140" s="34" t="s">
        <v>906</v>
      </c>
      <c r="I140" s="34"/>
      <c r="K140" t="s">
        <v>10</v>
      </c>
      <c r="L140" t="s">
        <v>25</v>
      </c>
      <c r="M140" t="s">
        <v>148</v>
      </c>
      <c r="N140" t="s">
        <v>148</v>
      </c>
      <c r="O140" t="s">
        <v>116</v>
      </c>
      <c r="P140" t="str">
        <f t="shared" si="13"/>
        <v>TB_MOB2_SE4_FIN_01</v>
      </c>
      <c r="Q140" s="34" t="s">
        <v>906</v>
      </c>
    </row>
    <row r="141" spans="2:17" x14ac:dyDescent="0.3">
      <c r="B141" t="s">
        <v>13</v>
      </c>
      <c r="C141" t="s">
        <v>9</v>
      </c>
      <c r="D141" t="s">
        <v>129</v>
      </c>
      <c r="E141" t="str">
        <f t="shared" si="14"/>
        <v>GSL</v>
      </c>
      <c r="F141" t="str">
        <f t="shared" si="14"/>
        <v>GSL</v>
      </c>
      <c r="G141" t="s">
        <v>210</v>
      </c>
      <c r="H141" s="34" t="s">
        <v>906</v>
      </c>
      <c r="I141" s="34"/>
    </row>
    <row r="142" spans="2:17" x14ac:dyDescent="0.3">
      <c r="B142" t="s">
        <v>13</v>
      </c>
      <c r="C142" t="s">
        <v>9</v>
      </c>
      <c r="D142" t="s">
        <v>130</v>
      </c>
      <c r="E142" t="str">
        <f t="shared" si="14"/>
        <v>KER</v>
      </c>
      <c r="F142" t="str">
        <f t="shared" si="14"/>
        <v>KER</v>
      </c>
      <c r="G142" t="s">
        <v>238</v>
      </c>
      <c r="H142" s="34" t="s">
        <v>906</v>
      </c>
      <c r="I142" s="34"/>
      <c r="K142" t="s">
        <v>13</v>
      </c>
      <c r="L142" t="s">
        <v>25</v>
      </c>
      <c r="M142" t="s">
        <v>138</v>
      </c>
      <c r="N142" t="s">
        <v>138</v>
      </c>
      <c r="O142" t="s">
        <v>48</v>
      </c>
      <c r="P142" t="str">
        <f t="shared" ref="P142:P157" si="16">"T"&amp;Q142&amp;"_"&amp;M142&amp;"_"&amp;K142&amp;"_"&amp;L142&amp;"_01"</f>
        <v>TU_KRE_DKE_FIN_01</v>
      </c>
      <c r="Q142" s="34" t="s">
        <v>28</v>
      </c>
    </row>
    <row r="143" spans="2:17" x14ac:dyDescent="0.3">
      <c r="B143" t="s">
        <v>13</v>
      </c>
      <c r="C143" t="s">
        <v>9</v>
      </c>
      <c r="D143" t="s">
        <v>131</v>
      </c>
      <c r="E143" t="str">
        <f t="shared" si="14"/>
        <v>HFO</v>
      </c>
      <c r="F143" t="str">
        <f t="shared" si="14"/>
        <v>HFO</v>
      </c>
      <c r="G143" t="s">
        <v>266</v>
      </c>
      <c r="H143" s="34" t="s">
        <v>906</v>
      </c>
      <c r="I143" s="34"/>
      <c r="K143" t="s">
        <v>13</v>
      </c>
      <c r="L143" t="s">
        <v>25</v>
      </c>
      <c r="M143" t="s">
        <v>149</v>
      </c>
      <c r="N143" t="s">
        <v>149</v>
      </c>
      <c r="O143" t="s">
        <v>116</v>
      </c>
      <c r="P143" t="str">
        <f t="shared" si="16"/>
        <v>TU_MOE_DKE_FIN_01</v>
      </c>
      <c r="Q143" s="34" t="s">
        <v>28</v>
      </c>
    </row>
    <row r="144" spans="2:17" x14ac:dyDescent="0.3">
      <c r="B144" t="s">
        <v>13</v>
      </c>
      <c r="C144" t="s">
        <v>9</v>
      </c>
      <c r="D144" t="s">
        <v>132</v>
      </c>
      <c r="E144" t="str">
        <f t="shared" ref="E144:F163" si="17">D144</f>
        <v>MGO</v>
      </c>
      <c r="F144" t="str">
        <f t="shared" si="17"/>
        <v>MGO</v>
      </c>
      <c r="G144" t="s">
        <v>294</v>
      </c>
      <c r="H144" s="34" t="s">
        <v>906</v>
      </c>
      <c r="I144" s="34"/>
      <c r="K144" t="s">
        <v>14</v>
      </c>
      <c r="L144" t="s">
        <v>25</v>
      </c>
      <c r="M144" t="s">
        <v>138</v>
      </c>
      <c r="N144" t="s">
        <v>138</v>
      </c>
      <c r="O144" t="s">
        <v>48</v>
      </c>
      <c r="P144" t="str">
        <f t="shared" si="16"/>
        <v>TU_KRE_DKW_FIN_01</v>
      </c>
      <c r="Q144" s="34" t="s">
        <v>28</v>
      </c>
    </row>
    <row r="145" spans="2:17" x14ac:dyDescent="0.3">
      <c r="B145" t="s">
        <v>13</v>
      </c>
      <c r="C145" t="s">
        <v>9</v>
      </c>
      <c r="D145" t="s">
        <v>134</v>
      </c>
      <c r="E145" t="str">
        <f t="shared" si="17"/>
        <v>HFB</v>
      </c>
      <c r="F145" t="str">
        <f t="shared" si="17"/>
        <v>HFB</v>
      </c>
      <c r="G145" t="s">
        <v>322</v>
      </c>
      <c r="H145" s="34" t="s">
        <v>906</v>
      </c>
      <c r="I145" s="34"/>
      <c r="K145" t="s">
        <v>14</v>
      </c>
      <c r="L145" t="s">
        <v>25</v>
      </c>
      <c r="M145" t="s">
        <v>149</v>
      </c>
      <c r="N145" t="s">
        <v>149</v>
      </c>
      <c r="O145" t="s">
        <v>116</v>
      </c>
      <c r="P145" t="str">
        <f t="shared" si="16"/>
        <v>TU_MOE_DKW_FIN_01</v>
      </c>
      <c r="Q145" s="34" t="s">
        <v>28</v>
      </c>
    </row>
    <row r="146" spans="2:17" x14ac:dyDescent="0.3">
      <c r="B146" t="s">
        <v>13</v>
      </c>
      <c r="C146" t="s">
        <v>9</v>
      </c>
      <c r="D146" t="s">
        <v>133</v>
      </c>
      <c r="E146" t="str">
        <f t="shared" si="17"/>
        <v>H2</v>
      </c>
      <c r="F146" t="str">
        <f t="shared" si="17"/>
        <v>H2</v>
      </c>
      <c r="G146" t="s">
        <v>349</v>
      </c>
      <c r="H146" s="34" t="s">
        <v>906</v>
      </c>
      <c r="I146" s="34"/>
      <c r="K146" t="s">
        <v>11</v>
      </c>
      <c r="L146" t="s">
        <v>25</v>
      </c>
      <c r="M146" t="s">
        <v>138</v>
      </c>
      <c r="N146" t="s">
        <v>138</v>
      </c>
      <c r="O146" t="s">
        <v>48</v>
      </c>
      <c r="P146" t="str">
        <f t="shared" si="16"/>
        <v>TU_KRE_NO1_FIN_01</v>
      </c>
      <c r="Q146" s="34" t="s">
        <v>28</v>
      </c>
    </row>
    <row r="147" spans="2:17" x14ac:dyDescent="0.3">
      <c r="B147" t="s">
        <v>13</v>
      </c>
      <c r="C147" t="s">
        <v>9</v>
      </c>
      <c r="D147" t="s">
        <v>135</v>
      </c>
      <c r="E147" t="str">
        <f t="shared" si="17"/>
        <v>AMM</v>
      </c>
      <c r="F147" t="str">
        <f t="shared" si="17"/>
        <v>AMM</v>
      </c>
      <c r="G147" t="s">
        <v>377</v>
      </c>
      <c r="H147" s="34" t="s">
        <v>906</v>
      </c>
      <c r="I147" s="34"/>
      <c r="K147" t="s">
        <v>11</v>
      </c>
      <c r="L147" t="s">
        <v>25</v>
      </c>
      <c r="M147" t="s">
        <v>149</v>
      </c>
      <c r="N147" t="s">
        <v>149</v>
      </c>
      <c r="O147" t="s">
        <v>116</v>
      </c>
      <c r="P147" t="str">
        <f t="shared" si="16"/>
        <v>TU_MOE_NO1_FIN_01</v>
      </c>
      <c r="Q147" s="34" t="s">
        <v>28</v>
      </c>
    </row>
    <row r="148" spans="2:17" x14ac:dyDescent="0.3">
      <c r="B148" t="s">
        <v>13</v>
      </c>
      <c r="C148" t="s">
        <v>9</v>
      </c>
      <c r="D148" t="s">
        <v>136</v>
      </c>
      <c r="E148" t="str">
        <f t="shared" si="17"/>
        <v>KRB1</v>
      </c>
      <c r="F148" t="str">
        <f t="shared" si="17"/>
        <v>KRB1</v>
      </c>
      <c r="G148" t="s">
        <v>405</v>
      </c>
      <c r="H148" s="34" t="s">
        <v>906</v>
      </c>
      <c r="I148" s="34"/>
      <c r="K148" t="s">
        <v>12</v>
      </c>
      <c r="L148" t="s">
        <v>25</v>
      </c>
      <c r="M148" t="s">
        <v>138</v>
      </c>
      <c r="N148" t="s">
        <v>138</v>
      </c>
      <c r="O148" t="s">
        <v>48</v>
      </c>
      <c r="P148" t="str">
        <f t="shared" si="16"/>
        <v>TU_KRE_NO2_FIN_01</v>
      </c>
      <c r="Q148" s="34" t="s">
        <v>28</v>
      </c>
    </row>
    <row r="149" spans="2:17" x14ac:dyDescent="0.3">
      <c r="B149" t="s">
        <v>13</v>
      </c>
      <c r="C149" t="s">
        <v>9</v>
      </c>
      <c r="D149" t="s">
        <v>137</v>
      </c>
      <c r="E149" t="str">
        <f t="shared" si="17"/>
        <v>KRB2</v>
      </c>
      <c r="F149" t="str">
        <f t="shared" si="17"/>
        <v>KRB2</v>
      </c>
      <c r="G149" t="s">
        <v>433</v>
      </c>
      <c r="H149" s="34" t="s">
        <v>906</v>
      </c>
      <c r="I149" s="34"/>
      <c r="K149" t="s">
        <v>12</v>
      </c>
      <c r="L149" t="s">
        <v>25</v>
      </c>
      <c r="M149" t="s">
        <v>149</v>
      </c>
      <c r="N149" t="s">
        <v>149</v>
      </c>
      <c r="O149" t="s">
        <v>116</v>
      </c>
      <c r="P149" t="str">
        <f t="shared" si="16"/>
        <v>TU_MOE_NO2_FIN_01</v>
      </c>
      <c r="Q149" s="34" t="s">
        <v>28</v>
      </c>
    </row>
    <row r="150" spans="2:17" x14ac:dyDescent="0.3">
      <c r="B150" t="s">
        <v>13</v>
      </c>
      <c r="C150" t="s">
        <v>9</v>
      </c>
      <c r="D150" t="s">
        <v>138</v>
      </c>
      <c r="E150" t="str">
        <f t="shared" si="17"/>
        <v>KRE</v>
      </c>
      <c r="F150" t="str">
        <f t="shared" si="17"/>
        <v>KRE</v>
      </c>
      <c r="G150" t="s">
        <v>461</v>
      </c>
      <c r="H150" s="34" t="s">
        <v>906</v>
      </c>
      <c r="I150" s="34"/>
      <c r="K150" t="s">
        <v>7</v>
      </c>
      <c r="L150" t="s">
        <v>25</v>
      </c>
      <c r="M150" t="s">
        <v>138</v>
      </c>
      <c r="N150" t="s">
        <v>138</v>
      </c>
      <c r="O150" t="s">
        <v>48</v>
      </c>
      <c r="P150" t="str">
        <f t="shared" si="16"/>
        <v>TU_KRE_SE1_FIN_01</v>
      </c>
      <c r="Q150" s="34" t="s">
        <v>28</v>
      </c>
    </row>
    <row r="151" spans="2:17" x14ac:dyDescent="0.3">
      <c r="B151" t="s">
        <v>13</v>
      </c>
      <c r="C151" t="s">
        <v>9</v>
      </c>
      <c r="D151" t="s">
        <v>139</v>
      </c>
      <c r="E151" t="str">
        <f t="shared" si="17"/>
        <v>SNE</v>
      </c>
      <c r="F151" t="str">
        <f t="shared" si="17"/>
        <v>SNE</v>
      </c>
      <c r="G151" t="s">
        <v>489</v>
      </c>
      <c r="H151" s="34" t="s">
        <v>906</v>
      </c>
      <c r="I151" s="34"/>
      <c r="K151" t="s">
        <v>7</v>
      </c>
      <c r="L151" t="s">
        <v>25</v>
      </c>
      <c r="M151" t="s">
        <v>149</v>
      </c>
      <c r="N151" t="s">
        <v>149</v>
      </c>
      <c r="O151" t="s">
        <v>116</v>
      </c>
      <c r="P151" t="str">
        <f t="shared" si="16"/>
        <v>TU_MOE_SE1_FIN_01</v>
      </c>
      <c r="Q151" s="34" t="s">
        <v>28</v>
      </c>
    </row>
    <row r="152" spans="2:17" x14ac:dyDescent="0.3">
      <c r="B152" t="s">
        <v>13</v>
      </c>
      <c r="C152" t="s">
        <v>9</v>
      </c>
      <c r="D152" t="s">
        <v>140</v>
      </c>
      <c r="E152" t="str">
        <f t="shared" si="17"/>
        <v>SNG1</v>
      </c>
      <c r="F152" t="str">
        <f t="shared" si="17"/>
        <v>SNG1</v>
      </c>
      <c r="G152" t="s">
        <v>517</v>
      </c>
      <c r="H152" s="34" t="s">
        <v>906</v>
      </c>
      <c r="I152" s="34"/>
      <c r="K152" t="s">
        <v>8</v>
      </c>
      <c r="L152" t="s">
        <v>25</v>
      </c>
      <c r="M152" t="s">
        <v>138</v>
      </c>
      <c r="N152" t="s">
        <v>138</v>
      </c>
      <c r="O152" t="s">
        <v>48</v>
      </c>
      <c r="P152" t="str">
        <f t="shared" si="16"/>
        <v>TU_KRE_SE2_FIN_01</v>
      </c>
      <c r="Q152" s="34" t="s">
        <v>28</v>
      </c>
    </row>
    <row r="153" spans="2:17" x14ac:dyDescent="0.3">
      <c r="B153" t="s">
        <v>13</v>
      </c>
      <c r="C153" t="s">
        <v>9</v>
      </c>
      <c r="D153" t="s">
        <v>141</v>
      </c>
      <c r="E153" t="str">
        <f t="shared" si="17"/>
        <v>SNG2</v>
      </c>
      <c r="F153" t="str">
        <f t="shared" si="17"/>
        <v>SNG2</v>
      </c>
      <c r="G153" t="s">
        <v>545</v>
      </c>
      <c r="H153" s="34" t="s">
        <v>906</v>
      </c>
      <c r="I153" s="34"/>
      <c r="K153" t="s">
        <v>8</v>
      </c>
      <c r="L153" t="s">
        <v>25</v>
      </c>
      <c r="M153" t="s">
        <v>149</v>
      </c>
      <c r="N153" t="s">
        <v>149</v>
      </c>
      <c r="O153" t="s">
        <v>116</v>
      </c>
      <c r="P153" t="str">
        <f t="shared" si="16"/>
        <v>TU_MOE_SE2_FIN_01</v>
      </c>
      <c r="Q153" s="34" t="s">
        <v>28</v>
      </c>
    </row>
    <row r="154" spans="2:17" x14ac:dyDescent="0.3">
      <c r="B154" t="s">
        <v>13</v>
      </c>
      <c r="C154" t="s">
        <v>9</v>
      </c>
      <c r="D154" t="s">
        <v>142</v>
      </c>
      <c r="E154" t="str">
        <f t="shared" si="17"/>
        <v>DSB1</v>
      </c>
      <c r="F154" t="str">
        <f t="shared" si="17"/>
        <v>DSB1</v>
      </c>
      <c r="G154" t="s">
        <v>573</v>
      </c>
      <c r="H154" s="34" t="s">
        <v>906</v>
      </c>
      <c r="I154" s="34"/>
      <c r="K154" t="s">
        <v>9</v>
      </c>
      <c r="L154" t="s">
        <v>25</v>
      </c>
      <c r="M154" t="s">
        <v>138</v>
      </c>
      <c r="N154" t="s">
        <v>138</v>
      </c>
      <c r="O154" t="s">
        <v>48</v>
      </c>
      <c r="P154" t="str">
        <f t="shared" si="16"/>
        <v>TU_KRE_SE3_FIN_01</v>
      </c>
      <c r="Q154" s="34" t="s">
        <v>28</v>
      </c>
    </row>
    <row r="155" spans="2:17" x14ac:dyDescent="0.3">
      <c r="B155" t="s">
        <v>13</v>
      </c>
      <c r="C155" t="s">
        <v>9</v>
      </c>
      <c r="D155" t="s">
        <v>143</v>
      </c>
      <c r="E155" t="str">
        <f t="shared" si="17"/>
        <v>DSB2</v>
      </c>
      <c r="F155" t="str">
        <f t="shared" si="17"/>
        <v>DSB2</v>
      </c>
      <c r="G155" t="s">
        <v>601</v>
      </c>
      <c r="H155" s="34" t="s">
        <v>906</v>
      </c>
      <c r="I155" s="34"/>
      <c r="K155" t="s">
        <v>9</v>
      </c>
      <c r="L155" t="s">
        <v>25</v>
      </c>
      <c r="M155" t="s">
        <v>149</v>
      </c>
      <c r="N155" t="s">
        <v>149</v>
      </c>
      <c r="O155" t="s">
        <v>116</v>
      </c>
      <c r="P155" t="str">
        <f t="shared" si="16"/>
        <v>TU_MOE_SE3_FIN_01</v>
      </c>
      <c r="Q155" s="34" t="s">
        <v>28</v>
      </c>
    </row>
    <row r="156" spans="2:17" x14ac:dyDescent="0.3">
      <c r="B156" t="s">
        <v>13</v>
      </c>
      <c r="C156" t="s">
        <v>9</v>
      </c>
      <c r="D156" t="s">
        <v>144</v>
      </c>
      <c r="E156" t="str">
        <f t="shared" si="17"/>
        <v>DSE</v>
      </c>
      <c r="F156" t="str">
        <f t="shared" si="17"/>
        <v>DSE</v>
      </c>
      <c r="G156" t="s">
        <v>629</v>
      </c>
      <c r="H156" s="34" t="s">
        <v>906</v>
      </c>
      <c r="I156" s="34"/>
      <c r="K156" t="s">
        <v>10</v>
      </c>
      <c r="L156" t="s">
        <v>25</v>
      </c>
      <c r="M156" t="s">
        <v>138</v>
      </c>
      <c r="N156" t="s">
        <v>138</v>
      </c>
      <c r="O156" t="s">
        <v>48</v>
      </c>
      <c r="P156" t="str">
        <f t="shared" si="16"/>
        <v>TU_KRE_SE4_FIN_01</v>
      </c>
      <c r="Q156" s="34" t="s">
        <v>28</v>
      </c>
    </row>
    <row r="157" spans="2:17" x14ac:dyDescent="0.3">
      <c r="B157" t="s">
        <v>13</v>
      </c>
      <c r="C157" t="s">
        <v>9</v>
      </c>
      <c r="D157" t="s">
        <v>145</v>
      </c>
      <c r="E157" t="str">
        <f t="shared" si="17"/>
        <v>GSB1</v>
      </c>
      <c r="F157" t="str">
        <f t="shared" si="17"/>
        <v>GSB1</v>
      </c>
      <c r="G157" t="s">
        <v>657</v>
      </c>
      <c r="H157" s="34" t="s">
        <v>906</v>
      </c>
      <c r="I157" s="34"/>
      <c r="K157" t="s">
        <v>10</v>
      </c>
      <c r="L157" t="s">
        <v>25</v>
      </c>
      <c r="M157" t="s">
        <v>149</v>
      </c>
      <c r="N157" t="s">
        <v>149</v>
      </c>
      <c r="O157" t="s">
        <v>116</v>
      </c>
      <c r="P157" t="str">
        <f t="shared" si="16"/>
        <v>TU_MOE_SE4_FIN_01</v>
      </c>
      <c r="Q157" s="34" t="s">
        <v>28</v>
      </c>
    </row>
    <row r="158" spans="2:17" x14ac:dyDescent="0.3">
      <c r="B158" t="s">
        <v>13</v>
      </c>
      <c r="C158" t="s">
        <v>9</v>
      </c>
      <c r="D158" t="s">
        <v>146</v>
      </c>
      <c r="E158" t="str">
        <f t="shared" si="17"/>
        <v>GSB2</v>
      </c>
      <c r="F158" t="str">
        <f t="shared" si="17"/>
        <v>GSB2</v>
      </c>
      <c r="G158" t="s">
        <v>685</v>
      </c>
      <c r="H158" s="34" t="s">
        <v>906</v>
      </c>
      <c r="I158" s="34"/>
    </row>
    <row r="159" spans="2:17" x14ac:dyDescent="0.3">
      <c r="B159" t="s">
        <v>13</v>
      </c>
      <c r="C159" t="s">
        <v>9</v>
      </c>
      <c r="D159" t="s">
        <v>84</v>
      </c>
      <c r="E159" t="str">
        <f t="shared" si="17"/>
        <v>GSE</v>
      </c>
      <c r="F159" t="str">
        <f t="shared" si="17"/>
        <v>GSE</v>
      </c>
      <c r="G159" t="s">
        <v>713</v>
      </c>
      <c r="H159" s="34" t="s">
        <v>906</v>
      </c>
      <c r="I159" s="34"/>
    </row>
    <row r="160" spans="2:17" x14ac:dyDescent="0.3">
      <c r="B160" t="s">
        <v>13</v>
      </c>
      <c r="C160" t="s">
        <v>9</v>
      </c>
      <c r="D160" t="s">
        <v>147</v>
      </c>
      <c r="E160" t="str">
        <f t="shared" si="17"/>
        <v>MOB1</v>
      </c>
      <c r="F160" t="str">
        <f t="shared" si="17"/>
        <v>MOB1</v>
      </c>
      <c r="G160" t="s">
        <v>741</v>
      </c>
      <c r="H160" s="34" t="s">
        <v>906</v>
      </c>
      <c r="I160" s="34"/>
    </row>
    <row r="161" spans="2:9" x14ac:dyDescent="0.3">
      <c r="B161" t="s">
        <v>13</v>
      </c>
      <c r="C161" t="s">
        <v>9</v>
      </c>
      <c r="D161" t="s">
        <v>148</v>
      </c>
      <c r="E161" t="str">
        <f t="shared" si="17"/>
        <v>MOB2</v>
      </c>
      <c r="F161" t="str">
        <f t="shared" si="17"/>
        <v>MOB2</v>
      </c>
      <c r="G161" t="s">
        <v>769</v>
      </c>
      <c r="H161" s="34" t="s">
        <v>906</v>
      </c>
      <c r="I161" s="34"/>
    </row>
    <row r="162" spans="2:9" x14ac:dyDescent="0.3">
      <c r="B162" t="s">
        <v>13</v>
      </c>
      <c r="C162" t="s">
        <v>9</v>
      </c>
      <c r="D162" t="s">
        <v>149</v>
      </c>
      <c r="E162" t="str">
        <f t="shared" si="17"/>
        <v>MOE</v>
      </c>
      <c r="F162" t="str">
        <f t="shared" si="17"/>
        <v>MOE</v>
      </c>
      <c r="G162" t="s">
        <v>797</v>
      </c>
      <c r="H162" s="34" t="s">
        <v>906</v>
      </c>
      <c r="I162" s="34"/>
    </row>
    <row r="163" spans="2:9" x14ac:dyDescent="0.3">
      <c r="B163" t="s">
        <v>13</v>
      </c>
      <c r="C163" t="s">
        <v>9</v>
      </c>
      <c r="D163" t="s">
        <v>53</v>
      </c>
      <c r="E163" t="str">
        <f t="shared" si="17"/>
        <v>WCH</v>
      </c>
      <c r="F163" t="str">
        <f t="shared" si="17"/>
        <v>WCH</v>
      </c>
      <c r="G163" t="s">
        <v>825</v>
      </c>
      <c r="H163" s="34" t="s">
        <v>906</v>
      </c>
      <c r="I163" s="34"/>
    </row>
    <row r="164" spans="2:9" x14ac:dyDescent="0.3">
      <c r="B164" t="s">
        <v>13</v>
      </c>
      <c r="C164" t="s">
        <v>9</v>
      </c>
      <c r="D164" t="s">
        <v>86</v>
      </c>
      <c r="E164" t="str">
        <f t="shared" ref="E164:F183" si="18">D164</f>
        <v>WPE</v>
      </c>
      <c r="F164" t="str">
        <f t="shared" si="18"/>
        <v>WPE</v>
      </c>
      <c r="G164" t="s">
        <v>853</v>
      </c>
      <c r="H164" s="34" t="s">
        <v>906</v>
      </c>
      <c r="I164" s="34"/>
    </row>
    <row r="165" spans="2:9" x14ac:dyDescent="0.3">
      <c r="B165" t="s">
        <v>13</v>
      </c>
      <c r="C165" t="s">
        <v>9</v>
      </c>
      <c r="D165" t="s">
        <v>150</v>
      </c>
      <c r="E165" t="str">
        <f t="shared" si="18"/>
        <v>WST</v>
      </c>
      <c r="F165" t="str">
        <f t="shared" si="18"/>
        <v>WST</v>
      </c>
      <c r="G165" t="s">
        <v>881</v>
      </c>
      <c r="H165" s="34" t="s">
        <v>906</v>
      </c>
      <c r="I165" s="34"/>
    </row>
    <row r="166" spans="2:9" x14ac:dyDescent="0.3">
      <c r="B166" t="s">
        <v>13</v>
      </c>
      <c r="C166" t="s">
        <v>10</v>
      </c>
      <c r="D166" t="s">
        <v>127</v>
      </c>
      <c r="E166" t="str">
        <f t="shared" si="18"/>
        <v>NGA</v>
      </c>
      <c r="F166" t="str">
        <f t="shared" si="18"/>
        <v>NGA</v>
      </c>
      <c r="G166" t="s">
        <v>155</v>
      </c>
      <c r="H166" s="34" t="s">
        <v>906</v>
      </c>
      <c r="I166" s="34"/>
    </row>
    <row r="167" spans="2:9" x14ac:dyDescent="0.3">
      <c r="B167" t="s">
        <v>13</v>
      </c>
      <c r="C167" t="s">
        <v>10</v>
      </c>
      <c r="D167" t="s">
        <v>128</v>
      </c>
      <c r="E167" t="str">
        <f t="shared" si="18"/>
        <v>DSL</v>
      </c>
      <c r="F167" t="str">
        <f t="shared" si="18"/>
        <v>DSL</v>
      </c>
      <c r="G167" t="s">
        <v>183</v>
      </c>
      <c r="H167" s="34" t="s">
        <v>906</v>
      </c>
      <c r="I167" s="34"/>
    </row>
    <row r="168" spans="2:9" x14ac:dyDescent="0.3">
      <c r="B168" t="s">
        <v>13</v>
      </c>
      <c r="C168" t="s">
        <v>10</v>
      </c>
      <c r="D168" t="s">
        <v>129</v>
      </c>
      <c r="E168" t="str">
        <f t="shared" si="18"/>
        <v>GSL</v>
      </c>
      <c r="F168" t="str">
        <f t="shared" si="18"/>
        <v>GSL</v>
      </c>
      <c r="G168" t="s">
        <v>211</v>
      </c>
      <c r="H168" s="34" t="s">
        <v>906</v>
      </c>
      <c r="I168" s="34"/>
    </row>
    <row r="169" spans="2:9" x14ac:dyDescent="0.3">
      <c r="B169" t="s">
        <v>13</v>
      </c>
      <c r="C169" t="s">
        <v>10</v>
      </c>
      <c r="D169" t="s">
        <v>130</v>
      </c>
      <c r="E169" t="str">
        <f t="shared" si="18"/>
        <v>KER</v>
      </c>
      <c r="F169" t="str">
        <f t="shared" si="18"/>
        <v>KER</v>
      </c>
      <c r="G169" t="s">
        <v>239</v>
      </c>
      <c r="H169" s="34" t="s">
        <v>906</v>
      </c>
      <c r="I169" s="34"/>
    </row>
    <row r="170" spans="2:9" x14ac:dyDescent="0.3">
      <c r="B170" t="s">
        <v>13</v>
      </c>
      <c r="C170" t="s">
        <v>10</v>
      </c>
      <c r="D170" t="s">
        <v>131</v>
      </c>
      <c r="E170" t="str">
        <f t="shared" si="18"/>
        <v>HFO</v>
      </c>
      <c r="F170" t="str">
        <f t="shared" si="18"/>
        <v>HFO</v>
      </c>
      <c r="G170" t="s">
        <v>267</v>
      </c>
      <c r="H170" s="34" t="s">
        <v>906</v>
      </c>
      <c r="I170" s="34"/>
    </row>
    <row r="171" spans="2:9" x14ac:dyDescent="0.3">
      <c r="B171" t="s">
        <v>13</v>
      </c>
      <c r="C171" t="s">
        <v>10</v>
      </c>
      <c r="D171" t="s">
        <v>132</v>
      </c>
      <c r="E171" t="str">
        <f t="shared" si="18"/>
        <v>MGO</v>
      </c>
      <c r="F171" t="str">
        <f t="shared" si="18"/>
        <v>MGO</v>
      </c>
      <c r="G171" t="s">
        <v>295</v>
      </c>
      <c r="H171" s="34" t="s">
        <v>906</v>
      </c>
      <c r="I171" s="34"/>
    </row>
    <row r="172" spans="2:9" x14ac:dyDescent="0.3">
      <c r="B172" t="s">
        <v>13</v>
      </c>
      <c r="C172" t="s">
        <v>10</v>
      </c>
      <c r="D172" t="s">
        <v>134</v>
      </c>
      <c r="E172" t="str">
        <f t="shared" si="18"/>
        <v>HFB</v>
      </c>
      <c r="F172" t="str">
        <f t="shared" si="18"/>
        <v>HFB</v>
      </c>
      <c r="G172" t="s">
        <v>323</v>
      </c>
      <c r="H172" s="34" t="s">
        <v>906</v>
      </c>
      <c r="I172" s="34"/>
    </row>
    <row r="173" spans="2:9" x14ac:dyDescent="0.3">
      <c r="B173" t="s">
        <v>13</v>
      </c>
      <c r="C173" t="s">
        <v>10</v>
      </c>
      <c r="D173" t="s">
        <v>133</v>
      </c>
      <c r="E173" t="str">
        <f t="shared" si="18"/>
        <v>H2</v>
      </c>
      <c r="F173" t="str">
        <f t="shared" si="18"/>
        <v>H2</v>
      </c>
      <c r="G173" t="s">
        <v>350</v>
      </c>
      <c r="H173" s="34" t="s">
        <v>906</v>
      </c>
      <c r="I173" s="34"/>
    </row>
    <row r="174" spans="2:9" x14ac:dyDescent="0.3">
      <c r="B174" t="s">
        <v>13</v>
      </c>
      <c r="C174" t="s">
        <v>10</v>
      </c>
      <c r="D174" t="s">
        <v>135</v>
      </c>
      <c r="E174" t="str">
        <f t="shared" si="18"/>
        <v>AMM</v>
      </c>
      <c r="F174" t="str">
        <f t="shared" si="18"/>
        <v>AMM</v>
      </c>
      <c r="G174" t="s">
        <v>378</v>
      </c>
      <c r="H174" s="34" t="s">
        <v>906</v>
      </c>
      <c r="I174" s="34"/>
    </row>
    <row r="175" spans="2:9" x14ac:dyDescent="0.3">
      <c r="B175" t="s">
        <v>13</v>
      </c>
      <c r="C175" t="s">
        <v>10</v>
      </c>
      <c r="D175" t="s">
        <v>136</v>
      </c>
      <c r="E175" t="str">
        <f t="shared" si="18"/>
        <v>KRB1</v>
      </c>
      <c r="F175" t="str">
        <f t="shared" si="18"/>
        <v>KRB1</v>
      </c>
      <c r="G175" t="s">
        <v>406</v>
      </c>
      <c r="H175" s="34" t="s">
        <v>906</v>
      </c>
      <c r="I175" s="34"/>
    </row>
    <row r="176" spans="2:9" x14ac:dyDescent="0.3">
      <c r="B176" t="s">
        <v>13</v>
      </c>
      <c r="C176" t="s">
        <v>10</v>
      </c>
      <c r="D176" t="s">
        <v>137</v>
      </c>
      <c r="E176" t="str">
        <f t="shared" si="18"/>
        <v>KRB2</v>
      </c>
      <c r="F176" t="str">
        <f t="shared" si="18"/>
        <v>KRB2</v>
      </c>
      <c r="G176" t="s">
        <v>434</v>
      </c>
      <c r="H176" s="34" t="s">
        <v>906</v>
      </c>
      <c r="I176" s="34"/>
    </row>
    <row r="177" spans="2:9" x14ac:dyDescent="0.3">
      <c r="B177" t="s">
        <v>13</v>
      </c>
      <c r="C177" t="s">
        <v>10</v>
      </c>
      <c r="D177" t="s">
        <v>138</v>
      </c>
      <c r="E177" t="str">
        <f t="shared" si="18"/>
        <v>KRE</v>
      </c>
      <c r="F177" t="str">
        <f t="shared" si="18"/>
        <v>KRE</v>
      </c>
      <c r="G177" t="s">
        <v>462</v>
      </c>
      <c r="H177" s="34" t="s">
        <v>906</v>
      </c>
      <c r="I177" s="34"/>
    </row>
    <row r="178" spans="2:9" x14ac:dyDescent="0.3">
      <c r="B178" t="s">
        <v>13</v>
      </c>
      <c r="C178" t="s">
        <v>10</v>
      </c>
      <c r="D178" t="s">
        <v>139</v>
      </c>
      <c r="E178" t="str">
        <f t="shared" si="18"/>
        <v>SNE</v>
      </c>
      <c r="F178" t="str">
        <f t="shared" si="18"/>
        <v>SNE</v>
      </c>
      <c r="G178" t="s">
        <v>490</v>
      </c>
      <c r="H178" s="34" t="s">
        <v>906</v>
      </c>
      <c r="I178" s="34"/>
    </row>
    <row r="179" spans="2:9" x14ac:dyDescent="0.3">
      <c r="B179" t="s">
        <v>13</v>
      </c>
      <c r="C179" t="s">
        <v>10</v>
      </c>
      <c r="D179" t="s">
        <v>140</v>
      </c>
      <c r="E179" t="str">
        <f t="shared" si="18"/>
        <v>SNG1</v>
      </c>
      <c r="F179" t="str">
        <f t="shared" si="18"/>
        <v>SNG1</v>
      </c>
      <c r="G179" t="s">
        <v>518</v>
      </c>
      <c r="H179" s="34" t="s">
        <v>906</v>
      </c>
      <c r="I179" s="34"/>
    </row>
    <row r="180" spans="2:9" x14ac:dyDescent="0.3">
      <c r="B180" t="s">
        <v>13</v>
      </c>
      <c r="C180" t="s">
        <v>10</v>
      </c>
      <c r="D180" t="s">
        <v>141</v>
      </c>
      <c r="E180" t="str">
        <f t="shared" si="18"/>
        <v>SNG2</v>
      </c>
      <c r="F180" t="str">
        <f t="shared" si="18"/>
        <v>SNG2</v>
      </c>
      <c r="G180" t="s">
        <v>546</v>
      </c>
      <c r="H180" s="34" t="s">
        <v>906</v>
      </c>
      <c r="I180" s="34"/>
    </row>
    <row r="181" spans="2:9" x14ac:dyDescent="0.3">
      <c r="B181" t="s">
        <v>13</v>
      </c>
      <c r="C181" t="s">
        <v>10</v>
      </c>
      <c r="D181" t="s">
        <v>142</v>
      </c>
      <c r="E181" t="str">
        <f t="shared" si="18"/>
        <v>DSB1</v>
      </c>
      <c r="F181" t="str">
        <f t="shared" si="18"/>
        <v>DSB1</v>
      </c>
      <c r="G181" t="s">
        <v>574</v>
      </c>
      <c r="H181" s="34" t="s">
        <v>906</v>
      </c>
      <c r="I181" s="34"/>
    </row>
    <row r="182" spans="2:9" x14ac:dyDescent="0.3">
      <c r="B182" t="s">
        <v>13</v>
      </c>
      <c r="C182" t="s">
        <v>10</v>
      </c>
      <c r="D182" t="s">
        <v>143</v>
      </c>
      <c r="E182" t="str">
        <f t="shared" si="18"/>
        <v>DSB2</v>
      </c>
      <c r="F182" t="str">
        <f t="shared" si="18"/>
        <v>DSB2</v>
      </c>
      <c r="G182" t="s">
        <v>602</v>
      </c>
      <c r="H182" s="34" t="s">
        <v>906</v>
      </c>
      <c r="I182" s="34"/>
    </row>
    <row r="183" spans="2:9" x14ac:dyDescent="0.3">
      <c r="B183" t="s">
        <v>13</v>
      </c>
      <c r="C183" t="s">
        <v>10</v>
      </c>
      <c r="D183" t="s">
        <v>144</v>
      </c>
      <c r="E183" t="str">
        <f t="shared" si="18"/>
        <v>DSE</v>
      </c>
      <c r="F183" t="str">
        <f t="shared" si="18"/>
        <v>DSE</v>
      </c>
      <c r="G183" t="s">
        <v>630</v>
      </c>
      <c r="H183" s="34" t="s">
        <v>906</v>
      </c>
      <c r="I183" s="34"/>
    </row>
    <row r="184" spans="2:9" x14ac:dyDescent="0.3">
      <c r="B184" t="s">
        <v>13</v>
      </c>
      <c r="C184" t="s">
        <v>10</v>
      </c>
      <c r="D184" t="s">
        <v>145</v>
      </c>
      <c r="E184" t="str">
        <f t="shared" ref="E184:F203" si="19">D184</f>
        <v>GSB1</v>
      </c>
      <c r="F184" t="str">
        <f t="shared" si="19"/>
        <v>GSB1</v>
      </c>
      <c r="G184" t="s">
        <v>658</v>
      </c>
      <c r="H184" s="34" t="s">
        <v>906</v>
      </c>
      <c r="I184" s="34"/>
    </row>
    <row r="185" spans="2:9" x14ac:dyDescent="0.3">
      <c r="B185" t="s">
        <v>13</v>
      </c>
      <c r="C185" t="s">
        <v>10</v>
      </c>
      <c r="D185" t="s">
        <v>146</v>
      </c>
      <c r="E185" t="str">
        <f t="shared" si="19"/>
        <v>GSB2</v>
      </c>
      <c r="F185" t="str">
        <f t="shared" si="19"/>
        <v>GSB2</v>
      </c>
      <c r="G185" t="s">
        <v>686</v>
      </c>
      <c r="H185" s="34" t="s">
        <v>906</v>
      </c>
      <c r="I185" s="34"/>
    </row>
    <row r="186" spans="2:9" x14ac:dyDescent="0.3">
      <c r="B186" t="s">
        <v>13</v>
      </c>
      <c r="C186" t="s">
        <v>10</v>
      </c>
      <c r="D186" t="s">
        <v>84</v>
      </c>
      <c r="E186" t="str">
        <f t="shared" si="19"/>
        <v>GSE</v>
      </c>
      <c r="F186" t="str">
        <f t="shared" si="19"/>
        <v>GSE</v>
      </c>
      <c r="G186" t="s">
        <v>714</v>
      </c>
      <c r="H186" s="34" t="s">
        <v>906</v>
      </c>
      <c r="I186" s="34"/>
    </row>
    <row r="187" spans="2:9" x14ac:dyDescent="0.3">
      <c r="B187" t="s">
        <v>13</v>
      </c>
      <c r="C187" t="s">
        <v>10</v>
      </c>
      <c r="D187" t="s">
        <v>147</v>
      </c>
      <c r="E187" t="str">
        <f t="shared" si="19"/>
        <v>MOB1</v>
      </c>
      <c r="F187" t="str">
        <f t="shared" si="19"/>
        <v>MOB1</v>
      </c>
      <c r="G187" t="s">
        <v>742</v>
      </c>
      <c r="H187" s="34" t="s">
        <v>906</v>
      </c>
      <c r="I187" s="34"/>
    </row>
    <row r="188" spans="2:9" x14ac:dyDescent="0.3">
      <c r="B188" t="s">
        <v>13</v>
      </c>
      <c r="C188" t="s">
        <v>10</v>
      </c>
      <c r="D188" t="s">
        <v>148</v>
      </c>
      <c r="E188" t="str">
        <f t="shared" si="19"/>
        <v>MOB2</v>
      </c>
      <c r="F188" t="str">
        <f t="shared" si="19"/>
        <v>MOB2</v>
      </c>
      <c r="G188" t="s">
        <v>770</v>
      </c>
      <c r="H188" s="34" t="s">
        <v>906</v>
      </c>
      <c r="I188" s="34"/>
    </row>
    <row r="189" spans="2:9" x14ac:dyDescent="0.3">
      <c r="B189" t="s">
        <v>13</v>
      </c>
      <c r="C189" t="s">
        <v>10</v>
      </c>
      <c r="D189" t="s">
        <v>149</v>
      </c>
      <c r="E189" t="str">
        <f t="shared" si="19"/>
        <v>MOE</v>
      </c>
      <c r="F189" t="str">
        <f t="shared" si="19"/>
        <v>MOE</v>
      </c>
      <c r="G189" t="s">
        <v>798</v>
      </c>
      <c r="H189" s="34" t="s">
        <v>906</v>
      </c>
      <c r="I189" s="34"/>
    </row>
    <row r="190" spans="2:9" x14ac:dyDescent="0.3">
      <c r="B190" t="s">
        <v>13</v>
      </c>
      <c r="C190" t="s">
        <v>10</v>
      </c>
      <c r="D190" t="s">
        <v>53</v>
      </c>
      <c r="E190" t="str">
        <f t="shared" si="19"/>
        <v>WCH</v>
      </c>
      <c r="F190" t="str">
        <f t="shared" si="19"/>
        <v>WCH</v>
      </c>
      <c r="G190" t="s">
        <v>826</v>
      </c>
      <c r="H190" s="34" t="s">
        <v>906</v>
      </c>
      <c r="I190" s="34"/>
    </row>
    <row r="191" spans="2:9" x14ac:dyDescent="0.3">
      <c r="B191" t="s">
        <v>13</v>
      </c>
      <c r="C191" t="s">
        <v>10</v>
      </c>
      <c r="D191" t="s">
        <v>86</v>
      </c>
      <c r="E191" t="str">
        <f t="shared" si="19"/>
        <v>WPE</v>
      </c>
      <c r="F191" t="str">
        <f t="shared" si="19"/>
        <v>WPE</v>
      </c>
      <c r="G191" t="s">
        <v>854</v>
      </c>
      <c r="H191" s="34" t="s">
        <v>906</v>
      </c>
      <c r="I191" s="34"/>
    </row>
    <row r="192" spans="2:9" x14ac:dyDescent="0.3">
      <c r="B192" t="s">
        <v>13</v>
      </c>
      <c r="C192" t="s">
        <v>10</v>
      </c>
      <c r="D192" t="s">
        <v>150</v>
      </c>
      <c r="E192" t="str">
        <f t="shared" si="19"/>
        <v>WST</v>
      </c>
      <c r="F192" t="str">
        <f t="shared" si="19"/>
        <v>WST</v>
      </c>
      <c r="G192" t="s">
        <v>882</v>
      </c>
      <c r="H192" s="34" t="s">
        <v>906</v>
      </c>
      <c r="I192" s="34"/>
    </row>
    <row r="193" spans="2:9" x14ac:dyDescent="0.3">
      <c r="B193" t="s">
        <v>14</v>
      </c>
      <c r="C193" t="s">
        <v>11</v>
      </c>
      <c r="D193" t="s">
        <v>127</v>
      </c>
      <c r="E193" t="str">
        <f t="shared" si="19"/>
        <v>NGA</v>
      </c>
      <c r="F193" t="str">
        <f t="shared" si="19"/>
        <v>NGA</v>
      </c>
      <c r="G193" t="s">
        <v>162</v>
      </c>
      <c r="H193" s="34" t="s">
        <v>906</v>
      </c>
      <c r="I193" s="34"/>
    </row>
    <row r="194" spans="2:9" x14ac:dyDescent="0.3">
      <c r="B194" t="s">
        <v>14</v>
      </c>
      <c r="C194" t="s">
        <v>11</v>
      </c>
      <c r="D194" t="s">
        <v>128</v>
      </c>
      <c r="E194" t="str">
        <f t="shared" si="19"/>
        <v>DSL</v>
      </c>
      <c r="F194" t="str">
        <f t="shared" si="19"/>
        <v>DSL</v>
      </c>
      <c r="G194" t="s">
        <v>190</v>
      </c>
      <c r="H194" s="34" t="s">
        <v>906</v>
      </c>
      <c r="I194" s="34"/>
    </row>
    <row r="195" spans="2:9" x14ac:dyDescent="0.3">
      <c r="B195" t="s">
        <v>14</v>
      </c>
      <c r="C195" t="s">
        <v>11</v>
      </c>
      <c r="D195" t="s">
        <v>129</v>
      </c>
      <c r="E195" t="str">
        <f t="shared" si="19"/>
        <v>GSL</v>
      </c>
      <c r="F195" t="str">
        <f t="shared" si="19"/>
        <v>GSL</v>
      </c>
      <c r="G195" t="s">
        <v>218</v>
      </c>
      <c r="H195" s="34" t="s">
        <v>906</v>
      </c>
      <c r="I195" s="34"/>
    </row>
    <row r="196" spans="2:9" x14ac:dyDescent="0.3">
      <c r="B196" t="s">
        <v>14</v>
      </c>
      <c r="C196" t="s">
        <v>11</v>
      </c>
      <c r="D196" t="s">
        <v>130</v>
      </c>
      <c r="E196" t="str">
        <f t="shared" si="19"/>
        <v>KER</v>
      </c>
      <c r="F196" t="str">
        <f t="shared" si="19"/>
        <v>KER</v>
      </c>
      <c r="G196" t="s">
        <v>246</v>
      </c>
      <c r="H196" s="34" t="s">
        <v>906</v>
      </c>
      <c r="I196" s="34"/>
    </row>
    <row r="197" spans="2:9" x14ac:dyDescent="0.3">
      <c r="B197" t="s">
        <v>14</v>
      </c>
      <c r="C197" t="s">
        <v>11</v>
      </c>
      <c r="D197" t="s">
        <v>131</v>
      </c>
      <c r="E197" t="str">
        <f t="shared" si="19"/>
        <v>HFO</v>
      </c>
      <c r="F197" t="str">
        <f t="shared" si="19"/>
        <v>HFO</v>
      </c>
      <c r="G197" t="s">
        <v>274</v>
      </c>
      <c r="H197" s="34" t="s">
        <v>906</v>
      </c>
      <c r="I197" s="34"/>
    </row>
    <row r="198" spans="2:9" x14ac:dyDescent="0.3">
      <c r="B198" t="s">
        <v>14</v>
      </c>
      <c r="C198" t="s">
        <v>11</v>
      </c>
      <c r="D198" t="s">
        <v>132</v>
      </c>
      <c r="E198" t="str">
        <f t="shared" si="19"/>
        <v>MGO</v>
      </c>
      <c r="F198" t="str">
        <f t="shared" si="19"/>
        <v>MGO</v>
      </c>
      <c r="G198" t="s">
        <v>302</v>
      </c>
      <c r="H198" s="34" t="s">
        <v>906</v>
      </c>
      <c r="I198" s="34"/>
    </row>
    <row r="199" spans="2:9" x14ac:dyDescent="0.3">
      <c r="B199" t="s">
        <v>14</v>
      </c>
      <c r="C199" t="s">
        <v>11</v>
      </c>
      <c r="D199" t="s">
        <v>134</v>
      </c>
      <c r="E199" t="str">
        <f t="shared" si="19"/>
        <v>HFB</v>
      </c>
      <c r="F199" t="str">
        <f t="shared" si="19"/>
        <v>HFB</v>
      </c>
      <c r="G199" t="s">
        <v>330</v>
      </c>
      <c r="H199" s="34" t="s">
        <v>906</v>
      </c>
      <c r="I199" s="34"/>
    </row>
    <row r="200" spans="2:9" x14ac:dyDescent="0.3">
      <c r="B200" t="s">
        <v>14</v>
      </c>
      <c r="C200" t="s">
        <v>11</v>
      </c>
      <c r="D200" t="s">
        <v>133</v>
      </c>
      <c r="E200" t="str">
        <f t="shared" si="19"/>
        <v>H2</v>
      </c>
      <c r="F200" t="str">
        <f t="shared" si="19"/>
        <v>H2</v>
      </c>
      <c r="G200" t="s">
        <v>357</v>
      </c>
      <c r="H200" s="34" t="s">
        <v>906</v>
      </c>
      <c r="I200" s="34"/>
    </row>
    <row r="201" spans="2:9" x14ac:dyDescent="0.3">
      <c r="B201" t="s">
        <v>14</v>
      </c>
      <c r="C201" t="s">
        <v>11</v>
      </c>
      <c r="D201" t="s">
        <v>135</v>
      </c>
      <c r="E201" t="str">
        <f t="shared" si="19"/>
        <v>AMM</v>
      </c>
      <c r="F201" t="str">
        <f t="shared" si="19"/>
        <v>AMM</v>
      </c>
      <c r="G201" t="s">
        <v>385</v>
      </c>
      <c r="H201" s="34" t="s">
        <v>906</v>
      </c>
      <c r="I201" s="34"/>
    </row>
    <row r="202" spans="2:9" x14ac:dyDescent="0.3">
      <c r="B202" t="s">
        <v>14</v>
      </c>
      <c r="C202" t="s">
        <v>11</v>
      </c>
      <c r="D202" t="s">
        <v>136</v>
      </c>
      <c r="E202" t="str">
        <f t="shared" si="19"/>
        <v>KRB1</v>
      </c>
      <c r="F202" t="str">
        <f t="shared" si="19"/>
        <v>KRB1</v>
      </c>
      <c r="G202" t="s">
        <v>413</v>
      </c>
      <c r="H202" s="34" t="s">
        <v>906</v>
      </c>
      <c r="I202" s="34"/>
    </row>
    <row r="203" spans="2:9" x14ac:dyDescent="0.3">
      <c r="B203" t="s">
        <v>14</v>
      </c>
      <c r="C203" t="s">
        <v>11</v>
      </c>
      <c r="D203" t="s">
        <v>137</v>
      </c>
      <c r="E203" t="str">
        <f t="shared" si="19"/>
        <v>KRB2</v>
      </c>
      <c r="F203" t="str">
        <f t="shared" si="19"/>
        <v>KRB2</v>
      </c>
      <c r="G203" t="s">
        <v>441</v>
      </c>
      <c r="H203" s="34" t="s">
        <v>906</v>
      </c>
      <c r="I203" s="34"/>
    </row>
    <row r="204" spans="2:9" x14ac:dyDescent="0.3">
      <c r="B204" t="s">
        <v>14</v>
      </c>
      <c r="C204" t="s">
        <v>11</v>
      </c>
      <c r="D204" t="s">
        <v>138</v>
      </c>
      <c r="E204" t="str">
        <f t="shared" ref="E204:F223" si="20">D204</f>
        <v>KRE</v>
      </c>
      <c r="F204" t="str">
        <f t="shared" si="20"/>
        <v>KRE</v>
      </c>
      <c r="G204" t="s">
        <v>469</v>
      </c>
      <c r="H204" s="34" t="s">
        <v>906</v>
      </c>
      <c r="I204" s="34"/>
    </row>
    <row r="205" spans="2:9" x14ac:dyDescent="0.3">
      <c r="B205" t="s">
        <v>14</v>
      </c>
      <c r="C205" t="s">
        <v>11</v>
      </c>
      <c r="D205" t="s">
        <v>139</v>
      </c>
      <c r="E205" t="str">
        <f t="shared" si="20"/>
        <v>SNE</v>
      </c>
      <c r="F205" t="str">
        <f t="shared" si="20"/>
        <v>SNE</v>
      </c>
      <c r="G205" t="s">
        <v>497</v>
      </c>
      <c r="H205" s="34" t="s">
        <v>906</v>
      </c>
      <c r="I205" s="34"/>
    </row>
    <row r="206" spans="2:9" x14ac:dyDescent="0.3">
      <c r="B206" t="s">
        <v>14</v>
      </c>
      <c r="C206" t="s">
        <v>11</v>
      </c>
      <c r="D206" t="s">
        <v>140</v>
      </c>
      <c r="E206" t="str">
        <f t="shared" si="20"/>
        <v>SNG1</v>
      </c>
      <c r="F206" t="str">
        <f t="shared" si="20"/>
        <v>SNG1</v>
      </c>
      <c r="G206" t="s">
        <v>525</v>
      </c>
      <c r="H206" s="34" t="s">
        <v>906</v>
      </c>
      <c r="I206" s="34"/>
    </row>
    <row r="207" spans="2:9" x14ac:dyDescent="0.3">
      <c r="B207" t="s">
        <v>14</v>
      </c>
      <c r="C207" t="s">
        <v>11</v>
      </c>
      <c r="D207" t="s">
        <v>141</v>
      </c>
      <c r="E207" t="str">
        <f t="shared" si="20"/>
        <v>SNG2</v>
      </c>
      <c r="F207" t="str">
        <f t="shared" si="20"/>
        <v>SNG2</v>
      </c>
      <c r="G207" t="s">
        <v>553</v>
      </c>
      <c r="H207" s="34" t="s">
        <v>906</v>
      </c>
      <c r="I207" s="34"/>
    </row>
    <row r="208" spans="2:9" x14ac:dyDescent="0.3">
      <c r="B208" t="s">
        <v>14</v>
      </c>
      <c r="C208" t="s">
        <v>11</v>
      </c>
      <c r="D208" t="s">
        <v>142</v>
      </c>
      <c r="E208" t="str">
        <f t="shared" si="20"/>
        <v>DSB1</v>
      </c>
      <c r="F208" t="str">
        <f t="shared" si="20"/>
        <v>DSB1</v>
      </c>
      <c r="G208" t="s">
        <v>581</v>
      </c>
      <c r="H208" s="34" t="s">
        <v>906</v>
      </c>
      <c r="I208" s="34"/>
    </row>
    <row r="209" spans="2:9" x14ac:dyDescent="0.3">
      <c r="B209" t="s">
        <v>14</v>
      </c>
      <c r="C209" t="s">
        <v>11</v>
      </c>
      <c r="D209" t="s">
        <v>143</v>
      </c>
      <c r="E209" t="str">
        <f t="shared" si="20"/>
        <v>DSB2</v>
      </c>
      <c r="F209" t="str">
        <f t="shared" si="20"/>
        <v>DSB2</v>
      </c>
      <c r="G209" t="s">
        <v>609</v>
      </c>
      <c r="H209" s="34" t="s">
        <v>906</v>
      </c>
      <c r="I209" s="34"/>
    </row>
    <row r="210" spans="2:9" x14ac:dyDescent="0.3">
      <c r="B210" t="s">
        <v>14</v>
      </c>
      <c r="C210" t="s">
        <v>11</v>
      </c>
      <c r="D210" t="s">
        <v>144</v>
      </c>
      <c r="E210" t="str">
        <f t="shared" si="20"/>
        <v>DSE</v>
      </c>
      <c r="F210" t="str">
        <f t="shared" si="20"/>
        <v>DSE</v>
      </c>
      <c r="G210" t="s">
        <v>637</v>
      </c>
      <c r="H210" s="34" t="s">
        <v>906</v>
      </c>
      <c r="I210" s="34"/>
    </row>
    <row r="211" spans="2:9" x14ac:dyDescent="0.3">
      <c r="B211" t="s">
        <v>14</v>
      </c>
      <c r="C211" t="s">
        <v>11</v>
      </c>
      <c r="D211" t="s">
        <v>145</v>
      </c>
      <c r="E211" t="str">
        <f t="shared" si="20"/>
        <v>GSB1</v>
      </c>
      <c r="F211" t="str">
        <f t="shared" si="20"/>
        <v>GSB1</v>
      </c>
      <c r="G211" t="s">
        <v>665</v>
      </c>
      <c r="H211" s="34" t="s">
        <v>906</v>
      </c>
      <c r="I211" s="34"/>
    </row>
    <row r="212" spans="2:9" x14ac:dyDescent="0.3">
      <c r="B212" t="s">
        <v>14</v>
      </c>
      <c r="C212" t="s">
        <v>11</v>
      </c>
      <c r="D212" t="s">
        <v>146</v>
      </c>
      <c r="E212" t="str">
        <f t="shared" si="20"/>
        <v>GSB2</v>
      </c>
      <c r="F212" t="str">
        <f t="shared" si="20"/>
        <v>GSB2</v>
      </c>
      <c r="G212" t="s">
        <v>693</v>
      </c>
      <c r="H212" s="34" t="s">
        <v>906</v>
      </c>
      <c r="I212" s="34"/>
    </row>
    <row r="213" spans="2:9" x14ac:dyDescent="0.3">
      <c r="B213" t="s">
        <v>14</v>
      </c>
      <c r="C213" t="s">
        <v>11</v>
      </c>
      <c r="D213" t="s">
        <v>84</v>
      </c>
      <c r="E213" t="str">
        <f t="shared" si="20"/>
        <v>GSE</v>
      </c>
      <c r="F213" t="str">
        <f t="shared" si="20"/>
        <v>GSE</v>
      </c>
      <c r="G213" t="s">
        <v>721</v>
      </c>
      <c r="H213" s="34" t="s">
        <v>906</v>
      </c>
      <c r="I213" s="34"/>
    </row>
    <row r="214" spans="2:9" x14ac:dyDescent="0.3">
      <c r="B214" t="s">
        <v>14</v>
      </c>
      <c r="C214" t="s">
        <v>11</v>
      </c>
      <c r="D214" t="s">
        <v>147</v>
      </c>
      <c r="E214" t="str">
        <f t="shared" si="20"/>
        <v>MOB1</v>
      </c>
      <c r="F214" t="str">
        <f t="shared" si="20"/>
        <v>MOB1</v>
      </c>
      <c r="G214" t="s">
        <v>749</v>
      </c>
      <c r="H214" s="34" t="s">
        <v>906</v>
      </c>
      <c r="I214" s="34"/>
    </row>
    <row r="215" spans="2:9" x14ac:dyDescent="0.3">
      <c r="B215" t="s">
        <v>14</v>
      </c>
      <c r="C215" t="s">
        <v>11</v>
      </c>
      <c r="D215" t="s">
        <v>148</v>
      </c>
      <c r="E215" t="str">
        <f t="shared" si="20"/>
        <v>MOB2</v>
      </c>
      <c r="F215" t="str">
        <f t="shared" si="20"/>
        <v>MOB2</v>
      </c>
      <c r="G215" t="s">
        <v>777</v>
      </c>
      <c r="H215" s="34" t="s">
        <v>906</v>
      </c>
      <c r="I215" s="34"/>
    </row>
    <row r="216" spans="2:9" x14ac:dyDescent="0.3">
      <c r="B216" t="s">
        <v>14</v>
      </c>
      <c r="C216" t="s">
        <v>11</v>
      </c>
      <c r="D216" t="s">
        <v>149</v>
      </c>
      <c r="E216" t="str">
        <f t="shared" si="20"/>
        <v>MOE</v>
      </c>
      <c r="F216" t="str">
        <f t="shared" si="20"/>
        <v>MOE</v>
      </c>
      <c r="G216" t="s">
        <v>805</v>
      </c>
      <c r="H216" s="34" t="s">
        <v>906</v>
      </c>
      <c r="I216" s="34"/>
    </row>
    <row r="217" spans="2:9" x14ac:dyDescent="0.3">
      <c r="B217" t="s">
        <v>14</v>
      </c>
      <c r="C217" t="s">
        <v>11</v>
      </c>
      <c r="D217" t="s">
        <v>53</v>
      </c>
      <c r="E217" t="str">
        <f t="shared" si="20"/>
        <v>WCH</v>
      </c>
      <c r="F217" t="str">
        <f t="shared" si="20"/>
        <v>WCH</v>
      </c>
      <c r="G217" t="s">
        <v>833</v>
      </c>
      <c r="H217" s="34" t="s">
        <v>906</v>
      </c>
      <c r="I217" s="34"/>
    </row>
    <row r="218" spans="2:9" x14ac:dyDescent="0.3">
      <c r="B218" t="s">
        <v>14</v>
      </c>
      <c r="C218" t="s">
        <v>11</v>
      </c>
      <c r="D218" t="s">
        <v>86</v>
      </c>
      <c r="E218" t="str">
        <f t="shared" si="20"/>
        <v>WPE</v>
      </c>
      <c r="F218" t="str">
        <f t="shared" si="20"/>
        <v>WPE</v>
      </c>
      <c r="G218" t="s">
        <v>861</v>
      </c>
      <c r="H218" s="34" t="s">
        <v>906</v>
      </c>
      <c r="I218" s="34"/>
    </row>
    <row r="219" spans="2:9" x14ac:dyDescent="0.3">
      <c r="B219" t="s">
        <v>14</v>
      </c>
      <c r="C219" t="s">
        <v>11</v>
      </c>
      <c r="D219" t="s">
        <v>150</v>
      </c>
      <c r="E219" t="str">
        <f t="shared" si="20"/>
        <v>WST</v>
      </c>
      <c r="F219" t="str">
        <f t="shared" si="20"/>
        <v>WST</v>
      </c>
      <c r="G219" t="s">
        <v>889</v>
      </c>
      <c r="H219" s="34" t="s">
        <v>906</v>
      </c>
      <c r="I219" s="34"/>
    </row>
    <row r="220" spans="2:9" x14ac:dyDescent="0.3">
      <c r="B220" t="s">
        <v>14</v>
      </c>
      <c r="C220" t="s">
        <v>12</v>
      </c>
      <c r="D220" t="s">
        <v>127</v>
      </c>
      <c r="E220" t="str">
        <f t="shared" si="20"/>
        <v>NGA</v>
      </c>
      <c r="F220" t="str">
        <f t="shared" si="20"/>
        <v>NGA</v>
      </c>
      <c r="G220" t="s">
        <v>163</v>
      </c>
      <c r="H220" s="34" t="s">
        <v>906</v>
      </c>
      <c r="I220" s="34"/>
    </row>
    <row r="221" spans="2:9" x14ac:dyDescent="0.3">
      <c r="B221" t="s">
        <v>14</v>
      </c>
      <c r="C221" t="s">
        <v>12</v>
      </c>
      <c r="D221" t="s">
        <v>128</v>
      </c>
      <c r="E221" t="str">
        <f t="shared" si="20"/>
        <v>DSL</v>
      </c>
      <c r="F221" t="str">
        <f t="shared" si="20"/>
        <v>DSL</v>
      </c>
      <c r="G221" t="s">
        <v>191</v>
      </c>
      <c r="H221" s="34" t="s">
        <v>906</v>
      </c>
      <c r="I221" s="34"/>
    </row>
    <row r="222" spans="2:9" x14ac:dyDescent="0.3">
      <c r="B222" t="s">
        <v>14</v>
      </c>
      <c r="C222" t="s">
        <v>12</v>
      </c>
      <c r="D222" t="s">
        <v>129</v>
      </c>
      <c r="E222" t="str">
        <f t="shared" si="20"/>
        <v>GSL</v>
      </c>
      <c r="F222" t="str">
        <f t="shared" si="20"/>
        <v>GSL</v>
      </c>
      <c r="G222" t="s">
        <v>219</v>
      </c>
      <c r="H222" s="34" t="s">
        <v>906</v>
      </c>
      <c r="I222" s="34"/>
    </row>
    <row r="223" spans="2:9" x14ac:dyDescent="0.3">
      <c r="B223" t="s">
        <v>14</v>
      </c>
      <c r="C223" t="s">
        <v>12</v>
      </c>
      <c r="D223" t="s">
        <v>130</v>
      </c>
      <c r="E223" t="str">
        <f t="shared" si="20"/>
        <v>KER</v>
      </c>
      <c r="F223" t="str">
        <f t="shared" si="20"/>
        <v>KER</v>
      </c>
      <c r="G223" t="s">
        <v>247</v>
      </c>
      <c r="H223" s="34" t="s">
        <v>906</v>
      </c>
      <c r="I223" s="34"/>
    </row>
    <row r="224" spans="2:9" x14ac:dyDescent="0.3">
      <c r="B224" t="s">
        <v>14</v>
      </c>
      <c r="C224" t="s">
        <v>12</v>
      </c>
      <c r="D224" t="s">
        <v>131</v>
      </c>
      <c r="E224" t="str">
        <f t="shared" ref="E224:F243" si="21">D224</f>
        <v>HFO</v>
      </c>
      <c r="F224" t="str">
        <f t="shared" si="21"/>
        <v>HFO</v>
      </c>
      <c r="G224" t="s">
        <v>275</v>
      </c>
      <c r="H224" s="34" t="s">
        <v>906</v>
      </c>
      <c r="I224" s="34"/>
    </row>
    <row r="225" spans="2:9" x14ac:dyDescent="0.3">
      <c r="B225" t="s">
        <v>14</v>
      </c>
      <c r="C225" t="s">
        <v>12</v>
      </c>
      <c r="D225" t="s">
        <v>132</v>
      </c>
      <c r="E225" t="str">
        <f t="shared" si="21"/>
        <v>MGO</v>
      </c>
      <c r="F225" t="str">
        <f t="shared" si="21"/>
        <v>MGO</v>
      </c>
      <c r="G225" t="s">
        <v>303</v>
      </c>
      <c r="H225" s="34" t="s">
        <v>906</v>
      </c>
      <c r="I225" s="34"/>
    </row>
    <row r="226" spans="2:9" x14ac:dyDescent="0.3">
      <c r="B226" t="s">
        <v>14</v>
      </c>
      <c r="C226" t="s">
        <v>12</v>
      </c>
      <c r="D226" t="s">
        <v>134</v>
      </c>
      <c r="E226" t="str">
        <f t="shared" si="21"/>
        <v>HFB</v>
      </c>
      <c r="F226" t="str">
        <f t="shared" si="21"/>
        <v>HFB</v>
      </c>
      <c r="G226" t="s">
        <v>331</v>
      </c>
      <c r="H226" s="34" t="s">
        <v>906</v>
      </c>
      <c r="I226" s="34"/>
    </row>
    <row r="227" spans="2:9" x14ac:dyDescent="0.3">
      <c r="B227" t="s">
        <v>14</v>
      </c>
      <c r="C227" t="s">
        <v>12</v>
      </c>
      <c r="D227" t="s">
        <v>133</v>
      </c>
      <c r="E227" t="str">
        <f t="shared" si="21"/>
        <v>H2</v>
      </c>
      <c r="F227" t="str">
        <f t="shared" si="21"/>
        <v>H2</v>
      </c>
      <c r="G227" t="s">
        <v>358</v>
      </c>
      <c r="H227" s="34" t="s">
        <v>906</v>
      </c>
      <c r="I227" s="34"/>
    </row>
    <row r="228" spans="2:9" x14ac:dyDescent="0.3">
      <c r="B228" t="s">
        <v>14</v>
      </c>
      <c r="C228" t="s">
        <v>12</v>
      </c>
      <c r="D228" t="s">
        <v>135</v>
      </c>
      <c r="E228" t="str">
        <f t="shared" si="21"/>
        <v>AMM</v>
      </c>
      <c r="F228" t="str">
        <f t="shared" si="21"/>
        <v>AMM</v>
      </c>
      <c r="G228" t="s">
        <v>386</v>
      </c>
      <c r="H228" s="34" t="s">
        <v>906</v>
      </c>
      <c r="I228" s="34"/>
    </row>
    <row r="229" spans="2:9" x14ac:dyDescent="0.3">
      <c r="B229" t="s">
        <v>14</v>
      </c>
      <c r="C229" t="s">
        <v>12</v>
      </c>
      <c r="D229" t="s">
        <v>136</v>
      </c>
      <c r="E229" t="str">
        <f t="shared" si="21"/>
        <v>KRB1</v>
      </c>
      <c r="F229" t="str">
        <f t="shared" si="21"/>
        <v>KRB1</v>
      </c>
      <c r="G229" t="s">
        <v>414</v>
      </c>
      <c r="H229" s="34" t="s">
        <v>906</v>
      </c>
      <c r="I229" s="34"/>
    </row>
    <row r="230" spans="2:9" x14ac:dyDescent="0.3">
      <c r="B230" t="s">
        <v>14</v>
      </c>
      <c r="C230" t="s">
        <v>12</v>
      </c>
      <c r="D230" t="s">
        <v>137</v>
      </c>
      <c r="E230" t="str">
        <f t="shared" si="21"/>
        <v>KRB2</v>
      </c>
      <c r="F230" t="str">
        <f t="shared" si="21"/>
        <v>KRB2</v>
      </c>
      <c r="G230" t="s">
        <v>442</v>
      </c>
      <c r="H230" s="34" t="s">
        <v>906</v>
      </c>
      <c r="I230" s="34"/>
    </row>
    <row r="231" spans="2:9" x14ac:dyDescent="0.3">
      <c r="B231" t="s">
        <v>14</v>
      </c>
      <c r="C231" t="s">
        <v>12</v>
      </c>
      <c r="D231" t="s">
        <v>138</v>
      </c>
      <c r="E231" t="str">
        <f t="shared" si="21"/>
        <v>KRE</v>
      </c>
      <c r="F231" t="str">
        <f t="shared" si="21"/>
        <v>KRE</v>
      </c>
      <c r="G231" t="s">
        <v>470</v>
      </c>
      <c r="H231" s="34" t="s">
        <v>906</v>
      </c>
      <c r="I231" s="34"/>
    </row>
    <row r="232" spans="2:9" x14ac:dyDescent="0.3">
      <c r="B232" t="s">
        <v>14</v>
      </c>
      <c r="C232" t="s">
        <v>12</v>
      </c>
      <c r="D232" t="s">
        <v>139</v>
      </c>
      <c r="E232" t="str">
        <f t="shared" si="21"/>
        <v>SNE</v>
      </c>
      <c r="F232" t="str">
        <f t="shared" si="21"/>
        <v>SNE</v>
      </c>
      <c r="G232" t="s">
        <v>498</v>
      </c>
      <c r="H232" s="34" t="s">
        <v>906</v>
      </c>
      <c r="I232" s="34"/>
    </row>
    <row r="233" spans="2:9" x14ac:dyDescent="0.3">
      <c r="B233" t="s">
        <v>14</v>
      </c>
      <c r="C233" t="s">
        <v>12</v>
      </c>
      <c r="D233" t="s">
        <v>140</v>
      </c>
      <c r="E233" t="str">
        <f t="shared" si="21"/>
        <v>SNG1</v>
      </c>
      <c r="F233" t="str">
        <f t="shared" si="21"/>
        <v>SNG1</v>
      </c>
      <c r="G233" t="s">
        <v>526</v>
      </c>
      <c r="H233" s="34" t="s">
        <v>906</v>
      </c>
      <c r="I233" s="34"/>
    </row>
    <row r="234" spans="2:9" x14ac:dyDescent="0.3">
      <c r="B234" t="s">
        <v>14</v>
      </c>
      <c r="C234" t="s">
        <v>12</v>
      </c>
      <c r="D234" t="s">
        <v>141</v>
      </c>
      <c r="E234" t="str">
        <f t="shared" si="21"/>
        <v>SNG2</v>
      </c>
      <c r="F234" t="str">
        <f t="shared" si="21"/>
        <v>SNG2</v>
      </c>
      <c r="G234" t="s">
        <v>554</v>
      </c>
      <c r="H234" s="34" t="s">
        <v>906</v>
      </c>
      <c r="I234" s="34"/>
    </row>
    <row r="235" spans="2:9" x14ac:dyDescent="0.3">
      <c r="B235" t="s">
        <v>14</v>
      </c>
      <c r="C235" t="s">
        <v>12</v>
      </c>
      <c r="D235" t="s">
        <v>142</v>
      </c>
      <c r="E235" t="str">
        <f t="shared" si="21"/>
        <v>DSB1</v>
      </c>
      <c r="F235" t="str">
        <f t="shared" si="21"/>
        <v>DSB1</v>
      </c>
      <c r="G235" t="s">
        <v>582</v>
      </c>
      <c r="H235" s="34" t="s">
        <v>906</v>
      </c>
      <c r="I235" s="34"/>
    </row>
    <row r="236" spans="2:9" x14ac:dyDescent="0.3">
      <c r="B236" t="s">
        <v>14</v>
      </c>
      <c r="C236" t="s">
        <v>12</v>
      </c>
      <c r="D236" t="s">
        <v>143</v>
      </c>
      <c r="E236" t="str">
        <f t="shared" si="21"/>
        <v>DSB2</v>
      </c>
      <c r="F236" t="str">
        <f t="shared" si="21"/>
        <v>DSB2</v>
      </c>
      <c r="G236" t="s">
        <v>610</v>
      </c>
      <c r="H236" s="34" t="s">
        <v>906</v>
      </c>
      <c r="I236" s="34"/>
    </row>
    <row r="237" spans="2:9" x14ac:dyDescent="0.3">
      <c r="B237" t="s">
        <v>14</v>
      </c>
      <c r="C237" t="s">
        <v>12</v>
      </c>
      <c r="D237" t="s">
        <v>144</v>
      </c>
      <c r="E237" t="str">
        <f t="shared" si="21"/>
        <v>DSE</v>
      </c>
      <c r="F237" t="str">
        <f t="shared" si="21"/>
        <v>DSE</v>
      </c>
      <c r="G237" t="s">
        <v>638</v>
      </c>
      <c r="H237" s="34" t="s">
        <v>906</v>
      </c>
      <c r="I237" s="34"/>
    </row>
    <row r="238" spans="2:9" x14ac:dyDescent="0.3">
      <c r="B238" t="s">
        <v>14</v>
      </c>
      <c r="C238" t="s">
        <v>12</v>
      </c>
      <c r="D238" t="s">
        <v>145</v>
      </c>
      <c r="E238" t="str">
        <f t="shared" si="21"/>
        <v>GSB1</v>
      </c>
      <c r="F238" t="str">
        <f t="shared" si="21"/>
        <v>GSB1</v>
      </c>
      <c r="G238" t="s">
        <v>666</v>
      </c>
      <c r="H238" s="34" t="s">
        <v>906</v>
      </c>
      <c r="I238" s="34"/>
    </row>
    <row r="239" spans="2:9" x14ac:dyDescent="0.3">
      <c r="B239" t="s">
        <v>14</v>
      </c>
      <c r="C239" t="s">
        <v>12</v>
      </c>
      <c r="D239" t="s">
        <v>146</v>
      </c>
      <c r="E239" t="str">
        <f t="shared" si="21"/>
        <v>GSB2</v>
      </c>
      <c r="F239" t="str">
        <f t="shared" si="21"/>
        <v>GSB2</v>
      </c>
      <c r="G239" t="s">
        <v>694</v>
      </c>
      <c r="H239" s="34" t="s">
        <v>906</v>
      </c>
      <c r="I239" s="34"/>
    </row>
    <row r="240" spans="2:9" x14ac:dyDescent="0.3">
      <c r="B240" t="s">
        <v>14</v>
      </c>
      <c r="C240" t="s">
        <v>12</v>
      </c>
      <c r="D240" t="s">
        <v>84</v>
      </c>
      <c r="E240" t="str">
        <f t="shared" si="21"/>
        <v>GSE</v>
      </c>
      <c r="F240" t="str">
        <f t="shared" si="21"/>
        <v>GSE</v>
      </c>
      <c r="G240" t="s">
        <v>722</v>
      </c>
      <c r="H240" s="34" t="s">
        <v>906</v>
      </c>
      <c r="I240" s="34"/>
    </row>
    <row r="241" spans="2:9" x14ac:dyDescent="0.3">
      <c r="B241" t="s">
        <v>14</v>
      </c>
      <c r="C241" t="s">
        <v>12</v>
      </c>
      <c r="D241" t="s">
        <v>147</v>
      </c>
      <c r="E241" t="str">
        <f t="shared" si="21"/>
        <v>MOB1</v>
      </c>
      <c r="F241" t="str">
        <f t="shared" si="21"/>
        <v>MOB1</v>
      </c>
      <c r="G241" t="s">
        <v>750</v>
      </c>
      <c r="H241" s="34" t="s">
        <v>906</v>
      </c>
      <c r="I241" s="34"/>
    </row>
    <row r="242" spans="2:9" x14ac:dyDescent="0.3">
      <c r="B242" t="s">
        <v>14</v>
      </c>
      <c r="C242" t="s">
        <v>12</v>
      </c>
      <c r="D242" t="s">
        <v>148</v>
      </c>
      <c r="E242" t="str">
        <f t="shared" si="21"/>
        <v>MOB2</v>
      </c>
      <c r="F242" t="str">
        <f t="shared" si="21"/>
        <v>MOB2</v>
      </c>
      <c r="G242" t="s">
        <v>778</v>
      </c>
      <c r="H242" s="34" t="s">
        <v>906</v>
      </c>
      <c r="I242" s="34"/>
    </row>
    <row r="243" spans="2:9" x14ac:dyDescent="0.3">
      <c r="B243" t="s">
        <v>14</v>
      </c>
      <c r="C243" t="s">
        <v>12</v>
      </c>
      <c r="D243" t="s">
        <v>149</v>
      </c>
      <c r="E243" t="str">
        <f t="shared" si="21"/>
        <v>MOE</v>
      </c>
      <c r="F243" t="str">
        <f t="shared" si="21"/>
        <v>MOE</v>
      </c>
      <c r="G243" t="s">
        <v>806</v>
      </c>
      <c r="H243" s="34" t="s">
        <v>906</v>
      </c>
      <c r="I243" s="34"/>
    </row>
    <row r="244" spans="2:9" x14ac:dyDescent="0.3">
      <c r="B244" t="s">
        <v>14</v>
      </c>
      <c r="C244" t="s">
        <v>12</v>
      </c>
      <c r="D244" t="s">
        <v>53</v>
      </c>
      <c r="E244" t="str">
        <f t="shared" ref="E244:F263" si="22">D244</f>
        <v>WCH</v>
      </c>
      <c r="F244" t="str">
        <f t="shared" si="22"/>
        <v>WCH</v>
      </c>
      <c r="G244" t="s">
        <v>834</v>
      </c>
      <c r="H244" s="34" t="s">
        <v>906</v>
      </c>
      <c r="I244" s="34"/>
    </row>
    <row r="245" spans="2:9" x14ac:dyDescent="0.3">
      <c r="B245" t="s">
        <v>14</v>
      </c>
      <c r="C245" t="s">
        <v>12</v>
      </c>
      <c r="D245" t="s">
        <v>86</v>
      </c>
      <c r="E245" t="str">
        <f t="shared" si="22"/>
        <v>WPE</v>
      </c>
      <c r="F245" t="str">
        <f t="shared" si="22"/>
        <v>WPE</v>
      </c>
      <c r="G245" t="s">
        <v>862</v>
      </c>
      <c r="H245" s="34" t="s">
        <v>906</v>
      </c>
      <c r="I245" s="34"/>
    </row>
    <row r="246" spans="2:9" x14ac:dyDescent="0.3">
      <c r="B246" t="s">
        <v>14</v>
      </c>
      <c r="C246" t="s">
        <v>12</v>
      </c>
      <c r="D246" t="s">
        <v>150</v>
      </c>
      <c r="E246" t="str">
        <f t="shared" si="22"/>
        <v>WST</v>
      </c>
      <c r="F246" t="str">
        <f t="shared" si="22"/>
        <v>WST</v>
      </c>
      <c r="G246" t="s">
        <v>890</v>
      </c>
      <c r="H246" s="34" t="s">
        <v>906</v>
      </c>
      <c r="I246" s="34"/>
    </row>
    <row r="247" spans="2:9" x14ac:dyDescent="0.3">
      <c r="B247" t="s">
        <v>14</v>
      </c>
      <c r="C247" t="s">
        <v>7</v>
      </c>
      <c r="D247" t="s">
        <v>127</v>
      </c>
      <c r="E247" t="str">
        <f t="shared" si="22"/>
        <v>NGA</v>
      </c>
      <c r="F247" t="str">
        <f t="shared" si="22"/>
        <v>NGA</v>
      </c>
      <c r="G247" t="s">
        <v>158</v>
      </c>
      <c r="H247" s="34" t="s">
        <v>906</v>
      </c>
      <c r="I247" s="34"/>
    </row>
    <row r="248" spans="2:9" x14ac:dyDescent="0.3">
      <c r="B248" t="s">
        <v>14</v>
      </c>
      <c r="C248" t="s">
        <v>7</v>
      </c>
      <c r="D248" t="s">
        <v>128</v>
      </c>
      <c r="E248" t="str">
        <f t="shared" si="22"/>
        <v>DSL</v>
      </c>
      <c r="F248" t="str">
        <f t="shared" si="22"/>
        <v>DSL</v>
      </c>
      <c r="G248" t="s">
        <v>186</v>
      </c>
      <c r="H248" s="34" t="s">
        <v>906</v>
      </c>
      <c r="I248" s="34"/>
    </row>
    <row r="249" spans="2:9" x14ac:dyDescent="0.3">
      <c r="B249" t="s">
        <v>14</v>
      </c>
      <c r="C249" t="s">
        <v>7</v>
      </c>
      <c r="D249" t="s">
        <v>129</v>
      </c>
      <c r="E249" t="str">
        <f t="shared" si="22"/>
        <v>GSL</v>
      </c>
      <c r="F249" t="str">
        <f t="shared" si="22"/>
        <v>GSL</v>
      </c>
      <c r="G249" t="s">
        <v>214</v>
      </c>
      <c r="H249" s="34" t="s">
        <v>906</v>
      </c>
      <c r="I249" s="34"/>
    </row>
    <row r="250" spans="2:9" x14ac:dyDescent="0.3">
      <c r="B250" t="s">
        <v>14</v>
      </c>
      <c r="C250" t="s">
        <v>7</v>
      </c>
      <c r="D250" t="s">
        <v>130</v>
      </c>
      <c r="E250" t="str">
        <f t="shared" si="22"/>
        <v>KER</v>
      </c>
      <c r="F250" t="str">
        <f t="shared" si="22"/>
        <v>KER</v>
      </c>
      <c r="G250" t="s">
        <v>242</v>
      </c>
      <c r="H250" s="34" t="s">
        <v>906</v>
      </c>
      <c r="I250" s="34"/>
    </row>
    <row r="251" spans="2:9" x14ac:dyDescent="0.3">
      <c r="B251" t="s">
        <v>14</v>
      </c>
      <c r="C251" t="s">
        <v>7</v>
      </c>
      <c r="D251" t="s">
        <v>131</v>
      </c>
      <c r="E251" t="str">
        <f t="shared" si="22"/>
        <v>HFO</v>
      </c>
      <c r="F251" t="str">
        <f t="shared" si="22"/>
        <v>HFO</v>
      </c>
      <c r="G251" t="s">
        <v>270</v>
      </c>
      <c r="H251" s="34" t="s">
        <v>906</v>
      </c>
      <c r="I251" s="34"/>
    </row>
    <row r="252" spans="2:9" x14ac:dyDescent="0.3">
      <c r="B252" t="s">
        <v>14</v>
      </c>
      <c r="C252" t="s">
        <v>7</v>
      </c>
      <c r="D252" t="s">
        <v>132</v>
      </c>
      <c r="E252" t="str">
        <f t="shared" si="22"/>
        <v>MGO</v>
      </c>
      <c r="F252" t="str">
        <f t="shared" si="22"/>
        <v>MGO</v>
      </c>
      <c r="G252" t="s">
        <v>298</v>
      </c>
      <c r="H252" s="34" t="s">
        <v>906</v>
      </c>
      <c r="I252" s="34"/>
    </row>
    <row r="253" spans="2:9" x14ac:dyDescent="0.3">
      <c r="B253" t="s">
        <v>14</v>
      </c>
      <c r="C253" t="s">
        <v>7</v>
      </c>
      <c r="D253" t="s">
        <v>134</v>
      </c>
      <c r="E253" t="str">
        <f t="shared" si="22"/>
        <v>HFB</v>
      </c>
      <c r="F253" t="str">
        <f t="shared" si="22"/>
        <v>HFB</v>
      </c>
      <c r="G253" t="s">
        <v>326</v>
      </c>
      <c r="H253" s="34" t="s">
        <v>906</v>
      </c>
      <c r="I253" s="34"/>
    </row>
    <row r="254" spans="2:9" x14ac:dyDescent="0.3">
      <c r="B254" t="s">
        <v>14</v>
      </c>
      <c r="C254" t="s">
        <v>7</v>
      </c>
      <c r="D254" t="s">
        <v>133</v>
      </c>
      <c r="E254" t="str">
        <f t="shared" si="22"/>
        <v>H2</v>
      </c>
      <c r="F254" t="str">
        <f t="shared" si="22"/>
        <v>H2</v>
      </c>
      <c r="G254" t="s">
        <v>353</v>
      </c>
      <c r="H254" s="34" t="s">
        <v>906</v>
      </c>
      <c r="I254" s="34"/>
    </row>
    <row r="255" spans="2:9" x14ac:dyDescent="0.3">
      <c r="B255" t="s">
        <v>14</v>
      </c>
      <c r="C255" t="s">
        <v>7</v>
      </c>
      <c r="D255" t="s">
        <v>135</v>
      </c>
      <c r="E255" t="str">
        <f t="shared" si="22"/>
        <v>AMM</v>
      </c>
      <c r="F255" t="str">
        <f t="shared" si="22"/>
        <v>AMM</v>
      </c>
      <c r="G255" t="s">
        <v>381</v>
      </c>
      <c r="H255" s="34" t="s">
        <v>906</v>
      </c>
      <c r="I255" s="34"/>
    </row>
    <row r="256" spans="2:9" x14ac:dyDescent="0.3">
      <c r="B256" t="s">
        <v>14</v>
      </c>
      <c r="C256" t="s">
        <v>7</v>
      </c>
      <c r="D256" t="s">
        <v>136</v>
      </c>
      <c r="E256" t="str">
        <f t="shared" si="22"/>
        <v>KRB1</v>
      </c>
      <c r="F256" t="str">
        <f t="shared" si="22"/>
        <v>KRB1</v>
      </c>
      <c r="G256" t="s">
        <v>409</v>
      </c>
      <c r="H256" s="34" t="s">
        <v>906</v>
      </c>
      <c r="I256" s="34"/>
    </row>
    <row r="257" spans="2:9" x14ac:dyDescent="0.3">
      <c r="B257" t="s">
        <v>14</v>
      </c>
      <c r="C257" t="s">
        <v>7</v>
      </c>
      <c r="D257" t="s">
        <v>137</v>
      </c>
      <c r="E257" t="str">
        <f t="shared" si="22"/>
        <v>KRB2</v>
      </c>
      <c r="F257" t="str">
        <f t="shared" si="22"/>
        <v>KRB2</v>
      </c>
      <c r="G257" t="s">
        <v>437</v>
      </c>
      <c r="H257" s="34" t="s">
        <v>906</v>
      </c>
      <c r="I257" s="34"/>
    </row>
    <row r="258" spans="2:9" x14ac:dyDescent="0.3">
      <c r="B258" t="s">
        <v>14</v>
      </c>
      <c r="C258" t="s">
        <v>7</v>
      </c>
      <c r="D258" t="s">
        <v>138</v>
      </c>
      <c r="E258" t="str">
        <f t="shared" si="22"/>
        <v>KRE</v>
      </c>
      <c r="F258" t="str">
        <f t="shared" si="22"/>
        <v>KRE</v>
      </c>
      <c r="G258" t="s">
        <v>465</v>
      </c>
      <c r="H258" s="34" t="s">
        <v>906</v>
      </c>
      <c r="I258" s="34"/>
    </row>
    <row r="259" spans="2:9" x14ac:dyDescent="0.3">
      <c r="B259" t="s">
        <v>14</v>
      </c>
      <c r="C259" t="s">
        <v>7</v>
      </c>
      <c r="D259" t="s">
        <v>139</v>
      </c>
      <c r="E259" t="str">
        <f t="shared" si="22"/>
        <v>SNE</v>
      </c>
      <c r="F259" t="str">
        <f t="shared" si="22"/>
        <v>SNE</v>
      </c>
      <c r="G259" t="s">
        <v>493</v>
      </c>
      <c r="H259" s="34" t="s">
        <v>906</v>
      </c>
      <c r="I259" s="34"/>
    </row>
    <row r="260" spans="2:9" x14ac:dyDescent="0.3">
      <c r="B260" t="s">
        <v>14</v>
      </c>
      <c r="C260" t="s">
        <v>7</v>
      </c>
      <c r="D260" t="s">
        <v>140</v>
      </c>
      <c r="E260" t="str">
        <f t="shared" si="22"/>
        <v>SNG1</v>
      </c>
      <c r="F260" t="str">
        <f t="shared" si="22"/>
        <v>SNG1</v>
      </c>
      <c r="G260" t="s">
        <v>521</v>
      </c>
      <c r="H260" s="34" t="s">
        <v>906</v>
      </c>
      <c r="I260" s="34"/>
    </row>
    <row r="261" spans="2:9" x14ac:dyDescent="0.3">
      <c r="B261" t="s">
        <v>14</v>
      </c>
      <c r="C261" t="s">
        <v>7</v>
      </c>
      <c r="D261" t="s">
        <v>141</v>
      </c>
      <c r="E261" t="str">
        <f t="shared" si="22"/>
        <v>SNG2</v>
      </c>
      <c r="F261" t="str">
        <f t="shared" si="22"/>
        <v>SNG2</v>
      </c>
      <c r="G261" t="s">
        <v>549</v>
      </c>
      <c r="H261" s="34" t="s">
        <v>906</v>
      </c>
      <c r="I261" s="34"/>
    </row>
    <row r="262" spans="2:9" x14ac:dyDescent="0.3">
      <c r="B262" t="s">
        <v>14</v>
      </c>
      <c r="C262" t="s">
        <v>7</v>
      </c>
      <c r="D262" t="s">
        <v>142</v>
      </c>
      <c r="E262" t="str">
        <f t="shared" si="22"/>
        <v>DSB1</v>
      </c>
      <c r="F262" t="str">
        <f t="shared" si="22"/>
        <v>DSB1</v>
      </c>
      <c r="G262" t="s">
        <v>577</v>
      </c>
      <c r="H262" s="34" t="s">
        <v>906</v>
      </c>
      <c r="I262" s="34"/>
    </row>
    <row r="263" spans="2:9" x14ac:dyDescent="0.3">
      <c r="B263" t="s">
        <v>14</v>
      </c>
      <c r="C263" t="s">
        <v>7</v>
      </c>
      <c r="D263" t="s">
        <v>143</v>
      </c>
      <c r="E263" t="str">
        <f t="shared" si="22"/>
        <v>DSB2</v>
      </c>
      <c r="F263" t="str">
        <f t="shared" si="22"/>
        <v>DSB2</v>
      </c>
      <c r="G263" t="s">
        <v>605</v>
      </c>
      <c r="H263" s="34" t="s">
        <v>906</v>
      </c>
      <c r="I263" s="34"/>
    </row>
    <row r="264" spans="2:9" x14ac:dyDescent="0.3">
      <c r="B264" t="s">
        <v>14</v>
      </c>
      <c r="C264" t="s">
        <v>7</v>
      </c>
      <c r="D264" t="s">
        <v>144</v>
      </c>
      <c r="E264" t="str">
        <f t="shared" ref="E264:F283" si="23">D264</f>
        <v>DSE</v>
      </c>
      <c r="F264" t="str">
        <f t="shared" si="23"/>
        <v>DSE</v>
      </c>
      <c r="G264" t="s">
        <v>633</v>
      </c>
      <c r="H264" s="34" t="s">
        <v>906</v>
      </c>
      <c r="I264" s="34"/>
    </row>
    <row r="265" spans="2:9" x14ac:dyDescent="0.3">
      <c r="B265" t="s">
        <v>14</v>
      </c>
      <c r="C265" t="s">
        <v>7</v>
      </c>
      <c r="D265" t="s">
        <v>145</v>
      </c>
      <c r="E265" t="str">
        <f t="shared" si="23"/>
        <v>GSB1</v>
      </c>
      <c r="F265" t="str">
        <f t="shared" si="23"/>
        <v>GSB1</v>
      </c>
      <c r="G265" t="s">
        <v>661</v>
      </c>
      <c r="H265" s="34" t="s">
        <v>906</v>
      </c>
      <c r="I265" s="34"/>
    </row>
    <row r="266" spans="2:9" x14ac:dyDescent="0.3">
      <c r="B266" t="s">
        <v>14</v>
      </c>
      <c r="C266" t="s">
        <v>7</v>
      </c>
      <c r="D266" t="s">
        <v>146</v>
      </c>
      <c r="E266" t="str">
        <f t="shared" si="23"/>
        <v>GSB2</v>
      </c>
      <c r="F266" t="str">
        <f t="shared" si="23"/>
        <v>GSB2</v>
      </c>
      <c r="G266" t="s">
        <v>689</v>
      </c>
      <c r="H266" s="34" t="s">
        <v>906</v>
      </c>
      <c r="I266" s="34"/>
    </row>
    <row r="267" spans="2:9" x14ac:dyDescent="0.3">
      <c r="B267" t="s">
        <v>14</v>
      </c>
      <c r="C267" t="s">
        <v>7</v>
      </c>
      <c r="D267" t="s">
        <v>84</v>
      </c>
      <c r="E267" t="str">
        <f t="shared" si="23"/>
        <v>GSE</v>
      </c>
      <c r="F267" t="str">
        <f t="shared" si="23"/>
        <v>GSE</v>
      </c>
      <c r="G267" t="s">
        <v>717</v>
      </c>
      <c r="H267" s="34" t="s">
        <v>906</v>
      </c>
      <c r="I267" s="34"/>
    </row>
    <row r="268" spans="2:9" x14ac:dyDescent="0.3">
      <c r="B268" t="s">
        <v>14</v>
      </c>
      <c r="C268" t="s">
        <v>7</v>
      </c>
      <c r="D268" t="s">
        <v>147</v>
      </c>
      <c r="E268" t="str">
        <f t="shared" si="23"/>
        <v>MOB1</v>
      </c>
      <c r="F268" t="str">
        <f t="shared" si="23"/>
        <v>MOB1</v>
      </c>
      <c r="G268" t="s">
        <v>745</v>
      </c>
      <c r="H268" s="34" t="s">
        <v>906</v>
      </c>
      <c r="I268" s="34"/>
    </row>
    <row r="269" spans="2:9" x14ac:dyDescent="0.3">
      <c r="B269" t="s">
        <v>14</v>
      </c>
      <c r="C269" t="s">
        <v>7</v>
      </c>
      <c r="D269" t="s">
        <v>148</v>
      </c>
      <c r="E269" t="str">
        <f t="shared" si="23"/>
        <v>MOB2</v>
      </c>
      <c r="F269" t="str">
        <f t="shared" si="23"/>
        <v>MOB2</v>
      </c>
      <c r="G269" t="s">
        <v>773</v>
      </c>
      <c r="H269" s="34" t="s">
        <v>906</v>
      </c>
      <c r="I269" s="34"/>
    </row>
    <row r="270" spans="2:9" x14ac:dyDescent="0.3">
      <c r="B270" t="s">
        <v>14</v>
      </c>
      <c r="C270" t="s">
        <v>7</v>
      </c>
      <c r="D270" t="s">
        <v>149</v>
      </c>
      <c r="E270" t="str">
        <f t="shared" si="23"/>
        <v>MOE</v>
      </c>
      <c r="F270" t="str">
        <f t="shared" si="23"/>
        <v>MOE</v>
      </c>
      <c r="G270" t="s">
        <v>801</v>
      </c>
      <c r="H270" s="34" t="s">
        <v>906</v>
      </c>
      <c r="I270" s="34"/>
    </row>
    <row r="271" spans="2:9" x14ac:dyDescent="0.3">
      <c r="B271" t="s">
        <v>14</v>
      </c>
      <c r="C271" t="s">
        <v>7</v>
      </c>
      <c r="D271" t="s">
        <v>53</v>
      </c>
      <c r="E271" t="str">
        <f t="shared" si="23"/>
        <v>WCH</v>
      </c>
      <c r="F271" t="str">
        <f t="shared" si="23"/>
        <v>WCH</v>
      </c>
      <c r="G271" t="s">
        <v>829</v>
      </c>
      <c r="H271" s="34" t="s">
        <v>906</v>
      </c>
      <c r="I271" s="34"/>
    </row>
    <row r="272" spans="2:9" x14ac:dyDescent="0.3">
      <c r="B272" t="s">
        <v>14</v>
      </c>
      <c r="C272" t="s">
        <v>7</v>
      </c>
      <c r="D272" t="s">
        <v>86</v>
      </c>
      <c r="E272" t="str">
        <f t="shared" si="23"/>
        <v>WPE</v>
      </c>
      <c r="F272" t="str">
        <f t="shared" si="23"/>
        <v>WPE</v>
      </c>
      <c r="G272" t="s">
        <v>857</v>
      </c>
      <c r="H272" s="34" t="s">
        <v>906</v>
      </c>
      <c r="I272" s="34"/>
    </row>
    <row r="273" spans="2:9" x14ac:dyDescent="0.3">
      <c r="B273" t="s">
        <v>14</v>
      </c>
      <c r="C273" t="s">
        <v>7</v>
      </c>
      <c r="D273" t="s">
        <v>150</v>
      </c>
      <c r="E273" t="str">
        <f t="shared" si="23"/>
        <v>WST</v>
      </c>
      <c r="F273" t="str">
        <f t="shared" si="23"/>
        <v>WST</v>
      </c>
      <c r="G273" t="s">
        <v>885</v>
      </c>
      <c r="H273" s="34" t="s">
        <v>906</v>
      </c>
      <c r="I273" s="34"/>
    </row>
    <row r="274" spans="2:9" x14ac:dyDescent="0.3">
      <c r="B274" t="s">
        <v>14</v>
      </c>
      <c r="C274" t="s">
        <v>8</v>
      </c>
      <c r="D274" t="s">
        <v>127</v>
      </c>
      <c r="E274" t="str">
        <f t="shared" si="23"/>
        <v>NGA</v>
      </c>
      <c r="F274" t="str">
        <f t="shared" si="23"/>
        <v>NGA</v>
      </c>
      <c r="G274" t="s">
        <v>159</v>
      </c>
      <c r="H274" s="34" t="s">
        <v>906</v>
      </c>
      <c r="I274" s="34"/>
    </row>
    <row r="275" spans="2:9" x14ac:dyDescent="0.3">
      <c r="B275" t="s">
        <v>14</v>
      </c>
      <c r="C275" t="s">
        <v>8</v>
      </c>
      <c r="D275" t="s">
        <v>128</v>
      </c>
      <c r="E275" t="str">
        <f t="shared" si="23"/>
        <v>DSL</v>
      </c>
      <c r="F275" t="str">
        <f t="shared" si="23"/>
        <v>DSL</v>
      </c>
      <c r="G275" t="s">
        <v>187</v>
      </c>
      <c r="H275" s="34" t="s">
        <v>906</v>
      </c>
      <c r="I275" s="34"/>
    </row>
    <row r="276" spans="2:9" x14ac:dyDescent="0.3">
      <c r="B276" t="s">
        <v>14</v>
      </c>
      <c r="C276" t="s">
        <v>8</v>
      </c>
      <c r="D276" t="s">
        <v>129</v>
      </c>
      <c r="E276" t="str">
        <f t="shared" si="23"/>
        <v>GSL</v>
      </c>
      <c r="F276" t="str">
        <f t="shared" si="23"/>
        <v>GSL</v>
      </c>
      <c r="G276" t="s">
        <v>215</v>
      </c>
      <c r="H276" s="34" t="s">
        <v>906</v>
      </c>
      <c r="I276" s="34"/>
    </row>
    <row r="277" spans="2:9" x14ac:dyDescent="0.3">
      <c r="B277" t="s">
        <v>14</v>
      </c>
      <c r="C277" t="s">
        <v>8</v>
      </c>
      <c r="D277" t="s">
        <v>130</v>
      </c>
      <c r="E277" t="str">
        <f t="shared" si="23"/>
        <v>KER</v>
      </c>
      <c r="F277" t="str">
        <f t="shared" si="23"/>
        <v>KER</v>
      </c>
      <c r="G277" t="s">
        <v>243</v>
      </c>
      <c r="H277" s="34" t="s">
        <v>906</v>
      </c>
      <c r="I277" s="34"/>
    </row>
    <row r="278" spans="2:9" x14ac:dyDescent="0.3">
      <c r="B278" t="s">
        <v>14</v>
      </c>
      <c r="C278" t="s">
        <v>8</v>
      </c>
      <c r="D278" t="s">
        <v>131</v>
      </c>
      <c r="E278" t="str">
        <f t="shared" si="23"/>
        <v>HFO</v>
      </c>
      <c r="F278" t="str">
        <f t="shared" si="23"/>
        <v>HFO</v>
      </c>
      <c r="G278" t="s">
        <v>271</v>
      </c>
      <c r="H278" s="34" t="s">
        <v>906</v>
      </c>
      <c r="I278" s="34"/>
    </row>
    <row r="279" spans="2:9" x14ac:dyDescent="0.3">
      <c r="B279" t="s">
        <v>14</v>
      </c>
      <c r="C279" t="s">
        <v>8</v>
      </c>
      <c r="D279" t="s">
        <v>132</v>
      </c>
      <c r="E279" t="str">
        <f t="shared" si="23"/>
        <v>MGO</v>
      </c>
      <c r="F279" t="str">
        <f t="shared" si="23"/>
        <v>MGO</v>
      </c>
      <c r="G279" t="s">
        <v>299</v>
      </c>
      <c r="H279" s="34" t="s">
        <v>906</v>
      </c>
      <c r="I279" s="34"/>
    </row>
    <row r="280" spans="2:9" x14ac:dyDescent="0.3">
      <c r="B280" t="s">
        <v>14</v>
      </c>
      <c r="C280" t="s">
        <v>8</v>
      </c>
      <c r="D280" t="s">
        <v>134</v>
      </c>
      <c r="E280" t="str">
        <f t="shared" si="23"/>
        <v>HFB</v>
      </c>
      <c r="F280" t="str">
        <f t="shared" si="23"/>
        <v>HFB</v>
      </c>
      <c r="G280" t="s">
        <v>327</v>
      </c>
      <c r="H280" s="34" t="s">
        <v>906</v>
      </c>
      <c r="I280" s="34"/>
    </row>
    <row r="281" spans="2:9" x14ac:dyDescent="0.3">
      <c r="B281" t="s">
        <v>14</v>
      </c>
      <c r="C281" t="s">
        <v>8</v>
      </c>
      <c r="D281" t="s">
        <v>133</v>
      </c>
      <c r="E281" t="str">
        <f t="shared" si="23"/>
        <v>H2</v>
      </c>
      <c r="F281" t="str">
        <f t="shared" si="23"/>
        <v>H2</v>
      </c>
      <c r="G281" t="s">
        <v>354</v>
      </c>
      <c r="H281" s="34" t="s">
        <v>906</v>
      </c>
      <c r="I281" s="34"/>
    </row>
    <row r="282" spans="2:9" x14ac:dyDescent="0.3">
      <c r="B282" t="s">
        <v>14</v>
      </c>
      <c r="C282" t="s">
        <v>8</v>
      </c>
      <c r="D282" t="s">
        <v>135</v>
      </c>
      <c r="E282" t="str">
        <f t="shared" si="23"/>
        <v>AMM</v>
      </c>
      <c r="F282" t="str">
        <f t="shared" si="23"/>
        <v>AMM</v>
      </c>
      <c r="G282" t="s">
        <v>382</v>
      </c>
      <c r="H282" s="34" t="s">
        <v>906</v>
      </c>
      <c r="I282" s="34"/>
    </row>
    <row r="283" spans="2:9" x14ac:dyDescent="0.3">
      <c r="B283" t="s">
        <v>14</v>
      </c>
      <c r="C283" t="s">
        <v>8</v>
      </c>
      <c r="D283" t="s">
        <v>136</v>
      </c>
      <c r="E283" t="str">
        <f t="shared" si="23"/>
        <v>KRB1</v>
      </c>
      <c r="F283" t="str">
        <f t="shared" si="23"/>
        <v>KRB1</v>
      </c>
      <c r="G283" t="s">
        <v>410</v>
      </c>
      <c r="H283" s="34" t="s">
        <v>906</v>
      </c>
      <c r="I283" s="34"/>
    </row>
    <row r="284" spans="2:9" x14ac:dyDescent="0.3">
      <c r="B284" t="s">
        <v>14</v>
      </c>
      <c r="C284" t="s">
        <v>8</v>
      </c>
      <c r="D284" t="s">
        <v>137</v>
      </c>
      <c r="E284" t="str">
        <f t="shared" ref="E284:F303" si="24">D284</f>
        <v>KRB2</v>
      </c>
      <c r="F284" t="str">
        <f t="shared" si="24"/>
        <v>KRB2</v>
      </c>
      <c r="G284" t="s">
        <v>438</v>
      </c>
      <c r="H284" s="34" t="s">
        <v>906</v>
      </c>
      <c r="I284" s="34"/>
    </row>
    <row r="285" spans="2:9" x14ac:dyDescent="0.3">
      <c r="B285" t="s">
        <v>14</v>
      </c>
      <c r="C285" t="s">
        <v>8</v>
      </c>
      <c r="D285" t="s">
        <v>138</v>
      </c>
      <c r="E285" t="str">
        <f t="shared" si="24"/>
        <v>KRE</v>
      </c>
      <c r="F285" t="str">
        <f t="shared" si="24"/>
        <v>KRE</v>
      </c>
      <c r="G285" t="s">
        <v>466</v>
      </c>
      <c r="H285" s="34" t="s">
        <v>906</v>
      </c>
      <c r="I285" s="34"/>
    </row>
    <row r="286" spans="2:9" x14ac:dyDescent="0.3">
      <c r="B286" t="s">
        <v>14</v>
      </c>
      <c r="C286" t="s">
        <v>8</v>
      </c>
      <c r="D286" t="s">
        <v>139</v>
      </c>
      <c r="E286" t="str">
        <f t="shared" si="24"/>
        <v>SNE</v>
      </c>
      <c r="F286" t="str">
        <f t="shared" si="24"/>
        <v>SNE</v>
      </c>
      <c r="G286" t="s">
        <v>494</v>
      </c>
      <c r="H286" s="34" t="s">
        <v>906</v>
      </c>
      <c r="I286" s="34"/>
    </row>
    <row r="287" spans="2:9" x14ac:dyDescent="0.3">
      <c r="B287" t="s">
        <v>14</v>
      </c>
      <c r="C287" t="s">
        <v>8</v>
      </c>
      <c r="D287" t="s">
        <v>140</v>
      </c>
      <c r="E287" t="str">
        <f t="shared" si="24"/>
        <v>SNG1</v>
      </c>
      <c r="F287" t="str">
        <f t="shared" si="24"/>
        <v>SNG1</v>
      </c>
      <c r="G287" t="s">
        <v>522</v>
      </c>
      <c r="H287" s="34" t="s">
        <v>906</v>
      </c>
      <c r="I287" s="34"/>
    </row>
    <row r="288" spans="2:9" x14ac:dyDescent="0.3">
      <c r="B288" t="s">
        <v>14</v>
      </c>
      <c r="C288" t="s">
        <v>8</v>
      </c>
      <c r="D288" t="s">
        <v>141</v>
      </c>
      <c r="E288" t="str">
        <f t="shared" si="24"/>
        <v>SNG2</v>
      </c>
      <c r="F288" t="str">
        <f t="shared" si="24"/>
        <v>SNG2</v>
      </c>
      <c r="G288" t="s">
        <v>550</v>
      </c>
      <c r="H288" s="34" t="s">
        <v>906</v>
      </c>
      <c r="I288" s="34"/>
    </row>
    <row r="289" spans="2:9" x14ac:dyDescent="0.3">
      <c r="B289" t="s">
        <v>14</v>
      </c>
      <c r="C289" t="s">
        <v>8</v>
      </c>
      <c r="D289" t="s">
        <v>142</v>
      </c>
      <c r="E289" t="str">
        <f t="shared" si="24"/>
        <v>DSB1</v>
      </c>
      <c r="F289" t="str">
        <f t="shared" si="24"/>
        <v>DSB1</v>
      </c>
      <c r="G289" t="s">
        <v>578</v>
      </c>
      <c r="H289" s="34" t="s">
        <v>906</v>
      </c>
      <c r="I289" s="34"/>
    </row>
    <row r="290" spans="2:9" x14ac:dyDescent="0.3">
      <c r="B290" t="s">
        <v>14</v>
      </c>
      <c r="C290" t="s">
        <v>8</v>
      </c>
      <c r="D290" t="s">
        <v>143</v>
      </c>
      <c r="E290" t="str">
        <f t="shared" si="24"/>
        <v>DSB2</v>
      </c>
      <c r="F290" t="str">
        <f t="shared" si="24"/>
        <v>DSB2</v>
      </c>
      <c r="G290" t="s">
        <v>606</v>
      </c>
      <c r="H290" s="34" t="s">
        <v>906</v>
      </c>
      <c r="I290" s="34"/>
    </row>
    <row r="291" spans="2:9" x14ac:dyDescent="0.3">
      <c r="B291" t="s">
        <v>14</v>
      </c>
      <c r="C291" t="s">
        <v>8</v>
      </c>
      <c r="D291" t="s">
        <v>144</v>
      </c>
      <c r="E291" t="str">
        <f t="shared" si="24"/>
        <v>DSE</v>
      </c>
      <c r="F291" t="str">
        <f t="shared" si="24"/>
        <v>DSE</v>
      </c>
      <c r="G291" t="s">
        <v>634</v>
      </c>
      <c r="H291" s="34" t="s">
        <v>906</v>
      </c>
      <c r="I291" s="34"/>
    </row>
    <row r="292" spans="2:9" x14ac:dyDescent="0.3">
      <c r="B292" t="s">
        <v>14</v>
      </c>
      <c r="C292" t="s">
        <v>8</v>
      </c>
      <c r="D292" t="s">
        <v>145</v>
      </c>
      <c r="E292" t="str">
        <f t="shared" si="24"/>
        <v>GSB1</v>
      </c>
      <c r="F292" t="str">
        <f t="shared" si="24"/>
        <v>GSB1</v>
      </c>
      <c r="G292" t="s">
        <v>662</v>
      </c>
      <c r="H292" s="34" t="s">
        <v>906</v>
      </c>
      <c r="I292" s="34"/>
    </row>
    <row r="293" spans="2:9" x14ac:dyDescent="0.3">
      <c r="B293" t="s">
        <v>14</v>
      </c>
      <c r="C293" t="s">
        <v>8</v>
      </c>
      <c r="D293" t="s">
        <v>146</v>
      </c>
      <c r="E293" t="str">
        <f t="shared" si="24"/>
        <v>GSB2</v>
      </c>
      <c r="F293" t="str">
        <f t="shared" si="24"/>
        <v>GSB2</v>
      </c>
      <c r="G293" t="s">
        <v>690</v>
      </c>
      <c r="H293" s="34" t="s">
        <v>906</v>
      </c>
      <c r="I293" s="34"/>
    </row>
    <row r="294" spans="2:9" x14ac:dyDescent="0.3">
      <c r="B294" t="s">
        <v>14</v>
      </c>
      <c r="C294" t="s">
        <v>8</v>
      </c>
      <c r="D294" t="s">
        <v>84</v>
      </c>
      <c r="E294" t="str">
        <f t="shared" si="24"/>
        <v>GSE</v>
      </c>
      <c r="F294" t="str">
        <f t="shared" si="24"/>
        <v>GSE</v>
      </c>
      <c r="G294" t="s">
        <v>718</v>
      </c>
      <c r="H294" s="34" t="s">
        <v>906</v>
      </c>
      <c r="I294" s="34"/>
    </row>
    <row r="295" spans="2:9" x14ac:dyDescent="0.3">
      <c r="B295" t="s">
        <v>14</v>
      </c>
      <c r="C295" t="s">
        <v>8</v>
      </c>
      <c r="D295" t="s">
        <v>147</v>
      </c>
      <c r="E295" t="str">
        <f t="shared" si="24"/>
        <v>MOB1</v>
      </c>
      <c r="F295" t="str">
        <f t="shared" si="24"/>
        <v>MOB1</v>
      </c>
      <c r="G295" t="s">
        <v>746</v>
      </c>
      <c r="H295" s="34" t="s">
        <v>906</v>
      </c>
      <c r="I295" s="34"/>
    </row>
    <row r="296" spans="2:9" x14ac:dyDescent="0.3">
      <c r="B296" t="s">
        <v>14</v>
      </c>
      <c r="C296" t="s">
        <v>8</v>
      </c>
      <c r="D296" t="s">
        <v>148</v>
      </c>
      <c r="E296" t="str">
        <f t="shared" si="24"/>
        <v>MOB2</v>
      </c>
      <c r="F296" t="str">
        <f t="shared" si="24"/>
        <v>MOB2</v>
      </c>
      <c r="G296" t="s">
        <v>774</v>
      </c>
      <c r="H296" s="34" t="s">
        <v>906</v>
      </c>
      <c r="I296" s="34"/>
    </row>
    <row r="297" spans="2:9" x14ac:dyDescent="0.3">
      <c r="B297" t="s">
        <v>14</v>
      </c>
      <c r="C297" t="s">
        <v>8</v>
      </c>
      <c r="D297" t="s">
        <v>149</v>
      </c>
      <c r="E297" t="str">
        <f t="shared" si="24"/>
        <v>MOE</v>
      </c>
      <c r="F297" t="str">
        <f t="shared" si="24"/>
        <v>MOE</v>
      </c>
      <c r="G297" t="s">
        <v>802</v>
      </c>
      <c r="H297" s="34" t="s">
        <v>906</v>
      </c>
      <c r="I297" s="34"/>
    </row>
    <row r="298" spans="2:9" x14ac:dyDescent="0.3">
      <c r="B298" t="s">
        <v>14</v>
      </c>
      <c r="C298" t="s">
        <v>8</v>
      </c>
      <c r="D298" t="s">
        <v>53</v>
      </c>
      <c r="E298" t="str">
        <f t="shared" si="24"/>
        <v>WCH</v>
      </c>
      <c r="F298" t="str">
        <f t="shared" si="24"/>
        <v>WCH</v>
      </c>
      <c r="G298" t="s">
        <v>830</v>
      </c>
      <c r="H298" s="34" t="s">
        <v>906</v>
      </c>
      <c r="I298" s="34"/>
    </row>
    <row r="299" spans="2:9" x14ac:dyDescent="0.3">
      <c r="B299" t="s">
        <v>14</v>
      </c>
      <c r="C299" t="s">
        <v>8</v>
      </c>
      <c r="D299" t="s">
        <v>86</v>
      </c>
      <c r="E299" t="str">
        <f t="shared" si="24"/>
        <v>WPE</v>
      </c>
      <c r="F299" t="str">
        <f t="shared" si="24"/>
        <v>WPE</v>
      </c>
      <c r="G299" t="s">
        <v>858</v>
      </c>
      <c r="H299" s="34" t="s">
        <v>906</v>
      </c>
      <c r="I299" s="34"/>
    </row>
    <row r="300" spans="2:9" x14ac:dyDescent="0.3">
      <c r="B300" t="s">
        <v>14</v>
      </c>
      <c r="C300" t="s">
        <v>8</v>
      </c>
      <c r="D300" t="s">
        <v>150</v>
      </c>
      <c r="E300" t="str">
        <f t="shared" si="24"/>
        <v>WST</v>
      </c>
      <c r="F300" t="str">
        <f t="shared" si="24"/>
        <v>WST</v>
      </c>
      <c r="G300" t="s">
        <v>886</v>
      </c>
      <c r="H300" s="34" t="s">
        <v>906</v>
      </c>
      <c r="I300" s="34"/>
    </row>
    <row r="301" spans="2:9" x14ac:dyDescent="0.3">
      <c r="B301" t="s">
        <v>14</v>
      </c>
      <c r="C301" t="s">
        <v>9</v>
      </c>
      <c r="D301" t="s">
        <v>127</v>
      </c>
      <c r="E301" t="str">
        <f t="shared" si="24"/>
        <v>NGA</v>
      </c>
      <c r="F301" t="str">
        <f t="shared" si="24"/>
        <v>NGA</v>
      </c>
      <c r="G301" t="s">
        <v>160</v>
      </c>
      <c r="H301" s="34" t="s">
        <v>906</v>
      </c>
      <c r="I301" s="34"/>
    </row>
    <row r="302" spans="2:9" x14ac:dyDescent="0.3">
      <c r="B302" t="s">
        <v>14</v>
      </c>
      <c r="C302" t="s">
        <v>9</v>
      </c>
      <c r="D302" t="s">
        <v>128</v>
      </c>
      <c r="E302" t="str">
        <f t="shared" si="24"/>
        <v>DSL</v>
      </c>
      <c r="F302" t="str">
        <f t="shared" si="24"/>
        <v>DSL</v>
      </c>
      <c r="G302" t="s">
        <v>188</v>
      </c>
      <c r="H302" s="34" t="s">
        <v>906</v>
      </c>
      <c r="I302" s="34"/>
    </row>
    <row r="303" spans="2:9" x14ac:dyDescent="0.3">
      <c r="B303" t="s">
        <v>14</v>
      </c>
      <c r="C303" t="s">
        <v>9</v>
      </c>
      <c r="D303" t="s">
        <v>129</v>
      </c>
      <c r="E303" t="str">
        <f t="shared" si="24"/>
        <v>GSL</v>
      </c>
      <c r="F303" t="str">
        <f t="shared" si="24"/>
        <v>GSL</v>
      </c>
      <c r="G303" t="s">
        <v>216</v>
      </c>
      <c r="H303" s="34" t="s">
        <v>906</v>
      </c>
      <c r="I303" s="34"/>
    </row>
    <row r="304" spans="2:9" x14ac:dyDescent="0.3">
      <c r="B304" t="s">
        <v>14</v>
      </c>
      <c r="C304" t="s">
        <v>9</v>
      </c>
      <c r="D304" t="s">
        <v>130</v>
      </c>
      <c r="E304" t="str">
        <f t="shared" ref="E304:F323" si="25">D304</f>
        <v>KER</v>
      </c>
      <c r="F304" t="str">
        <f t="shared" si="25"/>
        <v>KER</v>
      </c>
      <c r="G304" t="s">
        <v>244</v>
      </c>
      <c r="H304" s="34" t="s">
        <v>906</v>
      </c>
      <c r="I304" s="34"/>
    </row>
    <row r="305" spans="2:9" x14ac:dyDescent="0.3">
      <c r="B305" t="s">
        <v>14</v>
      </c>
      <c r="C305" t="s">
        <v>9</v>
      </c>
      <c r="D305" t="s">
        <v>131</v>
      </c>
      <c r="E305" t="str">
        <f t="shared" si="25"/>
        <v>HFO</v>
      </c>
      <c r="F305" t="str">
        <f t="shared" si="25"/>
        <v>HFO</v>
      </c>
      <c r="G305" t="s">
        <v>272</v>
      </c>
      <c r="H305" s="34" t="s">
        <v>906</v>
      </c>
      <c r="I305" s="34"/>
    </row>
    <row r="306" spans="2:9" x14ac:dyDescent="0.3">
      <c r="B306" t="s">
        <v>14</v>
      </c>
      <c r="C306" t="s">
        <v>9</v>
      </c>
      <c r="D306" t="s">
        <v>132</v>
      </c>
      <c r="E306" t="str">
        <f t="shared" si="25"/>
        <v>MGO</v>
      </c>
      <c r="F306" t="str">
        <f t="shared" si="25"/>
        <v>MGO</v>
      </c>
      <c r="G306" t="s">
        <v>300</v>
      </c>
      <c r="H306" s="34" t="s">
        <v>906</v>
      </c>
      <c r="I306" s="34"/>
    </row>
    <row r="307" spans="2:9" x14ac:dyDescent="0.3">
      <c r="B307" t="s">
        <v>14</v>
      </c>
      <c r="C307" t="s">
        <v>9</v>
      </c>
      <c r="D307" t="s">
        <v>134</v>
      </c>
      <c r="E307" t="str">
        <f t="shared" si="25"/>
        <v>HFB</v>
      </c>
      <c r="F307" t="str">
        <f t="shared" si="25"/>
        <v>HFB</v>
      </c>
      <c r="G307" t="s">
        <v>328</v>
      </c>
      <c r="H307" s="34" t="s">
        <v>906</v>
      </c>
      <c r="I307" s="34"/>
    </row>
    <row r="308" spans="2:9" x14ac:dyDescent="0.3">
      <c r="B308" t="s">
        <v>14</v>
      </c>
      <c r="C308" t="s">
        <v>9</v>
      </c>
      <c r="D308" t="s">
        <v>133</v>
      </c>
      <c r="E308" t="str">
        <f t="shared" si="25"/>
        <v>H2</v>
      </c>
      <c r="F308" t="str">
        <f t="shared" si="25"/>
        <v>H2</v>
      </c>
      <c r="G308" t="s">
        <v>355</v>
      </c>
      <c r="H308" s="34" t="s">
        <v>906</v>
      </c>
      <c r="I308" s="34"/>
    </row>
    <row r="309" spans="2:9" x14ac:dyDescent="0.3">
      <c r="B309" t="s">
        <v>14</v>
      </c>
      <c r="C309" t="s">
        <v>9</v>
      </c>
      <c r="D309" t="s">
        <v>135</v>
      </c>
      <c r="E309" t="str">
        <f t="shared" si="25"/>
        <v>AMM</v>
      </c>
      <c r="F309" t="str">
        <f t="shared" si="25"/>
        <v>AMM</v>
      </c>
      <c r="G309" t="s">
        <v>383</v>
      </c>
      <c r="H309" s="34" t="s">
        <v>906</v>
      </c>
      <c r="I309" s="34"/>
    </row>
    <row r="310" spans="2:9" x14ac:dyDescent="0.3">
      <c r="B310" t="s">
        <v>14</v>
      </c>
      <c r="C310" t="s">
        <v>9</v>
      </c>
      <c r="D310" t="s">
        <v>136</v>
      </c>
      <c r="E310" t="str">
        <f t="shared" si="25"/>
        <v>KRB1</v>
      </c>
      <c r="F310" t="str">
        <f t="shared" si="25"/>
        <v>KRB1</v>
      </c>
      <c r="G310" t="s">
        <v>411</v>
      </c>
      <c r="H310" s="34" t="s">
        <v>906</v>
      </c>
      <c r="I310" s="34"/>
    </row>
    <row r="311" spans="2:9" x14ac:dyDescent="0.3">
      <c r="B311" t="s">
        <v>14</v>
      </c>
      <c r="C311" t="s">
        <v>9</v>
      </c>
      <c r="D311" t="s">
        <v>137</v>
      </c>
      <c r="E311" t="str">
        <f t="shared" si="25"/>
        <v>KRB2</v>
      </c>
      <c r="F311" t="str">
        <f t="shared" si="25"/>
        <v>KRB2</v>
      </c>
      <c r="G311" t="s">
        <v>439</v>
      </c>
      <c r="H311" s="34" t="s">
        <v>906</v>
      </c>
      <c r="I311" s="34"/>
    </row>
    <row r="312" spans="2:9" x14ac:dyDescent="0.3">
      <c r="B312" t="s">
        <v>14</v>
      </c>
      <c r="C312" t="s">
        <v>9</v>
      </c>
      <c r="D312" t="s">
        <v>138</v>
      </c>
      <c r="E312" t="str">
        <f t="shared" si="25"/>
        <v>KRE</v>
      </c>
      <c r="F312" t="str">
        <f t="shared" si="25"/>
        <v>KRE</v>
      </c>
      <c r="G312" t="s">
        <v>467</v>
      </c>
      <c r="H312" s="34" t="s">
        <v>906</v>
      </c>
      <c r="I312" s="34"/>
    </row>
    <row r="313" spans="2:9" x14ac:dyDescent="0.3">
      <c r="B313" t="s">
        <v>14</v>
      </c>
      <c r="C313" t="s">
        <v>9</v>
      </c>
      <c r="D313" t="s">
        <v>139</v>
      </c>
      <c r="E313" t="str">
        <f t="shared" si="25"/>
        <v>SNE</v>
      </c>
      <c r="F313" t="str">
        <f t="shared" si="25"/>
        <v>SNE</v>
      </c>
      <c r="G313" t="s">
        <v>495</v>
      </c>
      <c r="H313" s="34" t="s">
        <v>906</v>
      </c>
      <c r="I313" s="34"/>
    </row>
    <row r="314" spans="2:9" x14ac:dyDescent="0.3">
      <c r="B314" t="s">
        <v>14</v>
      </c>
      <c r="C314" t="s">
        <v>9</v>
      </c>
      <c r="D314" t="s">
        <v>140</v>
      </c>
      <c r="E314" t="str">
        <f t="shared" si="25"/>
        <v>SNG1</v>
      </c>
      <c r="F314" t="str">
        <f t="shared" si="25"/>
        <v>SNG1</v>
      </c>
      <c r="G314" t="s">
        <v>523</v>
      </c>
      <c r="H314" s="34" t="s">
        <v>906</v>
      </c>
      <c r="I314" s="34"/>
    </row>
    <row r="315" spans="2:9" x14ac:dyDescent="0.3">
      <c r="B315" t="s">
        <v>14</v>
      </c>
      <c r="C315" t="s">
        <v>9</v>
      </c>
      <c r="D315" t="s">
        <v>141</v>
      </c>
      <c r="E315" t="str">
        <f t="shared" si="25"/>
        <v>SNG2</v>
      </c>
      <c r="F315" t="str">
        <f t="shared" si="25"/>
        <v>SNG2</v>
      </c>
      <c r="G315" t="s">
        <v>551</v>
      </c>
      <c r="H315" s="34" t="s">
        <v>906</v>
      </c>
      <c r="I315" s="34"/>
    </row>
    <row r="316" spans="2:9" x14ac:dyDescent="0.3">
      <c r="B316" t="s">
        <v>14</v>
      </c>
      <c r="C316" t="s">
        <v>9</v>
      </c>
      <c r="D316" t="s">
        <v>142</v>
      </c>
      <c r="E316" t="str">
        <f t="shared" si="25"/>
        <v>DSB1</v>
      </c>
      <c r="F316" t="str">
        <f t="shared" si="25"/>
        <v>DSB1</v>
      </c>
      <c r="G316" t="s">
        <v>579</v>
      </c>
      <c r="H316" s="34" t="s">
        <v>906</v>
      </c>
      <c r="I316" s="34"/>
    </row>
    <row r="317" spans="2:9" x14ac:dyDescent="0.3">
      <c r="B317" t="s">
        <v>14</v>
      </c>
      <c r="C317" t="s">
        <v>9</v>
      </c>
      <c r="D317" t="s">
        <v>143</v>
      </c>
      <c r="E317" t="str">
        <f t="shared" si="25"/>
        <v>DSB2</v>
      </c>
      <c r="F317" t="str">
        <f t="shared" si="25"/>
        <v>DSB2</v>
      </c>
      <c r="G317" t="s">
        <v>607</v>
      </c>
      <c r="H317" s="34" t="s">
        <v>906</v>
      </c>
      <c r="I317" s="34"/>
    </row>
    <row r="318" spans="2:9" x14ac:dyDescent="0.3">
      <c r="B318" t="s">
        <v>14</v>
      </c>
      <c r="C318" t="s">
        <v>9</v>
      </c>
      <c r="D318" t="s">
        <v>144</v>
      </c>
      <c r="E318" t="str">
        <f t="shared" si="25"/>
        <v>DSE</v>
      </c>
      <c r="F318" t="str">
        <f t="shared" si="25"/>
        <v>DSE</v>
      </c>
      <c r="G318" t="s">
        <v>635</v>
      </c>
      <c r="H318" s="34" t="s">
        <v>906</v>
      </c>
      <c r="I318" s="34"/>
    </row>
    <row r="319" spans="2:9" x14ac:dyDescent="0.3">
      <c r="B319" t="s">
        <v>14</v>
      </c>
      <c r="C319" t="s">
        <v>9</v>
      </c>
      <c r="D319" t="s">
        <v>145</v>
      </c>
      <c r="E319" t="str">
        <f t="shared" si="25"/>
        <v>GSB1</v>
      </c>
      <c r="F319" t="str">
        <f t="shared" si="25"/>
        <v>GSB1</v>
      </c>
      <c r="G319" t="s">
        <v>663</v>
      </c>
      <c r="H319" s="34" t="s">
        <v>906</v>
      </c>
      <c r="I319" s="34"/>
    </row>
    <row r="320" spans="2:9" x14ac:dyDescent="0.3">
      <c r="B320" t="s">
        <v>14</v>
      </c>
      <c r="C320" t="s">
        <v>9</v>
      </c>
      <c r="D320" t="s">
        <v>146</v>
      </c>
      <c r="E320" t="str">
        <f t="shared" si="25"/>
        <v>GSB2</v>
      </c>
      <c r="F320" t="str">
        <f t="shared" si="25"/>
        <v>GSB2</v>
      </c>
      <c r="G320" t="s">
        <v>691</v>
      </c>
      <c r="H320" s="34" t="s">
        <v>906</v>
      </c>
      <c r="I320" s="34"/>
    </row>
    <row r="321" spans="2:9" x14ac:dyDescent="0.3">
      <c r="B321" t="s">
        <v>14</v>
      </c>
      <c r="C321" t="s">
        <v>9</v>
      </c>
      <c r="D321" t="s">
        <v>84</v>
      </c>
      <c r="E321" t="str">
        <f t="shared" si="25"/>
        <v>GSE</v>
      </c>
      <c r="F321" t="str">
        <f t="shared" si="25"/>
        <v>GSE</v>
      </c>
      <c r="G321" t="s">
        <v>719</v>
      </c>
      <c r="H321" s="34" t="s">
        <v>906</v>
      </c>
      <c r="I321" s="34"/>
    </row>
    <row r="322" spans="2:9" x14ac:dyDescent="0.3">
      <c r="B322" t="s">
        <v>14</v>
      </c>
      <c r="C322" t="s">
        <v>9</v>
      </c>
      <c r="D322" t="s">
        <v>147</v>
      </c>
      <c r="E322" t="str">
        <f t="shared" si="25"/>
        <v>MOB1</v>
      </c>
      <c r="F322" t="str">
        <f t="shared" si="25"/>
        <v>MOB1</v>
      </c>
      <c r="G322" t="s">
        <v>747</v>
      </c>
      <c r="H322" s="34" t="s">
        <v>906</v>
      </c>
      <c r="I322" s="34"/>
    </row>
    <row r="323" spans="2:9" x14ac:dyDescent="0.3">
      <c r="B323" t="s">
        <v>14</v>
      </c>
      <c r="C323" t="s">
        <v>9</v>
      </c>
      <c r="D323" t="s">
        <v>148</v>
      </c>
      <c r="E323" t="str">
        <f t="shared" si="25"/>
        <v>MOB2</v>
      </c>
      <c r="F323" t="str">
        <f t="shared" si="25"/>
        <v>MOB2</v>
      </c>
      <c r="G323" t="s">
        <v>775</v>
      </c>
      <c r="H323" s="34" t="s">
        <v>906</v>
      </c>
      <c r="I323" s="34"/>
    </row>
    <row r="324" spans="2:9" x14ac:dyDescent="0.3">
      <c r="B324" t="s">
        <v>14</v>
      </c>
      <c r="C324" t="s">
        <v>9</v>
      </c>
      <c r="D324" t="s">
        <v>149</v>
      </c>
      <c r="E324" t="str">
        <f t="shared" ref="E324:F343" si="26">D324</f>
        <v>MOE</v>
      </c>
      <c r="F324" t="str">
        <f t="shared" si="26"/>
        <v>MOE</v>
      </c>
      <c r="G324" t="s">
        <v>803</v>
      </c>
      <c r="H324" s="34" t="s">
        <v>906</v>
      </c>
      <c r="I324" s="34"/>
    </row>
    <row r="325" spans="2:9" x14ac:dyDescent="0.3">
      <c r="B325" t="s">
        <v>14</v>
      </c>
      <c r="C325" t="s">
        <v>9</v>
      </c>
      <c r="D325" t="s">
        <v>53</v>
      </c>
      <c r="E325" t="str">
        <f t="shared" si="26"/>
        <v>WCH</v>
      </c>
      <c r="F325" t="str">
        <f t="shared" si="26"/>
        <v>WCH</v>
      </c>
      <c r="G325" t="s">
        <v>831</v>
      </c>
      <c r="H325" s="34" t="s">
        <v>906</v>
      </c>
      <c r="I325" s="34"/>
    </row>
    <row r="326" spans="2:9" x14ac:dyDescent="0.3">
      <c r="B326" t="s">
        <v>14</v>
      </c>
      <c r="C326" t="s">
        <v>9</v>
      </c>
      <c r="D326" t="s">
        <v>86</v>
      </c>
      <c r="E326" t="str">
        <f t="shared" si="26"/>
        <v>WPE</v>
      </c>
      <c r="F326" t="str">
        <f t="shared" si="26"/>
        <v>WPE</v>
      </c>
      <c r="G326" t="s">
        <v>859</v>
      </c>
      <c r="H326" s="34" t="s">
        <v>906</v>
      </c>
      <c r="I326" s="34"/>
    </row>
    <row r="327" spans="2:9" x14ac:dyDescent="0.3">
      <c r="B327" t="s">
        <v>14</v>
      </c>
      <c r="C327" t="s">
        <v>9</v>
      </c>
      <c r="D327" t="s">
        <v>150</v>
      </c>
      <c r="E327" t="str">
        <f t="shared" si="26"/>
        <v>WST</v>
      </c>
      <c r="F327" t="str">
        <f t="shared" si="26"/>
        <v>WST</v>
      </c>
      <c r="G327" t="s">
        <v>887</v>
      </c>
      <c r="H327" s="34" t="s">
        <v>906</v>
      </c>
      <c r="I327" s="34"/>
    </row>
    <row r="328" spans="2:9" x14ac:dyDescent="0.3">
      <c r="B328" t="s">
        <v>14</v>
      </c>
      <c r="C328" t="s">
        <v>10</v>
      </c>
      <c r="D328" t="s">
        <v>127</v>
      </c>
      <c r="E328" t="str">
        <f t="shared" si="26"/>
        <v>NGA</v>
      </c>
      <c r="F328" t="str">
        <f t="shared" si="26"/>
        <v>NGA</v>
      </c>
      <c r="G328" t="s">
        <v>161</v>
      </c>
      <c r="H328" s="34" t="s">
        <v>906</v>
      </c>
      <c r="I328" s="34"/>
    </row>
    <row r="329" spans="2:9" x14ac:dyDescent="0.3">
      <c r="B329" t="s">
        <v>14</v>
      </c>
      <c r="C329" t="s">
        <v>10</v>
      </c>
      <c r="D329" t="s">
        <v>128</v>
      </c>
      <c r="E329" t="str">
        <f t="shared" si="26"/>
        <v>DSL</v>
      </c>
      <c r="F329" t="str">
        <f t="shared" si="26"/>
        <v>DSL</v>
      </c>
      <c r="G329" t="s">
        <v>189</v>
      </c>
      <c r="H329" s="34" t="s">
        <v>906</v>
      </c>
      <c r="I329" s="34"/>
    </row>
    <row r="330" spans="2:9" x14ac:dyDescent="0.3">
      <c r="B330" t="s">
        <v>14</v>
      </c>
      <c r="C330" t="s">
        <v>10</v>
      </c>
      <c r="D330" t="s">
        <v>129</v>
      </c>
      <c r="E330" t="str">
        <f t="shared" si="26"/>
        <v>GSL</v>
      </c>
      <c r="F330" t="str">
        <f t="shared" si="26"/>
        <v>GSL</v>
      </c>
      <c r="G330" t="s">
        <v>217</v>
      </c>
      <c r="H330" s="34" t="s">
        <v>906</v>
      </c>
      <c r="I330" s="34"/>
    </row>
    <row r="331" spans="2:9" x14ac:dyDescent="0.3">
      <c r="B331" t="s">
        <v>14</v>
      </c>
      <c r="C331" t="s">
        <v>10</v>
      </c>
      <c r="D331" t="s">
        <v>130</v>
      </c>
      <c r="E331" t="str">
        <f t="shared" si="26"/>
        <v>KER</v>
      </c>
      <c r="F331" t="str">
        <f t="shared" si="26"/>
        <v>KER</v>
      </c>
      <c r="G331" t="s">
        <v>245</v>
      </c>
      <c r="H331" s="34" t="s">
        <v>906</v>
      </c>
      <c r="I331" s="34"/>
    </row>
    <row r="332" spans="2:9" x14ac:dyDescent="0.3">
      <c r="B332" t="s">
        <v>14</v>
      </c>
      <c r="C332" t="s">
        <v>10</v>
      </c>
      <c r="D332" t="s">
        <v>131</v>
      </c>
      <c r="E332" t="str">
        <f t="shared" si="26"/>
        <v>HFO</v>
      </c>
      <c r="F332" t="str">
        <f t="shared" si="26"/>
        <v>HFO</v>
      </c>
      <c r="G332" t="s">
        <v>273</v>
      </c>
      <c r="H332" s="34" t="s">
        <v>906</v>
      </c>
      <c r="I332" s="34"/>
    </row>
    <row r="333" spans="2:9" x14ac:dyDescent="0.3">
      <c r="B333" t="s">
        <v>14</v>
      </c>
      <c r="C333" t="s">
        <v>10</v>
      </c>
      <c r="D333" t="s">
        <v>132</v>
      </c>
      <c r="E333" t="str">
        <f t="shared" si="26"/>
        <v>MGO</v>
      </c>
      <c r="F333" t="str">
        <f t="shared" si="26"/>
        <v>MGO</v>
      </c>
      <c r="G333" t="s">
        <v>301</v>
      </c>
      <c r="H333" s="34" t="s">
        <v>906</v>
      </c>
      <c r="I333" s="34"/>
    </row>
    <row r="334" spans="2:9" x14ac:dyDescent="0.3">
      <c r="B334" t="s">
        <v>14</v>
      </c>
      <c r="C334" t="s">
        <v>10</v>
      </c>
      <c r="D334" t="s">
        <v>134</v>
      </c>
      <c r="E334" t="str">
        <f t="shared" si="26"/>
        <v>HFB</v>
      </c>
      <c r="F334" t="str">
        <f t="shared" si="26"/>
        <v>HFB</v>
      </c>
      <c r="G334" t="s">
        <v>329</v>
      </c>
      <c r="H334" s="34" t="s">
        <v>906</v>
      </c>
      <c r="I334" s="34"/>
    </row>
    <row r="335" spans="2:9" x14ac:dyDescent="0.3">
      <c r="B335" t="s">
        <v>14</v>
      </c>
      <c r="C335" t="s">
        <v>10</v>
      </c>
      <c r="D335" t="s">
        <v>133</v>
      </c>
      <c r="E335" t="str">
        <f t="shared" si="26"/>
        <v>H2</v>
      </c>
      <c r="F335" t="str">
        <f t="shared" si="26"/>
        <v>H2</v>
      </c>
      <c r="G335" t="s">
        <v>356</v>
      </c>
      <c r="H335" s="34" t="s">
        <v>906</v>
      </c>
      <c r="I335" s="34"/>
    </row>
    <row r="336" spans="2:9" x14ac:dyDescent="0.3">
      <c r="B336" t="s">
        <v>14</v>
      </c>
      <c r="C336" t="s">
        <v>10</v>
      </c>
      <c r="D336" t="s">
        <v>135</v>
      </c>
      <c r="E336" t="str">
        <f t="shared" si="26"/>
        <v>AMM</v>
      </c>
      <c r="F336" t="str">
        <f t="shared" si="26"/>
        <v>AMM</v>
      </c>
      <c r="G336" t="s">
        <v>384</v>
      </c>
      <c r="H336" s="34" t="s">
        <v>906</v>
      </c>
      <c r="I336" s="34"/>
    </row>
    <row r="337" spans="2:9" x14ac:dyDescent="0.3">
      <c r="B337" t="s">
        <v>14</v>
      </c>
      <c r="C337" t="s">
        <v>10</v>
      </c>
      <c r="D337" t="s">
        <v>136</v>
      </c>
      <c r="E337" t="str">
        <f t="shared" si="26"/>
        <v>KRB1</v>
      </c>
      <c r="F337" t="str">
        <f t="shared" si="26"/>
        <v>KRB1</v>
      </c>
      <c r="G337" t="s">
        <v>412</v>
      </c>
      <c r="H337" s="34" t="s">
        <v>906</v>
      </c>
      <c r="I337" s="34"/>
    </row>
    <row r="338" spans="2:9" x14ac:dyDescent="0.3">
      <c r="B338" t="s">
        <v>14</v>
      </c>
      <c r="C338" t="s">
        <v>10</v>
      </c>
      <c r="D338" t="s">
        <v>137</v>
      </c>
      <c r="E338" t="str">
        <f t="shared" si="26"/>
        <v>KRB2</v>
      </c>
      <c r="F338" t="str">
        <f t="shared" si="26"/>
        <v>KRB2</v>
      </c>
      <c r="G338" t="s">
        <v>440</v>
      </c>
      <c r="H338" s="34" t="s">
        <v>906</v>
      </c>
      <c r="I338" s="34"/>
    </row>
    <row r="339" spans="2:9" x14ac:dyDescent="0.3">
      <c r="B339" t="s">
        <v>14</v>
      </c>
      <c r="C339" t="s">
        <v>10</v>
      </c>
      <c r="D339" t="s">
        <v>138</v>
      </c>
      <c r="E339" t="str">
        <f t="shared" si="26"/>
        <v>KRE</v>
      </c>
      <c r="F339" t="str">
        <f t="shared" si="26"/>
        <v>KRE</v>
      </c>
      <c r="G339" t="s">
        <v>468</v>
      </c>
      <c r="H339" s="34" t="s">
        <v>906</v>
      </c>
      <c r="I339" s="34"/>
    </row>
    <row r="340" spans="2:9" x14ac:dyDescent="0.3">
      <c r="B340" t="s">
        <v>14</v>
      </c>
      <c r="C340" t="s">
        <v>10</v>
      </c>
      <c r="D340" t="s">
        <v>139</v>
      </c>
      <c r="E340" t="str">
        <f t="shared" si="26"/>
        <v>SNE</v>
      </c>
      <c r="F340" t="str">
        <f t="shared" si="26"/>
        <v>SNE</v>
      </c>
      <c r="G340" t="s">
        <v>496</v>
      </c>
      <c r="H340" s="34" t="s">
        <v>906</v>
      </c>
      <c r="I340" s="34"/>
    </row>
    <row r="341" spans="2:9" x14ac:dyDescent="0.3">
      <c r="B341" t="s">
        <v>14</v>
      </c>
      <c r="C341" t="s">
        <v>10</v>
      </c>
      <c r="D341" t="s">
        <v>140</v>
      </c>
      <c r="E341" t="str">
        <f t="shared" si="26"/>
        <v>SNG1</v>
      </c>
      <c r="F341" t="str">
        <f t="shared" si="26"/>
        <v>SNG1</v>
      </c>
      <c r="G341" t="s">
        <v>524</v>
      </c>
      <c r="H341" s="34" t="s">
        <v>906</v>
      </c>
      <c r="I341" s="34"/>
    </row>
    <row r="342" spans="2:9" x14ac:dyDescent="0.3">
      <c r="B342" t="s">
        <v>14</v>
      </c>
      <c r="C342" t="s">
        <v>10</v>
      </c>
      <c r="D342" t="s">
        <v>141</v>
      </c>
      <c r="E342" t="str">
        <f t="shared" si="26"/>
        <v>SNG2</v>
      </c>
      <c r="F342" t="str">
        <f t="shared" si="26"/>
        <v>SNG2</v>
      </c>
      <c r="G342" t="s">
        <v>552</v>
      </c>
      <c r="H342" s="34" t="s">
        <v>906</v>
      </c>
      <c r="I342" s="34"/>
    </row>
    <row r="343" spans="2:9" x14ac:dyDescent="0.3">
      <c r="B343" t="s">
        <v>14</v>
      </c>
      <c r="C343" t="s">
        <v>10</v>
      </c>
      <c r="D343" t="s">
        <v>142</v>
      </c>
      <c r="E343" t="str">
        <f t="shared" si="26"/>
        <v>DSB1</v>
      </c>
      <c r="F343" t="str">
        <f t="shared" si="26"/>
        <v>DSB1</v>
      </c>
      <c r="G343" t="s">
        <v>580</v>
      </c>
      <c r="H343" s="34" t="s">
        <v>906</v>
      </c>
      <c r="I343" s="34"/>
    </row>
    <row r="344" spans="2:9" x14ac:dyDescent="0.3">
      <c r="B344" t="s">
        <v>14</v>
      </c>
      <c r="C344" t="s">
        <v>10</v>
      </c>
      <c r="D344" t="s">
        <v>143</v>
      </c>
      <c r="E344" t="str">
        <f t="shared" ref="E344:F363" si="27">D344</f>
        <v>DSB2</v>
      </c>
      <c r="F344" t="str">
        <f t="shared" si="27"/>
        <v>DSB2</v>
      </c>
      <c r="G344" t="s">
        <v>608</v>
      </c>
      <c r="H344" s="34" t="s">
        <v>906</v>
      </c>
      <c r="I344" s="34"/>
    </row>
    <row r="345" spans="2:9" x14ac:dyDescent="0.3">
      <c r="B345" t="s">
        <v>14</v>
      </c>
      <c r="C345" t="s">
        <v>10</v>
      </c>
      <c r="D345" t="s">
        <v>144</v>
      </c>
      <c r="E345" t="str">
        <f t="shared" si="27"/>
        <v>DSE</v>
      </c>
      <c r="F345" t="str">
        <f t="shared" si="27"/>
        <v>DSE</v>
      </c>
      <c r="G345" t="s">
        <v>636</v>
      </c>
      <c r="H345" s="34" t="s">
        <v>906</v>
      </c>
      <c r="I345" s="34"/>
    </row>
    <row r="346" spans="2:9" x14ac:dyDescent="0.3">
      <c r="B346" t="s">
        <v>14</v>
      </c>
      <c r="C346" t="s">
        <v>10</v>
      </c>
      <c r="D346" t="s">
        <v>145</v>
      </c>
      <c r="E346" t="str">
        <f t="shared" si="27"/>
        <v>GSB1</v>
      </c>
      <c r="F346" t="str">
        <f t="shared" si="27"/>
        <v>GSB1</v>
      </c>
      <c r="G346" t="s">
        <v>664</v>
      </c>
      <c r="H346" s="34" t="s">
        <v>906</v>
      </c>
      <c r="I346" s="34"/>
    </row>
    <row r="347" spans="2:9" x14ac:dyDescent="0.3">
      <c r="B347" t="s">
        <v>14</v>
      </c>
      <c r="C347" t="s">
        <v>10</v>
      </c>
      <c r="D347" t="s">
        <v>146</v>
      </c>
      <c r="E347" t="str">
        <f t="shared" si="27"/>
        <v>GSB2</v>
      </c>
      <c r="F347" t="str">
        <f t="shared" si="27"/>
        <v>GSB2</v>
      </c>
      <c r="G347" t="s">
        <v>692</v>
      </c>
      <c r="H347" s="34" t="s">
        <v>906</v>
      </c>
      <c r="I347" s="34"/>
    </row>
    <row r="348" spans="2:9" x14ac:dyDescent="0.3">
      <c r="B348" t="s">
        <v>14</v>
      </c>
      <c r="C348" t="s">
        <v>10</v>
      </c>
      <c r="D348" t="s">
        <v>84</v>
      </c>
      <c r="E348" t="str">
        <f t="shared" si="27"/>
        <v>GSE</v>
      </c>
      <c r="F348" t="str">
        <f t="shared" si="27"/>
        <v>GSE</v>
      </c>
      <c r="G348" t="s">
        <v>720</v>
      </c>
      <c r="H348" s="34" t="s">
        <v>906</v>
      </c>
      <c r="I348" s="34"/>
    </row>
    <row r="349" spans="2:9" x14ac:dyDescent="0.3">
      <c r="B349" t="s">
        <v>14</v>
      </c>
      <c r="C349" t="s">
        <v>10</v>
      </c>
      <c r="D349" t="s">
        <v>147</v>
      </c>
      <c r="E349" t="str">
        <f t="shared" si="27"/>
        <v>MOB1</v>
      </c>
      <c r="F349" t="str">
        <f t="shared" si="27"/>
        <v>MOB1</v>
      </c>
      <c r="G349" t="s">
        <v>748</v>
      </c>
      <c r="H349" s="34" t="s">
        <v>906</v>
      </c>
      <c r="I349" s="34"/>
    </row>
    <row r="350" spans="2:9" x14ac:dyDescent="0.3">
      <c r="B350" t="s">
        <v>14</v>
      </c>
      <c r="C350" t="s">
        <v>10</v>
      </c>
      <c r="D350" t="s">
        <v>148</v>
      </c>
      <c r="E350" t="str">
        <f t="shared" si="27"/>
        <v>MOB2</v>
      </c>
      <c r="F350" t="str">
        <f t="shared" si="27"/>
        <v>MOB2</v>
      </c>
      <c r="G350" t="s">
        <v>776</v>
      </c>
      <c r="H350" s="34" t="s">
        <v>906</v>
      </c>
      <c r="I350" s="34"/>
    </row>
    <row r="351" spans="2:9" x14ac:dyDescent="0.3">
      <c r="B351" t="s">
        <v>14</v>
      </c>
      <c r="C351" t="s">
        <v>10</v>
      </c>
      <c r="D351" t="s">
        <v>149</v>
      </c>
      <c r="E351" t="str">
        <f t="shared" si="27"/>
        <v>MOE</v>
      </c>
      <c r="F351" t="str">
        <f t="shared" si="27"/>
        <v>MOE</v>
      </c>
      <c r="G351" t="s">
        <v>804</v>
      </c>
      <c r="H351" s="34" t="s">
        <v>906</v>
      </c>
      <c r="I351" s="34"/>
    </row>
    <row r="352" spans="2:9" x14ac:dyDescent="0.3">
      <c r="B352" t="s">
        <v>14</v>
      </c>
      <c r="C352" t="s">
        <v>10</v>
      </c>
      <c r="D352" t="s">
        <v>53</v>
      </c>
      <c r="E352" t="str">
        <f t="shared" si="27"/>
        <v>WCH</v>
      </c>
      <c r="F352" t="str">
        <f t="shared" si="27"/>
        <v>WCH</v>
      </c>
      <c r="G352" t="s">
        <v>832</v>
      </c>
      <c r="H352" s="34" t="s">
        <v>906</v>
      </c>
      <c r="I352" s="34"/>
    </row>
    <row r="353" spans="2:9" x14ac:dyDescent="0.3">
      <c r="B353" t="s">
        <v>14</v>
      </c>
      <c r="C353" t="s">
        <v>10</v>
      </c>
      <c r="D353" t="s">
        <v>86</v>
      </c>
      <c r="E353" t="str">
        <f t="shared" si="27"/>
        <v>WPE</v>
      </c>
      <c r="F353" t="str">
        <f t="shared" si="27"/>
        <v>WPE</v>
      </c>
      <c r="G353" t="s">
        <v>860</v>
      </c>
      <c r="H353" s="34" t="s">
        <v>906</v>
      </c>
      <c r="I353" s="34"/>
    </row>
    <row r="354" spans="2:9" x14ac:dyDescent="0.3">
      <c r="B354" t="s">
        <v>14</v>
      </c>
      <c r="C354" t="s">
        <v>10</v>
      </c>
      <c r="D354" t="s">
        <v>150</v>
      </c>
      <c r="E354" t="str">
        <f t="shared" si="27"/>
        <v>WST</v>
      </c>
      <c r="F354" t="str">
        <f t="shared" si="27"/>
        <v>WST</v>
      </c>
      <c r="G354" t="s">
        <v>888</v>
      </c>
      <c r="H354" s="34" t="s">
        <v>906</v>
      </c>
      <c r="I354" s="34"/>
    </row>
    <row r="355" spans="2:9" x14ac:dyDescent="0.3">
      <c r="B355" t="s">
        <v>11</v>
      </c>
      <c r="C355" t="s">
        <v>12</v>
      </c>
      <c r="D355" t="s">
        <v>127</v>
      </c>
      <c r="E355" t="str">
        <f t="shared" si="27"/>
        <v>NGA</v>
      </c>
      <c r="F355" t="str">
        <f t="shared" si="27"/>
        <v>NGA</v>
      </c>
      <c r="G355" t="s">
        <v>178</v>
      </c>
      <c r="H355" s="34" t="s">
        <v>906</v>
      </c>
      <c r="I355" s="34"/>
    </row>
    <row r="356" spans="2:9" x14ac:dyDescent="0.3">
      <c r="B356" t="s">
        <v>11</v>
      </c>
      <c r="C356" t="s">
        <v>12</v>
      </c>
      <c r="D356" t="s">
        <v>128</v>
      </c>
      <c r="E356" t="str">
        <f t="shared" si="27"/>
        <v>DSL</v>
      </c>
      <c r="F356" t="str">
        <f t="shared" si="27"/>
        <v>DSL</v>
      </c>
      <c r="G356" t="s">
        <v>206</v>
      </c>
      <c r="H356" s="34" t="s">
        <v>906</v>
      </c>
      <c r="I356" s="34"/>
    </row>
    <row r="357" spans="2:9" x14ac:dyDescent="0.3">
      <c r="B357" t="s">
        <v>11</v>
      </c>
      <c r="C357" t="s">
        <v>12</v>
      </c>
      <c r="D357" t="s">
        <v>129</v>
      </c>
      <c r="E357" t="str">
        <f t="shared" si="27"/>
        <v>GSL</v>
      </c>
      <c r="F357" t="str">
        <f t="shared" si="27"/>
        <v>GSL</v>
      </c>
      <c r="G357" t="s">
        <v>234</v>
      </c>
      <c r="H357" s="34" t="s">
        <v>906</v>
      </c>
      <c r="I357" s="34"/>
    </row>
    <row r="358" spans="2:9" x14ac:dyDescent="0.3">
      <c r="B358" t="s">
        <v>11</v>
      </c>
      <c r="C358" t="s">
        <v>12</v>
      </c>
      <c r="D358" t="s">
        <v>130</v>
      </c>
      <c r="E358" t="str">
        <f t="shared" si="27"/>
        <v>KER</v>
      </c>
      <c r="F358" t="str">
        <f t="shared" si="27"/>
        <v>KER</v>
      </c>
      <c r="G358" t="s">
        <v>262</v>
      </c>
      <c r="H358" s="34" t="s">
        <v>906</v>
      </c>
      <c r="I358" s="34"/>
    </row>
    <row r="359" spans="2:9" x14ac:dyDescent="0.3">
      <c r="B359" t="s">
        <v>11</v>
      </c>
      <c r="C359" t="s">
        <v>12</v>
      </c>
      <c r="D359" t="s">
        <v>131</v>
      </c>
      <c r="E359" t="str">
        <f t="shared" si="27"/>
        <v>HFO</v>
      </c>
      <c r="F359" t="str">
        <f t="shared" si="27"/>
        <v>HFO</v>
      </c>
      <c r="G359" t="s">
        <v>290</v>
      </c>
      <c r="H359" s="34" t="s">
        <v>906</v>
      </c>
      <c r="I359" s="34"/>
    </row>
    <row r="360" spans="2:9" x14ac:dyDescent="0.3">
      <c r="B360" t="s">
        <v>11</v>
      </c>
      <c r="C360" t="s">
        <v>12</v>
      </c>
      <c r="D360" t="s">
        <v>132</v>
      </c>
      <c r="E360" t="str">
        <f t="shared" si="27"/>
        <v>MGO</v>
      </c>
      <c r="F360" t="str">
        <f t="shared" si="27"/>
        <v>MGO</v>
      </c>
      <c r="G360" t="s">
        <v>318</v>
      </c>
      <c r="H360" s="34" t="s">
        <v>906</v>
      </c>
      <c r="I360" s="34"/>
    </row>
    <row r="361" spans="2:9" x14ac:dyDescent="0.3">
      <c r="B361" t="s">
        <v>11</v>
      </c>
      <c r="C361" t="s">
        <v>12</v>
      </c>
      <c r="D361" t="s">
        <v>134</v>
      </c>
      <c r="E361" t="str">
        <f t="shared" si="27"/>
        <v>HFB</v>
      </c>
      <c r="F361" t="str">
        <f t="shared" si="27"/>
        <v>HFB</v>
      </c>
      <c r="G361" t="s">
        <v>346</v>
      </c>
      <c r="H361" s="34" t="s">
        <v>906</v>
      </c>
      <c r="I361" s="34"/>
    </row>
    <row r="362" spans="2:9" x14ac:dyDescent="0.3">
      <c r="B362" t="s">
        <v>11</v>
      </c>
      <c r="C362" t="s">
        <v>12</v>
      </c>
      <c r="D362" t="s">
        <v>133</v>
      </c>
      <c r="E362" t="str">
        <f t="shared" si="27"/>
        <v>H2</v>
      </c>
      <c r="F362" t="str">
        <f t="shared" si="27"/>
        <v>H2</v>
      </c>
      <c r="G362" t="s">
        <v>373</v>
      </c>
      <c r="H362" s="34" t="s">
        <v>906</v>
      </c>
      <c r="I362" s="34"/>
    </row>
    <row r="363" spans="2:9" x14ac:dyDescent="0.3">
      <c r="B363" t="s">
        <v>11</v>
      </c>
      <c r="C363" t="s">
        <v>12</v>
      </c>
      <c r="D363" t="s">
        <v>135</v>
      </c>
      <c r="E363" t="str">
        <f t="shared" si="27"/>
        <v>AMM</v>
      </c>
      <c r="F363" t="str">
        <f t="shared" si="27"/>
        <v>AMM</v>
      </c>
      <c r="G363" t="s">
        <v>401</v>
      </c>
      <c r="H363" s="34" t="s">
        <v>906</v>
      </c>
      <c r="I363" s="34"/>
    </row>
    <row r="364" spans="2:9" x14ac:dyDescent="0.3">
      <c r="B364" t="s">
        <v>11</v>
      </c>
      <c r="C364" t="s">
        <v>12</v>
      </c>
      <c r="D364" t="s">
        <v>136</v>
      </c>
      <c r="E364" t="str">
        <f t="shared" ref="E364:F383" si="28">D364</f>
        <v>KRB1</v>
      </c>
      <c r="F364" t="str">
        <f t="shared" si="28"/>
        <v>KRB1</v>
      </c>
      <c r="G364" t="s">
        <v>429</v>
      </c>
      <c r="H364" s="34" t="s">
        <v>906</v>
      </c>
      <c r="I364" s="34"/>
    </row>
    <row r="365" spans="2:9" x14ac:dyDescent="0.3">
      <c r="B365" t="s">
        <v>11</v>
      </c>
      <c r="C365" t="s">
        <v>12</v>
      </c>
      <c r="D365" t="s">
        <v>137</v>
      </c>
      <c r="E365" t="str">
        <f t="shared" si="28"/>
        <v>KRB2</v>
      </c>
      <c r="F365" t="str">
        <f t="shared" si="28"/>
        <v>KRB2</v>
      </c>
      <c r="G365" t="s">
        <v>457</v>
      </c>
      <c r="H365" s="34" t="s">
        <v>906</v>
      </c>
      <c r="I365" s="34"/>
    </row>
    <row r="366" spans="2:9" x14ac:dyDescent="0.3">
      <c r="B366" t="s">
        <v>11</v>
      </c>
      <c r="C366" t="s">
        <v>12</v>
      </c>
      <c r="D366" t="s">
        <v>138</v>
      </c>
      <c r="E366" t="str">
        <f t="shared" si="28"/>
        <v>KRE</v>
      </c>
      <c r="F366" t="str">
        <f t="shared" si="28"/>
        <v>KRE</v>
      </c>
      <c r="G366" t="s">
        <v>485</v>
      </c>
      <c r="H366" s="34" t="s">
        <v>906</v>
      </c>
      <c r="I366" s="34"/>
    </row>
    <row r="367" spans="2:9" x14ac:dyDescent="0.3">
      <c r="B367" t="s">
        <v>11</v>
      </c>
      <c r="C367" t="s">
        <v>12</v>
      </c>
      <c r="D367" t="s">
        <v>139</v>
      </c>
      <c r="E367" t="str">
        <f t="shared" si="28"/>
        <v>SNE</v>
      </c>
      <c r="F367" t="str">
        <f t="shared" si="28"/>
        <v>SNE</v>
      </c>
      <c r="G367" t="s">
        <v>513</v>
      </c>
      <c r="H367" s="34" t="s">
        <v>906</v>
      </c>
      <c r="I367" s="34"/>
    </row>
    <row r="368" spans="2:9" x14ac:dyDescent="0.3">
      <c r="B368" t="s">
        <v>11</v>
      </c>
      <c r="C368" t="s">
        <v>12</v>
      </c>
      <c r="D368" t="s">
        <v>140</v>
      </c>
      <c r="E368" t="str">
        <f t="shared" si="28"/>
        <v>SNG1</v>
      </c>
      <c r="F368" t="str">
        <f t="shared" si="28"/>
        <v>SNG1</v>
      </c>
      <c r="G368" t="s">
        <v>541</v>
      </c>
      <c r="H368" s="34" t="s">
        <v>906</v>
      </c>
      <c r="I368" s="34"/>
    </row>
    <row r="369" spans="2:9" x14ac:dyDescent="0.3">
      <c r="B369" t="s">
        <v>11</v>
      </c>
      <c r="C369" t="s">
        <v>12</v>
      </c>
      <c r="D369" t="s">
        <v>141</v>
      </c>
      <c r="E369" t="str">
        <f t="shared" si="28"/>
        <v>SNG2</v>
      </c>
      <c r="F369" t="str">
        <f t="shared" si="28"/>
        <v>SNG2</v>
      </c>
      <c r="G369" t="s">
        <v>569</v>
      </c>
      <c r="H369" s="34" t="s">
        <v>906</v>
      </c>
      <c r="I369" s="34"/>
    </row>
    <row r="370" spans="2:9" x14ac:dyDescent="0.3">
      <c r="B370" t="s">
        <v>11</v>
      </c>
      <c r="C370" t="s">
        <v>12</v>
      </c>
      <c r="D370" t="s">
        <v>142</v>
      </c>
      <c r="E370" t="str">
        <f t="shared" si="28"/>
        <v>DSB1</v>
      </c>
      <c r="F370" t="str">
        <f t="shared" si="28"/>
        <v>DSB1</v>
      </c>
      <c r="G370" t="s">
        <v>597</v>
      </c>
      <c r="H370" s="34" t="s">
        <v>906</v>
      </c>
      <c r="I370" s="34"/>
    </row>
    <row r="371" spans="2:9" x14ac:dyDescent="0.3">
      <c r="B371" t="s">
        <v>11</v>
      </c>
      <c r="C371" t="s">
        <v>12</v>
      </c>
      <c r="D371" t="s">
        <v>143</v>
      </c>
      <c r="E371" t="str">
        <f t="shared" si="28"/>
        <v>DSB2</v>
      </c>
      <c r="F371" t="str">
        <f t="shared" si="28"/>
        <v>DSB2</v>
      </c>
      <c r="G371" t="s">
        <v>625</v>
      </c>
      <c r="H371" s="34" t="s">
        <v>906</v>
      </c>
      <c r="I371" s="34"/>
    </row>
    <row r="372" spans="2:9" x14ac:dyDescent="0.3">
      <c r="B372" t="s">
        <v>11</v>
      </c>
      <c r="C372" t="s">
        <v>12</v>
      </c>
      <c r="D372" t="s">
        <v>144</v>
      </c>
      <c r="E372" t="str">
        <f t="shared" si="28"/>
        <v>DSE</v>
      </c>
      <c r="F372" t="str">
        <f t="shared" si="28"/>
        <v>DSE</v>
      </c>
      <c r="G372" t="s">
        <v>653</v>
      </c>
      <c r="H372" s="34" t="s">
        <v>906</v>
      </c>
      <c r="I372" s="34"/>
    </row>
    <row r="373" spans="2:9" x14ac:dyDescent="0.3">
      <c r="B373" t="s">
        <v>11</v>
      </c>
      <c r="C373" t="s">
        <v>12</v>
      </c>
      <c r="D373" t="s">
        <v>145</v>
      </c>
      <c r="E373" t="str">
        <f t="shared" si="28"/>
        <v>GSB1</v>
      </c>
      <c r="F373" t="str">
        <f t="shared" si="28"/>
        <v>GSB1</v>
      </c>
      <c r="G373" t="s">
        <v>681</v>
      </c>
      <c r="H373" s="34" t="s">
        <v>906</v>
      </c>
      <c r="I373" s="34"/>
    </row>
    <row r="374" spans="2:9" x14ac:dyDescent="0.3">
      <c r="B374" t="s">
        <v>11</v>
      </c>
      <c r="C374" t="s">
        <v>12</v>
      </c>
      <c r="D374" t="s">
        <v>146</v>
      </c>
      <c r="E374" t="str">
        <f t="shared" si="28"/>
        <v>GSB2</v>
      </c>
      <c r="F374" t="str">
        <f t="shared" si="28"/>
        <v>GSB2</v>
      </c>
      <c r="G374" t="s">
        <v>709</v>
      </c>
      <c r="H374" s="34" t="s">
        <v>906</v>
      </c>
      <c r="I374" s="34"/>
    </row>
    <row r="375" spans="2:9" x14ac:dyDescent="0.3">
      <c r="B375" t="s">
        <v>11</v>
      </c>
      <c r="C375" t="s">
        <v>12</v>
      </c>
      <c r="D375" t="s">
        <v>84</v>
      </c>
      <c r="E375" t="str">
        <f t="shared" si="28"/>
        <v>GSE</v>
      </c>
      <c r="F375" t="str">
        <f t="shared" si="28"/>
        <v>GSE</v>
      </c>
      <c r="G375" t="s">
        <v>737</v>
      </c>
      <c r="H375" s="34" t="s">
        <v>906</v>
      </c>
      <c r="I375" s="34"/>
    </row>
    <row r="376" spans="2:9" x14ac:dyDescent="0.3">
      <c r="B376" t="s">
        <v>11</v>
      </c>
      <c r="C376" t="s">
        <v>12</v>
      </c>
      <c r="D376" t="s">
        <v>147</v>
      </c>
      <c r="E376" t="str">
        <f t="shared" si="28"/>
        <v>MOB1</v>
      </c>
      <c r="F376" t="str">
        <f t="shared" si="28"/>
        <v>MOB1</v>
      </c>
      <c r="G376" t="s">
        <v>765</v>
      </c>
      <c r="H376" s="34" t="s">
        <v>906</v>
      </c>
      <c r="I376" s="34"/>
    </row>
    <row r="377" spans="2:9" x14ac:dyDescent="0.3">
      <c r="B377" t="s">
        <v>11</v>
      </c>
      <c r="C377" t="s">
        <v>12</v>
      </c>
      <c r="D377" t="s">
        <v>148</v>
      </c>
      <c r="E377" t="str">
        <f t="shared" si="28"/>
        <v>MOB2</v>
      </c>
      <c r="F377" t="str">
        <f t="shared" si="28"/>
        <v>MOB2</v>
      </c>
      <c r="G377" t="s">
        <v>793</v>
      </c>
      <c r="H377" s="34" t="s">
        <v>906</v>
      </c>
      <c r="I377" s="34"/>
    </row>
    <row r="378" spans="2:9" x14ac:dyDescent="0.3">
      <c r="B378" t="s">
        <v>11</v>
      </c>
      <c r="C378" t="s">
        <v>12</v>
      </c>
      <c r="D378" t="s">
        <v>149</v>
      </c>
      <c r="E378" t="str">
        <f t="shared" si="28"/>
        <v>MOE</v>
      </c>
      <c r="F378" t="str">
        <f t="shared" si="28"/>
        <v>MOE</v>
      </c>
      <c r="G378" t="s">
        <v>821</v>
      </c>
      <c r="H378" s="34" t="s">
        <v>906</v>
      </c>
      <c r="I378" s="34"/>
    </row>
    <row r="379" spans="2:9" x14ac:dyDescent="0.3">
      <c r="B379" t="s">
        <v>11</v>
      </c>
      <c r="C379" t="s">
        <v>12</v>
      </c>
      <c r="D379" t="s">
        <v>53</v>
      </c>
      <c r="E379" t="str">
        <f t="shared" si="28"/>
        <v>WCH</v>
      </c>
      <c r="F379" t="str">
        <f t="shared" si="28"/>
        <v>WCH</v>
      </c>
      <c r="G379" t="s">
        <v>849</v>
      </c>
      <c r="H379" s="34" t="s">
        <v>906</v>
      </c>
      <c r="I379" s="34"/>
    </row>
    <row r="380" spans="2:9" x14ac:dyDescent="0.3">
      <c r="B380" t="s">
        <v>11</v>
      </c>
      <c r="C380" t="s">
        <v>12</v>
      </c>
      <c r="D380" t="s">
        <v>86</v>
      </c>
      <c r="E380" t="str">
        <f t="shared" si="28"/>
        <v>WPE</v>
      </c>
      <c r="F380" t="str">
        <f t="shared" si="28"/>
        <v>WPE</v>
      </c>
      <c r="G380" t="s">
        <v>877</v>
      </c>
      <c r="H380" s="34" t="s">
        <v>906</v>
      </c>
      <c r="I380" s="34"/>
    </row>
    <row r="381" spans="2:9" x14ac:dyDescent="0.3">
      <c r="B381" t="s">
        <v>11</v>
      </c>
      <c r="C381" t="s">
        <v>12</v>
      </c>
      <c r="D381" t="s">
        <v>150</v>
      </c>
      <c r="E381" t="str">
        <f t="shared" si="28"/>
        <v>WST</v>
      </c>
      <c r="F381" t="str">
        <f t="shared" si="28"/>
        <v>WST</v>
      </c>
      <c r="G381" t="s">
        <v>905</v>
      </c>
      <c r="H381" s="34" t="s">
        <v>906</v>
      </c>
      <c r="I381" s="34"/>
    </row>
    <row r="382" spans="2:9" x14ac:dyDescent="0.3">
      <c r="B382" t="s">
        <v>7</v>
      </c>
      <c r="C382" t="s">
        <v>11</v>
      </c>
      <c r="D382" t="s">
        <v>127</v>
      </c>
      <c r="E382" t="str">
        <f t="shared" si="28"/>
        <v>NGA</v>
      </c>
      <c r="F382" t="str">
        <f t="shared" si="28"/>
        <v>NGA</v>
      </c>
      <c r="G382" t="s">
        <v>167</v>
      </c>
      <c r="H382" s="34" t="s">
        <v>906</v>
      </c>
      <c r="I382" s="34"/>
    </row>
    <row r="383" spans="2:9" x14ac:dyDescent="0.3">
      <c r="B383" t="s">
        <v>7</v>
      </c>
      <c r="C383" t="s">
        <v>11</v>
      </c>
      <c r="D383" t="s">
        <v>128</v>
      </c>
      <c r="E383" t="str">
        <f t="shared" si="28"/>
        <v>DSL</v>
      </c>
      <c r="F383" t="str">
        <f t="shared" si="28"/>
        <v>DSL</v>
      </c>
      <c r="G383" t="s">
        <v>195</v>
      </c>
      <c r="H383" s="34" t="s">
        <v>906</v>
      </c>
      <c r="I383" s="34"/>
    </row>
    <row r="384" spans="2:9" x14ac:dyDescent="0.3">
      <c r="B384" t="s">
        <v>7</v>
      </c>
      <c r="C384" t="s">
        <v>11</v>
      </c>
      <c r="D384" t="s">
        <v>129</v>
      </c>
      <c r="E384" t="str">
        <f t="shared" ref="E384:F403" si="29">D384</f>
        <v>GSL</v>
      </c>
      <c r="F384" t="str">
        <f t="shared" si="29"/>
        <v>GSL</v>
      </c>
      <c r="G384" t="s">
        <v>223</v>
      </c>
      <c r="H384" s="34" t="s">
        <v>906</v>
      </c>
      <c r="I384" s="34"/>
    </row>
    <row r="385" spans="2:9" x14ac:dyDescent="0.3">
      <c r="B385" t="s">
        <v>7</v>
      </c>
      <c r="C385" t="s">
        <v>11</v>
      </c>
      <c r="D385" t="s">
        <v>130</v>
      </c>
      <c r="E385" t="str">
        <f t="shared" si="29"/>
        <v>KER</v>
      </c>
      <c r="F385" t="str">
        <f t="shared" si="29"/>
        <v>KER</v>
      </c>
      <c r="G385" t="s">
        <v>251</v>
      </c>
      <c r="H385" s="34" t="s">
        <v>906</v>
      </c>
      <c r="I385" s="34"/>
    </row>
    <row r="386" spans="2:9" x14ac:dyDescent="0.3">
      <c r="B386" t="s">
        <v>7</v>
      </c>
      <c r="C386" t="s">
        <v>11</v>
      </c>
      <c r="D386" t="s">
        <v>131</v>
      </c>
      <c r="E386" t="str">
        <f t="shared" si="29"/>
        <v>HFO</v>
      </c>
      <c r="F386" t="str">
        <f t="shared" si="29"/>
        <v>HFO</v>
      </c>
      <c r="G386" t="s">
        <v>279</v>
      </c>
      <c r="H386" s="34" t="s">
        <v>906</v>
      </c>
      <c r="I386" s="34"/>
    </row>
    <row r="387" spans="2:9" x14ac:dyDescent="0.3">
      <c r="B387" t="s">
        <v>7</v>
      </c>
      <c r="C387" t="s">
        <v>11</v>
      </c>
      <c r="D387" t="s">
        <v>132</v>
      </c>
      <c r="E387" t="str">
        <f t="shared" si="29"/>
        <v>MGO</v>
      </c>
      <c r="F387" t="str">
        <f t="shared" si="29"/>
        <v>MGO</v>
      </c>
      <c r="G387" t="s">
        <v>307</v>
      </c>
      <c r="H387" s="34" t="s">
        <v>906</v>
      </c>
      <c r="I387" s="34"/>
    </row>
    <row r="388" spans="2:9" x14ac:dyDescent="0.3">
      <c r="B388" t="s">
        <v>7</v>
      </c>
      <c r="C388" t="s">
        <v>11</v>
      </c>
      <c r="D388" t="s">
        <v>134</v>
      </c>
      <c r="E388" t="str">
        <f t="shared" si="29"/>
        <v>HFB</v>
      </c>
      <c r="F388" t="str">
        <f t="shared" si="29"/>
        <v>HFB</v>
      </c>
      <c r="G388" t="s">
        <v>335</v>
      </c>
      <c r="H388" s="34" t="s">
        <v>906</v>
      </c>
      <c r="I388" s="34"/>
    </row>
    <row r="389" spans="2:9" x14ac:dyDescent="0.3">
      <c r="B389" t="s">
        <v>7</v>
      </c>
      <c r="C389" t="s">
        <v>11</v>
      </c>
      <c r="D389" t="s">
        <v>133</v>
      </c>
      <c r="E389" t="str">
        <f t="shared" si="29"/>
        <v>H2</v>
      </c>
      <c r="F389" t="str">
        <f t="shared" si="29"/>
        <v>H2</v>
      </c>
      <c r="G389" t="s">
        <v>362</v>
      </c>
      <c r="H389" s="34" t="s">
        <v>906</v>
      </c>
      <c r="I389" s="34"/>
    </row>
    <row r="390" spans="2:9" x14ac:dyDescent="0.3">
      <c r="B390" t="s">
        <v>7</v>
      </c>
      <c r="C390" t="s">
        <v>11</v>
      </c>
      <c r="D390" t="s">
        <v>135</v>
      </c>
      <c r="E390" t="str">
        <f t="shared" si="29"/>
        <v>AMM</v>
      </c>
      <c r="F390" t="str">
        <f t="shared" si="29"/>
        <v>AMM</v>
      </c>
      <c r="G390" t="s">
        <v>390</v>
      </c>
      <c r="H390" s="34" t="s">
        <v>906</v>
      </c>
      <c r="I390" s="34"/>
    </row>
    <row r="391" spans="2:9" x14ac:dyDescent="0.3">
      <c r="B391" t="s">
        <v>7</v>
      </c>
      <c r="C391" t="s">
        <v>11</v>
      </c>
      <c r="D391" t="s">
        <v>136</v>
      </c>
      <c r="E391" t="str">
        <f t="shared" si="29"/>
        <v>KRB1</v>
      </c>
      <c r="F391" t="str">
        <f t="shared" si="29"/>
        <v>KRB1</v>
      </c>
      <c r="G391" t="s">
        <v>418</v>
      </c>
      <c r="H391" s="34" t="s">
        <v>906</v>
      </c>
      <c r="I391" s="34"/>
    </row>
    <row r="392" spans="2:9" x14ac:dyDescent="0.3">
      <c r="B392" t="s">
        <v>7</v>
      </c>
      <c r="C392" t="s">
        <v>11</v>
      </c>
      <c r="D392" t="s">
        <v>137</v>
      </c>
      <c r="E392" t="str">
        <f t="shared" si="29"/>
        <v>KRB2</v>
      </c>
      <c r="F392" t="str">
        <f t="shared" si="29"/>
        <v>KRB2</v>
      </c>
      <c r="G392" t="s">
        <v>446</v>
      </c>
      <c r="H392" s="34" t="s">
        <v>906</v>
      </c>
      <c r="I392" s="34"/>
    </row>
    <row r="393" spans="2:9" x14ac:dyDescent="0.3">
      <c r="B393" t="s">
        <v>7</v>
      </c>
      <c r="C393" t="s">
        <v>11</v>
      </c>
      <c r="D393" t="s">
        <v>138</v>
      </c>
      <c r="E393" t="str">
        <f t="shared" si="29"/>
        <v>KRE</v>
      </c>
      <c r="F393" t="str">
        <f t="shared" si="29"/>
        <v>KRE</v>
      </c>
      <c r="G393" t="s">
        <v>474</v>
      </c>
      <c r="H393" s="34" t="s">
        <v>906</v>
      </c>
      <c r="I393" s="34"/>
    </row>
    <row r="394" spans="2:9" x14ac:dyDescent="0.3">
      <c r="B394" t="s">
        <v>7</v>
      </c>
      <c r="C394" t="s">
        <v>11</v>
      </c>
      <c r="D394" t="s">
        <v>139</v>
      </c>
      <c r="E394" t="str">
        <f t="shared" si="29"/>
        <v>SNE</v>
      </c>
      <c r="F394" t="str">
        <f t="shared" si="29"/>
        <v>SNE</v>
      </c>
      <c r="G394" t="s">
        <v>502</v>
      </c>
      <c r="H394" s="34" t="s">
        <v>906</v>
      </c>
      <c r="I394" s="34"/>
    </row>
    <row r="395" spans="2:9" x14ac:dyDescent="0.3">
      <c r="B395" t="s">
        <v>7</v>
      </c>
      <c r="C395" t="s">
        <v>11</v>
      </c>
      <c r="D395" t="s">
        <v>140</v>
      </c>
      <c r="E395" t="str">
        <f t="shared" si="29"/>
        <v>SNG1</v>
      </c>
      <c r="F395" t="str">
        <f t="shared" si="29"/>
        <v>SNG1</v>
      </c>
      <c r="G395" t="s">
        <v>530</v>
      </c>
      <c r="H395" s="34" t="s">
        <v>906</v>
      </c>
      <c r="I395" s="34"/>
    </row>
    <row r="396" spans="2:9" x14ac:dyDescent="0.3">
      <c r="B396" t="s">
        <v>7</v>
      </c>
      <c r="C396" t="s">
        <v>11</v>
      </c>
      <c r="D396" t="s">
        <v>141</v>
      </c>
      <c r="E396" t="str">
        <f t="shared" si="29"/>
        <v>SNG2</v>
      </c>
      <c r="F396" t="str">
        <f t="shared" si="29"/>
        <v>SNG2</v>
      </c>
      <c r="G396" t="s">
        <v>558</v>
      </c>
      <c r="H396" s="34" t="s">
        <v>906</v>
      </c>
      <c r="I396" s="34"/>
    </row>
    <row r="397" spans="2:9" x14ac:dyDescent="0.3">
      <c r="B397" t="s">
        <v>7</v>
      </c>
      <c r="C397" t="s">
        <v>11</v>
      </c>
      <c r="D397" t="s">
        <v>142</v>
      </c>
      <c r="E397" t="str">
        <f t="shared" si="29"/>
        <v>DSB1</v>
      </c>
      <c r="F397" t="str">
        <f t="shared" si="29"/>
        <v>DSB1</v>
      </c>
      <c r="G397" t="s">
        <v>586</v>
      </c>
      <c r="H397" s="34" t="s">
        <v>906</v>
      </c>
      <c r="I397" s="34"/>
    </row>
    <row r="398" spans="2:9" x14ac:dyDescent="0.3">
      <c r="B398" t="s">
        <v>7</v>
      </c>
      <c r="C398" t="s">
        <v>11</v>
      </c>
      <c r="D398" t="s">
        <v>143</v>
      </c>
      <c r="E398" t="str">
        <f t="shared" si="29"/>
        <v>DSB2</v>
      </c>
      <c r="F398" t="str">
        <f t="shared" si="29"/>
        <v>DSB2</v>
      </c>
      <c r="G398" t="s">
        <v>614</v>
      </c>
      <c r="H398" s="34" t="s">
        <v>906</v>
      </c>
      <c r="I398" s="34"/>
    </row>
    <row r="399" spans="2:9" x14ac:dyDescent="0.3">
      <c r="B399" t="s">
        <v>7</v>
      </c>
      <c r="C399" t="s">
        <v>11</v>
      </c>
      <c r="D399" t="s">
        <v>144</v>
      </c>
      <c r="E399" t="str">
        <f t="shared" si="29"/>
        <v>DSE</v>
      </c>
      <c r="F399" t="str">
        <f t="shared" si="29"/>
        <v>DSE</v>
      </c>
      <c r="G399" t="s">
        <v>642</v>
      </c>
      <c r="H399" s="34" t="s">
        <v>906</v>
      </c>
      <c r="I399" s="34"/>
    </row>
    <row r="400" spans="2:9" x14ac:dyDescent="0.3">
      <c r="B400" t="s">
        <v>7</v>
      </c>
      <c r="C400" t="s">
        <v>11</v>
      </c>
      <c r="D400" t="s">
        <v>145</v>
      </c>
      <c r="E400" t="str">
        <f t="shared" si="29"/>
        <v>GSB1</v>
      </c>
      <c r="F400" t="str">
        <f t="shared" si="29"/>
        <v>GSB1</v>
      </c>
      <c r="G400" t="s">
        <v>670</v>
      </c>
      <c r="H400" s="34" t="s">
        <v>906</v>
      </c>
      <c r="I400" s="34"/>
    </row>
    <row r="401" spans="2:9" x14ac:dyDescent="0.3">
      <c r="B401" t="s">
        <v>7</v>
      </c>
      <c r="C401" t="s">
        <v>11</v>
      </c>
      <c r="D401" t="s">
        <v>146</v>
      </c>
      <c r="E401" t="str">
        <f t="shared" si="29"/>
        <v>GSB2</v>
      </c>
      <c r="F401" t="str">
        <f t="shared" si="29"/>
        <v>GSB2</v>
      </c>
      <c r="G401" t="s">
        <v>698</v>
      </c>
      <c r="H401" s="34" t="s">
        <v>906</v>
      </c>
      <c r="I401" s="34"/>
    </row>
    <row r="402" spans="2:9" x14ac:dyDescent="0.3">
      <c r="B402" t="s">
        <v>7</v>
      </c>
      <c r="C402" t="s">
        <v>11</v>
      </c>
      <c r="D402" t="s">
        <v>84</v>
      </c>
      <c r="E402" t="str">
        <f t="shared" si="29"/>
        <v>GSE</v>
      </c>
      <c r="F402" t="str">
        <f t="shared" si="29"/>
        <v>GSE</v>
      </c>
      <c r="G402" t="s">
        <v>726</v>
      </c>
      <c r="H402" s="34" t="s">
        <v>906</v>
      </c>
      <c r="I402" s="34"/>
    </row>
    <row r="403" spans="2:9" x14ac:dyDescent="0.3">
      <c r="B403" t="s">
        <v>7</v>
      </c>
      <c r="C403" t="s">
        <v>11</v>
      </c>
      <c r="D403" t="s">
        <v>147</v>
      </c>
      <c r="E403" t="str">
        <f t="shared" si="29"/>
        <v>MOB1</v>
      </c>
      <c r="F403" t="str">
        <f t="shared" si="29"/>
        <v>MOB1</v>
      </c>
      <c r="G403" t="s">
        <v>754</v>
      </c>
      <c r="H403" s="34" t="s">
        <v>906</v>
      </c>
      <c r="I403" s="34"/>
    </row>
    <row r="404" spans="2:9" x14ac:dyDescent="0.3">
      <c r="B404" t="s">
        <v>7</v>
      </c>
      <c r="C404" t="s">
        <v>11</v>
      </c>
      <c r="D404" t="s">
        <v>148</v>
      </c>
      <c r="E404" t="str">
        <f t="shared" ref="E404:F423" si="30">D404</f>
        <v>MOB2</v>
      </c>
      <c r="F404" t="str">
        <f t="shared" si="30"/>
        <v>MOB2</v>
      </c>
      <c r="G404" t="s">
        <v>782</v>
      </c>
      <c r="H404" s="34" t="s">
        <v>906</v>
      </c>
      <c r="I404" s="34"/>
    </row>
    <row r="405" spans="2:9" x14ac:dyDescent="0.3">
      <c r="B405" t="s">
        <v>7</v>
      </c>
      <c r="C405" t="s">
        <v>11</v>
      </c>
      <c r="D405" t="s">
        <v>149</v>
      </c>
      <c r="E405" t="str">
        <f t="shared" si="30"/>
        <v>MOE</v>
      </c>
      <c r="F405" t="str">
        <f t="shared" si="30"/>
        <v>MOE</v>
      </c>
      <c r="G405" t="s">
        <v>810</v>
      </c>
      <c r="H405" s="34" t="s">
        <v>906</v>
      </c>
      <c r="I405" s="34"/>
    </row>
    <row r="406" spans="2:9" x14ac:dyDescent="0.3">
      <c r="B406" t="s">
        <v>7</v>
      </c>
      <c r="C406" t="s">
        <v>11</v>
      </c>
      <c r="D406" t="s">
        <v>53</v>
      </c>
      <c r="E406" t="str">
        <f t="shared" si="30"/>
        <v>WCH</v>
      </c>
      <c r="F406" t="str">
        <f t="shared" si="30"/>
        <v>WCH</v>
      </c>
      <c r="G406" t="s">
        <v>838</v>
      </c>
      <c r="H406" s="34" t="s">
        <v>906</v>
      </c>
      <c r="I406" s="34"/>
    </row>
    <row r="407" spans="2:9" x14ac:dyDescent="0.3">
      <c r="B407" t="s">
        <v>7</v>
      </c>
      <c r="C407" t="s">
        <v>11</v>
      </c>
      <c r="D407" t="s">
        <v>86</v>
      </c>
      <c r="E407" t="str">
        <f t="shared" si="30"/>
        <v>WPE</v>
      </c>
      <c r="F407" t="str">
        <f t="shared" si="30"/>
        <v>WPE</v>
      </c>
      <c r="G407" t="s">
        <v>866</v>
      </c>
      <c r="H407" s="34" t="s">
        <v>906</v>
      </c>
      <c r="I407" s="34"/>
    </row>
    <row r="408" spans="2:9" x14ac:dyDescent="0.3">
      <c r="B408" t="s">
        <v>7</v>
      </c>
      <c r="C408" t="s">
        <v>11</v>
      </c>
      <c r="D408" t="s">
        <v>150</v>
      </c>
      <c r="E408" t="str">
        <f t="shared" si="30"/>
        <v>WST</v>
      </c>
      <c r="F408" t="str">
        <f t="shared" si="30"/>
        <v>WST</v>
      </c>
      <c r="G408" t="s">
        <v>894</v>
      </c>
      <c r="H408" s="34" t="s">
        <v>906</v>
      </c>
      <c r="I408" s="34"/>
    </row>
    <row r="409" spans="2:9" x14ac:dyDescent="0.3">
      <c r="B409" t="s">
        <v>7</v>
      </c>
      <c r="C409" t="s">
        <v>12</v>
      </c>
      <c r="D409" t="s">
        <v>127</v>
      </c>
      <c r="E409" t="str">
        <f t="shared" si="30"/>
        <v>NGA</v>
      </c>
      <c r="F409" t="str">
        <f t="shared" si="30"/>
        <v>NGA</v>
      </c>
      <c r="G409" t="s">
        <v>168</v>
      </c>
      <c r="H409" s="34" t="s">
        <v>906</v>
      </c>
      <c r="I409" s="34"/>
    </row>
    <row r="410" spans="2:9" x14ac:dyDescent="0.3">
      <c r="B410" t="s">
        <v>7</v>
      </c>
      <c r="C410" t="s">
        <v>12</v>
      </c>
      <c r="D410" t="s">
        <v>128</v>
      </c>
      <c r="E410" t="str">
        <f t="shared" si="30"/>
        <v>DSL</v>
      </c>
      <c r="F410" t="str">
        <f t="shared" si="30"/>
        <v>DSL</v>
      </c>
      <c r="G410" t="s">
        <v>196</v>
      </c>
      <c r="H410" s="34" t="s">
        <v>906</v>
      </c>
      <c r="I410" s="34"/>
    </row>
    <row r="411" spans="2:9" x14ac:dyDescent="0.3">
      <c r="B411" t="s">
        <v>7</v>
      </c>
      <c r="C411" t="s">
        <v>12</v>
      </c>
      <c r="D411" t="s">
        <v>129</v>
      </c>
      <c r="E411" t="str">
        <f t="shared" si="30"/>
        <v>GSL</v>
      </c>
      <c r="F411" t="str">
        <f t="shared" si="30"/>
        <v>GSL</v>
      </c>
      <c r="G411" t="s">
        <v>224</v>
      </c>
      <c r="H411" s="34" t="s">
        <v>906</v>
      </c>
      <c r="I411" s="34"/>
    </row>
    <row r="412" spans="2:9" x14ac:dyDescent="0.3">
      <c r="B412" t="s">
        <v>7</v>
      </c>
      <c r="C412" t="s">
        <v>12</v>
      </c>
      <c r="D412" t="s">
        <v>130</v>
      </c>
      <c r="E412" t="str">
        <f t="shared" si="30"/>
        <v>KER</v>
      </c>
      <c r="F412" t="str">
        <f t="shared" si="30"/>
        <v>KER</v>
      </c>
      <c r="G412" t="s">
        <v>252</v>
      </c>
      <c r="H412" s="34" t="s">
        <v>906</v>
      </c>
      <c r="I412" s="34"/>
    </row>
    <row r="413" spans="2:9" x14ac:dyDescent="0.3">
      <c r="B413" t="s">
        <v>7</v>
      </c>
      <c r="C413" t="s">
        <v>12</v>
      </c>
      <c r="D413" t="s">
        <v>131</v>
      </c>
      <c r="E413" t="str">
        <f t="shared" si="30"/>
        <v>HFO</v>
      </c>
      <c r="F413" t="str">
        <f t="shared" si="30"/>
        <v>HFO</v>
      </c>
      <c r="G413" t="s">
        <v>280</v>
      </c>
      <c r="H413" s="34" t="s">
        <v>906</v>
      </c>
      <c r="I413" s="34"/>
    </row>
    <row r="414" spans="2:9" x14ac:dyDescent="0.3">
      <c r="B414" t="s">
        <v>7</v>
      </c>
      <c r="C414" t="s">
        <v>12</v>
      </c>
      <c r="D414" t="s">
        <v>132</v>
      </c>
      <c r="E414" t="str">
        <f t="shared" si="30"/>
        <v>MGO</v>
      </c>
      <c r="F414" t="str">
        <f t="shared" si="30"/>
        <v>MGO</v>
      </c>
      <c r="G414" t="s">
        <v>308</v>
      </c>
      <c r="H414" s="34" t="s">
        <v>906</v>
      </c>
      <c r="I414" s="34"/>
    </row>
    <row r="415" spans="2:9" x14ac:dyDescent="0.3">
      <c r="B415" t="s">
        <v>7</v>
      </c>
      <c r="C415" t="s">
        <v>12</v>
      </c>
      <c r="D415" t="s">
        <v>134</v>
      </c>
      <c r="E415" t="str">
        <f t="shared" si="30"/>
        <v>HFB</v>
      </c>
      <c r="F415" t="str">
        <f t="shared" si="30"/>
        <v>HFB</v>
      </c>
      <c r="G415" t="s">
        <v>336</v>
      </c>
      <c r="H415" s="34" t="s">
        <v>906</v>
      </c>
      <c r="I415" s="34"/>
    </row>
    <row r="416" spans="2:9" x14ac:dyDescent="0.3">
      <c r="B416" t="s">
        <v>7</v>
      </c>
      <c r="C416" t="s">
        <v>12</v>
      </c>
      <c r="D416" t="s">
        <v>133</v>
      </c>
      <c r="E416" t="str">
        <f t="shared" si="30"/>
        <v>H2</v>
      </c>
      <c r="F416" t="str">
        <f t="shared" si="30"/>
        <v>H2</v>
      </c>
      <c r="G416" t="s">
        <v>363</v>
      </c>
      <c r="H416" s="34" t="s">
        <v>906</v>
      </c>
      <c r="I416" s="34"/>
    </row>
    <row r="417" spans="2:9" x14ac:dyDescent="0.3">
      <c r="B417" t="s">
        <v>7</v>
      </c>
      <c r="C417" t="s">
        <v>12</v>
      </c>
      <c r="D417" t="s">
        <v>135</v>
      </c>
      <c r="E417" t="str">
        <f t="shared" si="30"/>
        <v>AMM</v>
      </c>
      <c r="F417" t="str">
        <f t="shared" si="30"/>
        <v>AMM</v>
      </c>
      <c r="G417" t="s">
        <v>391</v>
      </c>
      <c r="H417" s="34" t="s">
        <v>906</v>
      </c>
      <c r="I417" s="34"/>
    </row>
    <row r="418" spans="2:9" x14ac:dyDescent="0.3">
      <c r="B418" t="s">
        <v>7</v>
      </c>
      <c r="C418" t="s">
        <v>12</v>
      </c>
      <c r="D418" t="s">
        <v>136</v>
      </c>
      <c r="E418" t="str">
        <f t="shared" si="30"/>
        <v>KRB1</v>
      </c>
      <c r="F418" t="str">
        <f t="shared" si="30"/>
        <v>KRB1</v>
      </c>
      <c r="G418" t="s">
        <v>419</v>
      </c>
      <c r="H418" s="34" t="s">
        <v>906</v>
      </c>
      <c r="I418" s="34"/>
    </row>
    <row r="419" spans="2:9" x14ac:dyDescent="0.3">
      <c r="B419" t="s">
        <v>7</v>
      </c>
      <c r="C419" t="s">
        <v>12</v>
      </c>
      <c r="D419" t="s">
        <v>137</v>
      </c>
      <c r="E419" t="str">
        <f t="shared" si="30"/>
        <v>KRB2</v>
      </c>
      <c r="F419" t="str">
        <f t="shared" si="30"/>
        <v>KRB2</v>
      </c>
      <c r="G419" t="s">
        <v>447</v>
      </c>
      <c r="H419" s="34" t="s">
        <v>906</v>
      </c>
      <c r="I419" s="34"/>
    </row>
    <row r="420" spans="2:9" x14ac:dyDescent="0.3">
      <c r="B420" t="s">
        <v>7</v>
      </c>
      <c r="C420" t="s">
        <v>12</v>
      </c>
      <c r="D420" t="s">
        <v>138</v>
      </c>
      <c r="E420" t="str">
        <f t="shared" si="30"/>
        <v>KRE</v>
      </c>
      <c r="F420" t="str">
        <f t="shared" si="30"/>
        <v>KRE</v>
      </c>
      <c r="G420" t="s">
        <v>475</v>
      </c>
      <c r="H420" s="34" t="s">
        <v>906</v>
      </c>
      <c r="I420" s="34"/>
    </row>
    <row r="421" spans="2:9" x14ac:dyDescent="0.3">
      <c r="B421" t="s">
        <v>7</v>
      </c>
      <c r="C421" t="s">
        <v>12</v>
      </c>
      <c r="D421" t="s">
        <v>139</v>
      </c>
      <c r="E421" t="str">
        <f t="shared" si="30"/>
        <v>SNE</v>
      </c>
      <c r="F421" t="str">
        <f t="shared" si="30"/>
        <v>SNE</v>
      </c>
      <c r="G421" t="s">
        <v>503</v>
      </c>
      <c r="H421" s="34" t="s">
        <v>906</v>
      </c>
      <c r="I421" s="34"/>
    </row>
    <row r="422" spans="2:9" x14ac:dyDescent="0.3">
      <c r="B422" t="s">
        <v>7</v>
      </c>
      <c r="C422" t="s">
        <v>12</v>
      </c>
      <c r="D422" t="s">
        <v>140</v>
      </c>
      <c r="E422" t="str">
        <f t="shared" si="30"/>
        <v>SNG1</v>
      </c>
      <c r="F422" t="str">
        <f t="shared" si="30"/>
        <v>SNG1</v>
      </c>
      <c r="G422" t="s">
        <v>531</v>
      </c>
      <c r="H422" s="34" t="s">
        <v>906</v>
      </c>
      <c r="I422" s="34"/>
    </row>
    <row r="423" spans="2:9" x14ac:dyDescent="0.3">
      <c r="B423" t="s">
        <v>7</v>
      </c>
      <c r="C423" t="s">
        <v>12</v>
      </c>
      <c r="D423" t="s">
        <v>141</v>
      </c>
      <c r="E423" t="str">
        <f t="shared" si="30"/>
        <v>SNG2</v>
      </c>
      <c r="F423" t="str">
        <f t="shared" si="30"/>
        <v>SNG2</v>
      </c>
      <c r="G423" t="s">
        <v>559</v>
      </c>
      <c r="H423" s="34" t="s">
        <v>906</v>
      </c>
      <c r="I423" s="34"/>
    </row>
    <row r="424" spans="2:9" x14ac:dyDescent="0.3">
      <c r="B424" t="s">
        <v>7</v>
      </c>
      <c r="C424" t="s">
        <v>12</v>
      </c>
      <c r="D424" t="s">
        <v>142</v>
      </c>
      <c r="E424" t="str">
        <f t="shared" ref="E424:F443" si="31">D424</f>
        <v>DSB1</v>
      </c>
      <c r="F424" t="str">
        <f t="shared" si="31"/>
        <v>DSB1</v>
      </c>
      <c r="G424" t="s">
        <v>587</v>
      </c>
      <c r="H424" s="34" t="s">
        <v>906</v>
      </c>
      <c r="I424" s="34"/>
    </row>
    <row r="425" spans="2:9" x14ac:dyDescent="0.3">
      <c r="B425" t="s">
        <v>7</v>
      </c>
      <c r="C425" t="s">
        <v>12</v>
      </c>
      <c r="D425" t="s">
        <v>143</v>
      </c>
      <c r="E425" t="str">
        <f t="shared" si="31"/>
        <v>DSB2</v>
      </c>
      <c r="F425" t="str">
        <f t="shared" si="31"/>
        <v>DSB2</v>
      </c>
      <c r="G425" t="s">
        <v>615</v>
      </c>
      <c r="H425" s="34" t="s">
        <v>906</v>
      </c>
      <c r="I425" s="34"/>
    </row>
    <row r="426" spans="2:9" x14ac:dyDescent="0.3">
      <c r="B426" t="s">
        <v>7</v>
      </c>
      <c r="C426" t="s">
        <v>12</v>
      </c>
      <c r="D426" t="s">
        <v>144</v>
      </c>
      <c r="E426" t="str">
        <f t="shared" si="31"/>
        <v>DSE</v>
      </c>
      <c r="F426" t="str">
        <f t="shared" si="31"/>
        <v>DSE</v>
      </c>
      <c r="G426" t="s">
        <v>643</v>
      </c>
      <c r="H426" s="34" t="s">
        <v>906</v>
      </c>
      <c r="I426" s="34"/>
    </row>
    <row r="427" spans="2:9" x14ac:dyDescent="0.3">
      <c r="B427" t="s">
        <v>7</v>
      </c>
      <c r="C427" t="s">
        <v>12</v>
      </c>
      <c r="D427" t="s">
        <v>145</v>
      </c>
      <c r="E427" t="str">
        <f t="shared" si="31"/>
        <v>GSB1</v>
      </c>
      <c r="F427" t="str">
        <f t="shared" si="31"/>
        <v>GSB1</v>
      </c>
      <c r="G427" t="s">
        <v>671</v>
      </c>
      <c r="H427" s="34" t="s">
        <v>906</v>
      </c>
      <c r="I427" s="34"/>
    </row>
    <row r="428" spans="2:9" x14ac:dyDescent="0.3">
      <c r="B428" t="s">
        <v>7</v>
      </c>
      <c r="C428" t="s">
        <v>12</v>
      </c>
      <c r="D428" t="s">
        <v>146</v>
      </c>
      <c r="E428" t="str">
        <f t="shared" si="31"/>
        <v>GSB2</v>
      </c>
      <c r="F428" t="str">
        <f t="shared" si="31"/>
        <v>GSB2</v>
      </c>
      <c r="G428" t="s">
        <v>699</v>
      </c>
      <c r="H428" s="34" t="s">
        <v>906</v>
      </c>
      <c r="I428" s="34"/>
    </row>
    <row r="429" spans="2:9" x14ac:dyDescent="0.3">
      <c r="B429" t="s">
        <v>7</v>
      </c>
      <c r="C429" t="s">
        <v>12</v>
      </c>
      <c r="D429" t="s">
        <v>84</v>
      </c>
      <c r="E429" t="str">
        <f t="shared" si="31"/>
        <v>GSE</v>
      </c>
      <c r="F429" t="str">
        <f t="shared" si="31"/>
        <v>GSE</v>
      </c>
      <c r="G429" t="s">
        <v>727</v>
      </c>
      <c r="H429" s="34" t="s">
        <v>906</v>
      </c>
      <c r="I429" s="34"/>
    </row>
    <row r="430" spans="2:9" x14ac:dyDescent="0.3">
      <c r="B430" t="s">
        <v>7</v>
      </c>
      <c r="C430" t="s">
        <v>12</v>
      </c>
      <c r="D430" t="s">
        <v>147</v>
      </c>
      <c r="E430" t="str">
        <f t="shared" si="31"/>
        <v>MOB1</v>
      </c>
      <c r="F430" t="str">
        <f t="shared" si="31"/>
        <v>MOB1</v>
      </c>
      <c r="G430" t="s">
        <v>755</v>
      </c>
      <c r="H430" s="34" t="s">
        <v>906</v>
      </c>
      <c r="I430" s="34"/>
    </row>
    <row r="431" spans="2:9" x14ac:dyDescent="0.3">
      <c r="B431" t="s">
        <v>7</v>
      </c>
      <c r="C431" t="s">
        <v>12</v>
      </c>
      <c r="D431" t="s">
        <v>148</v>
      </c>
      <c r="E431" t="str">
        <f t="shared" si="31"/>
        <v>MOB2</v>
      </c>
      <c r="F431" t="str">
        <f t="shared" si="31"/>
        <v>MOB2</v>
      </c>
      <c r="G431" t="s">
        <v>783</v>
      </c>
      <c r="H431" s="34" t="s">
        <v>906</v>
      </c>
      <c r="I431" s="34"/>
    </row>
    <row r="432" spans="2:9" x14ac:dyDescent="0.3">
      <c r="B432" t="s">
        <v>7</v>
      </c>
      <c r="C432" t="s">
        <v>12</v>
      </c>
      <c r="D432" t="s">
        <v>149</v>
      </c>
      <c r="E432" t="str">
        <f t="shared" si="31"/>
        <v>MOE</v>
      </c>
      <c r="F432" t="str">
        <f t="shared" si="31"/>
        <v>MOE</v>
      </c>
      <c r="G432" t="s">
        <v>811</v>
      </c>
      <c r="H432" s="34" t="s">
        <v>906</v>
      </c>
      <c r="I432" s="34"/>
    </row>
    <row r="433" spans="2:9" x14ac:dyDescent="0.3">
      <c r="B433" t="s">
        <v>7</v>
      </c>
      <c r="C433" t="s">
        <v>12</v>
      </c>
      <c r="D433" t="s">
        <v>53</v>
      </c>
      <c r="E433" t="str">
        <f t="shared" si="31"/>
        <v>WCH</v>
      </c>
      <c r="F433" t="str">
        <f t="shared" si="31"/>
        <v>WCH</v>
      </c>
      <c r="G433" t="s">
        <v>839</v>
      </c>
      <c r="H433" s="34" t="s">
        <v>906</v>
      </c>
      <c r="I433" s="34"/>
    </row>
    <row r="434" spans="2:9" x14ac:dyDescent="0.3">
      <c r="B434" t="s">
        <v>7</v>
      </c>
      <c r="C434" t="s">
        <v>12</v>
      </c>
      <c r="D434" t="s">
        <v>86</v>
      </c>
      <c r="E434" t="str">
        <f t="shared" si="31"/>
        <v>WPE</v>
      </c>
      <c r="F434" t="str">
        <f t="shared" si="31"/>
        <v>WPE</v>
      </c>
      <c r="G434" t="s">
        <v>867</v>
      </c>
      <c r="H434" s="34" t="s">
        <v>906</v>
      </c>
      <c r="I434" s="34"/>
    </row>
    <row r="435" spans="2:9" x14ac:dyDescent="0.3">
      <c r="B435" t="s">
        <v>7</v>
      </c>
      <c r="C435" t="s">
        <v>12</v>
      </c>
      <c r="D435" t="s">
        <v>150</v>
      </c>
      <c r="E435" t="str">
        <f t="shared" si="31"/>
        <v>WST</v>
      </c>
      <c r="F435" t="str">
        <f t="shared" si="31"/>
        <v>WST</v>
      </c>
      <c r="G435" t="s">
        <v>895</v>
      </c>
      <c r="H435" s="34" t="s">
        <v>906</v>
      </c>
      <c r="I435" s="34"/>
    </row>
    <row r="436" spans="2:9" x14ac:dyDescent="0.3">
      <c r="B436" t="s">
        <v>7</v>
      </c>
      <c r="C436" t="s">
        <v>8</v>
      </c>
      <c r="D436" t="s">
        <v>127</v>
      </c>
      <c r="E436" t="str">
        <f t="shared" si="31"/>
        <v>NGA</v>
      </c>
      <c r="F436" t="str">
        <f t="shared" si="31"/>
        <v>NGA</v>
      </c>
      <c r="G436" t="s">
        <v>164</v>
      </c>
      <c r="H436" s="34" t="s">
        <v>906</v>
      </c>
      <c r="I436" s="34"/>
    </row>
    <row r="437" spans="2:9" x14ac:dyDescent="0.3">
      <c r="B437" t="s">
        <v>7</v>
      </c>
      <c r="C437" t="s">
        <v>8</v>
      </c>
      <c r="D437" t="s">
        <v>128</v>
      </c>
      <c r="E437" t="str">
        <f t="shared" si="31"/>
        <v>DSL</v>
      </c>
      <c r="F437" t="str">
        <f t="shared" si="31"/>
        <v>DSL</v>
      </c>
      <c r="G437" t="s">
        <v>192</v>
      </c>
      <c r="H437" s="34" t="s">
        <v>906</v>
      </c>
      <c r="I437" s="34"/>
    </row>
    <row r="438" spans="2:9" x14ac:dyDescent="0.3">
      <c r="B438" t="s">
        <v>7</v>
      </c>
      <c r="C438" t="s">
        <v>8</v>
      </c>
      <c r="D438" t="s">
        <v>129</v>
      </c>
      <c r="E438" t="str">
        <f t="shared" si="31"/>
        <v>GSL</v>
      </c>
      <c r="F438" t="str">
        <f t="shared" si="31"/>
        <v>GSL</v>
      </c>
      <c r="G438" t="s">
        <v>220</v>
      </c>
      <c r="H438" s="34" t="s">
        <v>906</v>
      </c>
      <c r="I438" s="34"/>
    </row>
    <row r="439" spans="2:9" x14ac:dyDescent="0.3">
      <c r="B439" t="s">
        <v>7</v>
      </c>
      <c r="C439" t="s">
        <v>8</v>
      </c>
      <c r="D439" t="s">
        <v>130</v>
      </c>
      <c r="E439" t="str">
        <f t="shared" si="31"/>
        <v>KER</v>
      </c>
      <c r="F439" t="str">
        <f t="shared" si="31"/>
        <v>KER</v>
      </c>
      <c r="G439" t="s">
        <v>248</v>
      </c>
      <c r="H439" s="34" t="s">
        <v>906</v>
      </c>
      <c r="I439" s="34"/>
    </row>
    <row r="440" spans="2:9" x14ac:dyDescent="0.3">
      <c r="B440" t="s">
        <v>7</v>
      </c>
      <c r="C440" t="s">
        <v>8</v>
      </c>
      <c r="D440" t="s">
        <v>131</v>
      </c>
      <c r="E440" t="str">
        <f t="shared" si="31"/>
        <v>HFO</v>
      </c>
      <c r="F440" t="str">
        <f t="shared" si="31"/>
        <v>HFO</v>
      </c>
      <c r="G440" t="s">
        <v>276</v>
      </c>
      <c r="H440" s="34" t="s">
        <v>906</v>
      </c>
      <c r="I440" s="34"/>
    </row>
    <row r="441" spans="2:9" x14ac:dyDescent="0.3">
      <c r="B441" t="s">
        <v>7</v>
      </c>
      <c r="C441" t="s">
        <v>8</v>
      </c>
      <c r="D441" t="s">
        <v>132</v>
      </c>
      <c r="E441" t="str">
        <f t="shared" si="31"/>
        <v>MGO</v>
      </c>
      <c r="F441" t="str">
        <f t="shared" si="31"/>
        <v>MGO</v>
      </c>
      <c r="G441" t="s">
        <v>304</v>
      </c>
      <c r="H441" s="34" t="s">
        <v>906</v>
      </c>
      <c r="I441" s="34"/>
    </row>
    <row r="442" spans="2:9" x14ac:dyDescent="0.3">
      <c r="B442" t="s">
        <v>7</v>
      </c>
      <c r="C442" t="s">
        <v>8</v>
      </c>
      <c r="D442" t="s">
        <v>134</v>
      </c>
      <c r="E442" t="str">
        <f t="shared" si="31"/>
        <v>HFB</v>
      </c>
      <c r="F442" t="str">
        <f t="shared" si="31"/>
        <v>HFB</v>
      </c>
      <c r="G442" t="s">
        <v>332</v>
      </c>
      <c r="H442" s="34" t="s">
        <v>906</v>
      </c>
      <c r="I442" s="34"/>
    </row>
    <row r="443" spans="2:9" x14ac:dyDescent="0.3">
      <c r="B443" t="s">
        <v>7</v>
      </c>
      <c r="C443" t="s">
        <v>8</v>
      </c>
      <c r="D443" t="s">
        <v>133</v>
      </c>
      <c r="E443" t="str">
        <f t="shared" si="31"/>
        <v>H2</v>
      </c>
      <c r="F443" t="str">
        <f t="shared" si="31"/>
        <v>H2</v>
      </c>
      <c r="G443" t="s">
        <v>359</v>
      </c>
      <c r="H443" s="34" t="s">
        <v>906</v>
      </c>
      <c r="I443" s="34"/>
    </row>
    <row r="444" spans="2:9" x14ac:dyDescent="0.3">
      <c r="B444" t="s">
        <v>7</v>
      </c>
      <c r="C444" t="s">
        <v>8</v>
      </c>
      <c r="D444" t="s">
        <v>135</v>
      </c>
      <c r="E444" t="str">
        <f t="shared" ref="E444:F463" si="32">D444</f>
        <v>AMM</v>
      </c>
      <c r="F444" t="str">
        <f t="shared" si="32"/>
        <v>AMM</v>
      </c>
      <c r="G444" t="s">
        <v>387</v>
      </c>
      <c r="H444" s="34" t="s">
        <v>906</v>
      </c>
      <c r="I444" s="34"/>
    </row>
    <row r="445" spans="2:9" x14ac:dyDescent="0.3">
      <c r="B445" t="s">
        <v>7</v>
      </c>
      <c r="C445" t="s">
        <v>8</v>
      </c>
      <c r="D445" t="s">
        <v>136</v>
      </c>
      <c r="E445" t="str">
        <f t="shared" si="32"/>
        <v>KRB1</v>
      </c>
      <c r="F445" t="str">
        <f t="shared" si="32"/>
        <v>KRB1</v>
      </c>
      <c r="G445" t="s">
        <v>415</v>
      </c>
      <c r="H445" s="34" t="s">
        <v>906</v>
      </c>
      <c r="I445" s="34"/>
    </row>
    <row r="446" spans="2:9" x14ac:dyDescent="0.3">
      <c r="B446" t="s">
        <v>7</v>
      </c>
      <c r="C446" t="s">
        <v>8</v>
      </c>
      <c r="D446" t="s">
        <v>137</v>
      </c>
      <c r="E446" t="str">
        <f t="shared" si="32"/>
        <v>KRB2</v>
      </c>
      <c r="F446" t="str">
        <f t="shared" si="32"/>
        <v>KRB2</v>
      </c>
      <c r="G446" t="s">
        <v>443</v>
      </c>
      <c r="H446" s="34" t="s">
        <v>906</v>
      </c>
      <c r="I446" s="34"/>
    </row>
    <row r="447" spans="2:9" x14ac:dyDescent="0.3">
      <c r="B447" t="s">
        <v>7</v>
      </c>
      <c r="C447" t="s">
        <v>8</v>
      </c>
      <c r="D447" t="s">
        <v>138</v>
      </c>
      <c r="E447" t="str">
        <f t="shared" si="32"/>
        <v>KRE</v>
      </c>
      <c r="F447" t="str">
        <f t="shared" si="32"/>
        <v>KRE</v>
      </c>
      <c r="G447" t="s">
        <v>471</v>
      </c>
      <c r="H447" s="34" t="s">
        <v>906</v>
      </c>
      <c r="I447" s="34"/>
    </row>
    <row r="448" spans="2:9" x14ac:dyDescent="0.3">
      <c r="B448" t="s">
        <v>7</v>
      </c>
      <c r="C448" t="s">
        <v>8</v>
      </c>
      <c r="D448" t="s">
        <v>139</v>
      </c>
      <c r="E448" t="str">
        <f t="shared" si="32"/>
        <v>SNE</v>
      </c>
      <c r="F448" t="str">
        <f t="shared" si="32"/>
        <v>SNE</v>
      </c>
      <c r="G448" t="s">
        <v>499</v>
      </c>
      <c r="H448" s="34" t="s">
        <v>906</v>
      </c>
      <c r="I448" s="34"/>
    </row>
    <row r="449" spans="2:9" x14ac:dyDescent="0.3">
      <c r="B449" t="s">
        <v>7</v>
      </c>
      <c r="C449" t="s">
        <v>8</v>
      </c>
      <c r="D449" t="s">
        <v>140</v>
      </c>
      <c r="E449" t="str">
        <f t="shared" si="32"/>
        <v>SNG1</v>
      </c>
      <c r="F449" t="str">
        <f t="shared" si="32"/>
        <v>SNG1</v>
      </c>
      <c r="G449" t="s">
        <v>527</v>
      </c>
      <c r="H449" s="34" t="s">
        <v>906</v>
      </c>
      <c r="I449" s="34"/>
    </row>
    <row r="450" spans="2:9" x14ac:dyDescent="0.3">
      <c r="B450" t="s">
        <v>7</v>
      </c>
      <c r="C450" t="s">
        <v>8</v>
      </c>
      <c r="D450" t="s">
        <v>141</v>
      </c>
      <c r="E450" t="str">
        <f t="shared" si="32"/>
        <v>SNG2</v>
      </c>
      <c r="F450" t="str">
        <f t="shared" si="32"/>
        <v>SNG2</v>
      </c>
      <c r="G450" t="s">
        <v>555</v>
      </c>
      <c r="H450" s="34" t="s">
        <v>906</v>
      </c>
      <c r="I450" s="34"/>
    </row>
    <row r="451" spans="2:9" x14ac:dyDescent="0.3">
      <c r="B451" t="s">
        <v>7</v>
      </c>
      <c r="C451" t="s">
        <v>8</v>
      </c>
      <c r="D451" t="s">
        <v>142</v>
      </c>
      <c r="E451" t="str">
        <f t="shared" si="32"/>
        <v>DSB1</v>
      </c>
      <c r="F451" t="str">
        <f t="shared" si="32"/>
        <v>DSB1</v>
      </c>
      <c r="G451" t="s">
        <v>583</v>
      </c>
      <c r="H451" s="34" t="s">
        <v>906</v>
      </c>
      <c r="I451" s="34"/>
    </row>
    <row r="452" spans="2:9" x14ac:dyDescent="0.3">
      <c r="B452" t="s">
        <v>7</v>
      </c>
      <c r="C452" t="s">
        <v>8</v>
      </c>
      <c r="D452" t="s">
        <v>143</v>
      </c>
      <c r="E452" t="str">
        <f t="shared" si="32"/>
        <v>DSB2</v>
      </c>
      <c r="F452" t="str">
        <f t="shared" si="32"/>
        <v>DSB2</v>
      </c>
      <c r="G452" t="s">
        <v>611</v>
      </c>
      <c r="H452" s="34" t="s">
        <v>906</v>
      </c>
      <c r="I452" s="34"/>
    </row>
    <row r="453" spans="2:9" x14ac:dyDescent="0.3">
      <c r="B453" t="s">
        <v>7</v>
      </c>
      <c r="C453" t="s">
        <v>8</v>
      </c>
      <c r="D453" t="s">
        <v>144</v>
      </c>
      <c r="E453" t="str">
        <f t="shared" si="32"/>
        <v>DSE</v>
      </c>
      <c r="F453" t="str">
        <f t="shared" si="32"/>
        <v>DSE</v>
      </c>
      <c r="G453" t="s">
        <v>639</v>
      </c>
      <c r="H453" s="34" t="s">
        <v>906</v>
      </c>
      <c r="I453" s="34"/>
    </row>
    <row r="454" spans="2:9" x14ac:dyDescent="0.3">
      <c r="B454" t="s">
        <v>7</v>
      </c>
      <c r="C454" t="s">
        <v>8</v>
      </c>
      <c r="D454" t="s">
        <v>145</v>
      </c>
      <c r="E454" t="str">
        <f t="shared" si="32"/>
        <v>GSB1</v>
      </c>
      <c r="F454" t="str">
        <f t="shared" si="32"/>
        <v>GSB1</v>
      </c>
      <c r="G454" t="s">
        <v>667</v>
      </c>
      <c r="H454" s="34" t="s">
        <v>906</v>
      </c>
      <c r="I454" s="34"/>
    </row>
    <row r="455" spans="2:9" x14ac:dyDescent="0.3">
      <c r="B455" t="s">
        <v>7</v>
      </c>
      <c r="C455" t="s">
        <v>8</v>
      </c>
      <c r="D455" t="s">
        <v>146</v>
      </c>
      <c r="E455" t="str">
        <f t="shared" si="32"/>
        <v>GSB2</v>
      </c>
      <c r="F455" t="str">
        <f t="shared" si="32"/>
        <v>GSB2</v>
      </c>
      <c r="G455" t="s">
        <v>695</v>
      </c>
      <c r="H455" s="34" t="s">
        <v>906</v>
      </c>
      <c r="I455" s="34"/>
    </row>
    <row r="456" spans="2:9" x14ac:dyDescent="0.3">
      <c r="B456" t="s">
        <v>7</v>
      </c>
      <c r="C456" t="s">
        <v>8</v>
      </c>
      <c r="D456" t="s">
        <v>84</v>
      </c>
      <c r="E456" t="str">
        <f t="shared" si="32"/>
        <v>GSE</v>
      </c>
      <c r="F456" t="str">
        <f t="shared" si="32"/>
        <v>GSE</v>
      </c>
      <c r="G456" t="s">
        <v>723</v>
      </c>
      <c r="H456" s="34" t="s">
        <v>906</v>
      </c>
      <c r="I456" s="34"/>
    </row>
    <row r="457" spans="2:9" x14ac:dyDescent="0.3">
      <c r="B457" t="s">
        <v>7</v>
      </c>
      <c r="C457" t="s">
        <v>8</v>
      </c>
      <c r="D457" t="s">
        <v>147</v>
      </c>
      <c r="E457" t="str">
        <f t="shared" si="32"/>
        <v>MOB1</v>
      </c>
      <c r="F457" t="str">
        <f t="shared" si="32"/>
        <v>MOB1</v>
      </c>
      <c r="G457" t="s">
        <v>751</v>
      </c>
      <c r="H457" s="34" t="s">
        <v>906</v>
      </c>
      <c r="I457" s="34"/>
    </row>
    <row r="458" spans="2:9" x14ac:dyDescent="0.3">
      <c r="B458" t="s">
        <v>7</v>
      </c>
      <c r="C458" t="s">
        <v>8</v>
      </c>
      <c r="D458" t="s">
        <v>148</v>
      </c>
      <c r="E458" t="str">
        <f t="shared" si="32"/>
        <v>MOB2</v>
      </c>
      <c r="F458" t="str">
        <f t="shared" si="32"/>
        <v>MOB2</v>
      </c>
      <c r="G458" t="s">
        <v>779</v>
      </c>
      <c r="H458" s="34" t="s">
        <v>906</v>
      </c>
      <c r="I458" s="34"/>
    </row>
    <row r="459" spans="2:9" x14ac:dyDescent="0.3">
      <c r="B459" t="s">
        <v>7</v>
      </c>
      <c r="C459" t="s">
        <v>8</v>
      </c>
      <c r="D459" t="s">
        <v>149</v>
      </c>
      <c r="E459" t="str">
        <f t="shared" si="32"/>
        <v>MOE</v>
      </c>
      <c r="F459" t="str">
        <f t="shared" si="32"/>
        <v>MOE</v>
      </c>
      <c r="G459" t="s">
        <v>807</v>
      </c>
      <c r="H459" s="34" t="s">
        <v>906</v>
      </c>
      <c r="I459" s="34"/>
    </row>
    <row r="460" spans="2:9" x14ac:dyDescent="0.3">
      <c r="B460" t="s">
        <v>7</v>
      </c>
      <c r="C460" t="s">
        <v>8</v>
      </c>
      <c r="D460" t="s">
        <v>53</v>
      </c>
      <c r="E460" t="str">
        <f t="shared" si="32"/>
        <v>WCH</v>
      </c>
      <c r="F460" t="str">
        <f t="shared" si="32"/>
        <v>WCH</v>
      </c>
      <c r="G460" t="s">
        <v>835</v>
      </c>
      <c r="H460" s="34" t="s">
        <v>906</v>
      </c>
      <c r="I460" s="34"/>
    </row>
    <row r="461" spans="2:9" x14ac:dyDescent="0.3">
      <c r="B461" t="s">
        <v>7</v>
      </c>
      <c r="C461" t="s">
        <v>8</v>
      </c>
      <c r="D461" t="s">
        <v>86</v>
      </c>
      <c r="E461" t="str">
        <f t="shared" si="32"/>
        <v>WPE</v>
      </c>
      <c r="F461" t="str">
        <f t="shared" si="32"/>
        <v>WPE</v>
      </c>
      <c r="G461" t="s">
        <v>863</v>
      </c>
      <c r="H461" s="34" t="s">
        <v>906</v>
      </c>
      <c r="I461" s="34"/>
    </row>
    <row r="462" spans="2:9" x14ac:dyDescent="0.3">
      <c r="B462" t="s">
        <v>7</v>
      </c>
      <c r="C462" t="s">
        <v>8</v>
      </c>
      <c r="D462" t="s">
        <v>150</v>
      </c>
      <c r="E462" t="str">
        <f t="shared" si="32"/>
        <v>WST</v>
      </c>
      <c r="F462" t="str">
        <f t="shared" si="32"/>
        <v>WST</v>
      </c>
      <c r="G462" t="s">
        <v>891</v>
      </c>
      <c r="H462" s="34" t="s">
        <v>906</v>
      </c>
      <c r="I462" s="34"/>
    </row>
    <row r="463" spans="2:9" x14ac:dyDescent="0.3">
      <c r="B463" t="s">
        <v>7</v>
      </c>
      <c r="C463" t="s">
        <v>9</v>
      </c>
      <c r="D463" t="s">
        <v>127</v>
      </c>
      <c r="E463" t="str">
        <f t="shared" si="32"/>
        <v>NGA</v>
      </c>
      <c r="F463" t="str">
        <f t="shared" si="32"/>
        <v>NGA</v>
      </c>
      <c r="G463" t="s">
        <v>165</v>
      </c>
      <c r="H463" s="34" t="s">
        <v>906</v>
      </c>
      <c r="I463" s="34"/>
    </row>
    <row r="464" spans="2:9" x14ac:dyDescent="0.3">
      <c r="B464" t="s">
        <v>7</v>
      </c>
      <c r="C464" t="s">
        <v>9</v>
      </c>
      <c r="D464" t="s">
        <v>128</v>
      </c>
      <c r="E464" t="str">
        <f t="shared" ref="E464:F483" si="33">D464</f>
        <v>DSL</v>
      </c>
      <c r="F464" t="str">
        <f t="shared" si="33"/>
        <v>DSL</v>
      </c>
      <c r="G464" t="s">
        <v>193</v>
      </c>
      <c r="H464" s="34" t="s">
        <v>906</v>
      </c>
      <c r="I464" s="34"/>
    </row>
    <row r="465" spans="2:9" x14ac:dyDescent="0.3">
      <c r="B465" t="s">
        <v>7</v>
      </c>
      <c r="C465" t="s">
        <v>9</v>
      </c>
      <c r="D465" t="s">
        <v>129</v>
      </c>
      <c r="E465" t="str">
        <f t="shared" si="33"/>
        <v>GSL</v>
      </c>
      <c r="F465" t="str">
        <f t="shared" si="33"/>
        <v>GSL</v>
      </c>
      <c r="G465" t="s">
        <v>221</v>
      </c>
      <c r="H465" s="34" t="s">
        <v>906</v>
      </c>
      <c r="I465" s="34"/>
    </row>
    <row r="466" spans="2:9" x14ac:dyDescent="0.3">
      <c r="B466" t="s">
        <v>7</v>
      </c>
      <c r="C466" t="s">
        <v>9</v>
      </c>
      <c r="D466" t="s">
        <v>130</v>
      </c>
      <c r="E466" t="str">
        <f t="shared" si="33"/>
        <v>KER</v>
      </c>
      <c r="F466" t="str">
        <f t="shared" si="33"/>
        <v>KER</v>
      </c>
      <c r="G466" t="s">
        <v>249</v>
      </c>
      <c r="H466" s="34" t="s">
        <v>906</v>
      </c>
      <c r="I466" s="34"/>
    </row>
    <row r="467" spans="2:9" x14ac:dyDescent="0.3">
      <c r="B467" t="s">
        <v>7</v>
      </c>
      <c r="C467" t="s">
        <v>9</v>
      </c>
      <c r="D467" t="s">
        <v>131</v>
      </c>
      <c r="E467" t="str">
        <f t="shared" si="33"/>
        <v>HFO</v>
      </c>
      <c r="F467" t="str">
        <f t="shared" si="33"/>
        <v>HFO</v>
      </c>
      <c r="G467" t="s">
        <v>277</v>
      </c>
      <c r="H467" s="34" t="s">
        <v>906</v>
      </c>
      <c r="I467" s="34"/>
    </row>
    <row r="468" spans="2:9" x14ac:dyDescent="0.3">
      <c r="B468" t="s">
        <v>7</v>
      </c>
      <c r="C468" t="s">
        <v>9</v>
      </c>
      <c r="D468" t="s">
        <v>132</v>
      </c>
      <c r="E468" t="str">
        <f t="shared" si="33"/>
        <v>MGO</v>
      </c>
      <c r="F468" t="str">
        <f t="shared" si="33"/>
        <v>MGO</v>
      </c>
      <c r="G468" t="s">
        <v>305</v>
      </c>
      <c r="H468" s="34" t="s">
        <v>906</v>
      </c>
      <c r="I468" s="34"/>
    </row>
    <row r="469" spans="2:9" x14ac:dyDescent="0.3">
      <c r="B469" t="s">
        <v>7</v>
      </c>
      <c r="C469" t="s">
        <v>9</v>
      </c>
      <c r="D469" t="s">
        <v>134</v>
      </c>
      <c r="E469" t="str">
        <f t="shared" si="33"/>
        <v>HFB</v>
      </c>
      <c r="F469" t="str">
        <f t="shared" si="33"/>
        <v>HFB</v>
      </c>
      <c r="G469" t="s">
        <v>333</v>
      </c>
      <c r="H469" s="34" t="s">
        <v>906</v>
      </c>
      <c r="I469" s="34"/>
    </row>
    <row r="470" spans="2:9" x14ac:dyDescent="0.3">
      <c r="B470" t="s">
        <v>7</v>
      </c>
      <c r="C470" t="s">
        <v>9</v>
      </c>
      <c r="D470" t="s">
        <v>133</v>
      </c>
      <c r="E470" t="str">
        <f t="shared" si="33"/>
        <v>H2</v>
      </c>
      <c r="F470" t="str">
        <f t="shared" si="33"/>
        <v>H2</v>
      </c>
      <c r="G470" t="s">
        <v>360</v>
      </c>
      <c r="H470" s="34" t="s">
        <v>906</v>
      </c>
      <c r="I470" s="34"/>
    </row>
    <row r="471" spans="2:9" x14ac:dyDescent="0.3">
      <c r="B471" t="s">
        <v>7</v>
      </c>
      <c r="C471" t="s">
        <v>9</v>
      </c>
      <c r="D471" t="s">
        <v>135</v>
      </c>
      <c r="E471" t="str">
        <f t="shared" si="33"/>
        <v>AMM</v>
      </c>
      <c r="F471" t="str">
        <f t="shared" si="33"/>
        <v>AMM</v>
      </c>
      <c r="G471" t="s">
        <v>388</v>
      </c>
      <c r="H471" s="34" t="s">
        <v>906</v>
      </c>
      <c r="I471" s="34"/>
    </row>
    <row r="472" spans="2:9" x14ac:dyDescent="0.3">
      <c r="B472" t="s">
        <v>7</v>
      </c>
      <c r="C472" t="s">
        <v>9</v>
      </c>
      <c r="D472" t="s">
        <v>136</v>
      </c>
      <c r="E472" t="str">
        <f t="shared" si="33"/>
        <v>KRB1</v>
      </c>
      <c r="F472" t="str">
        <f t="shared" si="33"/>
        <v>KRB1</v>
      </c>
      <c r="G472" t="s">
        <v>416</v>
      </c>
      <c r="H472" s="34" t="s">
        <v>906</v>
      </c>
      <c r="I472" s="34"/>
    </row>
    <row r="473" spans="2:9" x14ac:dyDescent="0.3">
      <c r="B473" t="s">
        <v>7</v>
      </c>
      <c r="C473" t="s">
        <v>9</v>
      </c>
      <c r="D473" t="s">
        <v>137</v>
      </c>
      <c r="E473" t="str">
        <f t="shared" si="33"/>
        <v>KRB2</v>
      </c>
      <c r="F473" t="str">
        <f t="shared" si="33"/>
        <v>KRB2</v>
      </c>
      <c r="G473" t="s">
        <v>444</v>
      </c>
      <c r="H473" s="34" t="s">
        <v>906</v>
      </c>
      <c r="I473" s="34"/>
    </row>
    <row r="474" spans="2:9" x14ac:dyDescent="0.3">
      <c r="B474" t="s">
        <v>7</v>
      </c>
      <c r="C474" t="s">
        <v>9</v>
      </c>
      <c r="D474" t="s">
        <v>138</v>
      </c>
      <c r="E474" t="str">
        <f t="shared" si="33"/>
        <v>KRE</v>
      </c>
      <c r="F474" t="str">
        <f t="shared" si="33"/>
        <v>KRE</v>
      </c>
      <c r="G474" t="s">
        <v>472</v>
      </c>
      <c r="H474" s="34" t="s">
        <v>906</v>
      </c>
      <c r="I474" s="34"/>
    </row>
    <row r="475" spans="2:9" x14ac:dyDescent="0.3">
      <c r="B475" t="s">
        <v>7</v>
      </c>
      <c r="C475" t="s">
        <v>9</v>
      </c>
      <c r="D475" t="s">
        <v>139</v>
      </c>
      <c r="E475" t="str">
        <f t="shared" si="33"/>
        <v>SNE</v>
      </c>
      <c r="F475" t="str">
        <f t="shared" si="33"/>
        <v>SNE</v>
      </c>
      <c r="G475" t="s">
        <v>500</v>
      </c>
      <c r="H475" s="34" t="s">
        <v>906</v>
      </c>
      <c r="I475" s="34"/>
    </row>
    <row r="476" spans="2:9" x14ac:dyDescent="0.3">
      <c r="B476" t="s">
        <v>7</v>
      </c>
      <c r="C476" t="s">
        <v>9</v>
      </c>
      <c r="D476" t="s">
        <v>140</v>
      </c>
      <c r="E476" t="str">
        <f t="shared" si="33"/>
        <v>SNG1</v>
      </c>
      <c r="F476" t="str">
        <f t="shared" si="33"/>
        <v>SNG1</v>
      </c>
      <c r="G476" t="s">
        <v>528</v>
      </c>
      <c r="H476" s="34" t="s">
        <v>906</v>
      </c>
      <c r="I476" s="34"/>
    </row>
    <row r="477" spans="2:9" x14ac:dyDescent="0.3">
      <c r="B477" t="s">
        <v>7</v>
      </c>
      <c r="C477" t="s">
        <v>9</v>
      </c>
      <c r="D477" t="s">
        <v>141</v>
      </c>
      <c r="E477" t="str">
        <f t="shared" si="33"/>
        <v>SNG2</v>
      </c>
      <c r="F477" t="str">
        <f t="shared" si="33"/>
        <v>SNG2</v>
      </c>
      <c r="G477" t="s">
        <v>556</v>
      </c>
      <c r="H477" s="34" t="s">
        <v>906</v>
      </c>
      <c r="I477" s="34"/>
    </row>
    <row r="478" spans="2:9" x14ac:dyDescent="0.3">
      <c r="B478" t="s">
        <v>7</v>
      </c>
      <c r="C478" t="s">
        <v>9</v>
      </c>
      <c r="D478" t="s">
        <v>142</v>
      </c>
      <c r="E478" t="str">
        <f t="shared" si="33"/>
        <v>DSB1</v>
      </c>
      <c r="F478" t="str">
        <f t="shared" si="33"/>
        <v>DSB1</v>
      </c>
      <c r="G478" t="s">
        <v>584</v>
      </c>
      <c r="H478" s="34" t="s">
        <v>906</v>
      </c>
      <c r="I478" s="34"/>
    </row>
    <row r="479" spans="2:9" x14ac:dyDescent="0.3">
      <c r="B479" t="s">
        <v>7</v>
      </c>
      <c r="C479" t="s">
        <v>9</v>
      </c>
      <c r="D479" t="s">
        <v>143</v>
      </c>
      <c r="E479" t="str">
        <f t="shared" si="33"/>
        <v>DSB2</v>
      </c>
      <c r="F479" t="str">
        <f t="shared" si="33"/>
        <v>DSB2</v>
      </c>
      <c r="G479" t="s">
        <v>612</v>
      </c>
      <c r="H479" s="34" t="s">
        <v>906</v>
      </c>
      <c r="I479" s="34"/>
    </row>
    <row r="480" spans="2:9" x14ac:dyDescent="0.3">
      <c r="B480" t="s">
        <v>7</v>
      </c>
      <c r="C480" t="s">
        <v>9</v>
      </c>
      <c r="D480" t="s">
        <v>144</v>
      </c>
      <c r="E480" t="str">
        <f t="shared" si="33"/>
        <v>DSE</v>
      </c>
      <c r="F480" t="str">
        <f t="shared" si="33"/>
        <v>DSE</v>
      </c>
      <c r="G480" t="s">
        <v>640</v>
      </c>
      <c r="H480" s="34" t="s">
        <v>906</v>
      </c>
      <c r="I480" s="34"/>
    </row>
    <row r="481" spans="2:9" x14ac:dyDescent="0.3">
      <c r="B481" t="s">
        <v>7</v>
      </c>
      <c r="C481" t="s">
        <v>9</v>
      </c>
      <c r="D481" t="s">
        <v>145</v>
      </c>
      <c r="E481" t="str">
        <f t="shared" si="33"/>
        <v>GSB1</v>
      </c>
      <c r="F481" t="str">
        <f t="shared" si="33"/>
        <v>GSB1</v>
      </c>
      <c r="G481" t="s">
        <v>668</v>
      </c>
      <c r="H481" s="34" t="s">
        <v>906</v>
      </c>
      <c r="I481" s="34"/>
    </row>
    <row r="482" spans="2:9" x14ac:dyDescent="0.3">
      <c r="B482" t="s">
        <v>7</v>
      </c>
      <c r="C482" t="s">
        <v>9</v>
      </c>
      <c r="D482" t="s">
        <v>146</v>
      </c>
      <c r="E482" t="str">
        <f t="shared" si="33"/>
        <v>GSB2</v>
      </c>
      <c r="F482" t="str">
        <f t="shared" si="33"/>
        <v>GSB2</v>
      </c>
      <c r="G482" t="s">
        <v>696</v>
      </c>
      <c r="H482" s="34" t="s">
        <v>906</v>
      </c>
      <c r="I482" s="34"/>
    </row>
    <row r="483" spans="2:9" x14ac:dyDescent="0.3">
      <c r="B483" t="s">
        <v>7</v>
      </c>
      <c r="C483" t="s">
        <v>9</v>
      </c>
      <c r="D483" t="s">
        <v>84</v>
      </c>
      <c r="E483" t="str">
        <f t="shared" si="33"/>
        <v>GSE</v>
      </c>
      <c r="F483" t="str">
        <f t="shared" si="33"/>
        <v>GSE</v>
      </c>
      <c r="G483" t="s">
        <v>724</v>
      </c>
      <c r="H483" s="34" t="s">
        <v>906</v>
      </c>
      <c r="I483" s="34"/>
    </row>
    <row r="484" spans="2:9" x14ac:dyDescent="0.3">
      <c r="B484" t="s">
        <v>7</v>
      </c>
      <c r="C484" t="s">
        <v>9</v>
      </c>
      <c r="D484" t="s">
        <v>147</v>
      </c>
      <c r="E484" t="str">
        <f t="shared" ref="E484:F503" si="34">D484</f>
        <v>MOB1</v>
      </c>
      <c r="F484" t="str">
        <f t="shared" si="34"/>
        <v>MOB1</v>
      </c>
      <c r="G484" t="s">
        <v>752</v>
      </c>
      <c r="H484" s="34" t="s">
        <v>906</v>
      </c>
      <c r="I484" s="34"/>
    </row>
    <row r="485" spans="2:9" x14ac:dyDescent="0.3">
      <c r="B485" t="s">
        <v>7</v>
      </c>
      <c r="C485" t="s">
        <v>9</v>
      </c>
      <c r="D485" t="s">
        <v>148</v>
      </c>
      <c r="E485" t="str">
        <f t="shared" si="34"/>
        <v>MOB2</v>
      </c>
      <c r="F485" t="str">
        <f t="shared" si="34"/>
        <v>MOB2</v>
      </c>
      <c r="G485" t="s">
        <v>780</v>
      </c>
      <c r="H485" s="34" t="s">
        <v>906</v>
      </c>
      <c r="I485" s="34"/>
    </row>
    <row r="486" spans="2:9" x14ac:dyDescent="0.3">
      <c r="B486" t="s">
        <v>7</v>
      </c>
      <c r="C486" t="s">
        <v>9</v>
      </c>
      <c r="D486" t="s">
        <v>149</v>
      </c>
      <c r="E486" t="str">
        <f t="shared" si="34"/>
        <v>MOE</v>
      </c>
      <c r="F486" t="str">
        <f t="shared" si="34"/>
        <v>MOE</v>
      </c>
      <c r="G486" t="s">
        <v>808</v>
      </c>
      <c r="H486" s="34" t="s">
        <v>906</v>
      </c>
      <c r="I486" s="34"/>
    </row>
    <row r="487" spans="2:9" x14ac:dyDescent="0.3">
      <c r="B487" t="s">
        <v>7</v>
      </c>
      <c r="C487" t="s">
        <v>9</v>
      </c>
      <c r="D487" t="s">
        <v>53</v>
      </c>
      <c r="E487" t="str">
        <f t="shared" si="34"/>
        <v>WCH</v>
      </c>
      <c r="F487" t="str">
        <f t="shared" si="34"/>
        <v>WCH</v>
      </c>
      <c r="G487" t="s">
        <v>836</v>
      </c>
      <c r="H487" s="34" t="s">
        <v>906</v>
      </c>
      <c r="I487" s="34"/>
    </row>
    <row r="488" spans="2:9" x14ac:dyDescent="0.3">
      <c r="B488" t="s">
        <v>7</v>
      </c>
      <c r="C488" t="s">
        <v>9</v>
      </c>
      <c r="D488" t="s">
        <v>86</v>
      </c>
      <c r="E488" t="str">
        <f t="shared" si="34"/>
        <v>WPE</v>
      </c>
      <c r="F488" t="str">
        <f t="shared" si="34"/>
        <v>WPE</v>
      </c>
      <c r="G488" t="s">
        <v>864</v>
      </c>
      <c r="H488" s="34" t="s">
        <v>906</v>
      </c>
      <c r="I488" s="34"/>
    </row>
    <row r="489" spans="2:9" x14ac:dyDescent="0.3">
      <c r="B489" t="s">
        <v>7</v>
      </c>
      <c r="C489" t="s">
        <v>9</v>
      </c>
      <c r="D489" t="s">
        <v>150</v>
      </c>
      <c r="E489" t="str">
        <f t="shared" si="34"/>
        <v>WST</v>
      </c>
      <c r="F489" t="str">
        <f t="shared" si="34"/>
        <v>WST</v>
      </c>
      <c r="G489" t="s">
        <v>892</v>
      </c>
      <c r="H489" s="34" t="s">
        <v>906</v>
      </c>
      <c r="I489" s="34"/>
    </row>
    <row r="490" spans="2:9" x14ac:dyDescent="0.3">
      <c r="B490" t="s">
        <v>7</v>
      </c>
      <c r="C490" t="s">
        <v>10</v>
      </c>
      <c r="D490" t="s">
        <v>127</v>
      </c>
      <c r="E490" t="str">
        <f t="shared" si="34"/>
        <v>NGA</v>
      </c>
      <c r="F490" t="str">
        <f t="shared" si="34"/>
        <v>NGA</v>
      </c>
      <c r="G490" t="s">
        <v>166</v>
      </c>
      <c r="H490" s="34" t="s">
        <v>906</v>
      </c>
      <c r="I490" s="34"/>
    </row>
    <row r="491" spans="2:9" x14ac:dyDescent="0.3">
      <c r="B491" t="s">
        <v>7</v>
      </c>
      <c r="C491" t="s">
        <v>10</v>
      </c>
      <c r="D491" t="s">
        <v>128</v>
      </c>
      <c r="E491" t="str">
        <f t="shared" si="34"/>
        <v>DSL</v>
      </c>
      <c r="F491" t="str">
        <f t="shared" si="34"/>
        <v>DSL</v>
      </c>
      <c r="G491" t="s">
        <v>194</v>
      </c>
      <c r="H491" s="34" t="s">
        <v>906</v>
      </c>
      <c r="I491" s="34"/>
    </row>
    <row r="492" spans="2:9" x14ac:dyDescent="0.3">
      <c r="B492" t="s">
        <v>7</v>
      </c>
      <c r="C492" t="s">
        <v>10</v>
      </c>
      <c r="D492" t="s">
        <v>129</v>
      </c>
      <c r="E492" t="str">
        <f t="shared" si="34"/>
        <v>GSL</v>
      </c>
      <c r="F492" t="str">
        <f t="shared" si="34"/>
        <v>GSL</v>
      </c>
      <c r="G492" t="s">
        <v>222</v>
      </c>
      <c r="H492" s="34" t="s">
        <v>906</v>
      </c>
      <c r="I492" s="34"/>
    </row>
    <row r="493" spans="2:9" x14ac:dyDescent="0.3">
      <c r="B493" t="s">
        <v>7</v>
      </c>
      <c r="C493" t="s">
        <v>10</v>
      </c>
      <c r="D493" t="s">
        <v>130</v>
      </c>
      <c r="E493" t="str">
        <f t="shared" si="34"/>
        <v>KER</v>
      </c>
      <c r="F493" t="str">
        <f t="shared" si="34"/>
        <v>KER</v>
      </c>
      <c r="G493" t="s">
        <v>250</v>
      </c>
      <c r="H493" s="34" t="s">
        <v>906</v>
      </c>
      <c r="I493" s="34"/>
    </row>
    <row r="494" spans="2:9" x14ac:dyDescent="0.3">
      <c r="B494" t="s">
        <v>7</v>
      </c>
      <c r="C494" t="s">
        <v>10</v>
      </c>
      <c r="D494" t="s">
        <v>131</v>
      </c>
      <c r="E494" t="str">
        <f t="shared" si="34"/>
        <v>HFO</v>
      </c>
      <c r="F494" t="str">
        <f t="shared" si="34"/>
        <v>HFO</v>
      </c>
      <c r="G494" t="s">
        <v>278</v>
      </c>
      <c r="H494" s="34" t="s">
        <v>906</v>
      </c>
      <c r="I494" s="34"/>
    </row>
    <row r="495" spans="2:9" x14ac:dyDescent="0.3">
      <c r="B495" t="s">
        <v>7</v>
      </c>
      <c r="C495" t="s">
        <v>10</v>
      </c>
      <c r="D495" t="s">
        <v>132</v>
      </c>
      <c r="E495" t="str">
        <f t="shared" si="34"/>
        <v>MGO</v>
      </c>
      <c r="F495" t="str">
        <f t="shared" si="34"/>
        <v>MGO</v>
      </c>
      <c r="G495" t="s">
        <v>306</v>
      </c>
      <c r="H495" s="34" t="s">
        <v>906</v>
      </c>
      <c r="I495" s="34"/>
    </row>
    <row r="496" spans="2:9" x14ac:dyDescent="0.3">
      <c r="B496" t="s">
        <v>7</v>
      </c>
      <c r="C496" t="s">
        <v>10</v>
      </c>
      <c r="D496" t="s">
        <v>134</v>
      </c>
      <c r="E496" t="str">
        <f t="shared" si="34"/>
        <v>HFB</v>
      </c>
      <c r="F496" t="str">
        <f t="shared" si="34"/>
        <v>HFB</v>
      </c>
      <c r="G496" t="s">
        <v>334</v>
      </c>
      <c r="H496" s="34" t="s">
        <v>906</v>
      </c>
      <c r="I496" s="34"/>
    </row>
    <row r="497" spans="2:9" x14ac:dyDescent="0.3">
      <c r="B497" t="s">
        <v>7</v>
      </c>
      <c r="C497" t="s">
        <v>10</v>
      </c>
      <c r="D497" t="s">
        <v>133</v>
      </c>
      <c r="E497" t="str">
        <f t="shared" si="34"/>
        <v>H2</v>
      </c>
      <c r="F497" t="str">
        <f t="shared" si="34"/>
        <v>H2</v>
      </c>
      <c r="G497" t="s">
        <v>361</v>
      </c>
      <c r="H497" s="34" t="s">
        <v>906</v>
      </c>
      <c r="I497" s="34"/>
    </row>
    <row r="498" spans="2:9" x14ac:dyDescent="0.3">
      <c r="B498" t="s">
        <v>7</v>
      </c>
      <c r="C498" t="s">
        <v>10</v>
      </c>
      <c r="D498" t="s">
        <v>135</v>
      </c>
      <c r="E498" t="str">
        <f t="shared" si="34"/>
        <v>AMM</v>
      </c>
      <c r="F498" t="str">
        <f t="shared" si="34"/>
        <v>AMM</v>
      </c>
      <c r="G498" t="s">
        <v>389</v>
      </c>
      <c r="H498" s="34" t="s">
        <v>906</v>
      </c>
      <c r="I498" s="34"/>
    </row>
    <row r="499" spans="2:9" x14ac:dyDescent="0.3">
      <c r="B499" t="s">
        <v>7</v>
      </c>
      <c r="C499" t="s">
        <v>10</v>
      </c>
      <c r="D499" t="s">
        <v>136</v>
      </c>
      <c r="E499" t="str">
        <f t="shared" si="34"/>
        <v>KRB1</v>
      </c>
      <c r="F499" t="str">
        <f t="shared" si="34"/>
        <v>KRB1</v>
      </c>
      <c r="G499" t="s">
        <v>417</v>
      </c>
      <c r="H499" s="34" t="s">
        <v>906</v>
      </c>
      <c r="I499" s="34"/>
    </row>
    <row r="500" spans="2:9" x14ac:dyDescent="0.3">
      <c r="B500" t="s">
        <v>7</v>
      </c>
      <c r="C500" t="s">
        <v>10</v>
      </c>
      <c r="D500" t="s">
        <v>137</v>
      </c>
      <c r="E500" t="str">
        <f t="shared" si="34"/>
        <v>KRB2</v>
      </c>
      <c r="F500" t="str">
        <f t="shared" si="34"/>
        <v>KRB2</v>
      </c>
      <c r="G500" t="s">
        <v>445</v>
      </c>
      <c r="H500" s="34" t="s">
        <v>906</v>
      </c>
      <c r="I500" s="34"/>
    </row>
    <row r="501" spans="2:9" x14ac:dyDescent="0.3">
      <c r="B501" t="s">
        <v>7</v>
      </c>
      <c r="C501" t="s">
        <v>10</v>
      </c>
      <c r="D501" t="s">
        <v>138</v>
      </c>
      <c r="E501" t="str">
        <f t="shared" si="34"/>
        <v>KRE</v>
      </c>
      <c r="F501" t="str">
        <f t="shared" si="34"/>
        <v>KRE</v>
      </c>
      <c r="G501" t="s">
        <v>473</v>
      </c>
      <c r="H501" s="34" t="s">
        <v>906</v>
      </c>
      <c r="I501" s="34"/>
    </row>
    <row r="502" spans="2:9" x14ac:dyDescent="0.3">
      <c r="B502" t="s">
        <v>7</v>
      </c>
      <c r="C502" t="s">
        <v>10</v>
      </c>
      <c r="D502" t="s">
        <v>139</v>
      </c>
      <c r="E502" t="str">
        <f t="shared" si="34"/>
        <v>SNE</v>
      </c>
      <c r="F502" t="str">
        <f t="shared" si="34"/>
        <v>SNE</v>
      </c>
      <c r="G502" t="s">
        <v>501</v>
      </c>
      <c r="H502" s="34" t="s">
        <v>906</v>
      </c>
      <c r="I502" s="34"/>
    </row>
    <row r="503" spans="2:9" x14ac:dyDescent="0.3">
      <c r="B503" t="s">
        <v>7</v>
      </c>
      <c r="C503" t="s">
        <v>10</v>
      </c>
      <c r="D503" t="s">
        <v>140</v>
      </c>
      <c r="E503" t="str">
        <f t="shared" si="34"/>
        <v>SNG1</v>
      </c>
      <c r="F503" t="str">
        <f t="shared" si="34"/>
        <v>SNG1</v>
      </c>
      <c r="G503" t="s">
        <v>529</v>
      </c>
      <c r="H503" s="34" t="s">
        <v>906</v>
      </c>
      <c r="I503" s="34"/>
    </row>
    <row r="504" spans="2:9" x14ac:dyDescent="0.3">
      <c r="B504" t="s">
        <v>7</v>
      </c>
      <c r="C504" t="s">
        <v>10</v>
      </c>
      <c r="D504" t="s">
        <v>141</v>
      </c>
      <c r="E504" t="str">
        <f t="shared" ref="E504:F523" si="35">D504</f>
        <v>SNG2</v>
      </c>
      <c r="F504" t="str">
        <f t="shared" si="35"/>
        <v>SNG2</v>
      </c>
      <c r="G504" t="s">
        <v>557</v>
      </c>
      <c r="H504" s="34" t="s">
        <v>906</v>
      </c>
      <c r="I504" s="34"/>
    </row>
    <row r="505" spans="2:9" x14ac:dyDescent="0.3">
      <c r="B505" t="s">
        <v>7</v>
      </c>
      <c r="C505" t="s">
        <v>10</v>
      </c>
      <c r="D505" t="s">
        <v>142</v>
      </c>
      <c r="E505" t="str">
        <f t="shared" si="35"/>
        <v>DSB1</v>
      </c>
      <c r="F505" t="str">
        <f t="shared" si="35"/>
        <v>DSB1</v>
      </c>
      <c r="G505" t="s">
        <v>585</v>
      </c>
      <c r="H505" s="34" t="s">
        <v>906</v>
      </c>
      <c r="I505" s="34"/>
    </row>
    <row r="506" spans="2:9" x14ac:dyDescent="0.3">
      <c r="B506" t="s">
        <v>7</v>
      </c>
      <c r="C506" t="s">
        <v>10</v>
      </c>
      <c r="D506" t="s">
        <v>143</v>
      </c>
      <c r="E506" t="str">
        <f t="shared" si="35"/>
        <v>DSB2</v>
      </c>
      <c r="F506" t="str">
        <f t="shared" si="35"/>
        <v>DSB2</v>
      </c>
      <c r="G506" t="s">
        <v>613</v>
      </c>
      <c r="H506" s="34" t="s">
        <v>906</v>
      </c>
      <c r="I506" s="34"/>
    </row>
    <row r="507" spans="2:9" x14ac:dyDescent="0.3">
      <c r="B507" t="s">
        <v>7</v>
      </c>
      <c r="C507" t="s">
        <v>10</v>
      </c>
      <c r="D507" t="s">
        <v>144</v>
      </c>
      <c r="E507" t="str">
        <f t="shared" si="35"/>
        <v>DSE</v>
      </c>
      <c r="F507" t="str">
        <f t="shared" si="35"/>
        <v>DSE</v>
      </c>
      <c r="G507" t="s">
        <v>641</v>
      </c>
      <c r="H507" s="34" t="s">
        <v>906</v>
      </c>
      <c r="I507" s="34"/>
    </row>
    <row r="508" spans="2:9" x14ac:dyDescent="0.3">
      <c r="B508" t="s">
        <v>7</v>
      </c>
      <c r="C508" t="s">
        <v>10</v>
      </c>
      <c r="D508" t="s">
        <v>145</v>
      </c>
      <c r="E508" t="str">
        <f t="shared" si="35"/>
        <v>GSB1</v>
      </c>
      <c r="F508" t="str">
        <f t="shared" si="35"/>
        <v>GSB1</v>
      </c>
      <c r="G508" t="s">
        <v>669</v>
      </c>
      <c r="H508" s="34" t="s">
        <v>906</v>
      </c>
      <c r="I508" s="34"/>
    </row>
    <row r="509" spans="2:9" x14ac:dyDescent="0.3">
      <c r="B509" t="s">
        <v>7</v>
      </c>
      <c r="C509" t="s">
        <v>10</v>
      </c>
      <c r="D509" t="s">
        <v>146</v>
      </c>
      <c r="E509" t="str">
        <f t="shared" si="35"/>
        <v>GSB2</v>
      </c>
      <c r="F509" t="str">
        <f t="shared" si="35"/>
        <v>GSB2</v>
      </c>
      <c r="G509" t="s">
        <v>697</v>
      </c>
      <c r="H509" s="34" t="s">
        <v>906</v>
      </c>
      <c r="I509" s="34"/>
    </row>
    <row r="510" spans="2:9" x14ac:dyDescent="0.3">
      <c r="B510" t="s">
        <v>7</v>
      </c>
      <c r="C510" t="s">
        <v>10</v>
      </c>
      <c r="D510" t="s">
        <v>84</v>
      </c>
      <c r="E510" t="str">
        <f t="shared" si="35"/>
        <v>GSE</v>
      </c>
      <c r="F510" t="str">
        <f t="shared" si="35"/>
        <v>GSE</v>
      </c>
      <c r="G510" t="s">
        <v>725</v>
      </c>
      <c r="H510" s="34" t="s">
        <v>906</v>
      </c>
      <c r="I510" s="34"/>
    </row>
    <row r="511" spans="2:9" x14ac:dyDescent="0.3">
      <c r="B511" t="s">
        <v>7</v>
      </c>
      <c r="C511" t="s">
        <v>10</v>
      </c>
      <c r="D511" t="s">
        <v>147</v>
      </c>
      <c r="E511" t="str">
        <f t="shared" si="35"/>
        <v>MOB1</v>
      </c>
      <c r="F511" t="str">
        <f t="shared" si="35"/>
        <v>MOB1</v>
      </c>
      <c r="G511" t="s">
        <v>753</v>
      </c>
      <c r="H511" s="34" t="s">
        <v>906</v>
      </c>
      <c r="I511" s="34"/>
    </row>
    <row r="512" spans="2:9" x14ac:dyDescent="0.3">
      <c r="B512" t="s">
        <v>7</v>
      </c>
      <c r="C512" t="s">
        <v>10</v>
      </c>
      <c r="D512" t="s">
        <v>148</v>
      </c>
      <c r="E512" t="str">
        <f t="shared" si="35"/>
        <v>MOB2</v>
      </c>
      <c r="F512" t="str">
        <f t="shared" si="35"/>
        <v>MOB2</v>
      </c>
      <c r="G512" t="s">
        <v>781</v>
      </c>
      <c r="H512" s="34" t="s">
        <v>906</v>
      </c>
      <c r="I512" s="34"/>
    </row>
    <row r="513" spans="2:9" x14ac:dyDescent="0.3">
      <c r="B513" t="s">
        <v>7</v>
      </c>
      <c r="C513" t="s">
        <v>10</v>
      </c>
      <c r="D513" t="s">
        <v>149</v>
      </c>
      <c r="E513" t="str">
        <f t="shared" si="35"/>
        <v>MOE</v>
      </c>
      <c r="F513" t="str">
        <f t="shared" si="35"/>
        <v>MOE</v>
      </c>
      <c r="G513" t="s">
        <v>809</v>
      </c>
      <c r="H513" s="34" t="s">
        <v>906</v>
      </c>
      <c r="I513" s="34"/>
    </row>
    <row r="514" spans="2:9" x14ac:dyDescent="0.3">
      <c r="B514" t="s">
        <v>7</v>
      </c>
      <c r="C514" t="s">
        <v>10</v>
      </c>
      <c r="D514" t="s">
        <v>53</v>
      </c>
      <c r="E514" t="str">
        <f t="shared" si="35"/>
        <v>WCH</v>
      </c>
      <c r="F514" t="str">
        <f t="shared" si="35"/>
        <v>WCH</v>
      </c>
      <c r="G514" t="s">
        <v>837</v>
      </c>
      <c r="H514" s="34" t="s">
        <v>906</v>
      </c>
      <c r="I514" s="34"/>
    </row>
    <row r="515" spans="2:9" x14ac:dyDescent="0.3">
      <c r="B515" t="s">
        <v>7</v>
      </c>
      <c r="C515" t="s">
        <v>10</v>
      </c>
      <c r="D515" t="s">
        <v>86</v>
      </c>
      <c r="E515" t="str">
        <f t="shared" si="35"/>
        <v>WPE</v>
      </c>
      <c r="F515" t="str">
        <f t="shared" si="35"/>
        <v>WPE</v>
      </c>
      <c r="G515" t="s">
        <v>865</v>
      </c>
      <c r="H515" s="34" t="s">
        <v>906</v>
      </c>
      <c r="I515" s="34"/>
    </row>
    <row r="516" spans="2:9" x14ac:dyDescent="0.3">
      <c r="B516" t="s">
        <v>7</v>
      </c>
      <c r="C516" t="s">
        <v>10</v>
      </c>
      <c r="D516" t="s">
        <v>150</v>
      </c>
      <c r="E516" t="str">
        <f t="shared" si="35"/>
        <v>WST</v>
      </c>
      <c r="F516" t="str">
        <f t="shared" si="35"/>
        <v>WST</v>
      </c>
      <c r="G516" t="s">
        <v>893</v>
      </c>
      <c r="H516" s="34" t="s">
        <v>906</v>
      </c>
      <c r="I516" s="34"/>
    </row>
    <row r="517" spans="2:9" x14ac:dyDescent="0.3">
      <c r="B517" t="s">
        <v>8</v>
      </c>
      <c r="C517" t="s">
        <v>11</v>
      </c>
      <c r="D517" t="s">
        <v>127</v>
      </c>
      <c r="E517" t="str">
        <f t="shared" si="35"/>
        <v>NGA</v>
      </c>
      <c r="F517" t="str">
        <f t="shared" si="35"/>
        <v>NGA</v>
      </c>
      <c r="G517" t="s">
        <v>171</v>
      </c>
      <c r="H517" s="34" t="s">
        <v>906</v>
      </c>
      <c r="I517" s="34"/>
    </row>
    <row r="518" spans="2:9" x14ac:dyDescent="0.3">
      <c r="B518" t="s">
        <v>8</v>
      </c>
      <c r="C518" t="s">
        <v>11</v>
      </c>
      <c r="D518" t="s">
        <v>128</v>
      </c>
      <c r="E518" t="str">
        <f t="shared" si="35"/>
        <v>DSL</v>
      </c>
      <c r="F518" t="str">
        <f t="shared" si="35"/>
        <v>DSL</v>
      </c>
      <c r="G518" t="s">
        <v>199</v>
      </c>
      <c r="H518" s="34" t="s">
        <v>906</v>
      </c>
      <c r="I518" s="34"/>
    </row>
    <row r="519" spans="2:9" x14ac:dyDescent="0.3">
      <c r="B519" t="s">
        <v>8</v>
      </c>
      <c r="C519" t="s">
        <v>11</v>
      </c>
      <c r="D519" t="s">
        <v>129</v>
      </c>
      <c r="E519" t="str">
        <f t="shared" si="35"/>
        <v>GSL</v>
      </c>
      <c r="F519" t="str">
        <f t="shared" si="35"/>
        <v>GSL</v>
      </c>
      <c r="G519" t="s">
        <v>227</v>
      </c>
      <c r="H519" s="34" t="s">
        <v>906</v>
      </c>
      <c r="I519" s="34"/>
    </row>
    <row r="520" spans="2:9" x14ac:dyDescent="0.3">
      <c r="B520" t="s">
        <v>8</v>
      </c>
      <c r="C520" t="s">
        <v>11</v>
      </c>
      <c r="D520" t="s">
        <v>130</v>
      </c>
      <c r="E520" t="str">
        <f t="shared" si="35"/>
        <v>KER</v>
      </c>
      <c r="F520" t="str">
        <f t="shared" si="35"/>
        <v>KER</v>
      </c>
      <c r="G520" t="s">
        <v>255</v>
      </c>
      <c r="H520" s="34" t="s">
        <v>906</v>
      </c>
      <c r="I520" s="34"/>
    </row>
    <row r="521" spans="2:9" x14ac:dyDescent="0.3">
      <c r="B521" t="s">
        <v>8</v>
      </c>
      <c r="C521" t="s">
        <v>11</v>
      </c>
      <c r="D521" t="s">
        <v>131</v>
      </c>
      <c r="E521" t="str">
        <f t="shared" si="35"/>
        <v>HFO</v>
      </c>
      <c r="F521" t="str">
        <f t="shared" si="35"/>
        <v>HFO</v>
      </c>
      <c r="G521" t="s">
        <v>283</v>
      </c>
      <c r="H521" s="34" t="s">
        <v>906</v>
      </c>
      <c r="I521" s="34"/>
    </row>
    <row r="522" spans="2:9" x14ac:dyDescent="0.3">
      <c r="B522" t="s">
        <v>8</v>
      </c>
      <c r="C522" t="s">
        <v>11</v>
      </c>
      <c r="D522" t="s">
        <v>132</v>
      </c>
      <c r="E522" t="str">
        <f t="shared" si="35"/>
        <v>MGO</v>
      </c>
      <c r="F522" t="str">
        <f t="shared" si="35"/>
        <v>MGO</v>
      </c>
      <c r="G522" t="s">
        <v>311</v>
      </c>
      <c r="H522" s="34" t="s">
        <v>906</v>
      </c>
      <c r="I522" s="34"/>
    </row>
    <row r="523" spans="2:9" x14ac:dyDescent="0.3">
      <c r="B523" t="s">
        <v>8</v>
      </c>
      <c r="C523" t="s">
        <v>11</v>
      </c>
      <c r="D523" t="s">
        <v>134</v>
      </c>
      <c r="E523" t="str">
        <f t="shared" si="35"/>
        <v>HFB</v>
      </c>
      <c r="F523" t="str">
        <f t="shared" si="35"/>
        <v>HFB</v>
      </c>
      <c r="G523" t="s">
        <v>339</v>
      </c>
      <c r="H523" s="34" t="s">
        <v>906</v>
      </c>
      <c r="I523" s="34"/>
    </row>
    <row r="524" spans="2:9" x14ac:dyDescent="0.3">
      <c r="B524" t="s">
        <v>8</v>
      </c>
      <c r="C524" t="s">
        <v>11</v>
      </c>
      <c r="D524" t="s">
        <v>133</v>
      </c>
      <c r="E524" t="str">
        <f t="shared" ref="E524:F543" si="36">D524</f>
        <v>H2</v>
      </c>
      <c r="F524" t="str">
        <f t="shared" si="36"/>
        <v>H2</v>
      </c>
      <c r="G524" t="s">
        <v>366</v>
      </c>
      <c r="H524" s="34" t="s">
        <v>906</v>
      </c>
      <c r="I524" s="34"/>
    </row>
    <row r="525" spans="2:9" x14ac:dyDescent="0.3">
      <c r="B525" t="s">
        <v>8</v>
      </c>
      <c r="C525" t="s">
        <v>11</v>
      </c>
      <c r="D525" t="s">
        <v>135</v>
      </c>
      <c r="E525" t="str">
        <f t="shared" si="36"/>
        <v>AMM</v>
      </c>
      <c r="F525" t="str">
        <f t="shared" si="36"/>
        <v>AMM</v>
      </c>
      <c r="G525" t="s">
        <v>394</v>
      </c>
      <c r="H525" s="34" t="s">
        <v>906</v>
      </c>
      <c r="I525" s="34"/>
    </row>
    <row r="526" spans="2:9" x14ac:dyDescent="0.3">
      <c r="B526" t="s">
        <v>8</v>
      </c>
      <c r="C526" t="s">
        <v>11</v>
      </c>
      <c r="D526" t="s">
        <v>136</v>
      </c>
      <c r="E526" t="str">
        <f t="shared" si="36"/>
        <v>KRB1</v>
      </c>
      <c r="F526" t="str">
        <f t="shared" si="36"/>
        <v>KRB1</v>
      </c>
      <c r="G526" t="s">
        <v>422</v>
      </c>
      <c r="H526" s="34" t="s">
        <v>906</v>
      </c>
      <c r="I526" s="34"/>
    </row>
    <row r="527" spans="2:9" x14ac:dyDescent="0.3">
      <c r="B527" t="s">
        <v>8</v>
      </c>
      <c r="C527" t="s">
        <v>11</v>
      </c>
      <c r="D527" t="s">
        <v>137</v>
      </c>
      <c r="E527" t="str">
        <f t="shared" si="36"/>
        <v>KRB2</v>
      </c>
      <c r="F527" t="str">
        <f t="shared" si="36"/>
        <v>KRB2</v>
      </c>
      <c r="G527" t="s">
        <v>450</v>
      </c>
      <c r="H527" s="34" t="s">
        <v>906</v>
      </c>
      <c r="I527" s="34"/>
    </row>
    <row r="528" spans="2:9" x14ac:dyDescent="0.3">
      <c r="B528" t="s">
        <v>8</v>
      </c>
      <c r="C528" t="s">
        <v>11</v>
      </c>
      <c r="D528" t="s">
        <v>138</v>
      </c>
      <c r="E528" t="str">
        <f t="shared" si="36"/>
        <v>KRE</v>
      </c>
      <c r="F528" t="str">
        <f t="shared" si="36"/>
        <v>KRE</v>
      </c>
      <c r="G528" t="s">
        <v>478</v>
      </c>
      <c r="H528" s="34" t="s">
        <v>906</v>
      </c>
      <c r="I528" s="34"/>
    </row>
    <row r="529" spans="2:9" x14ac:dyDescent="0.3">
      <c r="B529" t="s">
        <v>8</v>
      </c>
      <c r="C529" t="s">
        <v>11</v>
      </c>
      <c r="D529" t="s">
        <v>139</v>
      </c>
      <c r="E529" t="str">
        <f t="shared" si="36"/>
        <v>SNE</v>
      </c>
      <c r="F529" t="str">
        <f t="shared" si="36"/>
        <v>SNE</v>
      </c>
      <c r="G529" t="s">
        <v>506</v>
      </c>
      <c r="H529" s="34" t="s">
        <v>906</v>
      </c>
      <c r="I529" s="34"/>
    </row>
    <row r="530" spans="2:9" x14ac:dyDescent="0.3">
      <c r="B530" t="s">
        <v>8</v>
      </c>
      <c r="C530" t="s">
        <v>11</v>
      </c>
      <c r="D530" t="s">
        <v>140</v>
      </c>
      <c r="E530" t="str">
        <f t="shared" si="36"/>
        <v>SNG1</v>
      </c>
      <c r="F530" t="str">
        <f t="shared" si="36"/>
        <v>SNG1</v>
      </c>
      <c r="G530" t="s">
        <v>534</v>
      </c>
      <c r="H530" s="34" t="s">
        <v>906</v>
      </c>
      <c r="I530" s="34"/>
    </row>
    <row r="531" spans="2:9" x14ac:dyDescent="0.3">
      <c r="B531" t="s">
        <v>8</v>
      </c>
      <c r="C531" t="s">
        <v>11</v>
      </c>
      <c r="D531" t="s">
        <v>141</v>
      </c>
      <c r="E531" t="str">
        <f t="shared" si="36"/>
        <v>SNG2</v>
      </c>
      <c r="F531" t="str">
        <f t="shared" si="36"/>
        <v>SNG2</v>
      </c>
      <c r="G531" t="s">
        <v>562</v>
      </c>
      <c r="H531" s="34" t="s">
        <v>906</v>
      </c>
      <c r="I531" s="34"/>
    </row>
    <row r="532" spans="2:9" x14ac:dyDescent="0.3">
      <c r="B532" t="s">
        <v>8</v>
      </c>
      <c r="C532" t="s">
        <v>11</v>
      </c>
      <c r="D532" t="s">
        <v>142</v>
      </c>
      <c r="E532" t="str">
        <f t="shared" si="36"/>
        <v>DSB1</v>
      </c>
      <c r="F532" t="str">
        <f t="shared" si="36"/>
        <v>DSB1</v>
      </c>
      <c r="G532" t="s">
        <v>590</v>
      </c>
      <c r="H532" s="34" t="s">
        <v>906</v>
      </c>
      <c r="I532" s="34"/>
    </row>
    <row r="533" spans="2:9" x14ac:dyDescent="0.3">
      <c r="B533" t="s">
        <v>8</v>
      </c>
      <c r="C533" t="s">
        <v>11</v>
      </c>
      <c r="D533" t="s">
        <v>143</v>
      </c>
      <c r="E533" t="str">
        <f t="shared" si="36"/>
        <v>DSB2</v>
      </c>
      <c r="F533" t="str">
        <f t="shared" si="36"/>
        <v>DSB2</v>
      </c>
      <c r="G533" t="s">
        <v>618</v>
      </c>
      <c r="H533" s="34" t="s">
        <v>906</v>
      </c>
      <c r="I533" s="34"/>
    </row>
    <row r="534" spans="2:9" x14ac:dyDescent="0.3">
      <c r="B534" t="s">
        <v>8</v>
      </c>
      <c r="C534" t="s">
        <v>11</v>
      </c>
      <c r="D534" t="s">
        <v>144</v>
      </c>
      <c r="E534" t="str">
        <f t="shared" si="36"/>
        <v>DSE</v>
      </c>
      <c r="F534" t="str">
        <f t="shared" si="36"/>
        <v>DSE</v>
      </c>
      <c r="G534" t="s">
        <v>646</v>
      </c>
      <c r="H534" s="34" t="s">
        <v>906</v>
      </c>
      <c r="I534" s="34"/>
    </row>
    <row r="535" spans="2:9" x14ac:dyDescent="0.3">
      <c r="B535" t="s">
        <v>8</v>
      </c>
      <c r="C535" t="s">
        <v>11</v>
      </c>
      <c r="D535" t="s">
        <v>145</v>
      </c>
      <c r="E535" t="str">
        <f t="shared" si="36"/>
        <v>GSB1</v>
      </c>
      <c r="F535" t="str">
        <f t="shared" si="36"/>
        <v>GSB1</v>
      </c>
      <c r="G535" t="s">
        <v>674</v>
      </c>
      <c r="H535" s="34" t="s">
        <v>906</v>
      </c>
      <c r="I535" s="34"/>
    </row>
    <row r="536" spans="2:9" x14ac:dyDescent="0.3">
      <c r="B536" t="s">
        <v>8</v>
      </c>
      <c r="C536" t="s">
        <v>11</v>
      </c>
      <c r="D536" t="s">
        <v>146</v>
      </c>
      <c r="E536" t="str">
        <f t="shared" si="36"/>
        <v>GSB2</v>
      </c>
      <c r="F536" t="str">
        <f t="shared" si="36"/>
        <v>GSB2</v>
      </c>
      <c r="G536" t="s">
        <v>702</v>
      </c>
      <c r="H536" s="34" t="s">
        <v>906</v>
      </c>
      <c r="I536" s="34"/>
    </row>
    <row r="537" spans="2:9" x14ac:dyDescent="0.3">
      <c r="B537" t="s">
        <v>8</v>
      </c>
      <c r="C537" t="s">
        <v>11</v>
      </c>
      <c r="D537" t="s">
        <v>84</v>
      </c>
      <c r="E537" t="str">
        <f t="shared" si="36"/>
        <v>GSE</v>
      </c>
      <c r="F537" t="str">
        <f t="shared" si="36"/>
        <v>GSE</v>
      </c>
      <c r="G537" t="s">
        <v>730</v>
      </c>
      <c r="H537" s="34" t="s">
        <v>906</v>
      </c>
      <c r="I537" s="34"/>
    </row>
    <row r="538" spans="2:9" x14ac:dyDescent="0.3">
      <c r="B538" t="s">
        <v>8</v>
      </c>
      <c r="C538" t="s">
        <v>11</v>
      </c>
      <c r="D538" t="s">
        <v>147</v>
      </c>
      <c r="E538" t="str">
        <f t="shared" si="36"/>
        <v>MOB1</v>
      </c>
      <c r="F538" t="str">
        <f t="shared" si="36"/>
        <v>MOB1</v>
      </c>
      <c r="G538" t="s">
        <v>758</v>
      </c>
      <c r="H538" s="34" t="s">
        <v>906</v>
      </c>
      <c r="I538" s="34"/>
    </row>
    <row r="539" spans="2:9" x14ac:dyDescent="0.3">
      <c r="B539" t="s">
        <v>8</v>
      </c>
      <c r="C539" t="s">
        <v>11</v>
      </c>
      <c r="D539" t="s">
        <v>148</v>
      </c>
      <c r="E539" t="str">
        <f t="shared" si="36"/>
        <v>MOB2</v>
      </c>
      <c r="F539" t="str">
        <f t="shared" si="36"/>
        <v>MOB2</v>
      </c>
      <c r="G539" t="s">
        <v>786</v>
      </c>
      <c r="H539" s="34" t="s">
        <v>906</v>
      </c>
      <c r="I539" s="34"/>
    </row>
    <row r="540" spans="2:9" x14ac:dyDescent="0.3">
      <c r="B540" t="s">
        <v>8</v>
      </c>
      <c r="C540" t="s">
        <v>11</v>
      </c>
      <c r="D540" t="s">
        <v>149</v>
      </c>
      <c r="E540" t="str">
        <f t="shared" si="36"/>
        <v>MOE</v>
      </c>
      <c r="F540" t="str">
        <f t="shared" si="36"/>
        <v>MOE</v>
      </c>
      <c r="G540" t="s">
        <v>814</v>
      </c>
      <c r="H540" s="34" t="s">
        <v>906</v>
      </c>
      <c r="I540" s="34"/>
    </row>
    <row r="541" spans="2:9" x14ac:dyDescent="0.3">
      <c r="B541" t="s">
        <v>8</v>
      </c>
      <c r="C541" t="s">
        <v>11</v>
      </c>
      <c r="D541" t="s">
        <v>53</v>
      </c>
      <c r="E541" t="str">
        <f t="shared" si="36"/>
        <v>WCH</v>
      </c>
      <c r="F541" t="str">
        <f t="shared" si="36"/>
        <v>WCH</v>
      </c>
      <c r="G541" t="s">
        <v>842</v>
      </c>
      <c r="H541" s="34" t="s">
        <v>906</v>
      </c>
      <c r="I541" s="34"/>
    </row>
    <row r="542" spans="2:9" x14ac:dyDescent="0.3">
      <c r="B542" t="s">
        <v>8</v>
      </c>
      <c r="C542" t="s">
        <v>11</v>
      </c>
      <c r="D542" t="s">
        <v>86</v>
      </c>
      <c r="E542" t="str">
        <f t="shared" si="36"/>
        <v>WPE</v>
      </c>
      <c r="F542" t="str">
        <f t="shared" si="36"/>
        <v>WPE</v>
      </c>
      <c r="G542" t="s">
        <v>870</v>
      </c>
      <c r="H542" s="34" t="s">
        <v>906</v>
      </c>
      <c r="I542" s="34"/>
    </row>
    <row r="543" spans="2:9" x14ac:dyDescent="0.3">
      <c r="B543" t="s">
        <v>8</v>
      </c>
      <c r="C543" t="s">
        <v>11</v>
      </c>
      <c r="D543" t="s">
        <v>150</v>
      </c>
      <c r="E543" t="str">
        <f t="shared" si="36"/>
        <v>WST</v>
      </c>
      <c r="F543" t="str">
        <f t="shared" si="36"/>
        <v>WST</v>
      </c>
      <c r="G543" t="s">
        <v>898</v>
      </c>
      <c r="H543" s="34" t="s">
        <v>906</v>
      </c>
      <c r="I543" s="34"/>
    </row>
    <row r="544" spans="2:9" x14ac:dyDescent="0.3">
      <c r="B544" t="s">
        <v>8</v>
      </c>
      <c r="C544" t="s">
        <v>12</v>
      </c>
      <c r="D544" t="s">
        <v>127</v>
      </c>
      <c r="E544" t="str">
        <f t="shared" ref="E544:F563" si="37">D544</f>
        <v>NGA</v>
      </c>
      <c r="F544" t="str">
        <f t="shared" si="37"/>
        <v>NGA</v>
      </c>
      <c r="G544" t="s">
        <v>172</v>
      </c>
      <c r="H544" s="34" t="s">
        <v>906</v>
      </c>
      <c r="I544" s="34"/>
    </row>
    <row r="545" spans="2:9" x14ac:dyDescent="0.3">
      <c r="B545" t="s">
        <v>8</v>
      </c>
      <c r="C545" t="s">
        <v>12</v>
      </c>
      <c r="D545" t="s">
        <v>128</v>
      </c>
      <c r="E545" t="str">
        <f t="shared" si="37"/>
        <v>DSL</v>
      </c>
      <c r="F545" t="str">
        <f t="shared" si="37"/>
        <v>DSL</v>
      </c>
      <c r="G545" t="s">
        <v>200</v>
      </c>
      <c r="H545" s="34" t="s">
        <v>906</v>
      </c>
      <c r="I545" s="34"/>
    </row>
    <row r="546" spans="2:9" x14ac:dyDescent="0.3">
      <c r="B546" t="s">
        <v>8</v>
      </c>
      <c r="C546" t="s">
        <v>12</v>
      </c>
      <c r="D546" t="s">
        <v>129</v>
      </c>
      <c r="E546" t="str">
        <f t="shared" si="37"/>
        <v>GSL</v>
      </c>
      <c r="F546" t="str">
        <f t="shared" si="37"/>
        <v>GSL</v>
      </c>
      <c r="G546" t="s">
        <v>228</v>
      </c>
      <c r="H546" s="34" t="s">
        <v>906</v>
      </c>
      <c r="I546" s="34"/>
    </row>
    <row r="547" spans="2:9" x14ac:dyDescent="0.3">
      <c r="B547" t="s">
        <v>8</v>
      </c>
      <c r="C547" t="s">
        <v>12</v>
      </c>
      <c r="D547" t="s">
        <v>130</v>
      </c>
      <c r="E547" t="str">
        <f t="shared" si="37"/>
        <v>KER</v>
      </c>
      <c r="F547" t="str">
        <f t="shared" si="37"/>
        <v>KER</v>
      </c>
      <c r="G547" t="s">
        <v>256</v>
      </c>
      <c r="H547" s="34" t="s">
        <v>906</v>
      </c>
      <c r="I547" s="34"/>
    </row>
    <row r="548" spans="2:9" x14ac:dyDescent="0.3">
      <c r="B548" t="s">
        <v>8</v>
      </c>
      <c r="C548" t="s">
        <v>12</v>
      </c>
      <c r="D548" t="s">
        <v>131</v>
      </c>
      <c r="E548" t="str">
        <f t="shared" si="37"/>
        <v>HFO</v>
      </c>
      <c r="F548" t="str">
        <f t="shared" si="37"/>
        <v>HFO</v>
      </c>
      <c r="G548" t="s">
        <v>284</v>
      </c>
      <c r="H548" s="34" t="s">
        <v>906</v>
      </c>
      <c r="I548" s="34"/>
    </row>
    <row r="549" spans="2:9" x14ac:dyDescent="0.3">
      <c r="B549" t="s">
        <v>8</v>
      </c>
      <c r="C549" t="s">
        <v>12</v>
      </c>
      <c r="D549" t="s">
        <v>132</v>
      </c>
      <c r="E549" t="str">
        <f t="shared" si="37"/>
        <v>MGO</v>
      </c>
      <c r="F549" t="str">
        <f t="shared" si="37"/>
        <v>MGO</v>
      </c>
      <c r="G549" t="s">
        <v>312</v>
      </c>
      <c r="H549" s="34" t="s">
        <v>906</v>
      </c>
      <c r="I549" s="34"/>
    </row>
    <row r="550" spans="2:9" x14ac:dyDescent="0.3">
      <c r="B550" t="s">
        <v>8</v>
      </c>
      <c r="C550" t="s">
        <v>12</v>
      </c>
      <c r="D550" t="s">
        <v>134</v>
      </c>
      <c r="E550" t="str">
        <f t="shared" si="37"/>
        <v>HFB</v>
      </c>
      <c r="F550" t="str">
        <f t="shared" si="37"/>
        <v>HFB</v>
      </c>
      <c r="G550" t="s">
        <v>340</v>
      </c>
      <c r="H550" s="34" t="s">
        <v>906</v>
      </c>
      <c r="I550" s="34"/>
    </row>
    <row r="551" spans="2:9" x14ac:dyDescent="0.3">
      <c r="B551" t="s">
        <v>8</v>
      </c>
      <c r="C551" t="s">
        <v>12</v>
      </c>
      <c r="D551" t="s">
        <v>133</v>
      </c>
      <c r="E551" t="str">
        <f t="shared" si="37"/>
        <v>H2</v>
      </c>
      <c r="F551" t="str">
        <f t="shared" si="37"/>
        <v>H2</v>
      </c>
      <c r="G551" t="s">
        <v>367</v>
      </c>
      <c r="H551" s="34" t="s">
        <v>906</v>
      </c>
      <c r="I551" s="34"/>
    </row>
    <row r="552" spans="2:9" x14ac:dyDescent="0.3">
      <c r="B552" t="s">
        <v>8</v>
      </c>
      <c r="C552" t="s">
        <v>12</v>
      </c>
      <c r="D552" t="s">
        <v>135</v>
      </c>
      <c r="E552" t="str">
        <f t="shared" si="37"/>
        <v>AMM</v>
      </c>
      <c r="F552" t="str">
        <f t="shared" si="37"/>
        <v>AMM</v>
      </c>
      <c r="G552" t="s">
        <v>395</v>
      </c>
      <c r="H552" s="34" t="s">
        <v>906</v>
      </c>
      <c r="I552" s="34"/>
    </row>
    <row r="553" spans="2:9" x14ac:dyDescent="0.3">
      <c r="B553" t="s">
        <v>8</v>
      </c>
      <c r="C553" t="s">
        <v>12</v>
      </c>
      <c r="D553" t="s">
        <v>136</v>
      </c>
      <c r="E553" t="str">
        <f t="shared" si="37"/>
        <v>KRB1</v>
      </c>
      <c r="F553" t="str">
        <f t="shared" si="37"/>
        <v>KRB1</v>
      </c>
      <c r="G553" t="s">
        <v>423</v>
      </c>
      <c r="H553" s="34" t="s">
        <v>906</v>
      </c>
      <c r="I553" s="34"/>
    </row>
    <row r="554" spans="2:9" x14ac:dyDescent="0.3">
      <c r="B554" t="s">
        <v>8</v>
      </c>
      <c r="C554" t="s">
        <v>12</v>
      </c>
      <c r="D554" t="s">
        <v>137</v>
      </c>
      <c r="E554" t="str">
        <f t="shared" si="37"/>
        <v>KRB2</v>
      </c>
      <c r="F554" t="str">
        <f t="shared" si="37"/>
        <v>KRB2</v>
      </c>
      <c r="G554" t="s">
        <v>451</v>
      </c>
      <c r="H554" s="34" t="s">
        <v>906</v>
      </c>
      <c r="I554" s="34"/>
    </row>
    <row r="555" spans="2:9" x14ac:dyDescent="0.3">
      <c r="B555" t="s">
        <v>8</v>
      </c>
      <c r="C555" t="s">
        <v>12</v>
      </c>
      <c r="D555" t="s">
        <v>138</v>
      </c>
      <c r="E555" t="str">
        <f t="shared" si="37"/>
        <v>KRE</v>
      </c>
      <c r="F555" t="str">
        <f t="shared" si="37"/>
        <v>KRE</v>
      </c>
      <c r="G555" t="s">
        <v>479</v>
      </c>
      <c r="H555" s="34" t="s">
        <v>906</v>
      </c>
      <c r="I555" s="34"/>
    </row>
    <row r="556" spans="2:9" x14ac:dyDescent="0.3">
      <c r="B556" t="s">
        <v>8</v>
      </c>
      <c r="C556" t="s">
        <v>12</v>
      </c>
      <c r="D556" t="s">
        <v>139</v>
      </c>
      <c r="E556" t="str">
        <f t="shared" si="37"/>
        <v>SNE</v>
      </c>
      <c r="F556" t="str">
        <f t="shared" si="37"/>
        <v>SNE</v>
      </c>
      <c r="G556" t="s">
        <v>507</v>
      </c>
      <c r="H556" s="34" t="s">
        <v>906</v>
      </c>
      <c r="I556" s="34"/>
    </row>
    <row r="557" spans="2:9" x14ac:dyDescent="0.3">
      <c r="B557" t="s">
        <v>8</v>
      </c>
      <c r="C557" t="s">
        <v>12</v>
      </c>
      <c r="D557" t="s">
        <v>140</v>
      </c>
      <c r="E557" t="str">
        <f t="shared" si="37"/>
        <v>SNG1</v>
      </c>
      <c r="F557" t="str">
        <f t="shared" si="37"/>
        <v>SNG1</v>
      </c>
      <c r="G557" t="s">
        <v>535</v>
      </c>
      <c r="H557" s="34" t="s">
        <v>906</v>
      </c>
      <c r="I557" s="34"/>
    </row>
    <row r="558" spans="2:9" x14ac:dyDescent="0.3">
      <c r="B558" t="s">
        <v>8</v>
      </c>
      <c r="C558" t="s">
        <v>12</v>
      </c>
      <c r="D558" t="s">
        <v>141</v>
      </c>
      <c r="E558" t="str">
        <f t="shared" si="37"/>
        <v>SNG2</v>
      </c>
      <c r="F558" t="str">
        <f t="shared" si="37"/>
        <v>SNG2</v>
      </c>
      <c r="G558" t="s">
        <v>563</v>
      </c>
      <c r="H558" s="34" t="s">
        <v>906</v>
      </c>
      <c r="I558" s="34"/>
    </row>
    <row r="559" spans="2:9" x14ac:dyDescent="0.3">
      <c r="B559" t="s">
        <v>8</v>
      </c>
      <c r="C559" t="s">
        <v>12</v>
      </c>
      <c r="D559" t="s">
        <v>142</v>
      </c>
      <c r="E559" t="str">
        <f t="shared" si="37"/>
        <v>DSB1</v>
      </c>
      <c r="F559" t="str">
        <f t="shared" si="37"/>
        <v>DSB1</v>
      </c>
      <c r="G559" t="s">
        <v>591</v>
      </c>
      <c r="H559" s="34" t="s">
        <v>906</v>
      </c>
      <c r="I559" s="34"/>
    </row>
    <row r="560" spans="2:9" x14ac:dyDescent="0.3">
      <c r="B560" t="s">
        <v>8</v>
      </c>
      <c r="C560" t="s">
        <v>12</v>
      </c>
      <c r="D560" t="s">
        <v>143</v>
      </c>
      <c r="E560" t="str">
        <f t="shared" si="37"/>
        <v>DSB2</v>
      </c>
      <c r="F560" t="str">
        <f t="shared" si="37"/>
        <v>DSB2</v>
      </c>
      <c r="G560" t="s">
        <v>619</v>
      </c>
      <c r="H560" s="34" t="s">
        <v>906</v>
      </c>
      <c r="I560" s="34"/>
    </row>
    <row r="561" spans="2:9" x14ac:dyDescent="0.3">
      <c r="B561" t="s">
        <v>8</v>
      </c>
      <c r="C561" t="s">
        <v>12</v>
      </c>
      <c r="D561" t="s">
        <v>144</v>
      </c>
      <c r="E561" t="str">
        <f t="shared" si="37"/>
        <v>DSE</v>
      </c>
      <c r="F561" t="str">
        <f t="shared" si="37"/>
        <v>DSE</v>
      </c>
      <c r="G561" t="s">
        <v>647</v>
      </c>
      <c r="H561" s="34" t="s">
        <v>906</v>
      </c>
      <c r="I561" s="34"/>
    </row>
    <row r="562" spans="2:9" x14ac:dyDescent="0.3">
      <c r="B562" t="s">
        <v>8</v>
      </c>
      <c r="C562" t="s">
        <v>12</v>
      </c>
      <c r="D562" t="s">
        <v>145</v>
      </c>
      <c r="E562" t="str">
        <f t="shared" si="37"/>
        <v>GSB1</v>
      </c>
      <c r="F562" t="str">
        <f t="shared" si="37"/>
        <v>GSB1</v>
      </c>
      <c r="G562" t="s">
        <v>675</v>
      </c>
      <c r="H562" s="34" t="s">
        <v>906</v>
      </c>
      <c r="I562" s="34"/>
    </row>
    <row r="563" spans="2:9" x14ac:dyDescent="0.3">
      <c r="B563" t="s">
        <v>8</v>
      </c>
      <c r="C563" t="s">
        <v>12</v>
      </c>
      <c r="D563" t="s">
        <v>146</v>
      </c>
      <c r="E563" t="str">
        <f t="shared" si="37"/>
        <v>GSB2</v>
      </c>
      <c r="F563" t="str">
        <f t="shared" si="37"/>
        <v>GSB2</v>
      </c>
      <c r="G563" t="s">
        <v>703</v>
      </c>
      <c r="H563" s="34" t="s">
        <v>906</v>
      </c>
      <c r="I563" s="34"/>
    </row>
    <row r="564" spans="2:9" x14ac:dyDescent="0.3">
      <c r="B564" t="s">
        <v>8</v>
      </c>
      <c r="C564" t="s">
        <v>12</v>
      </c>
      <c r="D564" t="s">
        <v>84</v>
      </c>
      <c r="E564" t="str">
        <f t="shared" ref="E564:F583" si="38">D564</f>
        <v>GSE</v>
      </c>
      <c r="F564" t="str">
        <f t="shared" si="38"/>
        <v>GSE</v>
      </c>
      <c r="G564" t="s">
        <v>731</v>
      </c>
      <c r="H564" s="34" t="s">
        <v>906</v>
      </c>
      <c r="I564" s="34"/>
    </row>
    <row r="565" spans="2:9" x14ac:dyDescent="0.3">
      <c r="B565" t="s">
        <v>8</v>
      </c>
      <c r="C565" t="s">
        <v>12</v>
      </c>
      <c r="D565" t="s">
        <v>147</v>
      </c>
      <c r="E565" t="str">
        <f t="shared" si="38"/>
        <v>MOB1</v>
      </c>
      <c r="F565" t="str">
        <f t="shared" si="38"/>
        <v>MOB1</v>
      </c>
      <c r="G565" t="s">
        <v>759</v>
      </c>
      <c r="H565" s="34" t="s">
        <v>906</v>
      </c>
      <c r="I565" s="34"/>
    </row>
    <row r="566" spans="2:9" x14ac:dyDescent="0.3">
      <c r="B566" t="s">
        <v>8</v>
      </c>
      <c r="C566" t="s">
        <v>12</v>
      </c>
      <c r="D566" t="s">
        <v>148</v>
      </c>
      <c r="E566" t="str">
        <f t="shared" si="38"/>
        <v>MOB2</v>
      </c>
      <c r="F566" t="str">
        <f t="shared" si="38"/>
        <v>MOB2</v>
      </c>
      <c r="G566" t="s">
        <v>787</v>
      </c>
      <c r="H566" s="34" t="s">
        <v>906</v>
      </c>
      <c r="I566" s="34"/>
    </row>
    <row r="567" spans="2:9" x14ac:dyDescent="0.3">
      <c r="B567" t="s">
        <v>8</v>
      </c>
      <c r="C567" t="s">
        <v>12</v>
      </c>
      <c r="D567" t="s">
        <v>149</v>
      </c>
      <c r="E567" t="str">
        <f t="shared" si="38"/>
        <v>MOE</v>
      </c>
      <c r="F567" t="str">
        <f t="shared" si="38"/>
        <v>MOE</v>
      </c>
      <c r="G567" t="s">
        <v>815</v>
      </c>
      <c r="H567" s="34" t="s">
        <v>906</v>
      </c>
      <c r="I567" s="34"/>
    </row>
    <row r="568" spans="2:9" x14ac:dyDescent="0.3">
      <c r="B568" t="s">
        <v>8</v>
      </c>
      <c r="C568" t="s">
        <v>12</v>
      </c>
      <c r="D568" t="s">
        <v>53</v>
      </c>
      <c r="E568" t="str">
        <f t="shared" si="38"/>
        <v>WCH</v>
      </c>
      <c r="F568" t="str">
        <f t="shared" si="38"/>
        <v>WCH</v>
      </c>
      <c r="G568" t="s">
        <v>843</v>
      </c>
      <c r="H568" s="34" t="s">
        <v>906</v>
      </c>
      <c r="I568" s="34"/>
    </row>
    <row r="569" spans="2:9" x14ac:dyDescent="0.3">
      <c r="B569" t="s">
        <v>8</v>
      </c>
      <c r="C569" t="s">
        <v>12</v>
      </c>
      <c r="D569" t="s">
        <v>86</v>
      </c>
      <c r="E569" t="str">
        <f t="shared" si="38"/>
        <v>WPE</v>
      </c>
      <c r="F569" t="str">
        <f t="shared" si="38"/>
        <v>WPE</v>
      </c>
      <c r="G569" t="s">
        <v>871</v>
      </c>
      <c r="H569" s="34" t="s">
        <v>906</v>
      </c>
      <c r="I569" s="34"/>
    </row>
    <row r="570" spans="2:9" x14ac:dyDescent="0.3">
      <c r="B570" t="s">
        <v>8</v>
      </c>
      <c r="C570" t="s">
        <v>12</v>
      </c>
      <c r="D570" t="s">
        <v>150</v>
      </c>
      <c r="E570" t="str">
        <f t="shared" si="38"/>
        <v>WST</v>
      </c>
      <c r="F570" t="str">
        <f t="shared" si="38"/>
        <v>WST</v>
      </c>
      <c r="G570" t="s">
        <v>899</v>
      </c>
      <c r="H570" s="34" t="s">
        <v>906</v>
      </c>
      <c r="I570" s="34"/>
    </row>
    <row r="571" spans="2:9" x14ac:dyDescent="0.3">
      <c r="B571" t="s">
        <v>8</v>
      </c>
      <c r="C571" t="s">
        <v>9</v>
      </c>
      <c r="D571" t="s">
        <v>127</v>
      </c>
      <c r="E571" t="str">
        <f t="shared" si="38"/>
        <v>NGA</v>
      </c>
      <c r="F571" t="str">
        <f t="shared" si="38"/>
        <v>NGA</v>
      </c>
      <c r="G571" t="s">
        <v>169</v>
      </c>
      <c r="H571" s="34" t="s">
        <v>906</v>
      </c>
      <c r="I571" s="34"/>
    </row>
    <row r="572" spans="2:9" x14ac:dyDescent="0.3">
      <c r="B572" t="s">
        <v>8</v>
      </c>
      <c r="C572" t="s">
        <v>9</v>
      </c>
      <c r="D572" t="s">
        <v>128</v>
      </c>
      <c r="E572" t="str">
        <f t="shared" si="38"/>
        <v>DSL</v>
      </c>
      <c r="F572" t="str">
        <f t="shared" si="38"/>
        <v>DSL</v>
      </c>
      <c r="G572" t="s">
        <v>197</v>
      </c>
      <c r="H572" s="34" t="s">
        <v>906</v>
      </c>
      <c r="I572" s="34"/>
    </row>
    <row r="573" spans="2:9" x14ac:dyDescent="0.3">
      <c r="B573" t="s">
        <v>8</v>
      </c>
      <c r="C573" t="s">
        <v>9</v>
      </c>
      <c r="D573" t="s">
        <v>129</v>
      </c>
      <c r="E573" t="str">
        <f t="shared" si="38"/>
        <v>GSL</v>
      </c>
      <c r="F573" t="str">
        <f t="shared" si="38"/>
        <v>GSL</v>
      </c>
      <c r="G573" t="s">
        <v>225</v>
      </c>
      <c r="H573" s="34" t="s">
        <v>906</v>
      </c>
      <c r="I573" s="34"/>
    </row>
    <row r="574" spans="2:9" x14ac:dyDescent="0.3">
      <c r="B574" t="s">
        <v>8</v>
      </c>
      <c r="C574" t="s">
        <v>9</v>
      </c>
      <c r="D574" t="s">
        <v>130</v>
      </c>
      <c r="E574" t="str">
        <f t="shared" si="38"/>
        <v>KER</v>
      </c>
      <c r="F574" t="str">
        <f t="shared" si="38"/>
        <v>KER</v>
      </c>
      <c r="G574" t="s">
        <v>253</v>
      </c>
      <c r="H574" s="34" t="s">
        <v>906</v>
      </c>
      <c r="I574" s="34"/>
    </row>
    <row r="575" spans="2:9" x14ac:dyDescent="0.3">
      <c r="B575" t="s">
        <v>8</v>
      </c>
      <c r="C575" t="s">
        <v>9</v>
      </c>
      <c r="D575" t="s">
        <v>131</v>
      </c>
      <c r="E575" t="str">
        <f t="shared" si="38"/>
        <v>HFO</v>
      </c>
      <c r="F575" t="str">
        <f t="shared" si="38"/>
        <v>HFO</v>
      </c>
      <c r="G575" t="s">
        <v>281</v>
      </c>
      <c r="H575" s="34" t="s">
        <v>906</v>
      </c>
      <c r="I575" s="34"/>
    </row>
    <row r="576" spans="2:9" x14ac:dyDescent="0.3">
      <c r="B576" t="s">
        <v>8</v>
      </c>
      <c r="C576" t="s">
        <v>9</v>
      </c>
      <c r="D576" t="s">
        <v>132</v>
      </c>
      <c r="E576" t="str">
        <f t="shared" si="38"/>
        <v>MGO</v>
      </c>
      <c r="F576" t="str">
        <f t="shared" si="38"/>
        <v>MGO</v>
      </c>
      <c r="G576" t="s">
        <v>309</v>
      </c>
      <c r="H576" s="34" t="s">
        <v>906</v>
      </c>
      <c r="I576" s="34"/>
    </row>
    <row r="577" spans="2:9" x14ac:dyDescent="0.3">
      <c r="B577" t="s">
        <v>8</v>
      </c>
      <c r="C577" t="s">
        <v>9</v>
      </c>
      <c r="D577" t="s">
        <v>134</v>
      </c>
      <c r="E577" t="str">
        <f t="shared" si="38"/>
        <v>HFB</v>
      </c>
      <c r="F577" t="str">
        <f t="shared" si="38"/>
        <v>HFB</v>
      </c>
      <c r="G577" t="s">
        <v>337</v>
      </c>
      <c r="H577" s="34" t="s">
        <v>906</v>
      </c>
      <c r="I577" s="34"/>
    </row>
    <row r="578" spans="2:9" x14ac:dyDescent="0.3">
      <c r="B578" t="s">
        <v>8</v>
      </c>
      <c r="C578" t="s">
        <v>9</v>
      </c>
      <c r="D578" t="s">
        <v>133</v>
      </c>
      <c r="E578" t="str">
        <f t="shared" si="38"/>
        <v>H2</v>
      </c>
      <c r="F578" t="str">
        <f t="shared" si="38"/>
        <v>H2</v>
      </c>
      <c r="G578" t="s">
        <v>364</v>
      </c>
      <c r="H578" s="34" t="s">
        <v>906</v>
      </c>
      <c r="I578" s="34"/>
    </row>
    <row r="579" spans="2:9" x14ac:dyDescent="0.3">
      <c r="B579" t="s">
        <v>8</v>
      </c>
      <c r="C579" t="s">
        <v>9</v>
      </c>
      <c r="D579" t="s">
        <v>135</v>
      </c>
      <c r="E579" t="str">
        <f t="shared" si="38"/>
        <v>AMM</v>
      </c>
      <c r="F579" t="str">
        <f t="shared" si="38"/>
        <v>AMM</v>
      </c>
      <c r="G579" t="s">
        <v>392</v>
      </c>
      <c r="H579" s="34" t="s">
        <v>906</v>
      </c>
      <c r="I579" s="34"/>
    </row>
    <row r="580" spans="2:9" x14ac:dyDescent="0.3">
      <c r="B580" t="s">
        <v>8</v>
      </c>
      <c r="C580" t="s">
        <v>9</v>
      </c>
      <c r="D580" t="s">
        <v>136</v>
      </c>
      <c r="E580" t="str">
        <f t="shared" si="38"/>
        <v>KRB1</v>
      </c>
      <c r="F580" t="str">
        <f t="shared" si="38"/>
        <v>KRB1</v>
      </c>
      <c r="G580" t="s">
        <v>420</v>
      </c>
      <c r="H580" s="34" t="s">
        <v>906</v>
      </c>
      <c r="I580" s="34"/>
    </row>
    <row r="581" spans="2:9" x14ac:dyDescent="0.3">
      <c r="B581" t="s">
        <v>8</v>
      </c>
      <c r="C581" t="s">
        <v>9</v>
      </c>
      <c r="D581" t="s">
        <v>137</v>
      </c>
      <c r="E581" t="str">
        <f t="shared" si="38"/>
        <v>KRB2</v>
      </c>
      <c r="F581" t="str">
        <f t="shared" si="38"/>
        <v>KRB2</v>
      </c>
      <c r="G581" t="s">
        <v>448</v>
      </c>
      <c r="H581" s="34" t="s">
        <v>906</v>
      </c>
      <c r="I581" s="34"/>
    </row>
    <row r="582" spans="2:9" x14ac:dyDescent="0.3">
      <c r="B582" t="s">
        <v>8</v>
      </c>
      <c r="C582" t="s">
        <v>9</v>
      </c>
      <c r="D582" t="s">
        <v>138</v>
      </c>
      <c r="E582" t="str">
        <f t="shared" si="38"/>
        <v>KRE</v>
      </c>
      <c r="F582" t="str">
        <f t="shared" si="38"/>
        <v>KRE</v>
      </c>
      <c r="G582" t="s">
        <v>476</v>
      </c>
      <c r="H582" s="34" t="s">
        <v>906</v>
      </c>
      <c r="I582" s="34"/>
    </row>
    <row r="583" spans="2:9" x14ac:dyDescent="0.3">
      <c r="B583" t="s">
        <v>8</v>
      </c>
      <c r="C583" t="s">
        <v>9</v>
      </c>
      <c r="D583" t="s">
        <v>139</v>
      </c>
      <c r="E583" t="str">
        <f t="shared" si="38"/>
        <v>SNE</v>
      </c>
      <c r="F583" t="str">
        <f t="shared" si="38"/>
        <v>SNE</v>
      </c>
      <c r="G583" t="s">
        <v>504</v>
      </c>
      <c r="H583" s="34" t="s">
        <v>906</v>
      </c>
      <c r="I583" s="34"/>
    </row>
    <row r="584" spans="2:9" x14ac:dyDescent="0.3">
      <c r="B584" t="s">
        <v>8</v>
      </c>
      <c r="C584" t="s">
        <v>9</v>
      </c>
      <c r="D584" t="s">
        <v>140</v>
      </c>
      <c r="E584" t="str">
        <f t="shared" ref="E584:F603" si="39">D584</f>
        <v>SNG1</v>
      </c>
      <c r="F584" t="str">
        <f t="shared" si="39"/>
        <v>SNG1</v>
      </c>
      <c r="G584" t="s">
        <v>532</v>
      </c>
      <c r="H584" s="34" t="s">
        <v>906</v>
      </c>
      <c r="I584" s="34"/>
    </row>
    <row r="585" spans="2:9" x14ac:dyDescent="0.3">
      <c r="B585" t="s">
        <v>8</v>
      </c>
      <c r="C585" t="s">
        <v>9</v>
      </c>
      <c r="D585" t="s">
        <v>141</v>
      </c>
      <c r="E585" t="str">
        <f t="shared" si="39"/>
        <v>SNG2</v>
      </c>
      <c r="F585" t="str">
        <f t="shared" si="39"/>
        <v>SNG2</v>
      </c>
      <c r="G585" t="s">
        <v>560</v>
      </c>
      <c r="H585" s="34" t="s">
        <v>906</v>
      </c>
      <c r="I585" s="34"/>
    </row>
    <row r="586" spans="2:9" x14ac:dyDescent="0.3">
      <c r="B586" t="s">
        <v>8</v>
      </c>
      <c r="C586" t="s">
        <v>9</v>
      </c>
      <c r="D586" t="s">
        <v>142</v>
      </c>
      <c r="E586" t="str">
        <f t="shared" si="39"/>
        <v>DSB1</v>
      </c>
      <c r="F586" t="str">
        <f t="shared" si="39"/>
        <v>DSB1</v>
      </c>
      <c r="G586" t="s">
        <v>588</v>
      </c>
      <c r="H586" s="34" t="s">
        <v>906</v>
      </c>
      <c r="I586" s="34"/>
    </row>
    <row r="587" spans="2:9" x14ac:dyDescent="0.3">
      <c r="B587" t="s">
        <v>8</v>
      </c>
      <c r="C587" t="s">
        <v>9</v>
      </c>
      <c r="D587" t="s">
        <v>143</v>
      </c>
      <c r="E587" t="str">
        <f t="shared" si="39"/>
        <v>DSB2</v>
      </c>
      <c r="F587" t="str">
        <f t="shared" si="39"/>
        <v>DSB2</v>
      </c>
      <c r="G587" t="s">
        <v>616</v>
      </c>
      <c r="H587" s="34" t="s">
        <v>906</v>
      </c>
      <c r="I587" s="34"/>
    </row>
    <row r="588" spans="2:9" x14ac:dyDescent="0.3">
      <c r="B588" t="s">
        <v>8</v>
      </c>
      <c r="C588" t="s">
        <v>9</v>
      </c>
      <c r="D588" t="s">
        <v>144</v>
      </c>
      <c r="E588" t="str">
        <f t="shared" si="39"/>
        <v>DSE</v>
      </c>
      <c r="F588" t="str">
        <f t="shared" si="39"/>
        <v>DSE</v>
      </c>
      <c r="G588" t="s">
        <v>644</v>
      </c>
      <c r="H588" s="34" t="s">
        <v>906</v>
      </c>
      <c r="I588" s="34"/>
    </row>
    <row r="589" spans="2:9" x14ac:dyDescent="0.3">
      <c r="B589" t="s">
        <v>8</v>
      </c>
      <c r="C589" t="s">
        <v>9</v>
      </c>
      <c r="D589" t="s">
        <v>145</v>
      </c>
      <c r="E589" t="str">
        <f t="shared" si="39"/>
        <v>GSB1</v>
      </c>
      <c r="F589" t="str">
        <f t="shared" si="39"/>
        <v>GSB1</v>
      </c>
      <c r="G589" t="s">
        <v>672</v>
      </c>
      <c r="H589" s="34" t="s">
        <v>906</v>
      </c>
      <c r="I589" s="34"/>
    </row>
    <row r="590" spans="2:9" x14ac:dyDescent="0.3">
      <c r="B590" t="s">
        <v>8</v>
      </c>
      <c r="C590" t="s">
        <v>9</v>
      </c>
      <c r="D590" t="s">
        <v>146</v>
      </c>
      <c r="E590" t="str">
        <f t="shared" si="39"/>
        <v>GSB2</v>
      </c>
      <c r="F590" t="str">
        <f t="shared" si="39"/>
        <v>GSB2</v>
      </c>
      <c r="G590" t="s">
        <v>700</v>
      </c>
      <c r="H590" s="34" t="s">
        <v>906</v>
      </c>
      <c r="I590" s="34"/>
    </row>
    <row r="591" spans="2:9" x14ac:dyDescent="0.3">
      <c r="B591" t="s">
        <v>8</v>
      </c>
      <c r="C591" t="s">
        <v>9</v>
      </c>
      <c r="D591" t="s">
        <v>84</v>
      </c>
      <c r="E591" t="str">
        <f t="shared" si="39"/>
        <v>GSE</v>
      </c>
      <c r="F591" t="str">
        <f t="shared" si="39"/>
        <v>GSE</v>
      </c>
      <c r="G591" t="s">
        <v>728</v>
      </c>
      <c r="H591" s="34" t="s">
        <v>906</v>
      </c>
      <c r="I591" s="34"/>
    </row>
    <row r="592" spans="2:9" x14ac:dyDescent="0.3">
      <c r="B592" t="s">
        <v>8</v>
      </c>
      <c r="C592" t="s">
        <v>9</v>
      </c>
      <c r="D592" t="s">
        <v>147</v>
      </c>
      <c r="E592" t="str">
        <f t="shared" si="39"/>
        <v>MOB1</v>
      </c>
      <c r="F592" t="str">
        <f t="shared" si="39"/>
        <v>MOB1</v>
      </c>
      <c r="G592" t="s">
        <v>756</v>
      </c>
      <c r="H592" s="34" t="s">
        <v>906</v>
      </c>
      <c r="I592" s="34"/>
    </row>
    <row r="593" spans="2:9" x14ac:dyDescent="0.3">
      <c r="B593" t="s">
        <v>8</v>
      </c>
      <c r="C593" t="s">
        <v>9</v>
      </c>
      <c r="D593" t="s">
        <v>148</v>
      </c>
      <c r="E593" t="str">
        <f t="shared" si="39"/>
        <v>MOB2</v>
      </c>
      <c r="F593" t="str">
        <f t="shared" si="39"/>
        <v>MOB2</v>
      </c>
      <c r="G593" t="s">
        <v>784</v>
      </c>
      <c r="H593" s="34" t="s">
        <v>906</v>
      </c>
      <c r="I593" s="34"/>
    </row>
    <row r="594" spans="2:9" x14ac:dyDescent="0.3">
      <c r="B594" t="s">
        <v>8</v>
      </c>
      <c r="C594" t="s">
        <v>9</v>
      </c>
      <c r="D594" t="s">
        <v>149</v>
      </c>
      <c r="E594" t="str">
        <f t="shared" si="39"/>
        <v>MOE</v>
      </c>
      <c r="F594" t="str">
        <f t="shared" si="39"/>
        <v>MOE</v>
      </c>
      <c r="G594" t="s">
        <v>812</v>
      </c>
      <c r="H594" s="34" t="s">
        <v>906</v>
      </c>
      <c r="I594" s="34"/>
    </row>
    <row r="595" spans="2:9" x14ac:dyDescent="0.3">
      <c r="B595" t="s">
        <v>8</v>
      </c>
      <c r="C595" t="s">
        <v>9</v>
      </c>
      <c r="D595" t="s">
        <v>53</v>
      </c>
      <c r="E595" t="str">
        <f t="shared" si="39"/>
        <v>WCH</v>
      </c>
      <c r="F595" t="str">
        <f t="shared" si="39"/>
        <v>WCH</v>
      </c>
      <c r="G595" t="s">
        <v>840</v>
      </c>
      <c r="H595" s="34" t="s">
        <v>906</v>
      </c>
      <c r="I595" s="34"/>
    </row>
    <row r="596" spans="2:9" x14ac:dyDescent="0.3">
      <c r="B596" t="s">
        <v>8</v>
      </c>
      <c r="C596" t="s">
        <v>9</v>
      </c>
      <c r="D596" t="s">
        <v>86</v>
      </c>
      <c r="E596" t="str">
        <f t="shared" si="39"/>
        <v>WPE</v>
      </c>
      <c r="F596" t="str">
        <f t="shared" si="39"/>
        <v>WPE</v>
      </c>
      <c r="G596" t="s">
        <v>868</v>
      </c>
      <c r="H596" s="34" t="s">
        <v>906</v>
      </c>
      <c r="I596" s="34"/>
    </row>
    <row r="597" spans="2:9" x14ac:dyDescent="0.3">
      <c r="B597" t="s">
        <v>8</v>
      </c>
      <c r="C597" t="s">
        <v>9</v>
      </c>
      <c r="D597" t="s">
        <v>150</v>
      </c>
      <c r="E597" t="str">
        <f t="shared" si="39"/>
        <v>WST</v>
      </c>
      <c r="F597" t="str">
        <f t="shared" si="39"/>
        <v>WST</v>
      </c>
      <c r="G597" t="s">
        <v>896</v>
      </c>
      <c r="H597" s="34" t="s">
        <v>906</v>
      </c>
      <c r="I597" s="34"/>
    </row>
    <row r="598" spans="2:9" x14ac:dyDescent="0.3">
      <c r="B598" t="s">
        <v>8</v>
      </c>
      <c r="C598" t="s">
        <v>10</v>
      </c>
      <c r="D598" t="s">
        <v>127</v>
      </c>
      <c r="E598" t="str">
        <f t="shared" si="39"/>
        <v>NGA</v>
      </c>
      <c r="F598" t="str">
        <f t="shared" si="39"/>
        <v>NGA</v>
      </c>
      <c r="G598" t="s">
        <v>170</v>
      </c>
      <c r="H598" s="34" t="s">
        <v>906</v>
      </c>
      <c r="I598" s="34"/>
    </row>
    <row r="599" spans="2:9" x14ac:dyDescent="0.3">
      <c r="B599" t="s">
        <v>8</v>
      </c>
      <c r="C599" t="s">
        <v>10</v>
      </c>
      <c r="D599" t="s">
        <v>128</v>
      </c>
      <c r="E599" t="str">
        <f t="shared" si="39"/>
        <v>DSL</v>
      </c>
      <c r="F599" t="str">
        <f t="shared" si="39"/>
        <v>DSL</v>
      </c>
      <c r="G599" t="s">
        <v>198</v>
      </c>
      <c r="H599" s="34" t="s">
        <v>906</v>
      </c>
      <c r="I599" s="34"/>
    </row>
    <row r="600" spans="2:9" x14ac:dyDescent="0.3">
      <c r="B600" t="s">
        <v>8</v>
      </c>
      <c r="C600" t="s">
        <v>10</v>
      </c>
      <c r="D600" t="s">
        <v>129</v>
      </c>
      <c r="E600" t="str">
        <f t="shared" si="39"/>
        <v>GSL</v>
      </c>
      <c r="F600" t="str">
        <f t="shared" si="39"/>
        <v>GSL</v>
      </c>
      <c r="G600" t="s">
        <v>226</v>
      </c>
      <c r="H600" s="34" t="s">
        <v>906</v>
      </c>
      <c r="I600" s="34"/>
    </row>
    <row r="601" spans="2:9" x14ac:dyDescent="0.3">
      <c r="B601" t="s">
        <v>8</v>
      </c>
      <c r="C601" t="s">
        <v>10</v>
      </c>
      <c r="D601" t="s">
        <v>130</v>
      </c>
      <c r="E601" t="str">
        <f t="shared" si="39"/>
        <v>KER</v>
      </c>
      <c r="F601" t="str">
        <f t="shared" si="39"/>
        <v>KER</v>
      </c>
      <c r="G601" t="s">
        <v>254</v>
      </c>
      <c r="H601" s="34" t="s">
        <v>906</v>
      </c>
      <c r="I601" s="34"/>
    </row>
    <row r="602" spans="2:9" x14ac:dyDescent="0.3">
      <c r="B602" t="s">
        <v>8</v>
      </c>
      <c r="C602" t="s">
        <v>10</v>
      </c>
      <c r="D602" t="s">
        <v>131</v>
      </c>
      <c r="E602" t="str">
        <f t="shared" si="39"/>
        <v>HFO</v>
      </c>
      <c r="F602" t="str">
        <f t="shared" si="39"/>
        <v>HFO</v>
      </c>
      <c r="G602" t="s">
        <v>282</v>
      </c>
      <c r="H602" s="34" t="s">
        <v>906</v>
      </c>
      <c r="I602" s="34"/>
    </row>
    <row r="603" spans="2:9" x14ac:dyDescent="0.3">
      <c r="B603" t="s">
        <v>8</v>
      </c>
      <c r="C603" t="s">
        <v>10</v>
      </c>
      <c r="D603" t="s">
        <v>132</v>
      </c>
      <c r="E603" t="str">
        <f t="shared" si="39"/>
        <v>MGO</v>
      </c>
      <c r="F603" t="str">
        <f t="shared" si="39"/>
        <v>MGO</v>
      </c>
      <c r="G603" t="s">
        <v>310</v>
      </c>
      <c r="H603" s="34" t="s">
        <v>906</v>
      </c>
      <c r="I603" s="34"/>
    </row>
    <row r="604" spans="2:9" x14ac:dyDescent="0.3">
      <c r="B604" t="s">
        <v>8</v>
      </c>
      <c r="C604" t="s">
        <v>10</v>
      </c>
      <c r="D604" t="s">
        <v>134</v>
      </c>
      <c r="E604" t="str">
        <f t="shared" ref="E604:F623" si="40">D604</f>
        <v>HFB</v>
      </c>
      <c r="F604" t="str">
        <f t="shared" si="40"/>
        <v>HFB</v>
      </c>
      <c r="G604" t="s">
        <v>338</v>
      </c>
      <c r="H604" s="34" t="s">
        <v>906</v>
      </c>
      <c r="I604" s="34"/>
    </row>
    <row r="605" spans="2:9" x14ac:dyDescent="0.3">
      <c r="B605" t="s">
        <v>8</v>
      </c>
      <c r="C605" t="s">
        <v>10</v>
      </c>
      <c r="D605" t="s">
        <v>133</v>
      </c>
      <c r="E605" t="str">
        <f t="shared" si="40"/>
        <v>H2</v>
      </c>
      <c r="F605" t="str">
        <f t="shared" si="40"/>
        <v>H2</v>
      </c>
      <c r="G605" t="s">
        <v>365</v>
      </c>
      <c r="H605" s="34" t="s">
        <v>906</v>
      </c>
      <c r="I605" s="34"/>
    </row>
    <row r="606" spans="2:9" x14ac:dyDescent="0.3">
      <c r="B606" t="s">
        <v>8</v>
      </c>
      <c r="C606" t="s">
        <v>10</v>
      </c>
      <c r="D606" t="s">
        <v>135</v>
      </c>
      <c r="E606" t="str">
        <f t="shared" si="40"/>
        <v>AMM</v>
      </c>
      <c r="F606" t="str">
        <f t="shared" si="40"/>
        <v>AMM</v>
      </c>
      <c r="G606" t="s">
        <v>393</v>
      </c>
      <c r="H606" s="34" t="s">
        <v>906</v>
      </c>
      <c r="I606" s="34"/>
    </row>
    <row r="607" spans="2:9" x14ac:dyDescent="0.3">
      <c r="B607" t="s">
        <v>8</v>
      </c>
      <c r="C607" t="s">
        <v>10</v>
      </c>
      <c r="D607" t="s">
        <v>136</v>
      </c>
      <c r="E607" t="str">
        <f t="shared" si="40"/>
        <v>KRB1</v>
      </c>
      <c r="F607" t="str">
        <f t="shared" si="40"/>
        <v>KRB1</v>
      </c>
      <c r="G607" t="s">
        <v>421</v>
      </c>
      <c r="H607" s="34" t="s">
        <v>906</v>
      </c>
      <c r="I607" s="34"/>
    </row>
    <row r="608" spans="2:9" x14ac:dyDescent="0.3">
      <c r="B608" t="s">
        <v>8</v>
      </c>
      <c r="C608" t="s">
        <v>10</v>
      </c>
      <c r="D608" t="s">
        <v>137</v>
      </c>
      <c r="E608" t="str">
        <f t="shared" si="40"/>
        <v>KRB2</v>
      </c>
      <c r="F608" t="str">
        <f t="shared" si="40"/>
        <v>KRB2</v>
      </c>
      <c r="G608" t="s">
        <v>449</v>
      </c>
      <c r="H608" s="34" t="s">
        <v>906</v>
      </c>
      <c r="I608" s="34"/>
    </row>
    <row r="609" spans="2:9" x14ac:dyDescent="0.3">
      <c r="B609" t="s">
        <v>8</v>
      </c>
      <c r="C609" t="s">
        <v>10</v>
      </c>
      <c r="D609" t="s">
        <v>138</v>
      </c>
      <c r="E609" t="str">
        <f t="shared" si="40"/>
        <v>KRE</v>
      </c>
      <c r="F609" t="str">
        <f t="shared" si="40"/>
        <v>KRE</v>
      </c>
      <c r="G609" t="s">
        <v>477</v>
      </c>
      <c r="H609" s="34" t="s">
        <v>906</v>
      </c>
      <c r="I609" s="34"/>
    </row>
    <row r="610" spans="2:9" x14ac:dyDescent="0.3">
      <c r="B610" t="s">
        <v>8</v>
      </c>
      <c r="C610" t="s">
        <v>10</v>
      </c>
      <c r="D610" t="s">
        <v>139</v>
      </c>
      <c r="E610" t="str">
        <f t="shared" si="40"/>
        <v>SNE</v>
      </c>
      <c r="F610" t="str">
        <f t="shared" si="40"/>
        <v>SNE</v>
      </c>
      <c r="G610" t="s">
        <v>505</v>
      </c>
      <c r="H610" s="34" t="s">
        <v>906</v>
      </c>
      <c r="I610" s="34"/>
    </row>
    <row r="611" spans="2:9" x14ac:dyDescent="0.3">
      <c r="B611" t="s">
        <v>8</v>
      </c>
      <c r="C611" t="s">
        <v>10</v>
      </c>
      <c r="D611" t="s">
        <v>140</v>
      </c>
      <c r="E611" t="str">
        <f t="shared" si="40"/>
        <v>SNG1</v>
      </c>
      <c r="F611" t="str">
        <f t="shared" si="40"/>
        <v>SNG1</v>
      </c>
      <c r="G611" t="s">
        <v>533</v>
      </c>
      <c r="H611" s="34" t="s">
        <v>906</v>
      </c>
      <c r="I611" s="34"/>
    </row>
    <row r="612" spans="2:9" x14ac:dyDescent="0.3">
      <c r="B612" t="s">
        <v>8</v>
      </c>
      <c r="C612" t="s">
        <v>10</v>
      </c>
      <c r="D612" t="s">
        <v>141</v>
      </c>
      <c r="E612" t="str">
        <f t="shared" si="40"/>
        <v>SNG2</v>
      </c>
      <c r="F612" t="str">
        <f t="shared" si="40"/>
        <v>SNG2</v>
      </c>
      <c r="G612" t="s">
        <v>561</v>
      </c>
      <c r="H612" s="34" t="s">
        <v>906</v>
      </c>
      <c r="I612" s="34"/>
    </row>
    <row r="613" spans="2:9" x14ac:dyDescent="0.3">
      <c r="B613" t="s">
        <v>8</v>
      </c>
      <c r="C613" t="s">
        <v>10</v>
      </c>
      <c r="D613" t="s">
        <v>142</v>
      </c>
      <c r="E613" t="str">
        <f t="shared" si="40"/>
        <v>DSB1</v>
      </c>
      <c r="F613" t="str">
        <f t="shared" si="40"/>
        <v>DSB1</v>
      </c>
      <c r="G613" t="s">
        <v>589</v>
      </c>
      <c r="H613" s="34" t="s">
        <v>906</v>
      </c>
      <c r="I613" s="34"/>
    </row>
    <row r="614" spans="2:9" x14ac:dyDescent="0.3">
      <c r="B614" t="s">
        <v>8</v>
      </c>
      <c r="C614" t="s">
        <v>10</v>
      </c>
      <c r="D614" t="s">
        <v>143</v>
      </c>
      <c r="E614" t="str">
        <f t="shared" si="40"/>
        <v>DSB2</v>
      </c>
      <c r="F614" t="str">
        <f t="shared" si="40"/>
        <v>DSB2</v>
      </c>
      <c r="G614" t="s">
        <v>617</v>
      </c>
      <c r="H614" s="34" t="s">
        <v>906</v>
      </c>
      <c r="I614" s="34"/>
    </row>
    <row r="615" spans="2:9" x14ac:dyDescent="0.3">
      <c r="B615" t="s">
        <v>8</v>
      </c>
      <c r="C615" t="s">
        <v>10</v>
      </c>
      <c r="D615" t="s">
        <v>144</v>
      </c>
      <c r="E615" t="str">
        <f t="shared" si="40"/>
        <v>DSE</v>
      </c>
      <c r="F615" t="str">
        <f t="shared" si="40"/>
        <v>DSE</v>
      </c>
      <c r="G615" t="s">
        <v>645</v>
      </c>
      <c r="H615" s="34" t="s">
        <v>906</v>
      </c>
      <c r="I615" s="34"/>
    </row>
    <row r="616" spans="2:9" x14ac:dyDescent="0.3">
      <c r="B616" t="s">
        <v>8</v>
      </c>
      <c r="C616" t="s">
        <v>10</v>
      </c>
      <c r="D616" t="s">
        <v>145</v>
      </c>
      <c r="E616" t="str">
        <f t="shared" si="40"/>
        <v>GSB1</v>
      </c>
      <c r="F616" t="str">
        <f t="shared" si="40"/>
        <v>GSB1</v>
      </c>
      <c r="G616" t="s">
        <v>673</v>
      </c>
      <c r="H616" s="34" t="s">
        <v>906</v>
      </c>
      <c r="I616" s="34"/>
    </row>
    <row r="617" spans="2:9" x14ac:dyDescent="0.3">
      <c r="B617" t="s">
        <v>8</v>
      </c>
      <c r="C617" t="s">
        <v>10</v>
      </c>
      <c r="D617" t="s">
        <v>146</v>
      </c>
      <c r="E617" t="str">
        <f t="shared" si="40"/>
        <v>GSB2</v>
      </c>
      <c r="F617" t="str">
        <f t="shared" si="40"/>
        <v>GSB2</v>
      </c>
      <c r="G617" t="s">
        <v>701</v>
      </c>
      <c r="H617" s="34" t="s">
        <v>906</v>
      </c>
      <c r="I617" s="34"/>
    </row>
    <row r="618" spans="2:9" x14ac:dyDescent="0.3">
      <c r="B618" t="s">
        <v>8</v>
      </c>
      <c r="C618" t="s">
        <v>10</v>
      </c>
      <c r="D618" t="s">
        <v>84</v>
      </c>
      <c r="E618" t="str">
        <f t="shared" si="40"/>
        <v>GSE</v>
      </c>
      <c r="F618" t="str">
        <f t="shared" si="40"/>
        <v>GSE</v>
      </c>
      <c r="G618" t="s">
        <v>729</v>
      </c>
      <c r="H618" s="34" t="s">
        <v>906</v>
      </c>
      <c r="I618" s="34"/>
    </row>
    <row r="619" spans="2:9" x14ac:dyDescent="0.3">
      <c r="B619" t="s">
        <v>8</v>
      </c>
      <c r="C619" t="s">
        <v>10</v>
      </c>
      <c r="D619" t="s">
        <v>147</v>
      </c>
      <c r="E619" t="str">
        <f t="shared" si="40"/>
        <v>MOB1</v>
      </c>
      <c r="F619" t="str">
        <f t="shared" si="40"/>
        <v>MOB1</v>
      </c>
      <c r="G619" t="s">
        <v>757</v>
      </c>
      <c r="H619" s="34" t="s">
        <v>906</v>
      </c>
      <c r="I619" s="34"/>
    </row>
    <row r="620" spans="2:9" x14ac:dyDescent="0.3">
      <c r="B620" t="s">
        <v>8</v>
      </c>
      <c r="C620" t="s">
        <v>10</v>
      </c>
      <c r="D620" t="s">
        <v>148</v>
      </c>
      <c r="E620" t="str">
        <f t="shared" si="40"/>
        <v>MOB2</v>
      </c>
      <c r="F620" t="str">
        <f t="shared" si="40"/>
        <v>MOB2</v>
      </c>
      <c r="G620" t="s">
        <v>785</v>
      </c>
      <c r="H620" s="34" t="s">
        <v>906</v>
      </c>
      <c r="I620" s="34"/>
    </row>
    <row r="621" spans="2:9" x14ac:dyDescent="0.3">
      <c r="B621" t="s">
        <v>8</v>
      </c>
      <c r="C621" t="s">
        <v>10</v>
      </c>
      <c r="D621" t="s">
        <v>149</v>
      </c>
      <c r="E621" t="str">
        <f t="shared" si="40"/>
        <v>MOE</v>
      </c>
      <c r="F621" t="str">
        <f t="shared" si="40"/>
        <v>MOE</v>
      </c>
      <c r="G621" t="s">
        <v>813</v>
      </c>
      <c r="H621" s="34" t="s">
        <v>906</v>
      </c>
      <c r="I621" s="34"/>
    </row>
    <row r="622" spans="2:9" x14ac:dyDescent="0.3">
      <c r="B622" t="s">
        <v>8</v>
      </c>
      <c r="C622" t="s">
        <v>10</v>
      </c>
      <c r="D622" t="s">
        <v>53</v>
      </c>
      <c r="E622" t="str">
        <f t="shared" si="40"/>
        <v>WCH</v>
      </c>
      <c r="F622" t="str">
        <f t="shared" si="40"/>
        <v>WCH</v>
      </c>
      <c r="G622" t="s">
        <v>841</v>
      </c>
      <c r="H622" s="34" t="s">
        <v>906</v>
      </c>
      <c r="I622" s="34"/>
    </row>
    <row r="623" spans="2:9" x14ac:dyDescent="0.3">
      <c r="B623" t="s">
        <v>8</v>
      </c>
      <c r="C623" t="s">
        <v>10</v>
      </c>
      <c r="D623" t="s">
        <v>86</v>
      </c>
      <c r="E623" t="str">
        <f t="shared" si="40"/>
        <v>WPE</v>
      </c>
      <c r="F623" t="str">
        <f t="shared" si="40"/>
        <v>WPE</v>
      </c>
      <c r="G623" t="s">
        <v>869</v>
      </c>
      <c r="H623" s="34" t="s">
        <v>906</v>
      </c>
      <c r="I623" s="34"/>
    </row>
    <row r="624" spans="2:9" x14ac:dyDescent="0.3">
      <c r="B624" t="s">
        <v>8</v>
      </c>
      <c r="C624" t="s">
        <v>10</v>
      </c>
      <c r="D624" t="s">
        <v>150</v>
      </c>
      <c r="E624" t="str">
        <f t="shared" ref="E624:F643" si="41">D624</f>
        <v>WST</v>
      </c>
      <c r="F624" t="str">
        <f t="shared" si="41"/>
        <v>WST</v>
      </c>
      <c r="G624" t="s">
        <v>897</v>
      </c>
      <c r="H624" s="34" t="s">
        <v>906</v>
      </c>
      <c r="I624" s="34"/>
    </row>
    <row r="625" spans="2:9" x14ac:dyDescent="0.3">
      <c r="B625" t="s">
        <v>9</v>
      </c>
      <c r="C625" t="s">
        <v>11</v>
      </c>
      <c r="D625" t="s">
        <v>127</v>
      </c>
      <c r="E625" t="str">
        <f t="shared" si="41"/>
        <v>NGA</v>
      </c>
      <c r="F625" t="str">
        <f t="shared" si="41"/>
        <v>NGA</v>
      </c>
      <c r="G625" t="s">
        <v>174</v>
      </c>
      <c r="H625" s="34" t="s">
        <v>906</v>
      </c>
      <c r="I625" s="34"/>
    </row>
    <row r="626" spans="2:9" x14ac:dyDescent="0.3">
      <c r="B626" t="s">
        <v>9</v>
      </c>
      <c r="C626" t="s">
        <v>11</v>
      </c>
      <c r="D626" t="s">
        <v>128</v>
      </c>
      <c r="E626" t="str">
        <f t="shared" si="41"/>
        <v>DSL</v>
      </c>
      <c r="F626" t="str">
        <f t="shared" si="41"/>
        <v>DSL</v>
      </c>
      <c r="G626" t="s">
        <v>202</v>
      </c>
      <c r="H626" s="34" t="s">
        <v>906</v>
      </c>
      <c r="I626" s="34"/>
    </row>
    <row r="627" spans="2:9" x14ac:dyDescent="0.3">
      <c r="B627" t="s">
        <v>9</v>
      </c>
      <c r="C627" t="s">
        <v>11</v>
      </c>
      <c r="D627" t="s">
        <v>129</v>
      </c>
      <c r="E627" t="str">
        <f t="shared" si="41"/>
        <v>GSL</v>
      </c>
      <c r="F627" t="str">
        <f t="shared" si="41"/>
        <v>GSL</v>
      </c>
      <c r="G627" t="s">
        <v>230</v>
      </c>
      <c r="H627" s="34" t="s">
        <v>906</v>
      </c>
      <c r="I627" s="34"/>
    </row>
    <row r="628" spans="2:9" x14ac:dyDescent="0.3">
      <c r="B628" t="s">
        <v>9</v>
      </c>
      <c r="C628" t="s">
        <v>11</v>
      </c>
      <c r="D628" t="s">
        <v>130</v>
      </c>
      <c r="E628" t="str">
        <f t="shared" si="41"/>
        <v>KER</v>
      </c>
      <c r="F628" t="str">
        <f t="shared" si="41"/>
        <v>KER</v>
      </c>
      <c r="G628" t="s">
        <v>258</v>
      </c>
      <c r="H628" s="34" t="s">
        <v>906</v>
      </c>
      <c r="I628" s="34"/>
    </row>
    <row r="629" spans="2:9" x14ac:dyDescent="0.3">
      <c r="B629" t="s">
        <v>9</v>
      </c>
      <c r="C629" t="s">
        <v>11</v>
      </c>
      <c r="D629" t="s">
        <v>131</v>
      </c>
      <c r="E629" t="str">
        <f t="shared" si="41"/>
        <v>HFO</v>
      </c>
      <c r="F629" t="str">
        <f t="shared" si="41"/>
        <v>HFO</v>
      </c>
      <c r="G629" t="s">
        <v>286</v>
      </c>
      <c r="H629" s="34" t="s">
        <v>906</v>
      </c>
      <c r="I629" s="34"/>
    </row>
    <row r="630" spans="2:9" x14ac:dyDescent="0.3">
      <c r="B630" t="s">
        <v>9</v>
      </c>
      <c r="C630" t="s">
        <v>11</v>
      </c>
      <c r="D630" t="s">
        <v>132</v>
      </c>
      <c r="E630" t="str">
        <f t="shared" si="41"/>
        <v>MGO</v>
      </c>
      <c r="F630" t="str">
        <f t="shared" si="41"/>
        <v>MGO</v>
      </c>
      <c r="G630" t="s">
        <v>314</v>
      </c>
      <c r="H630" s="34" t="s">
        <v>906</v>
      </c>
      <c r="I630" s="34"/>
    </row>
    <row r="631" spans="2:9" x14ac:dyDescent="0.3">
      <c r="B631" t="s">
        <v>9</v>
      </c>
      <c r="C631" t="s">
        <v>11</v>
      </c>
      <c r="D631" t="s">
        <v>134</v>
      </c>
      <c r="E631" t="str">
        <f t="shared" si="41"/>
        <v>HFB</v>
      </c>
      <c r="F631" t="str">
        <f t="shared" si="41"/>
        <v>HFB</v>
      </c>
      <c r="G631" t="s">
        <v>342</v>
      </c>
      <c r="H631" s="34" t="s">
        <v>906</v>
      </c>
      <c r="I631" s="34"/>
    </row>
    <row r="632" spans="2:9" x14ac:dyDescent="0.3">
      <c r="B632" t="s">
        <v>9</v>
      </c>
      <c r="C632" t="s">
        <v>11</v>
      </c>
      <c r="D632" t="s">
        <v>133</v>
      </c>
      <c r="E632" t="str">
        <f t="shared" si="41"/>
        <v>H2</v>
      </c>
      <c r="F632" t="str">
        <f t="shared" si="41"/>
        <v>H2</v>
      </c>
      <c r="G632" t="s">
        <v>369</v>
      </c>
      <c r="H632" s="34" t="s">
        <v>906</v>
      </c>
      <c r="I632" s="34"/>
    </row>
    <row r="633" spans="2:9" x14ac:dyDescent="0.3">
      <c r="B633" t="s">
        <v>9</v>
      </c>
      <c r="C633" t="s">
        <v>11</v>
      </c>
      <c r="D633" t="s">
        <v>135</v>
      </c>
      <c r="E633" t="str">
        <f t="shared" si="41"/>
        <v>AMM</v>
      </c>
      <c r="F633" t="str">
        <f t="shared" si="41"/>
        <v>AMM</v>
      </c>
      <c r="G633" t="s">
        <v>397</v>
      </c>
      <c r="H633" s="34" t="s">
        <v>906</v>
      </c>
      <c r="I633" s="34"/>
    </row>
    <row r="634" spans="2:9" x14ac:dyDescent="0.3">
      <c r="B634" t="s">
        <v>9</v>
      </c>
      <c r="C634" t="s">
        <v>11</v>
      </c>
      <c r="D634" t="s">
        <v>136</v>
      </c>
      <c r="E634" t="str">
        <f t="shared" si="41"/>
        <v>KRB1</v>
      </c>
      <c r="F634" t="str">
        <f t="shared" si="41"/>
        <v>KRB1</v>
      </c>
      <c r="G634" t="s">
        <v>425</v>
      </c>
      <c r="H634" s="34" t="s">
        <v>906</v>
      </c>
      <c r="I634" s="34"/>
    </row>
    <row r="635" spans="2:9" x14ac:dyDescent="0.3">
      <c r="B635" t="s">
        <v>9</v>
      </c>
      <c r="C635" t="s">
        <v>11</v>
      </c>
      <c r="D635" t="s">
        <v>137</v>
      </c>
      <c r="E635" t="str">
        <f t="shared" si="41"/>
        <v>KRB2</v>
      </c>
      <c r="F635" t="str">
        <f t="shared" si="41"/>
        <v>KRB2</v>
      </c>
      <c r="G635" t="s">
        <v>453</v>
      </c>
      <c r="H635" s="34" t="s">
        <v>906</v>
      </c>
      <c r="I635" s="34"/>
    </row>
    <row r="636" spans="2:9" x14ac:dyDescent="0.3">
      <c r="B636" t="s">
        <v>9</v>
      </c>
      <c r="C636" t="s">
        <v>11</v>
      </c>
      <c r="D636" t="s">
        <v>138</v>
      </c>
      <c r="E636" t="str">
        <f t="shared" si="41"/>
        <v>KRE</v>
      </c>
      <c r="F636" t="str">
        <f t="shared" si="41"/>
        <v>KRE</v>
      </c>
      <c r="G636" t="s">
        <v>481</v>
      </c>
      <c r="H636" s="34" t="s">
        <v>906</v>
      </c>
      <c r="I636" s="34"/>
    </row>
    <row r="637" spans="2:9" x14ac:dyDescent="0.3">
      <c r="B637" t="s">
        <v>9</v>
      </c>
      <c r="C637" t="s">
        <v>11</v>
      </c>
      <c r="D637" t="s">
        <v>139</v>
      </c>
      <c r="E637" t="str">
        <f t="shared" si="41"/>
        <v>SNE</v>
      </c>
      <c r="F637" t="str">
        <f t="shared" si="41"/>
        <v>SNE</v>
      </c>
      <c r="G637" t="s">
        <v>509</v>
      </c>
      <c r="H637" s="34" t="s">
        <v>906</v>
      </c>
      <c r="I637" s="34"/>
    </row>
    <row r="638" spans="2:9" x14ac:dyDescent="0.3">
      <c r="B638" t="s">
        <v>9</v>
      </c>
      <c r="C638" t="s">
        <v>11</v>
      </c>
      <c r="D638" t="s">
        <v>140</v>
      </c>
      <c r="E638" t="str">
        <f t="shared" si="41"/>
        <v>SNG1</v>
      </c>
      <c r="F638" t="str">
        <f t="shared" si="41"/>
        <v>SNG1</v>
      </c>
      <c r="G638" t="s">
        <v>537</v>
      </c>
      <c r="H638" s="34" t="s">
        <v>906</v>
      </c>
      <c r="I638" s="34"/>
    </row>
    <row r="639" spans="2:9" x14ac:dyDescent="0.3">
      <c r="B639" t="s">
        <v>9</v>
      </c>
      <c r="C639" t="s">
        <v>11</v>
      </c>
      <c r="D639" t="s">
        <v>141</v>
      </c>
      <c r="E639" t="str">
        <f t="shared" si="41"/>
        <v>SNG2</v>
      </c>
      <c r="F639" t="str">
        <f t="shared" si="41"/>
        <v>SNG2</v>
      </c>
      <c r="G639" t="s">
        <v>565</v>
      </c>
      <c r="H639" s="34" t="s">
        <v>906</v>
      </c>
      <c r="I639" s="34"/>
    </row>
    <row r="640" spans="2:9" x14ac:dyDescent="0.3">
      <c r="B640" t="s">
        <v>9</v>
      </c>
      <c r="C640" t="s">
        <v>11</v>
      </c>
      <c r="D640" t="s">
        <v>142</v>
      </c>
      <c r="E640" t="str">
        <f t="shared" si="41"/>
        <v>DSB1</v>
      </c>
      <c r="F640" t="str">
        <f t="shared" si="41"/>
        <v>DSB1</v>
      </c>
      <c r="G640" t="s">
        <v>593</v>
      </c>
      <c r="H640" s="34" t="s">
        <v>906</v>
      </c>
      <c r="I640" s="34"/>
    </row>
    <row r="641" spans="2:9" x14ac:dyDescent="0.3">
      <c r="B641" t="s">
        <v>9</v>
      </c>
      <c r="C641" t="s">
        <v>11</v>
      </c>
      <c r="D641" t="s">
        <v>143</v>
      </c>
      <c r="E641" t="str">
        <f t="shared" si="41"/>
        <v>DSB2</v>
      </c>
      <c r="F641" t="str">
        <f t="shared" si="41"/>
        <v>DSB2</v>
      </c>
      <c r="G641" t="s">
        <v>621</v>
      </c>
      <c r="H641" s="34" t="s">
        <v>906</v>
      </c>
      <c r="I641" s="34"/>
    </row>
    <row r="642" spans="2:9" x14ac:dyDescent="0.3">
      <c r="B642" t="s">
        <v>9</v>
      </c>
      <c r="C642" t="s">
        <v>11</v>
      </c>
      <c r="D642" t="s">
        <v>144</v>
      </c>
      <c r="E642" t="str">
        <f t="shared" si="41"/>
        <v>DSE</v>
      </c>
      <c r="F642" t="str">
        <f t="shared" si="41"/>
        <v>DSE</v>
      </c>
      <c r="G642" t="s">
        <v>649</v>
      </c>
      <c r="H642" s="34" t="s">
        <v>906</v>
      </c>
      <c r="I642" s="34"/>
    </row>
    <row r="643" spans="2:9" x14ac:dyDescent="0.3">
      <c r="B643" t="s">
        <v>9</v>
      </c>
      <c r="C643" t="s">
        <v>11</v>
      </c>
      <c r="D643" t="s">
        <v>145</v>
      </c>
      <c r="E643" t="str">
        <f t="shared" si="41"/>
        <v>GSB1</v>
      </c>
      <c r="F643" t="str">
        <f t="shared" si="41"/>
        <v>GSB1</v>
      </c>
      <c r="G643" t="s">
        <v>677</v>
      </c>
      <c r="H643" s="34" t="s">
        <v>906</v>
      </c>
      <c r="I643" s="34"/>
    </row>
    <row r="644" spans="2:9" x14ac:dyDescent="0.3">
      <c r="B644" t="s">
        <v>9</v>
      </c>
      <c r="C644" t="s">
        <v>11</v>
      </c>
      <c r="D644" t="s">
        <v>146</v>
      </c>
      <c r="E644" t="str">
        <f t="shared" ref="E644:F663" si="42">D644</f>
        <v>GSB2</v>
      </c>
      <c r="F644" t="str">
        <f t="shared" si="42"/>
        <v>GSB2</v>
      </c>
      <c r="G644" t="s">
        <v>705</v>
      </c>
      <c r="H644" s="34" t="s">
        <v>906</v>
      </c>
      <c r="I644" s="34"/>
    </row>
    <row r="645" spans="2:9" x14ac:dyDescent="0.3">
      <c r="B645" t="s">
        <v>9</v>
      </c>
      <c r="C645" t="s">
        <v>11</v>
      </c>
      <c r="D645" t="s">
        <v>84</v>
      </c>
      <c r="E645" t="str">
        <f t="shared" si="42"/>
        <v>GSE</v>
      </c>
      <c r="F645" t="str">
        <f t="shared" si="42"/>
        <v>GSE</v>
      </c>
      <c r="G645" t="s">
        <v>733</v>
      </c>
      <c r="H645" s="34" t="s">
        <v>906</v>
      </c>
      <c r="I645" s="34"/>
    </row>
    <row r="646" spans="2:9" x14ac:dyDescent="0.3">
      <c r="B646" t="s">
        <v>9</v>
      </c>
      <c r="C646" t="s">
        <v>11</v>
      </c>
      <c r="D646" t="s">
        <v>147</v>
      </c>
      <c r="E646" t="str">
        <f t="shared" si="42"/>
        <v>MOB1</v>
      </c>
      <c r="F646" t="str">
        <f t="shared" si="42"/>
        <v>MOB1</v>
      </c>
      <c r="G646" t="s">
        <v>761</v>
      </c>
      <c r="H646" s="34" t="s">
        <v>906</v>
      </c>
      <c r="I646" s="34"/>
    </row>
    <row r="647" spans="2:9" x14ac:dyDescent="0.3">
      <c r="B647" t="s">
        <v>9</v>
      </c>
      <c r="C647" t="s">
        <v>11</v>
      </c>
      <c r="D647" t="s">
        <v>148</v>
      </c>
      <c r="E647" t="str">
        <f t="shared" si="42"/>
        <v>MOB2</v>
      </c>
      <c r="F647" t="str">
        <f t="shared" si="42"/>
        <v>MOB2</v>
      </c>
      <c r="G647" t="s">
        <v>789</v>
      </c>
      <c r="H647" s="34" t="s">
        <v>906</v>
      </c>
      <c r="I647" s="34"/>
    </row>
    <row r="648" spans="2:9" x14ac:dyDescent="0.3">
      <c r="B648" t="s">
        <v>9</v>
      </c>
      <c r="C648" t="s">
        <v>11</v>
      </c>
      <c r="D648" t="s">
        <v>149</v>
      </c>
      <c r="E648" t="str">
        <f t="shared" si="42"/>
        <v>MOE</v>
      </c>
      <c r="F648" t="str">
        <f t="shared" si="42"/>
        <v>MOE</v>
      </c>
      <c r="G648" t="s">
        <v>817</v>
      </c>
      <c r="H648" s="34" t="s">
        <v>906</v>
      </c>
      <c r="I648" s="34"/>
    </row>
    <row r="649" spans="2:9" x14ac:dyDescent="0.3">
      <c r="B649" t="s">
        <v>9</v>
      </c>
      <c r="C649" t="s">
        <v>11</v>
      </c>
      <c r="D649" t="s">
        <v>53</v>
      </c>
      <c r="E649" t="str">
        <f t="shared" si="42"/>
        <v>WCH</v>
      </c>
      <c r="F649" t="str">
        <f t="shared" si="42"/>
        <v>WCH</v>
      </c>
      <c r="G649" t="s">
        <v>845</v>
      </c>
      <c r="H649" s="34" t="s">
        <v>906</v>
      </c>
      <c r="I649" s="34"/>
    </row>
    <row r="650" spans="2:9" x14ac:dyDescent="0.3">
      <c r="B650" t="s">
        <v>9</v>
      </c>
      <c r="C650" t="s">
        <v>11</v>
      </c>
      <c r="D650" t="s">
        <v>86</v>
      </c>
      <c r="E650" t="str">
        <f t="shared" si="42"/>
        <v>WPE</v>
      </c>
      <c r="F650" t="str">
        <f t="shared" si="42"/>
        <v>WPE</v>
      </c>
      <c r="G650" t="s">
        <v>873</v>
      </c>
      <c r="H650" s="34" t="s">
        <v>906</v>
      </c>
      <c r="I650" s="34"/>
    </row>
    <row r="651" spans="2:9" x14ac:dyDescent="0.3">
      <c r="B651" t="s">
        <v>9</v>
      </c>
      <c r="C651" t="s">
        <v>11</v>
      </c>
      <c r="D651" t="s">
        <v>150</v>
      </c>
      <c r="E651" t="str">
        <f t="shared" si="42"/>
        <v>WST</v>
      </c>
      <c r="F651" t="str">
        <f t="shared" si="42"/>
        <v>WST</v>
      </c>
      <c r="G651" t="s">
        <v>901</v>
      </c>
      <c r="H651" s="34" t="s">
        <v>906</v>
      </c>
      <c r="I651" s="34"/>
    </row>
    <row r="652" spans="2:9" x14ac:dyDescent="0.3">
      <c r="B652" t="s">
        <v>9</v>
      </c>
      <c r="C652" t="s">
        <v>12</v>
      </c>
      <c r="D652" t="s">
        <v>127</v>
      </c>
      <c r="E652" t="str">
        <f t="shared" si="42"/>
        <v>NGA</v>
      </c>
      <c r="F652" t="str">
        <f t="shared" si="42"/>
        <v>NGA</v>
      </c>
      <c r="G652" t="s">
        <v>175</v>
      </c>
      <c r="H652" s="34" t="s">
        <v>906</v>
      </c>
      <c r="I652" s="34"/>
    </row>
    <row r="653" spans="2:9" x14ac:dyDescent="0.3">
      <c r="B653" t="s">
        <v>9</v>
      </c>
      <c r="C653" t="s">
        <v>12</v>
      </c>
      <c r="D653" t="s">
        <v>128</v>
      </c>
      <c r="E653" t="str">
        <f t="shared" si="42"/>
        <v>DSL</v>
      </c>
      <c r="F653" t="str">
        <f t="shared" si="42"/>
        <v>DSL</v>
      </c>
      <c r="G653" t="s">
        <v>203</v>
      </c>
      <c r="H653" s="34" t="s">
        <v>906</v>
      </c>
      <c r="I653" s="34"/>
    </row>
    <row r="654" spans="2:9" x14ac:dyDescent="0.3">
      <c r="B654" t="s">
        <v>9</v>
      </c>
      <c r="C654" t="s">
        <v>12</v>
      </c>
      <c r="D654" t="s">
        <v>129</v>
      </c>
      <c r="E654" t="str">
        <f t="shared" si="42"/>
        <v>GSL</v>
      </c>
      <c r="F654" t="str">
        <f t="shared" si="42"/>
        <v>GSL</v>
      </c>
      <c r="G654" t="s">
        <v>231</v>
      </c>
      <c r="H654" s="34" t="s">
        <v>906</v>
      </c>
      <c r="I654" s="34"/>
    </row>
    <row r="655" spans="2:9" x14ac:dyDescent="0.3">
      <c r="B655" t="s">
        <v>9</v>
      </c>
      <c r="C655" t="s">
        <v>12</v>
      </c>
      <c r="D655" t="s">
        <v>130</v>
      </c>
      <c r="E655" t="str">
        <f t="shared" si="42"/>
        <v>KER</v>
      </c>
      <c r="F655" t="str">
        <f t="shared" si="42"/>
        <v>KER</v>
      </c>
      <c r="G655" t="s">
        <v>259</v>
      </c>
      <c r="H655" s="34" t="s">
        <v>906</v>
      </c>
      <c r="I655" s="34"/>
    </row>
    <row r="656" spans="2:9" x14ac:dyDescent="0.3">
      <c r="B656" t="s">
        <v>9</v>
      </c>
      <c r="C656" t="s">
        <v>12</v>
      </c>
      <c r="D656" t="s">
        <v>131</v>
      </c>
      <c r="E656" t="str">
        <f t="shared" si="42"/>
        <v>HFO</v>
      </c>
      <c r="F656" t="str">
        <f t="shared" si="42"/>
        <v>HFO</v>
      </c>
      <c r="G656" t="s">
        <v>287</v>
      </c>
      <c r="H656" s="34" t="s">
        <v>906</v>
      </c>
      <c r="I656" s="34"/>
    </row>
    <row r="657" spans="2:9" x14ac:dyDescent="0.3">
      <c r="B657" t="s">
        <v>9</v>
      </c>
      <c r="C657" t="s">
        <v>12</v>
      </c>
      <c r="D657" t="s">
        <v>132</v>
      </c>
      <c r="E657" t="str">
        <f t="shared" si="42"/>
        <v>MGO</v>
      </c>
      <c r="F657" t="str">
        <f t="shared" si="42"/>
        <v>MGO</v>
      </c>
      <c r="G657" t="s">
        <v>315</v>
      </c>
      <c r="H657" s="34" t="s">
        <v>906</v>
      </c>
      <c r="I657" s="34"/>
    </row>
    <row r="658" spans="2:9" x14ac:dyDescent="0.3">
      <c r="B658" t="s">
        <v>9</v>
      </c>
      <c r="C658" t="s">
        <v>12</v>
      </c>
      <c r="D658" t="s">
        <v>134</v>
      </c>
      <c r="E658" t="str">
        <f t="shared" si="42"/>
        <v>HFB</v>
      </c>
      <c r="F658" t="str">
        <f t="shared" si="42"/>
        <v>HFB</v>
      </c>
      <c r="G658" t="s">
        <v>343</v>
      </c>
      <c r="H658" s="34" t="s">
        <v>906</v>
      </c>
      <c r="I658" s="34"/>
    </row>
    <row r="659" spans="2:9" x14ac:dyDescent="0.3">
      <c r="B659" t="s">
        <v>9</v>
      </c>
      <c r="C659" t="s">
        <v>12</v>
      </c>
      <c r="D659" t="s">
        <v>133</v>
      </c>
      <c r="E659" t="str">
        <f t="shared" si="42"/>
        <v>H2</v>
      </c>
      <c r="F659" t="str">
        <f t="shared" si="42"/>
        <v>H2</v>
      </c>
      <c r="G659" t="s">
        <v>370</v>
      </c>
      <c r="H659" s="34" t="s">
        <v>906</v>
      </c>
      <c r="I659" s="34"/>
    </row>
    <row r="660" spans="2:9" x14ac:dyDescent="0.3">
      <c r="B660" t="s">
        <v>9</v>
      </c>
      <c r="C660" t="s">
        <v>12</v>
      </c>
      <c r="D660" t="s">
        <v>135</v>
      </c>
      <c r="E660" t="str">
        <f t="shared" si="42"/>
        <v>AMM</v>
      </c>
      <c r="F660" t="str">
        <f t="shared" si="42"/>
        <v>AMM</v>
      </c>
      <c r="G660" t="s">
        <v>398</v>
      </c>
      <c r="H660" s="34" t="s">
        <v>906</v>
      </c>
      <c r="I660" s="34"/>
    </row>
    <row r="661" spans="2:9" x14ac:dyDescent="0.3">
      <c r="B661" t="s">
        <v>9</v>
      </c>
      <c r="C661" t="s">
        <v>12</v>
      </c>
      <c r="D661" t="s">
        <v>136</v>
      </c>
      <c r="E661" t="str">
        <f t="shared" si="42"/>
        <v>KRB1</v>
      </c>
      <c r="F661" t="str">
        <f t="shared" si="42"/>
        <v>KRB1</v>
      </c>
      <c r="G661" t="s">
        <v>426</v>
      </c>
      <c r="H661" s="34" t="s">
        <v>906</v>
      </c>
      <c r="I661" s="34"/>
    </row>
    <row r="662" spans="2:9" x14ac:dyDescent="0.3">
      <c r="B662" t="s">
        <v>9</v>
      </c>
      <c r="C662" t="s">
        <v>12</v>
      </c>
      <c r="D662" t="s">
        <v>137</v>
      </c>
      <c r="E662" t="str">
        <f t="shared" si="42"/>
        <v>KRB2</v>
      </c>
      <c r="F662" t="str">
        <f t="shared" si="42"/>
        <v>KRB2</v>
      </c>
      <c r="G662" t="s">
        <v>454</v>
      </c>
      <c r="H662" s="34" t="s">
        <v>906</v>
      </c>
      <c r="I662" s="34"/>
    </row>
    <row r="663" spans="2:9" x14ac:dyDescent="0.3">
      <c r="B663" t="s">
        <v>9</v>
      </c>
      <c r="C663" t="s">
        <v>12</v>
      </c>
      <c r="D663" t="s">
        <v>138</v>
      </c>
      <c r="E663" t="str">
        <f t="shared" si="42"/>
        <v>KRE</v>
      </c>
      <c r="F663" t="str">
        <f t="shared" si="42"/>
        <v>KRE</v>
      </c>
      <c r="G663" t="s">
        <v>482</v>
      </c>
      <c r="H663" s="34" t="s">
        <v>906</v>
      </c>
      <c r="I663" s="34"/>
    </row>
    <row r="664" spans="2:9" x14ac:dyDescent="0.3">
      <c r="B664" t="s">
        <v>9</v>
      </c>
      <c r="C664" t="s">
        <v>12</v>
      </c>
      <c r="D664" t="s">
        <v>139</v>
      </c>
      <c r="E664" t="str">
        <f t="shared" ref="E664:F683" si="43">D664</f>
        <v>SNE</v>
      </c>
      <c r="F664" t="str">
        <f t="shared" si="43"/>
        <v>SNE</v>
      </c>
      <c r="G664" t="s">
        <v>510</v>
      </c>
      <c r="H664" s="34" t="s">
        <v>906</v>
      </c>
      <c r="I664" s="34"/>
    </row>
    <row r="665" spans="2:9" x14ac:dyDescent="0.3">
      <c r="B665" t="s">
        <v>9</v>
      </c>
      <c r="C665" t="s">
        <v>12</v>
      </c>
      <c r="D665" t="s">
        <v>140</v>
      </c>
      <c r="E665" t="str">
        <f t="shared" si="43"/>
        <v>SNG1</v>
      </c>
      <c r="F665" t="str">
        <f t="shared" si="43"/>
        <v>SNG1</v>
      </c>
      <c r="G665" t="s">
        <v>538</v>
      </c>
      <c r="H665" s="34" t="s">
        <v>906</v>
      </c>
      <c r="I665" s="34"/>
    </row>
    <row r="666" spans="2:9" x14ac:dyDescent="0.3">
      <c r="B666" t="s">
        <v>9</v>
      </c>
      <c r="C666" t="s">
        <v>12</v>
      </c>
      <c r="D666" t="s">
        <v>141</v>
      </c>
      <c r="E666" t="str">
        <f t="shared" si="43"/>
        <v>SNG2</v>
      </c>
      <c r="F666" t="str">
        <f t="shared" si="43"/>
        <v>SNG2</v>
      </c>
      <c r="G666" t="s">
        <v>566</v>
      </c>
      <c r="H666" s="34" t="s">
        <v>906</v>
      </c>
      <c r="I666" s="34"/>
    </row>
    <row r="667" spans="2:9" x14ac:dyDescent="0.3">
      <c r="B667" t="s">
        <v>9</v>
      </c>
      <c r="C667" t="s">
        <v>12</v>
      </c>
      <c r="D667" t="s">
        <v>142</v>
      </c>
      <c r="E667" t="str">
        <f t="shared" si="43"/>
        <v>DSB1</v>
      </c>
      <c r="F667" t="str">
        <f t="shared" si="43"/>
        <v>DSB1</v>
      </c>
      <c r="G667" t="s">
        <v>594</v>
      </c>
      <c r="H667" s="34" t="s">
        <v>906</v>
      </c>
      <c r="I667" s="34"/>
    </row>
    <row r="668" spans="2:9" x14ac:dyDescent="0.3">
      <c r="B668" t="s">
        <v>9</v>
      </c>
      <c r="C668" t="s">
        <v>12</v>
      </c>
      <c r="D668" t="s">
        <v>143</v>
      </c>
      <c r="E668" t="str">
        <f t="shared" si="43"/>
        <v>DSB2</v>
      </c>
      <c r="F668" t="str">
        <f t="shared" si="43"/>
        <v>DSB2</v>
      </c>
      <c r="G668" t="s">
        <v>622</v>
      </c>
      <c r="H668" s="34" t="s">
        <v>906</v>
      </c>
      <c r="I668" s="34"/>
    </row>
    <row r="669" spans="2:9" x14ac:dyDescent="0.3">
      <c r="B669" t="s">
        <v>9</v>
      </c>
      <c r="C669" t="s">
        <v>12</v>
      </c>
      <c r="D669" t="s">
        <v>144</v>
      </c>
      <c r="E669" t="str">
        <f t="shared" si="43"/>
        <v>DSE</v>
      </c>
      <c r="F669" t="str">
        <f t="shared" si="43"/>
        <v>DSE</v>
      </c>
      <c r="G669" t="s">
        <v>650</v>
      </c>
      <c r="H669" s="34" t="s">
        <v>906</v>
      </c>
      <c r="I669" s="34"/>
    </row>
    <row r="670" spans="2:9" x14ac:dyDescent="0.3">
      <c r="B670" t="s">
        <v>9</v>
      </c>
      <c r="C670" t="s">
        <v>12</v>
      </c>
      <c r="D670" t="s">
        <v>145</v>
      </c>
      <c r="E670" t="str">
        <f t="shared" si="43"/>
        <v>GSB1</v>
      </c>
      <c r="F670" t="str">
        <f t="shared" si="43"/>
        <v>GSB1</v>
      </c>
      <c r="G670" t="s">
        <v>678</v>
      </c>
      <c r="H670" s="34" t="s">
        <v>906</v>
      </c>
      <c r="I670" s="34"/>
    </row>
    <row r="671" spans="2:9" x14ac:dyDescent="0.3">
      <c r="B671" t="s">
        <v>9</v>
      </c>
      <c r="C671" t="s">
        <v>12</v>
      </c>
      <c r="D671" t="s">
        <v>146</v>
      </c>
      <c r="E671" t="str">
        <f t="shared" si="43"/>
        <v>GSB2</v>
      </c>
      <c r="F671" t="str">
        <f t="shared" si="43"/>
        <v>GSB2</v>
      </c>
      <c r="G671" t="s">
        <v>706</v>
      </c>
      <c r="H671" s="34" t="s">
        <v>906</v>
      </c>
      <c r="I671" s="34"/>
    </row>
    <row r="672" spans="2:9" x14ac:dyDescent="0.3">
      <c r="B672" t="s">
        <v>9</v>
      </c>
      <c r="C672" t="s">
        <v>12</v>
      </c>
      <c r="D672" t="s">
        <v>84</v>
      </c>
      <c r="E672" t="str">
        <f t="shared" si="43"/>
        <v>GSE</v>
      </c>
      <c r="F672" t="str">
        <f t="shared" si="43"/>
        <v>GSE</v>
      </c>
      <c r="G672" t="s">
        <v>734</v>
      </c>
      <c r="H672" s="34" t="s">
        <v>906</v>
      </c>
      <c r="I672" s="34"/>
    </row>
    <row r="673" spans="2:9" x14ac:dyDescent="0.3">
      <c r="B673" t="s">
        <v>9</v>
      </c>
      <c r="C673" t="s">
        <v>12</v>
      </c>
      <c r="D673" t="s">
        <v>147</v>
      </c>
      <c r="E673" t="str">
        <f t="shared" si="43"/>
        <v>MOB1</v>
      </c>
      <c r="F673" t="str">
        <f t="shared" si="43"/>
        <v>MOB1</v>
      </c>
      <c r="G673" t="s">
        <v>762</v>
      </c>
      <c r="H673" s="34" t="s">
        <v>906</v>
      </c>
      <c r="I673" s="34"/>
    </row>
    <row r="674" spans="2:9" x14ac:dyDescent="0.3">
      <c r="B674" t="s">
        <v>9</v>
      </c>
      <c r="C674" t="s">
        <v>12</v>
      </c>
      <c r="D674" t="s">
        <v>148</v>
      </c>
      <c r="E674" t="str">
        <f t="shared" si="43"/>
        <v>MOB2</v>
      </c>
      <c r="F674" t="str">
        <f t="shared" si="43"/>
        <v>MOB2</v>
      </c>
      <c r="G674" t="s">
        <v>790</v>
      </c>
      <c r="H674" s="34" t="s">
        <v>906</v>
      </c>
      <c r="I674" s="34"/>
    </row>
    <row r="675" spans="2:9" x14ac:dyDescent="0.3">
      <c r="B675" t="s">
        <v>9</v>
      </c>
      <c r="C675" t="s">
        <v>12</v>
      </c>
      <c r="D675" t="s">
        <v>149</v>
      </c>
      <c r="E675" t="str">
        <f t="shared" si="43"/>
        <v>MOE</v>
      </c>
      <c r="F675" t="str">
        <f t="shared" si="43"/>
        <v>MOE</v>
      </c>
      <c r="G675" t="s">
        <v>818</v>
      </c>
      <c r="H675" s="34" t="s">
        <v>906</v>
      </c>
      <c r="I675" s="34"/>
    </row>
    <row r="676" spans="2:9" x14ac:dyDescent="0.3">
      <c r="B676" t="s">
        <v>9</v>
      </c>
      <c r="C676" t="s">
        <v>12</v>
      </c>
      <c r="D676" t="s">
        <v>53</v>
      </c>
      <c r="E676" t="str">
        <f t="shared" si="43"/>
        <v>WCH</v>
      </c>
      <c r="F676" t="str">
        <f t="shared" si="43"/>
        <v>WCH</v>
      </c>
      <c r="G676" t="s">
        <v>846</v>
      </c>
      <c r="H676" s="34" t="s">
        <v>906</v>
      </c>
      <c r="I676" s="34"/>
    </row>
    <row r="677" spans="2:9" x14ac:dyDescent="0.3">
      <c r="B677" t="s">
        <v>9</v>
      </c>
      <c r="C677" t="s">
        <v>12</v>
      </c>
      <c r="D677" t="s">
        <v>86</v>
      </c>
      <c r="E677" t="str">
        <f t="shared" si="43"/>
        <v>WPE</v>
      </c>
      <c r="F677" t="str">
        <f t="shared" si="43"/>
        <v>WPE</v>
      </c>
      <c r="G677" t="s">
        <v>874</v>
      </c>
      <c r="H677" s="34" t="s">
        <v>906</v>
      </c>
      <c r="I677" s="34"/>
    </row>
    <row r="678" spans="2:9" x14ac:dyDescent="0.3">
      <c r="B678" t="s">
        <v>9</v>
      </c>
      <c r="C678" t="s">
        <v>12</v>
      </c>
      <c r="D678" t="s">
        <v>150</v>
      </c>
      <c r="E678" t="str">
        <f t="shared" si="43"/>
        <v>WST</v>
      </c>
      <c r="F678" t="str">
        <f t="shared" si="43"/>
        <v>WST</v>
      </c>
      <c r="G678" t="s">
        <v>902</v>
      </c>
      <c r="H678" s="34" t="s">
        <v>906</v>
      </c>
      <c r="I678" s="34"/>
    </row>
    <row r="679" spans="2:9" x14ac:dyDescent="0.3">
      <c r="B679" t="s">
        <v>9</v>
      </c>
      <c r="C679" t="s">
        <v>10</v>
      </c>
      <c r="D679" t="s">
        <v>127</v>
      </c>
      <c r="E679" t="str">
        <f t="shared" si="43"/>
        <v>NGA</v>
      </c>
      <c r="F679" t="str">
        <f t="shared" si="43"/>
        <v>NGA</v>
      </c>
      <c r="G679" t="s">
        <v>173</v>
      </c>
      <c r="H679" s="34" t="s">
        <v>906</v>
      </c>
      <c r="I679" s="34"/>
    </row>
    <row r="680" spans="2:9" x14ac:dyDescent="0.3">
      <c r="B680" t="s">
        <v>9</v>
      </c>
      <c r="C680" t="s">
        <v>10</v>
      </c>
      <c r="D680" t="s">
        <v>128</v>
      </c>
      <c r="E680" t="str">
        <f t="shared" si="43"/>
        <v>DSL</v>
      </c>
      <c r="F680" t="str">
        <f t="shared" si="43"/>
        <v>DSL</v>
      </c>
      <c r="G680" t="s">
        <v>201</v>
      </c>
      <c r="H680" s="34" t="s">
        <v>906</v>
      </c>
      <c r="I680" s="34"/>
    </row>
    <row r="681" spans="2:9" x14ac:dyDescent="0.3">
      <c r="B681" t="s">
        <v>9</v>
      </c>
      <c r="C681" t="s">
        <v>10</v>
      </c>
      <c r="D681" t="s">
        <v>129</v>
      </c>
      <c r="E681" t="str">
        <f t="shared" si="43"/>
        <v>GSL</v>
      </c>
      <c r="F681" t="str">
        <f t="shared" si="43"/>
        <v>GSL</v>
      </c>
      <c r="G681" t="s">
        <v>229</v>
      </c>
      <c r="H681" s="34" t="s">
        <v>906</v>
      </c>
      <c r="I681" s="34"/>
    </row>
    <row r="682" spans="2:9" x14ac:dyDescent="0.3">
      <c r="B682" t="s">
        <v>9</v>
      </c>
      <c r="C682" t="s">
        <v>10</v>
      </c>
      <c r="D682" t="s">
        <v>130</v>
      </c>
      <c r="E682" t="str">
        <f t="shared" si="43"/>
        <v>KER</v>
      </c>
      <c r="F682" t="str">
        <f t="shared" si="43"/>
        <v>KER</v>
      </c>
      <c r="G682" t="s">
        <v>257</v>
      </c>
      <c r="H682" s="34" t="s">
        <v>906</v>
      </c>
      <c r="I682" s="34"/>
    </row>
    <row r="683" spans="2:9" x14ac:dyDescent="0.3">
      <c r="B683" t="s">
        <v>9</v>
      </c>
      <c r="C683" t="s">
        <v>10</v>
      </c>
      <c r="D683" t="s">
        <v>131</v>
      </c>
      <c r="E683" t="str">
        <f t="shared" si="43"/>
        <v>HFO</v>
      </c>
      <c r="F683" t="str">
        <f t="shared" si="43"/>
        <v>HFO</v>
      </c>
      <c r="G683" t="s">
        <v>285</v>
      </c>
      <c r="H683" s="34" t="s">
        <v>906</v>
      </c>
      <c r="I683" s="34"/>
    </row>
    <row r="684" spans="2:9" x14ac:dyDescent="0.3">
      <c r="B684" t="s">
        <v>9</v>
      </c>
      <c r="C684" t="s">
        <v>10</v>
      </c>
      <c r="D684" t="s">
        <v>132</v>
      </c>
      <c r="E684" t="str">
        <f t="shared" ref="E684:F703" si="44">D684</f>
        <v>MGO</v>
      </c>
      <c r="F684" t="str">
        <f t="shared" si="44"/>
        <v>MGO</v>
      </c>
      <c r="G684" t="s">
        <v>313</v>
      </c>
      <c r="H684" s="34" t="s">
        <v>906</v>
      </c>
      <c r="I684" s="34"/>
    </row>
    <row r="685" spans="2:9" x14ac:dyDescent="0.3">
      <c r="B685" t="s">
        <v>9</v>
      </c>
      <c r="C685" t="s">
        <v>10</v>
      </c>
      <c r="D685" t="s">
        <v>134</v>
      </c>
      <c r="E685" t="str">
        <f t="shared" si="44"/>
        <v>HFB</v>
      </c>
      <c r="F685" t="str">
        <f t="shared" si="44"/>
        <v>HFB</v>
      </c>
      <c r="G685" t="s">
        <v>341</v>
      </c>
      <c r="H685" s="34" t="s">
        <v>906</v>
      </c>
      <c r="I685" s="34"/>
    </row>
    <row r="686" spans="2:9" x14ac:dyDescent="0.3">
      <c r="B686" t="s">
        <v>9</v>
      </c>
      <c r="C686" t="s">
        <v>10</v>
      </c>
      <c r="D686" t="s">
        <v>133</v>
      </c>
      <c r="E686" t="str">
        <f t="shared" si="44"/>
        <v>H2</v>
      </c>
      <c r="F686" t="str">
        <f t="shared" si="44"/>
        <v>H2</v>
      </c>
      <c r="G686" t="s">
        <v>368</v>
      </c>
      <c r="H686" s="34" t="s">
        <v>906</v>
      </c>
      <c r="I686" s="34"/>
    </row>
    <row r="687" spans="2:9" x14ac:dyDescent="0.3">
      <c r="B687" t="s">
        <v>9</v>
      </c>
      <c r="C687" t="s">
        <v>10</v>
      </c>
      <c r="D687" t="s">
        <v>135</v>
      </c>
      <c r="E687" t="str">
        <f t="shared" si="44"/>
        <v>AMM</v>
      </c>
      <c r="F687" t="str">
        <f t="shared" si="44"/>
        <v>AMM</v>
      </c>
      <c r="G687" t="s">
        <v>396</v>
      </c>
      <c r="H687" s="34" t="s">
        <v>906</v>
      </c>
      <c r="I687" s="34"/>
    </row>
    <row r="688" spans="2:9" x14ac:dyDescent="0.3">
      <c r="B688" t="s">
        <v>9</v>
      </c>
      <c r="C688" t="s">
        <v>10</v>
      </c>
      <c r="D688" t="s">
        <v>136</v>
      </c>
      <c r="E688" t="str">
        <f t="shared" si="44"/>
        <v>KRB1</v>
      </c>
      <c r="F688" t="str">
        <f t="shared" si="44"/>
        <v>KRB1</v>
      </c>
      <c r="G688" t="s">
        <v>424</v>
      </c>
      <c r="H688" s="34" t="s">
        <v>906</v>
      </c>
      <c r="I688" s="34"/>
    </row>
    <row r="689" spans="2:9" x14ac:dyDescent="0.3">
      <c r="B689" t="s">
        <v>9</v>
      </c>
      <c r="C689" t="s">
        <v>10</v>
      </c>
      <c r="D689" t="s">
        <v>137</v>
      </c>
      <c r="E689" t="str">
        <f t="shared" si="44"/>
        <v>KRB2</v>
      </c>
      <c r="F689" t="str">
        <f t="shared" si="44"/>
        <v>KRB2</v>
      </c>
      <c r="G689" t="s">
        <v>452</v>
      </c>
      <c r="H689" s="34" t="s">
        <v>906</v>
      </c>
      <c r="I689" s="34"/>
    </row>
    <row r="690" spans="2:9" x14ac:dyDescent="0.3">
      <c r="B690" t="s">
        <v>9</v>
      </c>
      <c r="C690" t="s">
        <v>10</v>
      </c>
      <c r="D690" t="s">
        <v>138</v>
      </c>
      <c r="E690" t="str">
        <f t="shared" si="44"/>
        <v>KRE</v>
      </c>
      <c r="F690" t="str">
        <f t="shared" si="44"/>
        <v>KRE</v>
      </c>
      <c r="G690" t="s">
        <v>480</v>
      </c>
      <c r="H690" s="34" t="s">
        <v>906</v>
      </c>
      <c r="I690" s="34"/>
    </row>
    <row r="691" spans="2:9" x14ac:dyDescent="0.3">
      <c r="B691" t="s">
        <v>9</v>
      </c>
      <c r="C691" t="s">
        <v>10</v>
      </c>
      <c r="D691" t="s">
        <v>139</v>
      </c>
      <c r="E691" t="str">
        <f t="shared" si="44"/>
        <v>SNE</v>
      </c>
      <c r="F691" t="str">
        <f t="shared" si="44"/>
        <v>SNE</v>
      </c>
      <c r="G691" t="s">
        <v>508</v>
      </c>
      <c r="H691" s="34" t="s">
        <v>906</v>
      </c>
      <c r="I691" s="34"/>
    </row>
    <row r="692" spans="2:9" x14ac:dyDescent="0.3">
      <c r="B692" t="s">
        <v>9</v>
      </c>
      <c r="C692" t="s">
        <v>10</v>
      </c>
      <c r="D692" t="s">
        <v>140</v>
      </c>
      <c r="E692" t="str">
        <f t="shared" si="44"/>
        <v>SNG1</v>
      </c>
      <c r="F692" t="str">
        <f t="shared" si="44"/>
        <v>SNG1</v>
      </c>
      <c r="G692" t="s">
        <v>536</v>
      </c>
      <c r="H692" s="34" t="s">
        <v>906</v>
      </c>
      <c r="I692" s="34"/>
    </row>
    <row r="693" spans="2:9" x14ac:dyDescent="0.3">
      <c r="B693" t="s">
        <v>9</v>
      </c>
      <c r="C693" t="s">
        <v>10</v>
      </c>
      <c r="D693" t="s">
        <v>141</v>
      </c>
      <c r="E693" t="str">
        <f t="shared" si="44"/>
        <v>SNG2</v>
      </c>
      <c r="F693" t="str">
        <f t="shared" si="44"/>
        <v>SNG2</v>
      </c>
      <c r="G693" t="s">
        <v>564</v>
      </c>
      <c r="H693" s="34" t="s">
        <v>906</v>
      </c>
      <c r="I693" s="34"/>
    </row>
    <row r="694" spans="2:9" x14ac:dyDescent="0.3">
      <c r="B694" t="s">
        <v>9</v>
      </c>
      <c r="C694" t="s">
        <v>10</v>
      </c>
      <c r="D694" t="s">
        <v>142</v>
      </c>
      <c r="E694" t="str">
        <f t="shared" si="44"/>
        <v>DSB1</v>
      </c>
      <c r="F694" t="str">
        <f t="shared" si="44"/>
        <v>DSB1</v>
      </c>
      <c r="G694" t="s">
        <v>592</v>
      </c>
      <c r="H694" s="34" t="s">
        <v>906</v>
      </c>
      <c r="I694" s="34"/>
    </row>
    <row r="695" spans="2:9" x14ac:dyDescent="0.3">
      <c r="B695" t="s">
        <v>9</v>
      </c>
      <c r="C695" t="s">
        <v>10</v>
      </c>
      <c r="D695" t="s">
        <v>143</v>
      </c>
      <c r="E695" t="str">
        <f t="shared" si="44"/>
        <v>DSB2</v>
      </c>
      <c r="F695" t="str">
        <f t="shared" si="44"/>
        <v>DSB2</v>
      </c>
      <c r="G695" t="s">
        <v>620</v>
      </c>
      <c r="H695" s="34" t="s">
        <v>906</v>
      </c>
      <c r="I695" s="34"/>
    </row>
    <row r="696" spans="2:9" x14ac:dyDescent="0.3">
      <c r="B696" t="s">
        <v>9</v>
      </c>
      <c r="C696" t="s">
        <v>10</v>
      </c>
      <c r="D696" t="s">
        <v>144</v>
      </c>
      <c r="E696" t="str">
        <f t="shared" si="44"/>
        <v>DSE</v>
      </c>
      <c r="F696" t="str">
        <f t="shared" si="44"/>
        <v>DSE</v>
      </c>
      <c r="G696" t="s">
        <v>648</v>
      </c>
      <c r="H696" s="34" t="s">
        <v>906</v>
      </c>
      <c r="I696" s="34"/>
    </row>
    <row r="697" spans="2:9" x14ac:dyDescent="0.3">
      <c r="B697" t="s">
        <v>9</v>
      </c>
      <c r="C697" t="s">
        <v>10</v>
      </c>
      <c r="D697" t="s">
        <v>145</v>
      </c>
      <c r="E697" t="str">
        <f t="shared" si="44"/>
        <v>GSB1</v>
      </c>
      <c r="F697" t="str">
        <f t="shared" si="44"/>
        <v>GSB1</v>
      </c>
      <c r="G697" t="s">
        <v>676</v>
      </c>
      <c r="H697" s="34" t="s">
        <v>906</v>
      </c>
      <c r="I697" s="34"/>
    </row>
    <row r="698" spans="2:9" x14ac:dyDescent="0.3">
      <c r="B698" t="s">
        <v>9</v>
      </c>
      <c r="C698" t="s">
        <v>10</v>
      </c>
      <c r="D698" t="s">
        <v>146</v>
      </c>
      <c r="E698" t="str">
        <f t="shared" si="44"/>
        <v>GSB2</v>
      </c>
      <c r="F698" t="str">
        <f t="shared" si="44"/>
        <v>GSB2</v>
      </c>
      <c r="G698" t="s">
        <v>704</v>
      </c>
      <c r="H698" s="34" t="s">
        <v>906</v>
      </c>
      <c r="I698" s="34"/>
    </row>
    <row r="699" spans="2:9" x14ac:dyDescent="0.3">
      <c r="B699" t="s">
        <v>9</v>
      </c>
      <c r="C699" t="s">
        <v>10</v>
      </c>
      <c r="D699" t="s">
        <v>84</v>
      </c>
      <c r="E699" t="str">
        <f t="shared" si="44"/>
        <v>GSE</v>
      </c>
      <c r="F699" t="str">
        <f t="shared" si="44"/>
        <v>GSE</v>
      </c>
      <c r="G699" t="s">
        <v>732</v>
      </c>
      <c r="H699" s="34" t="s">
        <v>906</v>
      </c>
      <c r="I699" s="34"/>
    </row>
    <row r="700" spans="2:9" x14ac:dyDescent="0.3">
      <c r="B700" t="s">
        <v>9</v>
      </c>
      <c r="C700" t="s">
        <v>10</v>
      </c>
      <c r="D700" t="s">
        <v>147</v>
      </c>
      <c r="E700" t="str">
        <f t="shared" si="44"/>
        <v>MOB1</v>
      </c>
      <c r="F700" t="str">
        <f t="shared" si="44"/>
        <v>MOB1</v>
      </c>
      <c r="G700" t="s">
        <v>760</v>
      </c>
      <c r="H700" s="34" t="s">
        <v>906</v>
      </c>
      <c r="I700" s="34"/>
    </row>
    <row r="701" spans="2:9" x14ac:dyDescent="0.3">
      <c r="B701" t="s">
        <v>9</v>
      </c>
      <c r="C701" t="s">
        <v>10</v>
      </c>
      <c r="D701" t="s">
        <v>148</v>
      </c>
      <c r="E701" t="str">
        <f t="shared" si="44"/>
        <v>MOB2</v>
      </c>
      <c r="F701" t="str">
        <f t="shared" si="44"/>
        <v>MOB2</v>
      </c>
      <c r="G701" t="s">
        <v>788</v>
      </c>
      <c r="H701" s="34" t="s">
        <v>906</v>
      </c>
      <c r="I701" s="34"/>
    </row>
    <row r="702" spans="2:9" x14ac:dyDescent="0.3">
      <c r="B702" t="s">
        <v>9</v>
      </c>
      <c r="C702" t="s">
        <v>10</v>
      </c>
      <c r="D702" t="s">
        <v>149</v>
      </c>
      <c r="E702" t="str">
        <f t="shared" si="44"/>
        <v>MOE</v>
      </c>
      <c r="F702" t="str">
        <f t="shared" si="44"/>
        <v>MOE</v>
      </c>
      <c r="G702" t="s">
        <v>816</v>
      </c>
      <c r="H702" s="34" t="s">
        <v>906</v>
      </c>
      <c r="I702" s="34"/>
    </row>
    <row r="703" spans="2:9" x14ac:dyDescent="0.3">
      <c r="B703" t="s">
        <v>9</v>
      </c>
      <c r="C703" t="s">
        <v>10</v>
      </c>
      <c r="D703" t="s">
        <v>53</v>
      </c>
      <c r="E703" t="str">
        <f t="shared" si="44"/>
        <v>WCH</v>
      </c>
      <c r="F703" t="str">
        <f t="shared" si="44"/>
        <v>WCH</v>
      </c>
      <c r="G703" t="s">
        <v>844</v>
      </c>
      <c r="H703" s="34" t="s">
        <v>906</v>
      </c>
      <c r="I703" s="34"/>
    </row>
    <row r="704" spans="2:9" x14ac:dyDescent="0.3">
      <c r="B704" t="s">
        <v>9</v>
      </c>
      <c r="C704" t="s">
        <v>10</v>
      </c>
      <c r="D704" t="s">
        <v>86</v>
      </c>
      <c r="E704" t="str">
        <f t="shared" ref="E704:F723" si="45">D704</f>
        <v>WPE</v>
      </c>
      <c r="F704" t="str">
        <f t="shared" si="45"/>
        <v>WPE</v>
      </c>
      <c r="G704" t="s">
        <v>872</v>
      </c>
      <c r="H704" s="34" t="s">
        <v>906</v>
      </c>
      <c r="I704" s="34"/>
    </row>
    <row r="705" spans="2:9" x14ac:dyDescent="0.3">
      <c r="B705" t="s">
        <v>9</v>
      </c>
      <c r="C705" t="s">
        <v>10</v>
      </c>
      <c r="D705" t="s">
        <v>150</v>
      </c>
      <c r="E705" t="str">
        <f t="shared" si="45"/>
        <v>WST</v>
      </c>
      <c r="F705" t="str">
        <f t="shared" si="45"/>
        <v>WST</v>
      </c>
      <c r="G705" t="s">
        <v>900</v>
      </c>
      <c r="H705" s="34" t="s">
        <v>906</v>
      </c>
      <c r="I705" s="34"/>
    </row>
    <row r="706" spans="2:9" x14ac:dyDescent="0.3">
      <c r="B706" t="s">
        <v>10</v>
      </c>
      <c r="C706" t="s">
        <v>11</v>
      </c>
      <c r="D706" t="s">
        <v>127</v>
      </c>
      <c r="E706" t="str">
        <f t="shared" si="45"/>
        <v>NGA</v>
      </c>
      <c r="F706" t="str">
        <f t="shared" si="45"/>
        <v>NGA</v>
      </c>
      <c r="G706" t="s">
        <v>176</v>
      </c>
      <c r="H706" s="34" t="s">
        <v>906</v>
      </c>
      <c r="I706" s="34"/>
    </row>
    <row r="707" spans="2:9" x14ac:dyDescent="0.3">
      <c r="B707" t="s">
        <v>10</v>
      </c>
      <c r="C707" t="s">
        <v>11</v>
      </c>
      <c r="D707" t="s">
        <v>128</v>
      </c>
      <c r="E707" t="str">
        <f t="shared" si="45"/>
        <v>DSL</v>
      </c>
      <c r="F707" t="str">
        <f t="shared" si="45"/>
        <v>DSL</v>
      </c>
      <c r="G707" t="s">
        <v>204</v>
      </c>
      <c r="H707" s="34" t="s">
        <v>906</v>
      </c>
      <c r="I707" s="34"/>
    </row>
    <row r="708" spans="2:9" x14ac:dyDescent="0.3">
      <c r="B708" t="s">
        <v>10</v>
      </c>
      <c r="C708" t="s">
        <v>11</v>
      </c>
      <c r="D708" t="s">
        <v>129</v>
      </c>
      <c r="E708" t="str">
        <f t="shared" si="45"/>
        <v>GSL</v>
      </c>
      <c r="F708" t="str">
        <f t="shared" si="45"/>
        <v>GSL</v>
      </c>
      <c r="G708" t="s">
        <v>232</v>
      </c>
      <c r="H708" s="34" t="s">
        <v>906</v>
      </c>
      <c r="I708" s="34"/>
    </row>
    <row r="709" spans="2:9" x14ac:dyDescent="0.3">
      <c r="B709" t="s">
        <v>10</v>
      </c>
      <c r="C709" t="s">
        <v>11</v>
      </c>
      <c r="D709" t="s">
        <v>130</v>
      </c>
      <c r="E709" t="str">
        <f t="shared" si="45"/>
        <v>KER</v>
      </c>
      <c r="F709" t="str">
        <f t="shared" si="45"/>
        <v>KER</v>
      </c>
      <c r="G709" t="s">
        <v>260</v>
      </c>
      <c r="H709" s="34" t="s">
        <v>906</v>
      </c>
      <c r="I709" s="34"/>
    </row>
    <row r="710" spans="2:9" x14ac:dyDescent="0.3">
      <c r="B710" t="s">
        <v>10</v>
      </c>
      <c r="C710" t="s">
        <v>11</v>
      </c>
      <c r="D710" t="s">
        <v>131</v>
      </c>
      <c r="E710" t="str">
        <f t="shared" si="45"/>
        <v>HFO</v>
      </c>
      <c r="F710" t="str">
        <f t="shared" si="45"/>
        <v>HFO</v>
      </c>
      <c r="G710" t="s">
        <v>288</v>
      </c>
      <c r="H710" s="34" t="s">
        <v>906</v>
      </c>
      <c r="I710" s="34"/>
    </row>
    <row r="711" spans="2:9" x14ac:dyDescent="0.3">
      <c r="B711" t="s">
        <v>10</v>
      </c>
      <c r="C711" t="s">
        <v>11</v>
      </c>
      <c r="D711" t="s">
        <v>132</v>
      </c>
      <c r="E711" t="str">
        <f t="shared" si="45"/>
        <v>MGO</v>
      </c>
      <c r="F711" t="str">
        <f t="shared" si="45"/>
        <v>MGO</v>
      </c>
      <c r="G711" t="s">
        <v>316</v>
      </c>
      <c r="H711" s="34" t="s">
        <v>906</v>
      </c>
      <c r="I711" s="34"/>
    </row>
    <row r="712" spans="2:9" x14ac:dyDescent="0.3">
      <c r="B712" t="s">
        <v>10</v>
      </c>
      <c r="C712" t="s">
        <v>11</v>
      </c>
      <c r="D712" t="s">
        <v>134</v>
      </c>
      <c r="E712" t="str">
        <f t="shared" si="45"/>
        <v>HFB</v>
      </c>
      <c r="F712" t="str">
        <f t="shared" si="45"/>
        <v>HFB</v>
      </c>
      <c r="G712" t="s">
        <v>344</v>
      </c>
      <c r="H712" s="34" t="s">
        <v>906</v>
      </c>
      <c r="I712" s="34"/>
    </row>
    <row r="713" spans="2:9" x14ac:dyDescent="0.3">
      <c r="B713" t="s">
        <v>10</v>
      </c>
      <c r="C713" t="s">
        <v>11</v>
      </c>
      <c r="D713" t="s">
        <v>133</v>
      </c>
      <c r="E713" t="str">
        <f t="shared" si="45"/>
        <v>H2</v>
      </c>
      <c r="F713" t="str">
        <f t="shared" si="45"/>
        <v>H2</v>
      </c>
      <c r="G713" t="s">
        <v>371</v>
      </c>
      <c r="H713" s="34" t="s">
        <v>906</v>
      </c>
      <c r="I713" s="34"/>
    </row>
    <row r="714" spans="2:9" x14ac:dyDescent="0.3">
      <c r="B714" t="s">
        <v>10</v>
      </c>
      <c r="C714" t="s">
        <v>11</v>
      </c>
      <c r="D714" t="s">
        <v>135</v>
      </c>
      <c r="E714" t="str">
        <f t="shared" si="45"/>
        <v>AMM</v>
      </c>
      <c r="F714" t="str">
        <f t="shared" si="45"/>
        <v>AMM</v>
      </c>
      <c r="G714" t="s">
        <v>399</v>
      </c>
      <c r="H714" s="34" t="s">
        <v>906</v>
      </c>
      <c r="I714" s="34"/>
    </row>
    <row r="715" spans="2:9" x14ac:dyDescent="0.3">
      <c r="B715" t="s">
        <v>10</v>
      </c>
      <c r="C715" t="s">
        <v>11</v>
      </c>
      <c r="D715" t="s">
        <v>136</v>
      </c>
      <c r="E715" t="str">
        <f t="shared" si="45"/>
        <v>KRB1</v>
      </c>
      <c r="F715" t="str">
        <f t="shared" si="45"/>
        <v>KRB1</v>
      </c>
      <c r="G715" t="s">
        <v>427</v>
      </c>
      <c r="H715" s="34" t="s">
        <v>906</v>
      </c>
      <c r="I715" s="34"/>
    </row>
    <row r="716" spans="2:9" x14ac:dyDescent="0.3">
      <c r="B716" t="s">
        <v>10</v>
      </c>
      <c r="C716" t="s">
        <v>11</v>
      </c>
      <c r="D716" t="s">
        <v>137</v>
      </c>
      <c r="E716" t="str">
        <f t="shared" si="45"/>
        <v>KRB2</v>
      </c>
      <c r="F716" t="str">
        <f t="shared" si="45"/>
        <v>KRB2</v>
      </c>
      <c r="G716" t="s">
        <v>455</v>
      </c>
      <c r="H716" s="34" t="s">
        <v>906</v>
      </c>
      <c r="I716" s="34"/>
    </row>
    <row r="717" spans="2:9" x14ac:dyDescent="0.3">
      <c r="B717" t="s">
        <v>10</v>
      </c>
      <c r="C717" t="s">
        <v>11</v>
      </c>
      <c r="D717" t="s">
        <v>138</v>
      </c>
      <c r="E717" t="str">
        <f t="shared" si="45"/>
        <v>KRE</v>
      </c>
      <c r="F717" t="str">
        <f t="shared" si="45"/>
        <v>KRE</v>
      </c>
      <c r="G717" t="s">
        <v>483</v>
      </c>
      <c r="H717" s="34" t="s">
        <v>906</v>
      </c>
      <c r="I717" s="34"/>
    </row>
    <row r="718" spans="2:9" x14ac:dyDescent="0.3">
      <c r="B718" t="s">
        <v>10</v>
      </c>
      <c r="C718" t="s">
        <v>11</v>
      </c>
      <c r="D718" t="s">
        <v>139</v>
      </c>
      <c r="E718" t="str">
        <f t="shared" si="45"/>
        <v>SNE</v>
      </c>
      <c r="F718" t="str">
        <f t="shared" si="45"/>
        <v>SNE</v>
      </c>
      <c r="G718" t="s">
        <v>511</v>
      </c>
      <c r="H718" s="34" t="s">
        <v>906</v>
      </c>
      <c r="I718" s="34"/>
    </row>
    <row r="719" spans="2:9" x14ac:dyDescent="0.3">
      <c r="B719" t="s">
        <v>10</v>
      </c>
      <c r="C719" t="s">
        <v>11</v>
      </c>
      <c r="D719" t="s">
        <v>140</v>
      </c>
      <c r="E719" t="str">
        <f t="shared" si="45"/>
        <v>SNG1</v>
      </c>
      <c r="F719" t="str">
        <f t="shared" si="45"/>
        <v>SNG1</v>
      </c>
      <c r="G719" t="s">
        <v>539</v>
      </c>
      <c r="H719" s="34" t="s">
        <v>906</v>
      </c>
      <c r="I719" s="34"/>
    </row>
    <row r="720" spans="2:9" x14ac:dyDescent="0.3">
      <c r="B720" t="s">
        <v>10</v>
      </c>
      <c r="C720" t="s">
        <v>11</v>
      </c>
      <c r="D720" t="s">
        <v>141</v>
      </c>
      <c r="E720" t="str">
        <f t="shared" si="45"/>
        <v>SNG2</v>
      </c>
      <c r="F720" t="str">
        <f t="shared" si="45"/>
        <v>SNG2</v>
      </c>
      <c r="G720" t="s">
        <v>567</v>
      </c>
      <c r="H720" s="34" t="s">
        <v>906</v>
      </c>
      <c r="I720" s="34"/>
    </row>
    <row r="721" spans="2:9" x14ac:dyDescent="0.3">
      <c r="B721" t="s">
        <v>10</v>
      </c>
      <c r="C721" t="s">
        <v>11</v>
      </c>
      <c r="D721" t="s">
        <v>142</v>
      </c>
      <c r="E721" t="str">
        <f t="shared" si="45"/>
        <v>DSB1</v>
      </c>
      <c r="F721" t="str">
        <f t="shared" si="45"/>
        <v>DSB1</v>
      </c>
      <c r="G721" t="s">
        <v>595</v>
      </c>
      <c r="H721" s="34" t="s">
        <v>906</v>
      </c>
      <c r="I721" s="34"/>
    </row>
    <row r="722" spans="2:9" x14ac:dyDescent="0.3">
      <c r="B722" t="s">
        <v>10</v>
      </c>
      <c r="C722" t="s">
        <v>11</v>
      </c>
      <c r="D722" t="s">
        <v>143</v>
      </c>
      <c r="E722" t="str">
        <f t="shared" si="45"/>
        <v>DSB2</v>
      </c>
      <c r="F722" t="str">
        <f t="shared" si="45"/>
        <v>DSB2</v>
      </c>
      <c r="G722" t="s">
        <v>623</v>
      </c>
      <c r="H722" s="34" t="s">
        <v>906</v>
      </c>
      <c r="I722" s="34"/>
    </row>
    <row r="723" spans="2:9" x14ac:dyDescent="0.3">
      <c r="B723" t="s">
        <v>10</v>
      </c>
      <c r="C723" t="s">
        <v>11</v>
      </c>
      <c r="D723" t="s">
        <v>144</v>
      </c>
      <c r="E723" t="str">
        <f t="shared" si="45"/>
        <v>DSE</v>
      </c>
      <c r="F723" t="str">
        <f t="shared" si="45"/>
        <v>DSE</v>
      </c>
      <c r="G723" t="s">
        <v>651</v>
      </c>
      <c r="H723" s="34" t="s">
        <v>906</v>
      </c>
      <c r="I723" s="34"/>
    </row>
    <row r="724" spans="2:9" x14ac:dyDescent="0.3">
      <c r="B724" t="s">
        <v>10</v>
      </c>
      <c r="C724" t="s">
        <v>11</v>
      </c>
      <c r="D724" t="s">
        <v>145</v>
      </c>
      <c r="E724" t="str">
        <f t="shared" ref="E724:F743" si="46">D724</f>
        <v>GSB1</v>
      </c>
      <c r="F724" t="str">
        <f t="shared" si="46"/>
        <v>GSB1</v>
      </c>
      <c r="G724" t="s">
        <v>679</v>
      </c>
      <c r="H724" s="34" t="s">
        <v>906</v>
      </c>
      <c r="I724" s="34"/>
    </row>
    <row r="725" spans="2:9" x14ac:dyDescent="0.3">
      <c r="B725" t="s">
        <v>10</v>
      </c>
      <c r="C725" t="s">
        <v>11</v>
      </c>
      <c r="D725" t="s">
        <v>146</v>
      </c>
      <c r="E725" t="str">
        <f t="shared" si="46"/>
        <v>GSB2</v>
      </c>
      <c r="F725" t="str">
        <f t="shared" si="46"/>
        <v>GSB2</v>
      </c>
      <c r="G725" t="s">
        <v>707</v>
      </c>
      <c r="H725" s="34" t="s">
        <v>906</v>
      </c>
      <c r="I725" s="34"/>
    </row>
    <row r="726" spans="2:9" x14ac:dyDescent="0.3">
      <c r="B726" t="s">
        <v>10</v>
      </c>
      <c r="C726" t="s">
        <v>11</v>
      </c>
      <c r="D726" t="s">
        <v>84</v>
      </c>
      <c r="E726" t="str">
        <f t="shared" si="46"/>
        <v>GSE</v>
      </c>
      <c r="F726" t="str">
        <f t="shared" si="46"/>
        <v>GSE</v>
      </c>
      <c r="G726" t="s">
        <v>735</v>
      </c>
      <c r="H726" s="34" t="s">
        <v>906</v>
      </c>
      <c r="I726" s="34"/>
    </row>
    <row r="727" spans="2:9" x14ac:dyDescent="0.3">
      <c r="B727" t="s">
        <v>10</v>
      </c>
      <c r="C727" t="s">
        <v>11</v>
      </c>
      <c r="D727" t="s">
        <v>147</v>
      </c>
      <c r="E727" t="str">
        <f t="shared" si="46"/>
        <v>MOB1</v>
      </c>
      <c r="F727" t="str">
        <f t="shared" si="46"/>
        <v>MOB1</v>
      </c>
      <c r="G727" t="s">
        <v>763</v>
      </c>
      <c r="H727" s="34" t="s">
        <v>906</v>
      </c>
      <c r="I727" s="34"/>
    </row>
    <row r="728" spans="2:9" x14ac:dyDescent="0.3">
      <c r="B728" t="s">
        <v>10</v>
      </c>
      <c r="C728" t="s">
        <v>11</v>
      </c>
      <c r="D728" t="s">
        <v>148</v>
      </c>
      <c r="E728" t="str">
        <f t="shared" si="46"/>
        <v>MOB2</v>
      </c>
      <c r="F728" t="str">
        <f t="shared" si="46"/>
        <v>MOB2</v>
      </c>
      <c r="G728" t="s">
        <v>791</v>
      </c>
      <c r="H728" s="34" t="s">
        <v>906</v>
      </c>
      <c r="I728" s="34"/>
    </row>
    <row r="729" spans="2:9" x14ac:dyDescent="0.3">
      <c r="B729" t="s">
        <v>10</v>
      </c>
      <c r="C729" t="s">
        <v>11</v>
      </c>
      <c r="D729" t="s">
        <v>149</v>
      </c>
      <c r="E729" t="str">
        <f t="shared" si="46"/>
        <v>MOE</v>
      </c>
      <c r="F729" t="str">
        <f t="shared" si="46"/>
        <v>MOE</v>
      </c>
      <c r="G729" t="s">
        <v>819</v>
      </c>
      <c r="H729" s="34" t="s">
        <v>906</v>
      </c>
      <c r="I729" s="34"/>
    </row>
    <row r="730" spans="2:9" x14ac:dyDescent="0.3">
      <c r="B730" t="s">
        <v>10</v>
      </c>
      <c r="C730" t="s">
        <v>11</v>
      </c>
      <c r="D730" t="s">
        <v>53</v>
      </c>
      <c r="E730" t="str">
        <f t="shared" si="46"/>
        <v>WCH</v>
      </c>
      <c r="F730" t="str">
        <f t="shared" si="46"/>
        <v>WCH</v>
      </c>
      <c r="G730" t="s">
        <v>847</v>
      </c>
      <c r="H730" s="34" t="s">
        <v>906</v>
      </c>
      <c r="I730" s="34"/>
    </row>
    <row r="731" spans="2:9" x14ac:dyDescent="0.3">
      <c r="B731" t="s">
        <v>10</v>
      </c>
      <c r="C731" t="s">
        <v>11</v>
      </c>
      <c r="D731" t="s">
        <v>86</v>
      </c>
      <c r="E731" t="str">
        <f t="shared" si="46"/>
        <v>WPE</v>
      </c>
      <c r="F731" t="str">
        <f t="shared" si="46"/>
        <v>WPE</v>
      </c>
      <c r="G731" t="s">
        <v>875</v>
      </c>
      <c r="H731" s="34" t="s">
        <v>906</v>
      </c>
      <c r="I731" s="34"/>
    </row>
    <row r="732" spans="2:9" x14ac:dyDescent="0.3">
      <c r="B732" t="s">
        <v>10</v>
      </c>
      <c r="C732" t="s">
        <v>11</v>
      </c>
      <c r="D732" t="s">
        <v>150</v>
      </c>
      <c r="E732" t="str">
        <f t="shared" si="46"/>
        <v>WST</v>
      </c>
      <c r="F732" t="str">
        <f t="shared" si="46"/>
        <v>WST</v>
      </c>
      <c r="G732" t="s">
        <v>903</v>
      </c>
      <c r="H732" s="34" t="s">
        <v>906</v>
      </c>
      <c r="I732" s="34"/>
    </row>
    <row r="733" spans="2:9" x14ac:dyDescent="0.3">
      <c r="B733" t="s">
        <v>10</v>
      </c>
      <c r="C733" t="s">
        <v>12</v>
      </c>
      <c r="D733" t="s">
        <v>127</v>
      </c>
      <c r="E733" t="str">
        <f t="shared" si="46"/>
        <v>NGA</v>
      </c>
      <c r="F733" t="str">
        <f t="shared" si="46"/>
        <v>NGA</v>
      </c>
      <c r="G733" t="s">
        <v>177</v>
      </c>
      <c r="H733" s="34" t="s">
        <v>906</v>
      </c>
      <c r="I733" s="34"/>
    </row>
    <row r="734" spans="2:9" x14ac:dyDescent="0.3">
      <c r="B734" t="s">
        <v>10</v>
      </c>
      <c r="C734" t="s">
        <v>12</v>
      </c>
      <c r="D734" t="s">
        <v>128</v>
      </c>
      <c r="E734" t="str">
        <f t="shared" si="46"/>
        <v>DSL</v>
      </c>
      <c r="F734" t="str">
        <f t="shared" si="46"/>
        <v>DSL</v>
      </c>
      <c r="G734" t="s">
        <v>205</v>
      </c>
      <c r="H734" s="34" t="s">
        <v>906</v>
      </c>
      <c r="I734" s="34"/>
    </row>
    <row r="735" spans="2:9" x14ac:dyDescent="0.3">
      <c r="B735" t="s">
        <v>10</v>
      </c>
      <c r="C735" t="s">
        <v>12</v>
      </c>
      <c r="D735" t="s">
        <v>129</v>
      </c>
      <c r="E735" t="str">
        <f t="shared" si="46"/>
        <v>GSL</v>
      </c>
      <c r="F735" t="str">
        <f t="shared" si="46"/>
        <v>GSL</v>
      </c>
      <c r="G735" t="s">
        <v>233</v>
      </c>
      <c r="H735" s="34" t="s">
        <v>906</v>
      </c>
      <c r="I735" s="34"/>
    </row>
    <row r="736" spans="2:9" x14ac:dyDescent="0.3">
      <c r="B736" t="s">
        <v>10</v>
      </c>
      <c r="C736" t="s">
        <v>12</v>
      </c>
      <c r="D736" t="s">
        <v>130</v>
      </c>
      <c r="E736" t="str">
        <f t="shared" si="46"/>
        <v>KER</v>
      </c>
      <c r="F736" t="str">
        <f t="shared" si="46"/>
        <v>KER</v>
      </c>
      <c r="G736" t="s">
        <v>261</v>
      </c>
      <c r="H736" s="34" t="s">
        <v>906</v>
      </c>
      <c r="I736" s="34"/>
    </row>
    <row r="737" spans="2:9" x14ac:dyDescent="0.3">
      <c r="B737" t="s">
        <v>10</v>
      </c>
      <c r="C737" t="s">
        <v>12</v>
      </c>
      <c r="D737" t="s">
        <v>131</v>
      </c>
      <c r="E737" t="str">
        <f t="shared" si="46"/>
        <v>HFO</v>
      </c>
      <c r="F737" t="str">
        <f t="shared" si="46"/>
        <v>HFO</v>
      </c>
      <c r="G737" t="s">
        <v>289</v>
      </c>
      <c r="H737" s="34" t="s">
        <v>906</v>
      </c>
      <c r="I737" s="34"/>
    </row>
    <row r="738" spans="2:9" x14ac:dyDescent="0.3">
      <c r="B738" t="s">
        <v>10</v>
      </c>
      <c r="C738" t="s">
        <v>12</v>
      </c>
      <c r="D738" t="s">
        <v>132</v>
      </c>
      <c r="E738" t="str">
        <f t="shared" si="46"/>
        <v>MGO</v>
      </c>
      <c r="F738" t="str">
        <f t="shared" si="46"/>
        <v>MGO</v>
      </c>
      <c r="G738" t="s">
        <v>317</v>
      </c>
      <c r="H738" s="34" t="s">
        <v>906</v>
      </c>
      <c r="I738" s="34"/>
    </row>
    <row r="739" spans="2:9" x14ac:dyDescent="0.3">
      <c r="B739" t="s">
        <v>10</v>
      </c>
      <c r="C739" t="s">
        <v>12</v>
      </c>
      <c r="D739" t="s">
        <v>134</v>
      </c>
      <c r="E739" t="str">
        <f t="shared" si="46"/>
        <v>HFB</v>
      </c>
      <c r="F739" t="str">
        <f t="shared" si="46"/>
        <v>HFB</v>
      </c>
      <c r="G739" t="s">
        <v>345</v>
      </c>
      <c r="H739" s="34" t="s">
        <v>906</v>
      </c>
      <c r="I739" s="34"/>
    </row>
    <row r="740" spans="2:9" x14ac:dyDescent="0.3">
      <c r="B740" t="s">
        <v>10</v>
      </c>
      <c r="C740" t="s">
        <v>12</v>
      </c>
      <c r="D740" t="s">
        <v>133</v>
      </c>
      <c r="E740" t="str">
        <f t="shared" si="46"/>
        <v>H2</v>
      </c>
      <c r="F740" t="str">
        <f t="shared" si="46"/>
        <v>H2</v>
      </c>
      <c r="G740" t="s">
        <v>372</v>
      </c>
      <c r="H740" s="34" t="s">
        <v>906</v>
      </c>
      <c r="I740" s="34"/>
    </row>
    <row r="741" spans="2:9" x14ac:dyDescent="0.3">
      <c r="B741" t="s">
        <v>10</v>
      </c>
      <c r="C741" t="s">
        <v>12</v>
      </c>
      <c r="D741" t="s">
        <v>135</v>
      </c>
      <c r="E741" t="str">
        <f t="shared" si="46"/>
        <v>AMM</v>
      </c>
      <c r="F741" t="str">
        <f t="shared" si="46"/>
        <v>AMM</v>
      </c>
      <c r="G741" t="s">
        <v>400</v>
      </c>
      <c r="H741" s="34" t="s">
        <v>906</v>
      </c>
      <c r="I741" s="34"/>
    </row>
    <row r="742" spans="2:9" x14ac:dyDescent="0.3">
      <c r="B742" t="s">
        <v>10</v>
      </c>
      <c r="C742" t="s">
        <v>12</v>
      </c>
      <c r="D742" t="s">
        <v>136</v>
      </c>
      <c r="E742" t="str">
        <f t="shared" si="46"/>
        <v>KRB1</v>
      </c>
      <c r="F742" t="str">
        <f t="shared" si="46"/>
        <v>KRB1</v>
      </c>
      <c r="G742" t="s">
        <v>428</v>
      </c>
      <c r="H742" s="34" t="s">
        <v>906</v>
      </c>
      <c r="I742" s="34"/>
    </row>
    <row r="743" spans="2:9" x14ac:dyDescent="0.3">
      <c r="B743" t="s">
        <v>10</v>
      </c>
      <c r="C743" t="s">
        <v>12</v>
      </c>
      <c r="D743" t="s">
        <v>137</v>
      </c>
      <c r="E743" t="str">
        <f t="shared" si="46"/>
        <v>KRB2</v>
      </c>
      <c r="F743" t="str">
        <f t="shared" si="46"/>
        <v>KRB2</v>
      </c>
      <c r="G743" t="s">
        <v>456</v>
      </c>
      <c r="H743" s="34" t="s">
        <v>906</v>
      </c>
      <c r="I743" s="34"/>
    </row>
    <row r="744" spans="2:9" x14ac:dyDescent="0.3">
      <c r="B744" t="s">
        <v>10</v>
      </c>
      <c r="C744" t="s">
        <v>12</v>
      </c>
      <c r="D744" t="s">
        <v>138</v>
      </c>
      <c r="E744" t="str">
        <f t="shared" ref="E744:F759" si="47">D744</f>
        <v>KRE</v>
      </c>
      <c r="F744" t="str">
        <f t="shared" si="47"/>
        <v>KRE</v>
      </c>
      <c r="G744" t="s">
        <v>484</v>
      </c>
      <c r="H744" s="34" t="s">
        <v>906</v>
      </c>
      <c r="I744" s="34"/>
    </row>
    <row r="745" spans="2:9" x14ac:dyDescent="0.3">
      <c r="B745" t="s">
        <v>10</v>
      </c>
      <c r="C745" t="s">
        <v>12</v>
      </c>
      <c r="D745" t="s">
        <v>139</v>
      </c>
      <c r="E745" t="str">
        <f t="shared" si="47"/>
        <v>SNE</v>
      </c>
      <c r="F745" t="str">
        <f t="shared" si="47"/>
        <v>SNE</v>
      </c>
      <c r="G745" t="s">
        <v>512</v>
      </c>
      <c r="H745" s="34" t="s">
        <v>906</v>
      </c>
      <c r="I745" s="34"/>
    </row>
    <row r="746" spans="2:9" x14ac:dyDescent="0.3">
      <c r="B746" t="s">
        <v>10</v>
      </c>
      <c r="C746" t="s">
        <v>12</v>
      </c>
      <c r="D746" t="s">
        <v>140</v>
      </c>
      <c r="E746" t="str">
        <f t="shared" si="47"/>
        <v>SNG1</v>
      </c>
      <c r="F746" t="str">
        <f t="shared" si="47"/>
        <v>SNG1</v>
      </c>
      <c r="G746" t="s">
        <v>540</v>
      </c>
      <c r="H746" s="34" t="s">
        <v>906</v>
      </c>
      <c r="I746" s="34"/>
    </row>
    <row r="747" spans="2:9" x14ac:dyDescent="0.3">
      <c r="B747" t="s">
        <v>10</v>
      </c>
      <c r="C747" t="s">
        <v>12</v>
      </c>
      <c r="D747" t="s">
        <v>141</v>
      </c>
      <c r="E747" t="str">
        <f t="shared" si="47"/>
        <v>SNG2</v>
      </c>
      <c r="F747" t="str">
        <f t="shared" si="47"/>
        <v>SNG2</v>
      </c>
      <c r="G747" t="s">
        <v>568</v>
      </c>
      <c r="H747" s="34" t="s">
        <v>906</v>
      </c>
      <c r="I747" s="34"/>
    </row>
    <row r="748" spans="2:9" x14ac:dyDescent="0.3">
      <c r="B748" t="s">
        <v>10</v>
      </c>
      <c r="C748" t="s">
        <v>12</v>
      </c>
      <c r="D748" t="s">
        <v>142</v>
      </c>
      <c r="E748" t="str">
        <f t="shared" si="47"/>
        <v>DSB1</v>
      </c>
      <c r="F748" t="str">
        <f t="shared" si="47"/>
        <v>DSB1</v>
      </c>
      <c r="G748" t="s">
        <v>596</v>
      </c>
      <c r="H748" s="34" t="s">
        <v>906</v>
      </c>
      <c r="I748" s="34"/>
    </row>
    <row r="749" spans="2:9" x14ac:dyDescent="0.3">
      <c r="B749" t="s">
        <v>10</v>
      </c>
      <c r="C749" t="s">
        <v>12</v>
      </c>
      <c r="D749" t="s">
        <v>143</v>
      </c>
      <c r="E749" t="str">
        <f t="shared" si="47"/>
        <v>DSB2</v>
      </c>
      <c r="F749" t="str">
        <f t="shared" si="47"/>
        <v>DSB2</v>
      </c>
      <c r="G749" t="s">
        <v>624</v>
      </c>
      <c r="H749" s="34" t="s">
        <v>906</v>
      </c>
      <c r="I749" s="34"/>
    </row>
    <row r="750" spans="2:9" x14ac:dyDescent="0.3">
      <c r="B750" t="s">
        <v>10</v>
      </c>
      <c r="C750" t="s">
        <v>12</v>
      </c>
      <c r="D750" t="s">
        <v>144</v>
      </c>
      <c r="E750" t="str">
        <f t="shared" si="47"/>
        <v>DSE</v>
      </c>
      <c r="F750" t="str">
        <f t="shared" si="47"/>
        <v>DSE</v>
      </c>
      <c r="G750" t="s">
        <v>652</v>
      </c>
      <c r="H750" s="34" t="s">
        <v>906</v>
      </c>
      <c r="I750" s="34"/>
    </row>
    <row r="751" spans="2:9" x14ac:dyDescent="0.3">
      <c r="B751" t="s">
        <v>10</v>
      </c>
      <c r="C751" t="s">
        <v>12</v>
      </c>
      <c r="D751" t="s">
        <v>145</v>
      </c>
      <c r="E751" t="str">
        <f t="shared" si="47"/>
        <v>GSB1</v>
      </c>
      <c r="F751" t="str">
        <f t="shared" si="47"/>
        <v>GSB1</v>
      </c>
      <c r="G751" t="s">
        <v>680</v>
      </c>
      <c r="H751" s="34" t="s">
        <v>906</v>
      </c>
      <c r="I751" s="34"/>
    </row>
    <row r="752" spans="2:9" x14ac:dyDescent="0.3">
      <c r="B752" t="s">
        <v>10</v>
      </c>
      <c r="C752" t="s">
        <v>12</v>
      </c>
      <c r="D752" t="s">
        <v>146</v>
      </c>
      <c r="E752" t="str">
        <f t="shared" si="47"/>
        <v>GSB2</v>
      </c>
      <c r="F752" t="str">
        <f t="shared" si="47"/>
        <v>GSB2</v>
      </c>
      <c r="G752" t="s">
        <v>708</v>
      </c>
      <c r="H752" s="34" t="s">
        <v>906</v>
      </c>
      <c r="I752" s="34"/>
    </row>
    <row r="753" spans="2:9" x14ac:dyDescent="0.3">
      <c r="B753" t="s">
        <v>10</v>
      </c>
      <c r="C753" t="s">
        <v>12</v>
      </c>
      <c r="D753" t="s">
        <v>84</v>
      </c>
      <c r="E753" t="str">
        <f t="shared" si="47"/>
        <v>GSE</v>
      </c>
      <c r="F753" t="str">
        <f t="shared" si="47"/>
        <v>GSE</v>
      </c>
      <c r="G753" t="s">
        <v>736</v>
      </c>
      <c r="H753" s="34" t="s">
        <v>906</v>
      </c>
      <c r="I753" s="34"/>
    </row>
    <row r="754" spans="2:9" x14ac:dyDescent="0.3">
      <c r="B754" t="s">
        <v>10</v>
      </c>
      <c r="C754" t="s">
        <v>12</v>
      </c>
      <c r="D754" t="s">
        <v>147</v>
      </c>
      <c r="E754" t="str">
        <f t="shared" si="47"/>
        <v>MOB1</v>
      </c>
      <c r="F754" t="str">
        <f t="shared" si="47"/>
        <v>MOB1</v>
      </c>
      <c r="G754" t="s">
        <v>764</v>
      </c>
      <c r="H754" s="34" t="s">
        <v>906</v>
      </c>
      <c r="I754" s="34"/>
    </row>
    <row r="755" spans="2:9" x14ac:dyDescent="0.3">
      <c r="B755" t="s">
        <v>10</v>
      </c>
      <c r="C755" t="s">
        <v>12</v>
      </c>
      <c r="D755" t="s">
        <v>148</v>
      </c>
      <c r="E755" t="str">
        <f t="shared" si="47"/>
        <v>MOB2</v>
      </c>
      <c r="F755" t="str">
        <f t="shared" si="47"/>
        <v>MOB2</v>
      </c>
      <c r="G755" t="s">
        <v>792</v>
      </c>
      <c r="H755" s="34" t="s">
        <v>906</v>
      </c>
      <c r="I755" s="34"/>
    </row>
    <row r="756" spans="2:9" x14ac:dyDescent="0.3">
      <c r="B756" t="s">
        <v>10</v>
      </c>
      <c r="C756" t="s">
        <v>12</v>
      </c>
      <c r="D756" t="s">
        <v>149</v>
      </c>
      <c r="E756" t="str">
        <f t="shared" si="47"/>
        <v>MOE</v>
      </c>
      <c r="F756" t="str">
        <f t="shared" si="47"/>
        <v>MOE</v>
      </c>
      <c r="G756" t="s">
        <v>820</v>
      </c>
      <c r="H756" s="34" t="s">
        <v>906</v>
      </c>
      <c r="I756" s="34"/>
    </row>
    <row r="757" spans="2:9" x14ac:dyDescent="0.3">
      <c r="B757" t="s">
        <v>10</v>
      </c>
      <c r="C757" t="s">
        <v>12</v>
      </c>
      <c r="D757" t="s">
        <v>53</v>
      </c>
      <c r="E757" t="str">
        <f t="shared" si="47"/>
        <v>WCH</v>
      </c>
      <c r="F757" t="str">
        <f t="shared" si="47"/>
        <v>WCH</v>
      </c>
      <c r="G757" t="s">
        <v>848</v>
      </c>
      <c r="H757" s="34" t="s">
        <v>906</v>
      </c>
      <c r="I757" s="34"/>
    </row>
    <row r="758" spans="2:9" x14ac:dyDescent="0.3">
      <c r="B758" t="s">
        <v>10</v>
      </c>
      <c r="C758" t="s">
        <v>12</v>
      </c>
      <c r="D758" t="s">
        <v>86</v>
      </c>
      <c r="E758" t="str">
        <f t="shared" si="47"/>
        <v>WPE</v>
      </c>
      <c r="F758" t="str">
        <f t="shared" si="47"/>
        <v>WPE</v>
      </c>
      <c r="G758" t="s">
        <v>876</v>
      </c>
      <c r="H758" s="34" t="s">
        <v>906</v>
      </c>
      <c r="I758" s="34"/>
    </row>
    <row r="759" spans="2:9" x14ac:dyDescent="0.3">
      <c r="B759" t="s">
        <v>10</v>
      </c>
      <c r="C759" t="s">
        <v>12</v>
      </c>
      <c r="D759" t="s">
        <v>150</v>
      </c>
      <c r="E759" t="str">
        <f t="shared" si="47"/>
        <v>WST</v>
      </c>
      <c r="F759" t="str">
        <f t="shared" si="47"/>
        <v>WST</v>
      </c>
      <c r="G759" t="s">
        <v>904</v>
      </c>
      <c r="H759" s="34" t="s">
        <v>906</v>
      </c>
      <c r="I759" s="34"/>
    </row>
    <row r="760" spans="2:9" x14ac:dyDescent="0.3">
      <c r="H760" s="34"/>
      <c r="I760" s="34"/>
    </row>
    <row r="761" spans="2:9" x14ac:dyDescent="0.3">
      <c r="H761" s="34"/>
      <c r="I761" s="34"/>
    </row>
    <row r="762" spans="2:9" x14ac:dyDescent="0.3">
      <c r="H762" s="34"/>
      <c r="I762" s="34"/>
    </row>
    <row r="763" spans="2:9" x14ac:dyDescent="0.3">
      <c r="H763" s="34"/>
      <c r="I763" s="34"/>
    </row>
    <row r="764" spans="2:9" x14ac:dyDescent="0.3">
      <c r="H764" s="34"/>
      <c r="I764" s="34"/>
    </row>
    <row r="765" spans="2:9" x14ac:dyDescent="0.3">
      <c r="H765" s="34"/>
      <c r="I765" s="34"/>
    </row>
    <row r="766" spans="2:9" x14ac:dyDescent="0.3">
      <c r="H766" s="34"/>
      <c r="I766" s="34"/>
    </row>
    <row r="767" spans="2:9" x14ac:dyDescent="0.3">
      <c r="H767" s="34"/>
      <c r="I767" s="34"/>
    </row>
    <row r="768" spans="2:9" x14ac:dyDescent="0.3">
      <c r="H768" s="34"/>
      <c r="I768" s="34"/>
    </row>
    <row r="769" spans="8:9" x14ac:dyDescent="0.3">
      <c r="H769" s="34"/>
      <c r="I769" s="34"/>
    </row>
    <row r="770" spans="8:9" x14ac:dyDescent="0.3">
      <c r="H770" s="34"/>
      <c r="I770" s="34"/>
    </row>
    <row r="771" spans="8:9" x14ac:dyDescent="0.3">
      <c r="H771" s="34"/>
      <c r="I771" s="34"/>
    </row>
    <row r="772" spans="8:9" x14ac:dyDescent="0.3">
      <c r="H772" s="34"/>
      <c r="I772" s="34"/>
    </row>
    <row r="773" spans="8:9" x14ac:dyDescent="0.3">
      <c r="H773" s="34"/>
      <c r="I773" s="34"/>
    </row>
    <row r="774" spans="8:9" x14ac:dyDescent="0.3">
      <c r="H774" s="34"/>
      <c r="I774" s="34"/>
    </row>
    <row r="775" spans="8:9" x14ac:dyDescent="0.3">
      <c r="H775" s="34"/>
      <c r="I775" s="34"/>
    </row>
    <row r="776" spans="8:9" x14ac:dyDescent="0.3">
      <c r="H776" s="34"/>
      <c r="I776" s="34"/>
    </row>
    <row r="777" spans="8:9" x14ac:dyDescent="0.3">
      <c r="H777" s="34"/>
      <c r="I777" s="34"/>
    </row>
    <row r="778" spans="8:9" x14ac:dyDescent="0.3">
      <c r="H778" s="34"/>
      <c r="I778" s="34"/>
    </row>
    <row r="779" spans="8:9" x14ac:dyDescent="0.3">
      <c r="H779" s="34"/>
      <c r="I779" s="34"/>
    </row>
    <row r="780" spans="8:9" x14ac:dyDescent="0.3">
      <c r="H780" s="34"/>
      <c r="I780" s="34"/>
    </row>
    <row r="781" spans="8:9" x14ac:dyDescent="0.3">
      <c r="H781" s="34"/>
      <c r="I781" s="34"/>
    </row>
    <row r="782" spans="8:9" x14ac:dyDescent="0.3">
      <c r="H782" s="34"/>
      <c r="I782" s="34"/>
    </row>
    <row r="783" spans="8:9" x14ac:dyDescent="0.3">
      <c r="H783" s="34"/>
      <c r="I783" s="34"/>
    </row>
    <row r="784" spans="8:9" x14ac:dyDescent="0.3">
      <c r="H784" s="34"/>
      <c r="I784" s="34"/>
    </row>
    <row r="785" spans="8:9" x14ac:dyDescent="0.3">
      <c r="H785" s="34"/>
      <c r="I785" s="34"/>
    </row>
    <row r="786" spans="8:9" x14ac:dyDescent="0.3">
      <c r="H786" s="34"/>
      <c r="I786" s="34"/>
    </row>
    <row r="787" spans="8:9" x14ac:dyDescent="0.3">
      <c r="H787" s="34"/>
      <c r="I78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</vt:lpstr>
      <vt:lpstr>Uni</vt:lpstr>
      <vt:lpstr>FITRADE</vt:lpstr>
      <vt:lpstr>FuelTrade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Mikkel Bosack</cp:lastModifiedBy>
  <dcterms:created xsi:type="dcterms:W3CDTF">2013-03-19T13:17:30Z</dcterms:created>
  <dcterms:modified xsi:type="dcterms:W3CDTF">2021-03-12T09:58:19Z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518423914909362</vt:r8>
  </property>
</Properties>
</file>