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D37BB507-E53E-488C-B104-BAEA64E9CFC2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REFS" sheetId="7" r:id="rId1"/>
    <sheet name="FIN_ETA" sheetId="2" r:id="rId2"/>
    <sheet name="Calcs" sheetId="10" r:id="rId3"/>
    <sheet name="Fouquet_2006" sheetId="9" r:id="rId4"/>
    <sheet name="Heun_2020" sheetId="11" r:id="rId5"/>
    <sheet name="Serrenho_2014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\0">[1]TABLE1a!$U$1:$U$7</definedName>
    <definedName name="\a" localSheetId="4">!#REF!</definedName>
    <definedName name="\a">!#REF!</definedName>
    <definedName name="\b">#N/A</definedName>
    <definedName name="\p">[1]TABLE1a!$P$1</definedName>
    <definedName name="\s" localSheetId="4">!#REF!</definedName>
    <definedName name="\s">!#REF!</definedName>
    <definedName name="\t">[1]TABLE1a!$U$3:$U$3</definedName>
    <definedName name="\z" localSheetId="4">!#REF!</definedName>
    <definedName name="\z">!#REF!</definedName>
    <definedName name="_1.2__Average_distance_travelled_by_mode_of_travel__1975_76__1985_86_and_1993_95" localSheetId="4">#REF!</definedName>
    <definedName name="_1.2__Average_distance_travelled_by_mode_of_travel__1975_76__1985_86_and_1993_95">#REF!</definedName>
    <definedName name="_1981" localSheetId="4">#REF!</definedName>
    <definedName name="_1981">#REF!</definedName>
    <definedName name="_PRv2" localSheetId="4">!#REF!</definedName>
    <definedName name="_PRv2">!#REF!</definedName>
    <definedName name="_PUv2" localSheetId="4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 localSheetId="4">#REF!</definedName>
    <definedName name="_tab13">#REF!</definedName>
    <definedName name="_tab13n" localSheetId="4">#REF!</definedName>
    <definedName name="_tab13n">#REF!</definedName>
    <definedName name="_tab14" localSheetId="4">#REF!</definedName>
    <definedName name="_tab14">#REF!</definedName>
    <definedName name="_TAB2" localSheetId="4">!#REF!</definedName>
    <definedName name="_TAB2">!#REF!</definedName>
    <definedName name="_TAB9" localSheetId="4">!#REF!</definedName>
    <definedName name="_TAB9">!#REF!</definedName>
    <definedName name="_TRv2" localSheetId="4">!#REF!</definedName>
    <definedName name="_TRv2">!#REF!</definedName>
    <definedName name="_tuv2" localSheetId="4">!#REF!</definedName>
    <definedName name="_tuv2">!#REF!</definedName>
    <definedName name="_Yr01">!#REF!</definedName>
    <definedName name="_Yr02">!#REF!</definedName>
    <definedName name="a_lf">'[2]Manual labor'!$D$27</definedName>
    <definedName name="a_ml">'[2]Manual labor'!$D$36</definedName>
    <definedName name="activeCell" localSheetId="4">#REF!</definedName>
    <definedName name="activeCell">#REF!</definedName>
    <definedName name="ALL">#N/A</definedName>
    <definedName name="alpha_l">'[2]World Bank Employment Data'!$D$37</definedName>
    <definedName name="alpha_m">'[2]World Bank Employment Data'!$D$48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 localSheetId="4">#REF!</definedName>
    <definedName name="ANNUAL">#REF!</definedName>
    <definedName name="ANNUK">[1]TABLE1a!$E$8:$E$14</definedName>
    <definedName name="ANNUT">[1]TABLE1a!$M$8:$M$14</definedName>
    <definedName name="b_lf">'[2]Manual labor'!$D$28</definedName>
    <definedName name="b_ml">'[2]Manual labor'!$D$37</definedName>
    <definedName name="BARQTR" localSheetId="4">#REF!</definedName>
    <definedName name="BARQTR">#REF!</definedName>
    <definedName name="BELGIUM" localSheetId="4">#REF!</definedName>
    <definedName name="BELGIUM">#REF!</definedName>
    <definedName name="BOTO" localSheetId="4">!#REF!</definedName>
    <definedName name="BOTO">!#REF!</definedName>
    <definedName name="BOTO2" localSheetId="4">!#REF!</definedName>
    <definedName name="BOTO2">!#REF!</definedName>
    <definedName name="BULL">#N/A</definedName>
    <definedName name="CAMARA">[1]TABLE1a!$P$4</definedName>
    <definedName name="CategoryTitle" localSheetId="4">#REF!</definedName>
    <definedName name="CategoryTitle">#REF!</definedName>
    <definedName name="CLONE">[1]TABLE1a!$P$6</definedName>
    <definedName name="constant_l">'[2]World Bank Employment Data'!$D$38</definedName>
    <definedName name="constant_m">'[2]World Bank Employment Data'!$D$49</definedName>
    <definedName name="COP_max" localSheetId="2">'[3]Domestic refrigeration'!$B$12</definedName>
    <definedName name="COP_max" localSheetId="3">'[4]Domestic refrigeration'!$B$12</definedName>
    <definedName name="COP_max" localSheetId="4">'[4]Domestic refrigeration'!$B$12</definedName>
    <definedName name="COP_max">'[3]Domestic refrigeration'!$B$12</definedName>
    <definedName name="d" localSheetId="4">#REF!</definedName>
    <definedName name="d">#REF!</definedName>
    <definedName name="DASH" localSheetId="4">!#REF!</definedName>
    <definedName name="DASH">!#REF!</definedName>
    <definedName name="Data_col1">!#REF!</definedName>
    <definedName name="DEFLATOR" localSheetId="4">#REF!</definedName>
    <definedName name="DEFLATOR">#REF!</definedName>
    <definedName name="delta_t">'[2]Manual labor'!$E$2:$BF$2</definedName>
    <definedName name="deltaE_feed_E_consumed_head">'[2]GH Feed'!$B$57</definedName>
    <definedName name="deltaE_food" localSheetId="2">#REF!</definedName>
    <definedName name="deltaE_food" localSheetId="3">#REF!</definedName>
    <definedName name="deltaE_food" localSheetId="4">#REF!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_consumed_head">'[2]GH Feed'!$B$55</definedName>
    <definedName name="Ef_feed">'[2]GH Feed'!$E$5:$AU$5</definedName>
    <definedName name="Ef_food">'[5]5 GB Food'!$R$13:$BH$13</definedName>
    <definedName name="EIRE" localSheetId="4">#REF!</definedName>
    <definedName name="EIRE">#REF!</definedName>
    <definedName name="ENGLISH">#N/A</definedName>
    <definedName name="Ep_feed">'[2]GH Feed'!$E$4:$AU$4</definedName>
    <definedName name="Ep_S_feed_2000">'[2]GH Feed'!$Q$74</definedName>
    <definedName name="Ep_tot_cap_2000" localSheetId="2">#REF!</definedName>
    <definedName name="Ep_tot_cap_2000" localSheetId="3">#REF!</definedName>
    <definedName name="Ep_tot_cap_2000" localSheetId="4">#REF!</definedName>
    <definedName name="Ep_tot_cap_2000">#REF!</definedName>
    <definedName name="eta_charcoal" localSheetId="2">[6]Afrane_2012!$B$6</definedName>
    <definedName name="eta_charcoal" localSheetId="3">'[4]Stove efficiencies'!$B$6</definedName>
    <definedName name="eta_charcoal" localSheetId="4">'[4]Stove efficiencies'!$B$6</definedName>
    <definedName name="eta_charcoal">[6]Afrane_2012!$B$6</definedName>
    <definedName name="eta_firewood">'[4]Stove efficiencies'!$B$5</definedName>
    <definedName name="eta_kerosene">'[4]Stove efficiencies'!$B$7</definedName>
    <definedName name="eta_LPG">'[4]Stove efficiencies'!$B$8</definedName>
    <definedName name="Eu_feed">'[2]GH Feed'!$E$6:$AU$6</definedName>
    <definedName name="Eu_ME">'[5]5 GB Food'!$B$48</definedName>
    <definedName name="exchange_rate" localSheetId="4">!#REF!</definedName>
    <definedName name="exchange_rate">!#REF!</definedName>
    <definedName name="fbegyear" localSheetId="4">#REF!</definedName>
    <definedName name="fbegyear">#REF!</definedName>
    <definedName name="fendyear">[7]Year!$B$3</definedName>
    <definedName name="FL" localSheetId="4">#REF!</definedName>
    <definedName name="FL">#REF!</definedName>
    <definedName name="Footnotes" localSheetId="4">#REF!</definedName>
    <definedName name="Footnotes">#REF!</definedName>
    <definedName name="FOREIGN">[1]TABLE1a!$P$38:$P$52</definedName>
    <definedName name="FRANCE" localSheetId="4">#REF!</definedName>
    <definedName name="FRANCE">#REF!</definedName>
    <definedName name="FU_subdays">'[2]GH Feed'!$B$49</definedName>
    <definedName name="FU_workdays">'[2]GH Feed'!$B$48</definedName>
    <definedName name="fyear">[7]c11!$D$42</definedName>
    <definedName name="GE_cap_2000">'[5]5 GB Food'!$G$28</definedName>
    <definedName name="GEOG9703" localSheetId="4">!#REF!</definedName>
    <definedName name="GEOG9703">!#REF!</definedName>
    <definedName name="GERMANY" localSheetId="4">#REF!</definedName>
    <definedName name="GERMANY">#REF!</definedName>
    <definedName name="GraphData">'[8]TIS-INDEX'!$B$13:$Q$44,'[8]TIS-INDEX'!$E$9:$R$9</definedName>
    <definedName name="GraphTitle" localSheetId="4">#REF!</definedName>
    <definedName name="GraphTitle">#REF!</definedName>
    <definedName name="ITALY" localSheetId="4">#REF!</definedName>
    <definedName name="ITALY">#REF!</definedName>
    <definedName name="lf_1984">'[2]Manual labor'!$AC$25</definedName>
    <definedName name="Lon" localSheetId="4">!#REF!</definedName>
    <definedName name="Lon">!#REF!</definedName>
    <definedName name="ME_cap_2000">'[5]5 GB Food'!$G$27</definedName>
    <definedName name="MIN" localSheetId="4">!#REF!</definedName>
    <definedName name="MIN">!#REF!</definedName>
    <definedName name="mincheck" localSheetId="4">!#REF!</definedName>
    <definedName name="mincheck">!#REF!</definedName>
    <definedName name="ml_1984">'[2]Manual labor'!$AC$34</definedName>
    <definedName name="N_DA">'[2]GH Feed'!$E$3:$AU$3</definedName>
    <definedName name="N_ml" localSheetId="2">#REF!</definedName>
    <definedName name="N_ml" localSheetId="3">#REF!</definedName>
    <definedName name="N_ml" localSheetId="4">#REF!</definedName>
    <definedName name="N_ml">#REF!</definedName>
    <definedName name="name" localSheetId="4">!#REF!</definedName>
    <definedName name="name">!#REF!</definedName>
    <definedName name="NLS" localSheetId="4">#REF!</definedName>
    <definedName name="NLS">#REF!</definedName>
    <definedName name="NONEC" localSheetId="4">#REF!</definedName>
    <definedName name="NONEC">#REF!</definedName>
    <definedName name="NORTHSEA">#N/A</definedName>
    <definedName name="OldData" localSheetId="4">#REF!</definedName>
    <definedName name="OldData">#REF!</definedName>
    <definedName name="OTHER">#N/A</definedName>
    <definedName name="OTHEREC" localSheetId="4">#REF!</definedName>
    <definedName name="OTHEREC">#REF!</definedName>
    <definedName name="phi_Combustible_renewables" localSheetId="2">[3]phi_heat!$C$17</definedName>
    <definedName name="phi_Combustible_renewables" localSheetId="3">[9]phi_heat!$C$17</definedName>
    <definedName name="phi_Combustible_renewables" localSheetId="4">[9]phi_heat!$C$17</definedName>
    <definedName name="phi_Combustible_renewables">[3]phi_heat!$C$17</definedName>
    <definedName name="phi_Electricity" localSheetId="2">[3]phi_heat!$C$28</definedName>
    <definedName name="phi_Electricity" localSheetId="3">[9]phi_heat!$C$28</definedName>
    <definedName name="phi_Electricity" localSheetId="4">[9]phi_heat!$C$28</definedName>
    <definedName name="phi_Electricity">[3]phi_heat!$C$28</definedName>
    <definedName name="phi_Feed" localSheetId="2">[3]phi_heat!$C$27</definedName>
    <definedName name="phi_Feed" localSheetId="3">[9]phi_heat!$C$27</definedName>
    <definedName name="phi_Feed" localSheetId="4">[9]phi_heat!$C$27</definedName>
    <definedName name="phi_Feed">[3]phi_heat!$C$27</definedName>
    <definedName name="phi_Food" localSheetId="2">[3]phi_heat!$C$26</definedName>
    <definedName name="phi_Food" localSheetId="3">[9]phi_heat!$C$26</definedName>
    <definedName name="phi_Food" localSheetId="4">[9]phi_heat!$C$26</definedName>
    <definedName name="phi_Food">[3]phi_heat!$C$26</definedName>
    <definedName name="phi_HTH.600.C" localSheetId="3">[4]phi_heat!$C$10</definedName>
    <definedName name="phi_HTH.600.C">[3]phi_heat!$C$10</definedName>
    <definedName name="phi_Hydro" localSheetId="2">[3]phi_heat!$C$19</definedName>
    <definedName name="phi_Hydro" localSheetId="3">[9]phi_heat!$C$19</definedName>
    <definedName name="phi_Hydro" localSheetId="4">[9]phi_heat!$C$19</definedName>
    <definedName name="phi_Hydro">[3]phi_heat!$C$19</definedName>
    <definedName name="phi_LTH.neg20.C" localSheetId="3">[4]phi_heat!$C$6</definedName>
    <definedName name="phi_LTH.neg20.C">[3]phi_heat!$C$6</definedName>
    <definedName name="phi_MTH.100.C" localSheetId="3">[4]phi_heat!$C$8</definedName>
    <definedName name="phi_MTH.100.C">[3]phi_heat!$C$8</definedName>
    <definedName name="phi_MTH.200.C" localSheetId="2">[3]phi_heat!$C$9</definedName>
    <definedName name="phi_MTH.200.C" localSheetId="3">[4]phi_heat!$C$9</definedName>
    <definedName name="phi_MTH.200.C" localSheetId="4">'[5]3 Heat eta and phi'!$D$10</definedName>
    <definedName name="phi_MTH.200.C">[3]phi_heat!$C$9</definedName>
    <definedName name="phi_Natural_gas" localSheetId="2">[3]phi_heat!$C$15</definedName>
    <definedName name="phi_Natural_gas" localSheetId="3">[9]phi_heat!$C$15</definedName>
    <definedName name="phi_Natural_gas" localSheetId="4">[9]phi_heat!$C$15</definedName>
    <definedName name="phi_Natural_gas">[3]phi_heat!$C$15</definedName>
    <definedName name="phi_Oil_and_oil_products" localSheetId="2">[3]phi_heat!$C$16</definedName>
    <definedName name="phi_Oil_and_oil_products" localSheetId="3">[9]phi_heat!$C$16</definedName>
    <definedName name="phi_Oil_and_oil_products" localSheetId="4">[9]phi_heat!$C$16</definedName>
    <definedName name="phi_Oil_and_oil_products">[3]phi_heat!$C$16</definedName>
    <definedName name="phi_Phytomass" localSheetId="2">[3]phi_heat!$C$29</definedName>
    <definedName name="phi_Phytomass" localSheetId="3">[9]phi_heat!$C$29</definedName>
    <definedName name="phi_Phytomass" localSheetId="4">[9]phi_heat!$C$29</definedName>
    <definedName name="phi_Phytomass">[3]phi_heat!$C$29</definedName>
    <definedName name="PIE" localSheetId="4">#REF!</definedName>
    <definedName name="PIE">#REF!</definedName>
    <definedName name="PM">"['file:///C:/temp/Working%20files/6.11.9%20DW%20LHA%20&amp;%20HA%20roads%20casulties_1WIP.xls'#$Sheet1.$K$1:.$S$13]"</definedName>
    <definedName name="PR" localSheetId="4">!#REF!</definedName>
    <definedName name="PR">!#REF!</definedName>
    <definedName name="_xlnm.Print_Area" localSheetId="4">#REF!</definedName>
    <definedName name="_xlnm.Print_Area">#REF!</definedName>
    <definedName name="Print_Area_MI">[1]TABLE1a!$A$1:$O$37</definedName>
    <definedName name="PU" localSheetId="4">!#REF!</definedName>
    <definedName name="PU">!#REF!</definedName>
    <definedName name="PUBLISH_Print_Area" localSheetId="4">#REF!</definedName>
    <definedName name="PUBLISH_Print_Area">#REF!</definedName>
    <definedName name="PUBLISH1998_Print_Area" localSheetId="4">#REF!</definedName>
    <definedName name="PUBLISH1998_Print_Area">#REF!</definedName>
    <definedName name="qryNonEUBreakdown" localSheetId="4">#REF!</definedName>
    <definedName name="qryNonEUBreakdown">#REF!</definedName>
    <definedName name="QUARTER">#REF!</definedName>
    <definedName name="R_" localSheetId="4">!#REF!</definedName>
    <definedName name="R_">!#REF!</definedName>
    <definedName name="ratio_asses">'[2]Draught Animals'!$V$46</definedName>
    <definedName name="ratio_cattle">'[2]Draught Animals'!$Y$46</definedName>
    <definedName name="ratio_horses">'[2]Draught Animals'!$Z$46</definedName>
    <definedName name="region" localSheetId="4">!#REF!</definedName>
    <definedName name="region">!#REF!</definedName>
    <definedName name="S_food" localSheetId="2">#REF!</definedName>
    <definedName name="S_food" localSheetId="3">#REF!</definedName>
    <definedName name="S_food" localSheetId="4">#REF!</definedName>
    <definedName name="S_food">#REF!</definedName>
    <definedName name="S_food_2000" localSheetId="2">#REF!</definedName>
    <definedName name="S_food_2000" localSheetId="3">#REF!</definedName>
    <definedName name="S_food_2000">#REF!</definedName>
    <definedName name="S_food_S_food_2000" localSheetId="2">#REF!</definedName>
    <definedName name="S_food_S_food_2000" localSheetId="3">#REF!</definedName>
    <definedName name="S_food_S_food_2000">#REF!</definedName>
    <definedName name="SPAIN">#REF!</definedName>
    <definedName name="T_0_ref" localSheetId="2">'[3]Domestic refrigeration'!$B$10</definedName>
    <definedName name="T_0_ref" localSheetId="3">'[4]Domestic refrigeration'!$B$10</definedName>
    <definedName name="T_0_ref" localSheetId="4">'[4]Domestic refrigeration'!$B$10</definedName>
    <definedName name="T_0_ref">'[3]Domestic refrigeration'!$B$10</definedName>
    <definedName name="T_ref" localSheetId="2">'[3]Domestic refrigeration'!$B$11</definedName>
    <definedName name="T_ref" localSheetId="3">'[4]Domestic refrigeration'!$B$11</definedName>
    <definedName name="T_ref" localSheetId="4">'[4]Domestic refrigeration'!$B$11</definedName>
    <definedName name="T_ref">'[3]Domestic refrigeration'!$B$11</definedName>
    <definedName name="tab">[10]TABLE1a!$U$3:$U$3</definedName>
    <definedName name="TAB4ALL">#N/A</definedName>
    <definedName name="TAB4PV">#N/A</definedName>
    <definedName name="TAB4UT">#N/A</definedName>
    <definedName name="TAB5cQT" localSheetId="4">!#REF!</definedName>
    <definedName name="TAB5cQT">!#REF!</definedName>
    <definedName name="TableTitle" localSheetId="4">#REF!</definedName>
    <definedName name="TableTitle">#REF!</definedName>
    <definedName name="TB6a_bik" localSheetId="4">!#REF!</definedName>
    <definedName name="TB6a_bik">!#REF!</definedName>
    <definedName name="TB6a_car" localSheetId="4">!#REF!</definedName>
    <definedName name="TB6a_car">!#REF!</definedName>
    <definedName name="TB6a_cyc" localSheetId="4">!#REF!</definedName>
    <definedName name="TB6a_cyc">!#REF!</definedName>
    <definedName name="TB6a_ped" localSheetId="4">!#REF!</definedName>
    <definedName name="TB6a_ped">!#REF!</definedName>
    <definedName name="TB6b_bik" localSheetId="4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 localSheetId="4">#REF!</definedName>
    <definedName name="testing">#REF!</definedName>
    <definedName name="TM">"['file:///C:/temp/Working%20files/6.11.9%20DW%20LHA%20&amp;%20HA%20roads%20casulties_1WIP.xls'#$Sheet1.$A$1:.$I$119]"</definedName>
    <definedName name="TOP" localSheetId="4">!#REF!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SA_Elec_Eta" localSheetId="4">#REF!</definedName>
    <definedName name="USA_Elec_Eta">#REF!</definedName>
    <definedName name="UT">#N/A</definedName>
    <definedName name="v" localSheetId="4">!#REF!</definedName>
    <definedName name="v">!#REF!</definedName>
    <definedName name="ValueTitle" localSheetId="4">#REF!</definedName>
    <definedName name="ValueTitle">#REF!</definedName>
    <definedName name="w" localSheetId="2">#REF!</definedName>
    <definedName name="w" localSheetId="3">#REF!</definedName>
    <definedName name="w">#REF!</definedName>
    <definedName name="w_feed">'[2]GH Feed'!$O$40</definedName>
    <definedName name="Year_Food" localSheetId="2">#REF!</definedName>
    <definedName name="Year_Food" localSheetId="3">#REF!</definedName>
    <definedName name="Year_Food" localSheetId="4">#REF!</definedName>
    <definedName name="Year_Food">#REF!</definedName>
    <definedName name="Yr00" localSheetId="4">!#REF!</definedName>
    <definedName name="Yr00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9" l="1"/>
  <c r="C5" i="10" l="1"/>
  <c r="C6" i="10"/>
  <c r="C7" i="10"/>
  <c r="C8" i="10"/>
  <c r="C13" i="10"/>
  <c r="C14" i="10"/>
  <c r="C15" i="10"/>
  <c r="C16" i="10"/>
  <c r="C21" i="10"/>
  <c r="C22" i="10"/>
  <c r="C23" i="10"/>
  <c r="C24" i="10"/>
  <c r="C29" i="10"/>
  <c r="C30" i="10"/>
  <c r="C31" i="10"/>
  <c r="C32" i="10"/>
  <c r="C37" i="10"/>
  <c r="C38" i="10"/>
  <c r="C39" i="10"/>
  <c r="C40" i="10"/>
  <c r="C45" i="10"/>
  <c r="C46" i="10"/>
  <c r="C47" i="10"/>
  <c r="C48" i="10"/>
  <c r="C53" i="10"/>
  <c r="C54" i="10"/>
  <c r="C55" i="10"/>
  <c r="C56" i="10"/>
  <c r="C61" i="10"/>
  <c r="C62" i="10"/>
  <c r="C63" i="10"/>
  <c r="C64" i="10"/>
  <c r="C69" i="10"/>
  <c r="C70" i="10"/>
  <c r="C71" i="10"/>
  <c r="C72" i="10"/>
  <c r="J9" i="9"/>
  <c r="C9" i="10" s="1"/>
  <c r="C68" i="10" l="1"/>
  <c r="C60" i="10"/>
  <c r="C52" i="10"/>
  <c r="C44" i="10"/>
  <c r="C36" i="10"/>
  <c r="C28" i="10"/>
  <c r="C20" i="10"/>
  <c r="C12" i="10"/>
  <c r="C4" i="10"/>
  <c r="C67" i="10"/>
  <c r="C59" i="10"/>
  <c r="C51" i="10"/>
  <c r="C43" i="10"/>
  <c r="C35" i="10"/>
  <c r="C27" i="10"/>
  <c r="C19" i="10"/>
  <c r="C11" i="10"/>
  <c r="C3" i="10"/>
  <c r="C66" i="10"/>
  <c r="C58" i="10"/>
  <c r="C50" i="10"/>
  <c r="C42" i="10"/>
  <c r="C34" i="10"/>
  <c r="C26" i="10"/>
  <c r="C18" i="10"/>
  <c r="C10" i="10"/>
  <c r="C73" i="10"/>
  <c r="C65" i="10"/>
  <c r="C57" i="10"/>
  <c r="C49" i="10"/>
  <c r="C41" i="10"/>
  <c r="C33" i="10"/>
  <c r="C25" i="10"/>
  <c r="C17" i="10"/>
  <c r="H2" i="2" l="1" a="1"/>
  <c r="H2" i="2" l="1"/>
  <c r="H3" i="2" s="1"/>
  <c r="O2" i="2"/>
  <c r="O3" i="2" s="1"/>
  <c r="AK2" i="2"/>
  <c r="AK3" i="2" s="1"/>
  <c r="AZ2" i="2"/>
  <c r="AZ3" i="2" s="1"/>
  <c r="BE2" i="2"/>
  <c r="BE3" i="2" s="1"/>
  <c r="M2" i="2"/>
  <c r="M3" i="2" s="1"/>
  <c r="S2" i="2"/>
  <c r="S3" i="2" s="1"/>
  <c r="BD2" i="2"/>
  <c r="BD3" i="2" s="1"/>
  <c r="BJ2" i="2"/>
  <c r="BJ3" i="2" s="1"/>
  <c r="AJ2" i="2"/>
  <c r="AJ3" i="2" s="1"/>
  <c r="L2" i="2"/>
  <c r="L3" i="2" s="1"/>
  <c r="AW2" i="2"/>
  <c r="AW3" i="2" s="1"/>
  <c r="BH2" i="2"/>
  <c r="BH3" i="2" s="1"/>
  <c r="BF2" i="2"/>
  <c r="BF3" i="2" s="1"/>
  <c r="AV2" i="2"/>
  <c r="AV3" i="2" s="1"/>
  <c r="BK2" i="2"/>
  <c r="BK3" i="2" s="1"/>
  <c r="BI2" i="2"/>
  <c r="BI3" i="2" s="1"/>
  <c r="BG2" i="2"/>
  <c r="BG3" i="2" s="1"/>
  <c r="AO2" i="2"/>
  <c r="AO3" i="2" s="1"/>
  <c r="AR2" i="2"/>
  <c r="AR3" i="2" s="1"/>
  <c r="AN2" i="2"/>
  <c r="AN3" i="2" s="1"/>
  <c r="V2" i="2"/>
  <c r="V3" i="2" s="1"/>
  <c r="I2" i="2"/>
  <c r="I3" i="2" s="1"/>
  <c r="AA2" i="2"/>
  <c r="AA3" i="2" s="1"/>
  <c r="BB2" i="2"/>
  <c r="BB3" i="2" s="1"/>
  <c r="AX2" i="2"/>
  <c r="AX3" i="2" s="1"/>
  <c r="J2" i="2"/>
  <c r="J3" i="2" s="1"/>
  <c r="BC2" i="2"/>
  <c r="BC3" i="2" s="1"/>
  <c r="AT2" i="2"/>
  <c r="AT3" i="2" s="1"/>
  <c r="AC2" i="2"/>
  <c r="AC3" i="2" s="1"/>
  <c r="AQ2" i="2"/>
  <c r="AQ3" i="2" s="1"/>
  <c r="AG2" i="2"/>
  <c r="AG3" i="2" s="1"/>
  <c r="T2" i="2"/>
  <c r="T3" i="2" s="1"/>
  <c r="AP2" i="2"/>
  <c r="AP3" i="2" s="1"/>
  <c r="AF2" i="2"/>
  <c r="AF3" i="2" s="1"/>
  <c r="AD2" i="2"/>
  <c r="AD3" i="2" s="1"/>
  <c r="Q2" i="2"/>
  <c r="Q3" i="2" s="1"/>
  <c r="Z2" i="2"/>
  <c r="Z3" i="2" s="1"/>
  <c r="AE2" i="2"/>
  <c r="AE3" i="2" s="1"/>
  <c r="U2" i="2"/>
  <c r="U3" i="2" s="1"/>
  <c r="AI2" i="2"/>
  <c r="AI3" i="2" s="1"/>
  <c r="BL2" i="2"/>
  <c r="BL3" i="2" s="1"/>
  <c r="AU2" i="2"/>
  <c r="AU3" i="2" s="1"/>
  <c r="AL2" i="2"/>
  <c r="AL3" i="2" s="1"/>
  <c r="AB2" i="2"/>
  <c r="AB3" i="2" s="1"/>
  <c r="K2" i="2"/>
  <c r="K3" i="2" s="1"/>
  <c r="Y2" i="2"/>
  <c r="Y3" i="2" s="1"/>
  <c r="BO2" i="2"/>
  <c r="BO3" i="2" s="1"/>
  <c r="AH2" i="2"/>
  <c r="AH3" i="2" s="1"/>
  <c r="X2" i="2"/>
  <c r="X3" i="2" s="1"/>
  <c r="AM2" i="2"/>
  <c r="AM3" i="2" s="1"/>
  <c r="BA2" i="2"/>
  <c r="BA3" i="2" s="1"/>
  <c r="BN2" i="2"/>
  <c r="BN3" i="2" s="1"/>
  <c r="AY2" i="2"/>
  <c r="AY3" i="2" s="1"/>
  <c r="P2" i="2"/>
  <c r="P3" i="2" s="1"/>
  <c r="R2" i="2"/>
  <c r="R3" i="2" s="1"/>
  <c r="W2" i="2"/>
  <c r="W3" i="2" s="1"/>
  <c r="N2" i="2"/>
  <c r="N3" i="2" s="1"/>
  <c r="BP2" i="2"/>
  <c r="BP3" i="2" s="1"/>
  <c r="BM2" i="2"/>
  <c r="BM3" i="2" s="1"/>
  <c r="AS2" i="2"/>
  <c r="AS3" i="2" s="1"/>
</calcChain>
</file>

<file path=xl/sharedStrings.xml><?xml version="1.0" encoding="utf-8"?>
<sst xmlns="http://schemas.openxmlformats.org/spreadsheetml/2006/main" count="517" uniqueCount="86">
  <si>
    <t>Country</t>
  </si>
  <si>
    <t>Machine</t>
  </si>
  <si>
    <t>Eu.product</t>
  </si>
  <si>
    <t>B. Second-law efficiencies by end-use category for the EU-15 countries (1960-2009)</t>
  </si>
  <si>
    <t>Austria</t>
  </si>
  <si>
    <t>End‑use categories</t>
  </si>
  <si>
    <t>Fuel – High Temp. Heat (500ºC)</t>
  </si>
  <si>
    <t>Fuel – Medium Temp. Heat (150ºC)</t>
  </si>
  <si>
    <t>Fuel – Low Temp. Heat (120ºC)</t>
  </si>
  <si>
    <t>Fuel – Low Temp. Heat (90ºC)</t>
  </si>
  <si>
    <t>Fuel – Low Temp. Heat (50ºC)</t>
  </si>
  <si>
    <t>Steam locomotives</t>
  </si>
  <si>
    <t>Coal – Stationary Mech. Drive</t>
  </si>
  <si>
    <t>Diesel vehicles</t>
  </si>
  <si>
    <t>Gasoline/LPG vehicles</t>
  </si>
  <si>
    <t>Aviation</t>
  </si>
  <si>
    <t>Oil – Stationary Mech. Drive</t>
  </si>
  <si>
    <t>Navigation</t>
  </si>
  <si>
    <t>Coal/Oil Light</t>
  </si>
  <si>
    <t>Diesel-electric</t>
  </si>
  <si>
    <t>Natural gas vehicles</t>
  </si>
  <si>
    <t>CHP/Heat – Medium Temp. Heat (150ºC)</t>
  </si>
  <si>
    <t>CHP/Heat – Low Temp. Heat (120ºC)</t>
  </si>
  <si>
    <t>CHP/Heat – Low Temp. Heat (90ºC)</t>
  </si>
  <si>
    <t>CHP/Heat – Low Temp. Heat (50ºC)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</si>
  <si>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</si>
  <si>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</si>
  <si>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</si>
  <si>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</si>
  <si>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</si>
  <si>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</si>
  <si>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</si>
  <si>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</si>
  <si>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</si>
  <si>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</si>
  <si>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</si>
  <si>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</si>
  <si>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</si>
  <si>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</si>
  <si>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GBR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</si>
  <si>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</si>
  <si>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</si>
  <si>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</si>
  <si>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</si>
  <si>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</si>
  <si>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</si>
  <si>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</si>
  <si>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</si>
  <si>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Fouquet &amp; Pearson (2006) - Seven Centuries of Energy Services The Price and Use of Light in the United Kingdom (1300-2000)</t>
  </si>
  <si>
    <t>Oil lamps</t>
  </si>
  <si>
    <t>Year</t>
  </si>
  <si>
    <t>Efficiency [-]</t>
  </si>
  <si>
    <t>Type of Efficiency Data</t>
  </si>
  <si>
    <t>Source/Method</t>
  </si>
  <si>
    <t>}</t>
  </si>
  <si>
    <t xml:space="preserve">  title={Seven centuries of energy services: The price and use of light in the United Kingdom (1300-2000)},</t>
  </si>
  <si>
    <t xml:space="preserve">  author={Fouquet, Roger and Pearson, Peter JG},</t>
  </si>
  <si>
    <t xml:space="preserve">  journal={The energy journal},</t>
  </si>
  <si>
    <t xml:space="preserve">  volume={27},</t>
  </si>
  <si>
    <t xml:space="preserve">  number={1},</t>
  </si>
  <si>
    <t xml:space="preserve">  year={2006},</t>
  </si>
  <si>
    <t xml:space="preserve">  publisher={International Association for Energy Economics},</t>
  </si>
  <si>
    <t xml:space="preserve">  DOI={https://doi.org/10.5547/ISSN0195-6574-EJ-Vol27-No1-8}</t>
  </si>
  <si>
    <t>https://www.researchgate.net/publication/227349575_Seven_Centuries_of_Energy_Services_The_Price_and_Use_of_Light_in_the_United_Kingdom_1300-2000</t>
  </si>
  <si>
    <t>Efficiency [lumen-hours per kWh]</t>
  </si>
  <si>
    <t>Luminous Efficacy [lm/W]</t>
  </si>
  <si>
    <t>Whale oil lamps</t>
  </si>
  <si>
    <t>Fouquet (2006)</t>
  </si>
  <si>
    <t>Fixed 1850 value</t>
  </si>
  <si>
    <t>L</t>
  </si>
  <si>
    <t>WRLD</t>
  </si>
  <si>
    <t>@article{fouquet2006,</t>
  </si>
  <si>
    <t>Heun et al (2020) - The energy and exergy of light with application to societal exergy analysis</t>
  </si>
  <si>
    <t>https://doi.org/10.3390/en13205489</t>
  </si>
  <si>
    <t>Photopic--&gt;Universal Factor</t>
  </si>
  <si>
    <t>Exergy-to-energy ratio</t>
  </si>
  <si>
    <t>@article{heun2020energy,</t>
  </si>
  <si>
    <t xml:space="preserve">  title={The Energy and Exergy of Light with Application to Societal Exergy Analysis},</t>
  </si>
  <si>
    <t xml:space="preserve">  author={Heun, Matthew Kuperus and Marshall, Zeke and Aramendia, Emmanuel and Brockway, Paul E},</t>
  </si>
  <si>
    <t xml:space="preserve">  journal={Energies},</t>
  </si>
  <si>
    <t xml:space="preserve">  volume={13},</t>
  </si>
  <si>
    <t xml:space="preserve">  number={20},</t>
  </si>
  <si>
    <t xml:space="preserve">  pages={5489},</t>
  </si>
  <si>
    <t xml:space="preserve">  year={2020},</t>
  </si>
  <si>
    <t xml:space="preserve">  publisher={Multidisciplinary Digital Publishing Institute},</t>
  </si>
  <si>
    <t xml:space="preserve">  DOI={https://doi.org/10.3390/en13205489}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</si>
</sst>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70" formatCode="0.0000000%"/>
  </numFmts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2" applyFont="1"/>
    <xf numFmtId="0" fontId="3" fillId="0" borderId="0" xfId="2"/>
    <xf numFmtId="0" fontId="5" fillId="0" borderId="0" xfId="2" applyFont="1"/>
    <xf numFmtId="0" fontId="6" fillId="0" borderId="2" xfId="2" applyFont="1" applyBorder="1" applyAlignment="1">
      <alignment horizontal="center" vertical="center" wrapText="1"/>
    </xf>
    <xf numFmtId="164" fontId="7" fillId="0" borderId="2" xfId="2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2" applyAlignment="1">
      <alignment horizontal="center"/>
    </xf>
    <xf numFmtId="0" fontId="8" fillId="2" borderId="0" xfId="2" applyFont="1" applyFill="1" applyAlignment="1">
      <alignment horizontal="left"/>
    </xf>
    <xf numFmtId="0" fontId="3" fillId="2" borderId="0" xfId="2" applyFill="1" applyAlignment="1">
      <alignment horizontal="center"/>
    </xf>
    <xf numFmtId="0" fontId="8" fillId="0" borderId="1" xfId="2" applyFont="1" applyBorder="1" applyAlignment="1">
      <alignment horizontal="center"/>
    </xf>
    <xf numFmtId="0" fontId="0" fillId="3" borderId="0" xfId="0" applyFill="1"/>
    <xf numFmtId="0" fontId="9" fillId="0" borderId="0" xfId="3"/>
    <xf numFmtId="0" fontId="8" fillId="0" borderId="0" xfId="2" applyFont="1" applyAlignment="1">
      <alignment horizontal="center"/>
    </xf>
    <xf numFmtId="0" fontId="8" fillId="0" borderId="0" xfId="2" applyFont="1"/>
    <xf numFmtId="165" fontId="3" fillId="0" borderId="0" xfId="2" applyNumberFormat="1"/>
    <xf numFmtId="3" fontId="3" fillId="0" borderId="0" xfId="2" applyNumberFormat="1"/>
    <xf numFmtId="0" fontId="8" fillId="0" borderId="0" xfId="2" applyFont="1" applyBorder="1" applyAlignment="1">
      <alignment horizontal="center"/>
    </xf>
    <xf numFmtId="10" fontId="3" fillId="0" borderId="0" xfId="2" applyNumberFormat="1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10" fillId="3" borderId="0" xfId="0" quotePrefix="1" applyFont="1" applyFill="1"/>
    <xf numFmtId="0" fontId="10" fillId="3" borderId="0" xfId="0" applyFont="1" applyFill="1"/>
    <xf numFmtId="0" fontId="11" fillId="0" borderId="0" xfId="0" applyFont="1" applyAlignment="1">
      <alignment horizontal="center"/>
    </xf>
    <xf numFmtId="170" fontId="3" fillId="0" borderId="0" xfId="2" applyNumberFormat="1" applyAlignment="1">
      <alignment horizontal="center"/>
    </xf>
  </cellXfs>
  <cellStyles count="4">
    <cellStyle name="Hyperlink" xfId="3" builtinId="8"/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88900</xdr:rowOff>
    </xdr:from>
    <xdr:to>
      <xdr:col>5</xdr:col>
      <xdr:colOff>381000</xdr:colOff>
      <xdr:row>16</xdr:row>
      <xdr:rowOff>43483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88950"/>
          <a:ext cx="4533900" cy="27549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2005Publications/RoRo%20Q2_2005/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FoodFe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UsefulWorkEfficienciesMatri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BR/GBR%20FU%20Analysi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Publications%20&amp;%20DataProvision/SR2/Annual%20Bulletin%20working%20version/work/Sec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TSGB1998/SECTION1/1-13-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ke%20Marshall/Dropbox/Fellowship%201960-2015%20PFU%20database/Country-level%20exergy%20accounting%20data/GHA/GHA%20FU%20Analysi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IRHS/EXCEL/RORO/bulletins/2003/SA%20Changes/SA%20Changes%20to%20bulletin%20-%20draf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ropbox/Fellowship%201960-2015%20PFU%20database/Data/Machines%20-%20Data/Town_gas_lamps/Town_gas_la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a"/>
      <sheetName val="TABLE5"/>
      <sheetName val="TABLE4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 labor"/>
      <sheetName val="World Bank Employment Data"/>
      <sheetName val="GH Feed"/>
      <sheetName val="Draught Animals"/>
      <sheetName val="Meta"/>
      <sheetName val="1960 Census"/>
      <sheetName val="1984 Census"/>
      <sheetName val="GLSS Meta"/>
      <sheetName val="GLSS Data"/>
      <sheetName val="GH Food"/>
    </sheetNames>
    <sheetDataSet>
      <sheetData sheetId="0">
        <row r="2">
          <cell r="E2">
            <v>-24</v>
          </cell>
          <cell r="F2">
            <v>-23</v>
          </cell>
          <cell r="G2">
            <v>-22</v>
          </cell>
          <cell r="H2">
            <v>-21</v>
          </cell>
          <cell r="I2">
            <v>-20</v>
          </cell>
          <cell r="J2">
            <v>-19</v>
          </cell>
          <cell r="K2">
            <v>-18</v>
          </cell>
          <cell r="L2">
            <v>-17</v>
          </cell>
          <cell r="M2">
            <v>-16</v>
          </cell>
          <cell r="N2">
            <v>-15</v>
          </cell>
          <cell r="O2">
            <v>-14</v>
          </cell>
          <cell r="P2">
            <v>-13</v>
          </cell>
          <cell r="Q2">
            <v>-12</v>
          </cell>
          <cell r="R2">
            <v>-11</v>
          </cell>
          <cell r="S2">
            <v>-10</v>
          </cell>
          <cell r="T2">
            <v>-9</v>
          </cell>
          <cell r="U2">
            <v>-8</v>
          </cell>
          <cell r="V2">
            <v>-7</v>
          </cell>
          <cell r="W2">
            <v>-6</v>
          </cell>
          <cell r="X2">
            <v>-5</v>
          </cell>
          <cell r="Y2">
            <v>-4</v>
          </cell>
          <cell r="Z2">
            <v>-3</v>
          </cell>
          <cell r="AA2">
            <v>-2</v>
          </cell>
          <cell r="AB2">
            <v>-1</v>
          </cell>
          <cell r="AC2">
            <v>0</v>
          </cell>
          <cell r="AD2">
            <v>1</v>
          </cell>
          <cell r="AE2">
            <v>2</v>
          </cell>
          <cell r="AF2">
            <v>3</v>
          </cell>
          <cell r="AG2">
            <v>4</v>
          </cell>
          <cell r="AH2">
            <v>5</v>
          </cell>
          <cell r="AI2">
            <v>6</v>
          </cell>
          <cell r="AJ2">
            <v>7</v>
          </cell>
          <cell r="AK2">
            <v>8</v>
          </cell>
          <cell r="AL2">
            <v>9</v>
          </cell>
          <cell r="AM2">
            <v>10</v>
          </cell>
          <cell r="AN2">
            <v>11</v>
          </cell>
          <cell r="AO2">
            <v>12</v>
          </cell>
          <cell r="AP2">
            <v>13</v>
          </cell>
          <cell r="AQ2">
            <v>14</v>
          </cell>
          <cell r="AR2">
            <v>15</v>
          </cell>
          <cell r="AS2">
            <v>16</v>
          </cell>
          <cell r="AT2">
            <v>17</v>
          </cell>
          <cell r="AU2">
            <v>18</v>
          </cell>
          <cell r="AV2">
            <v>19</v>
          </cell>
          <cell r="AW2">
            <v>20</v>
          </cell>
          <cell r="AX2">
            <v>21</v>
          </cell>
          <cell r="AY2">
            <v>22</v>
          </cell>
          <cell r="AZ2">
            <v>23</v>
          </cell>
          <cell r="BA2">
            <v>24</v>
          </cell>
          <cell r="BB2">
            <v>25</v>
          </cell>
          <cell r="BC2">
            <v>26</v>
          </cell>
          <cell r="BD2">
            <v>27</v>
          </cell>
          <cell r="BE2">
            <v>28</v>
          </cell>
          <cell r="BF2">
            <v>29</v>
          </cell>
        </row>
        <row r="25">
          <cell r="AC25">
            <v>5.4224800000000002</v>
          </cell>
        </row>
        <row r="27">
          <cell r="D27">
            <v>0.96364419036661464</v>
          </cell>
        </row>
        <row r="28">
          <cell r="D28">
            <v>2.5893634798302471E-2</v>
          </cell>
        </row>
        <row r="34">
          <cell r="AC34">
            <v>3.6335109999999995</v>
          </cell>
        </row>
        <row r="36">
          <cell r="D36">
            <v>0.94932351956693595</v>
          </cell>
        </row>
        <row r="37">
          <cell r="D37">
            <v>1.8975725512330052E-2</v>
          </cell>
        </row>
      </sheetData>
      <sheetData sheetId="1">
        <row r="37">
          <cell r="D37">
            <v>2.5764662732070221E-2</v>
          </cell>
        </row>
        <row r="38">
          <cell r="D38">
            <v>1.0447356736757953</v>
          </cell>
        </row>
        <row r="48">
          <cell r="D48">
            <v>1.5198576566444928E-2</v>
          </cell>
        </row>
        <row r="49">
          <cell r="D49">
            <v>1.0340628543039574</v>
          </cell>
        </row>
      </sheetData>
      <sheetData sheetId="2">
        <row r="3">
          <cell r="E3">
            <v>321820.10390951153</v>
          </cell>
          <cell r="F3">
            <v>332572.75149465207</v>
          </cell>
          <cell r="G3">
            <v>342011.1294064906</v>
          </cell>
          <cell r="H3">
            <v>374231.79882966366</v>
          </cell>
          <cell r="I3">
            <v>321181.60573898477</v>
          </cell>
          <cell r="J3">
            <v>298724.77553495503</v>
          </cell>
          <cell r="K3">
            <v>276918.86794553488</v>
          </cell>
          <cell r="L3">
            <v>271386.0257213536</v>
          </cell>
          <cell r="M3">
            <v>282777.17147702089</v>
          </cell>
          <cell r="N3">
            <v>290588.24285233556</v>
          </cell>
          <cell r="O3">
            <v>297874.67139897955</v>
          </cell>
          <cell r="P3">
            <v>323965.05793878442</v>
          </cell>
          <cell r="Q3">
            <v>344430.09813275677</v>
          </cell>
          <cell r="R3">
            <v>368512.48603932996</v>
          </cell>
          <cell r="S3">
            <v>384888.73113632249</v>
          </cell>
          <cell r="T3">
            <v>384710.71628992999</v>
          </cell>
          <cell r="U3">
            <v>396401.27557487402</v>
          </cell>
          <cell r="V3">
            <v>384344.02923775127</v>
          </cell>
          <cell r="W3">
            <v>382141.50131953164</v>
          </cell>
          <cell r="X3">
            <v>384298.82720308186</v>
          </cell>
          <cell r="Y3">
            <v>402080.21819862531</v>
          </cell>
          <cell r="Z3">
            <v>391981.12331251573</v>
          </cell>
          <cell r="AA3">
            <v>393745.65766624402</v>
          </cell>
          <cell r="AB3">
            <v>399710.97904860176</v>
          </cell>
          <cell r="AC3">
            <v>410155.41582577256</v>
          </cell>
          <cell r="AD3">
            <v>422101.99765082134</v>
          </cell>
          <cell r="AE3">
            <v>426465.79837772954</v>
          </cell>
          <cell r="AF3">
            <v>431165.94359850237</v>
          </cell>
          <cell r="AG3">
            <v>436481.98041433789</v>
          </cell>
          <cell r="AH3">
            <v>440531.93907533732</v>
          </cell>
          <cell r="AI3">
            <v>444163.60332156677</v>
          </cell>
          <cell r="AJ3">
            <v>448649.99958473962</v>
          </cell>
          <cell r="AK3">
            <v>453916.76693060785</v>
          </cell>
          <cell r="AL3">
            <v>458996.4482133789</v>
          </cell>
          <cell r="AM3">
            <v>463552.90651564579</v>
          </cell>
          <cell r="AN3">
            <v>459293.090723178</v>
          </cell>
          <cell r="AO3">
            <v>464000.89414491167</v>
          </cell>
          <cell r="AP3">
            <v>469758.77299922658</v>
          </cell>
          <cell r="AQ3">
            <v>484808.8135519519</v>
          </cell>
          <cell r="AR3">
            <v>490095.01488553378</v>
          </cell>
          <cell r="AS3">
            <v>504493.08353799203</v>
          </cell>
          <cell r="AT3">
            <v>519209.26849815372</v>
          </cell>
          <cell r="AU3">
            <v>534715.8070729468</v>
          </cell>
        </row>
        <row r="4">
          <cell r="E4">
            <v>17969061.229465067</v>
          </cell>
          <cell r="F4">
            <v>18569443.183510356</v>
          </cell>
          <cell r="G4">
            <v>19096441.927666951</v>
          </cell>
          <cell r="H4">
            <v>20895506.605994642</v>
          </cell>
          <cell r="I4">
            <v>17933410.216424804</v>
          </cell>
          <cell r="J4">
            <v>16679516.652741866</v>
          </cell>
          <cell r="K4">
            <v>15461967.830035247</v>
          </cell>
          <cell r="L4">
            <v>15153037.531736551</v>
          </cell>
          <cell r="M4">
            <v>15789070.498822102</v>
          </cell>
          <cell r="N4">
            <v>16225207.390537905</v>
          </cell>
          <cell r="O4">
            <v>16632050.465623055</v>
          </cell>
          <cell r="P4">
            <v>18088826.308831364</v>
          </cell>
          <cell r="Q4">
            <v>19231506.818350907</v>
          </cell>
          <cell r="R4">
            <v>20576164.587048352</v>
          </cell>
          <cell r="S4">
            <v>21490544.227356113</v>
          </cell>
          <cell r="T4">
            <v>21480604.63801498</v>
          </cell>
          <cell r="U4">
            <v>22133355.578822948</v>
          </cell>
          <cell r="V4">
            <v>21460130.397864636</v>
          </cell>
          <cell r="W4">
            <v>21337150.638237119</v>
          </cell>
          <cell r="X4">
            <v>21457606.50914916</v>
          </cell>
          <cell r="Y4">
            <v>22450443.499947656</v>
          </cell>
          <cell r="Z4">
            <v>21886553.139568847</v>
          </cell>
          <cell r="AA4">
            <v>21985077.20770026</v>
          </cell>
          <cell r="AB4">
            <v>22318155.296579268</v>
          </cell>
          <cell r="AC4">
            <v>22901328.074402459</v>
          </cell>
          <cell r="AD4">
            <v>23568374.221269272</v>
          </cell>
          <cell r="AE4">
            <v>23812030.23126499</v>
          </cell>
          <cell r="AF4">
            <v>24074466.282442175</v>
          </cell>
          <cell r="AG4">
            <v>24371291.091959659</v>
          </cell>
          <cell r="AH4">
            <v>24597423.500321455</v>
          </cell>
          <cell r="AI4">
            <v>24800200.133641124</v>
          </cell>
          <cell r="AJ4">
            <v>25050701.355203286</v>
          </cell>
          <cell r="AK4">
            <v>25344775.167776119</v>
          </cell>
          <cell r="AL4">
            <v>25628402.892978594</v>
          </cell>
          <cell r="AM4">
            <v>25882816.079812814</v>
          </cell>
          <cell r="AN4">
            <v>25644966.144798752</v>
          </cell>
          <cell r="AO4">
            <v>25907829.797236092</v>
          </cell>
          <cell r="AP4">
            <v>26229325.180613749</v>
          </cell>
          <cell r="AQ4">
            <v>27069655.218770389</v>
          </cell>
          <cell r="AR4">
            <v>27364814.14228227</v>
          </cell>
          <cell r="AS4">
            <v>28168740.851829324</v>
          </cell>
          <cell r="AT4">
            <v>28990429.818431709</v>
          </cell>
          <cell r="AU4">
            <v>29856248.758027431</v>
          </cell>
        </row>
        <row r="5">
          <cell r="E5">
            <v>7937589.8804948507</v>
          </cell>
          <cell r="F5">
            <v>8202800.4923351146</v>
          </cell>
          <cell r="G5">
            <v>8435595.0632496811</v>
          </cell>
          <cell r="H5">
            <v>9230307.5639580283</v>
          </cell>
          <cell r="I5">
            <v>7921841.5274382234</v>
          </cell>
          <cell r="J5">
            <v>7367950.9966414943</v>
          </cell>
          <cell r="K5">
            <v>6830115.2638388751</v>
          </cell>
          <cell r="L5">
            <v>6693649.4808889562</v>
          </cell>
          <cell r="M5">
            <v>6974608.4457858484</v>
          </cell>
          <cell r="N5">
            <v>7167266.0217151446</v>
          </cell>
          <cell r="O5">
            <v>7346983.4501609839</v>
          </cell>
          <cell r="P5">
            <v>7990494.485241578</v>
          </cell>
          <cell r="Q5">
            <v>8495258.1528130434</v>
          </cell>
          <cell r="R5">
            <v>9089242.5441645421</v>
          </cell>
          <cell r="S5">
            <v>9493157.389083432</v>
          </cell>
          <cell r="T5">
            <v>9488766.70986191</v>
          </cell>
          <cell r="U5">
            <v>9777110.6136460844</v>
          </cell>
          <cell r="V5">
            <v>9479722.4910597783</v>
          </cell>
          <cell r="W5">
            <v>9425397.8447658252</v>
          </cell>
          <cell r="X5">
            <v>9478607.5973393098</v>
          </cell>
          <cell r="Y5">
            <v>9917179.9161992688</v>
          </cell>
          <cell r="Z5">
            <v>9668088.9725437406</v>
          </cell>
          <cell r="AA5">
            <v>9711610.6477274559</v>
          </cell>
          <cell r="AB5">
            <v>9858743.390720468</v>
          </cell>
          <cell r="AC5">
            <v>10116352.081609616</v>
          </cell>
          <cell r="AD5">
            <v>10411010.699418262</v>
          </cell>
          <cell r="AE5">
            <v>10518642.447931221</v>
          </cell>
          <cell r="AF5">
            <v>10634570.025755111</v>
          </cell>
          <cell r="AG5">
            <v>10765688.372685911</v>
          </cell>
          <cell r="AH5">
            <v>10865579.307072692</v>
          </cell>
          <cell r="AI5">
            <v>10955153.143573383</v>
          </cell>
          <cell r="AJ5">
            <v>11065808.671757735</v>
          </cell>
          <cell r="AK5">
            <v>11195711.802978026</v>
          </cell>
          <cell r="AL5">
            <v>11321000.516319562</v>
          </cell>
          <cell r="AM5">
            <v>11433384.102278318</v>
          </cell>
          <cell r="AN5">
            <v>11328317.108898154</v>
          </cell>
          <cell r="AO5">
            <v>11444433.573798122</v>
          </cell>
          <cell r="AP5">
            <v>11586449.813218564</v>
          </cell>
          <cell r="AQ5">
            <v>11957654.247438557</v>
          </cell>
          <cell r="AR5">
            <v>12088036.711746927</v>
          </cell>
          <cell r="AS5">
            <v>12443160.467677843</v>
          </cell>
          <cell r="AT5">
            <v>12806130.460541043</v>
          </cell>
          <cell r="AU5">
            <v>13188594.27239597</v>
          </cell>
        </row>
        <row r="6">
          <cell r="E6">
            <v>240642.27641515504</v>
          </cell>
          <cell r="F6">
            <v>248682.61187258709</v>
          </cell>
          <cell r="G6">
            <v>255740.19689844365</v>
          </cell>
          <cell r="H6">
            <v>279833.33198671229</v>
          </cell>
          <cell r="I6">
            <v>240164.83684138095</v>
          </cell>
          <cell r="J6">
            <v>223372.65177986029</v>
          </cell>
          <cell r="K6">
            <v>207067.19672012291</v>
          </cell>
          <cell r="L6">
            <v>202929.99170496562</v>
          </cell>
          <cell r="M6">
            <v>211447.76673617176</v>
          </cell>
          <cell r="N6">
            <v>217288.52675757022</v>
          </cell>
          <cell r="O6">
            <v>222736.98299476603</v>
          </cell>
          <cell r="P6">
            <v>242246.17441325905</v>
          </cell>
          <cell r="Q6">
            <v>257548.9904877634</v>
          </cell>
          <cell r="R6">
            <v>275556.69285610289</v>
          </cell>
          <cell r="S6">
            <v>287802.09595988441</v>
          </cell>
          <cell r="T6">
            <v>287668.98464287462</v>
          </cell>
          <cell r="U6">
            <v>296410.64734423987</v>
          </cell>
          <cell r="V6">
            <v>287394.79292552616</v>
          </cell>
          <cell r="W6">
            <v>285747.84382051515</v>
          </cell>
          <cell r="X6">
            <v>287360.99292238988</v>
          </cell>
          <cell r="Y6">
            <v>300657.09952049918</v>
          </cell>
          <cell r="Z6">
            <v>293105.46072104934</v>
          </cell>
          <cell r="AA6">
            <v>294424.89837747783</v>
          </cell>
          <cell r="AB6">
            <v>298885.49142172775</v>
          </cell>
          <cell r="AC6">
            <v>306695.36100849311</v>
          </cell>
          <cell r="AD6">
            <v>315628.46559343225</v>
          </cell>
          <cell r="AE6">
            <v>318891.51512945682</v>
          </cell>
          <cell r="AF6">
            <v>322406.06761287356</v>
          </cell>
          <cell r="AG6">
            <v>326381.15551238245</v>
          </cell>
          <cell r="AH6">
            <v>329409.52838197863</v>
          </cell>
          <cell r="AI6">
            <v>332125.119921387</v>
          </cell>
          <cell r="AJ6">
            <v>335479.84076248738</v>
          </cell>
          <cell r="AK6">
            <v>339418.08721776516</v>
          </cell>
          <cell r="AL6">
            <v>343216.43931727589</v>
          </cell>
          <cell r="AM6">
            <v>346623.54932975839</v>
          </cell>
          <cell r="AN6">
            <v>343438.25494648109</v>
          </cell>
          <cell r="AO6">
            <v>346958.53388045228</v>
          </cell>
          <cell r="AP6">
            <v>351264.01094043913</v>
          </cell>
          <cell r="AQ6">
            <v>362517.7392649026</v>
          </cell>
          <cell r="AR6">
            <v>366470.51756261778</v>
          </cell>
          <cell r="AS6">
            <v>377236.73127772944</v>
          </cell>
          <cell r="AT6">
            <v>388240.81774075388</v>
          </cell>
          <cell r="AU6">
            <v>399835.89429634047</v>
          </cell>
        </row>
        <row r="40">
          <cell r="O40">
            <v>0.1</v>
          </cell>
        </row>
        <row r="48">
          <cell r="B48">
            <v>8</v>
          </cell>
        </row>
        <row r="49">
          <cell r="B49">
            <v>3.3</v>
          </cell>
        </row>
        <row r="55">
          <cell r="B55">
            <v>22.198212000000002</v>
          </cell>
        </row>
        <row r="57">
          <cell r="B57">
            <v>0.31891433418150977</v>
          </cell>
        </row>
        <row r="74">
          <cell r="Q74">
            <v>2.2637931034482759</v>
          </cell>
        </row>
      </sheetData>
      <sheetData sheetId="3">
        <row r="46">
          <cell r="V46">
            <v>0.98880836599710686</v>
          </cell>
          <cell r="Y46">
            <v>0.32546130730477851</v>
          </cell>
          <cell r="Z46">
            <v>1.0492856573415033</v>
          </cell>
        </row>
      </sheetData>
      <sheetData sheetId="4"/>
      <sheetData sheetId="5">
        <row r="37">
          <cell r="D37">
            <v>2.5764662732070221E-2</v>
          </cell>
        </row>
      </sheetData>
      <sheetData sheetId="6">
        <row r="2">
          <cell r="E2">
            <v>-24</v>
          </cell>
        </row>
      </sheetData>
      <sheetData sheetId="7"/>
      <sheetData sheetId="8">
        <row r="46">
          <cell r="V46">
            <v>0.98880836599710686</v>
          </cell>
        </row>
      </sheetData>
      <sheetData sheetId="9">
        <row r="3">
          <cell r="E3">
            <v>321820.10390951153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estic refrigeration"/>
      <sheetName val="Stove efficiencies"/>
      <sheetName val="phi_heat"/>
      <sheetName val="Fan efficiencies"/>
      <sheetName val="PB Efficiencies"/>
      <sheetName val="Domestic electricity allocation"/>
      <sheetName val="Electric lighting efficiencies"/>
      <sheetName val="TV lighting efficiencies"/>
      <sheetName val="Non-spec. ind. elec. alloc."/>
      <sheetName val="GHUsefulWorkEfficienciesMatrix"/>
    </sheetNames>
    <sheetDataSet>
      <sheetData sheetId="0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">
        <row r="5">
          <cell r="B5">
            <v>0.14000000000000001</v>
          </cell>
        </row>
        <row r="6">
          <cell r="B6">
            <v>0.18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</sheetData>
      <sheetData sheetId="3">
        <row r="5">
          <cell r="B5">
            <v>0.14000000000000001</v>
          </cell>
        </row>
      </sheetData>
      <sheetData sheetId="4"/>
      <sheetData sheetId="5"/>
      <sheetData sheetId="6"/>
      <sheetData sheetId="7">
        <row r="10">
          <cell r="B10">
            <v>25</v>
          </cell>
        </row>
      </sheetData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U Allocations"/>
      <sheetName val="FU etas"/>
      <sheetName val="FU Allocations (2014)"/>
      <sheetName val="FU etas (2014)"/>
      <sheetName val="Allocations_changes"/>
      <sheetName val="etas_changes"/>
      <sheetName val="ISDE - MD"/>
      <sheetName val="USA_Elec_Eta"/>
      <sheetName val="Transport"/>
      <sheetName val="Computers"/>
      <sheetName val="TV"/>
      <sheetName val="Electric_lamps"/>
      <sheetName val="ResElec"/>
      <sheetName val="2020vs2017"/>
      <sheetName val="ECUK 2020 A1"/>
      <sheetName val="ECUK 2017"/>
      <sheetName val="4 - Electr UW allocation ktoe"/>
      <sheetName val="1 Lighting eta and phi"/>
      <sheetName val="2 MD eta and phi"/>
      <sheetName val="3 Heat eta and phi"/>
      <sheetName val="3a - LTH MTH1 orig UK data"/>
      <sheetName val="3b MTH2 HTH orig Uk data"/>
      <sheetName val="4a - Electricity useful work TJ"/>
      <sheetName val="5 GB Food"/>
      <sheetName val="GBFoodFe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10">
          <cell r="D10">
            <v>0.36986156609954557</v>
          </cell>
        </row>
      </sheetData>
      <sheetData sheetId="21" refreshError="1"/>
      <sheetData sheetId="22" refreshError="1"/>
      <sheetData sheetId="23" refreshError="1"/>
      <sheetData sheetId="24">
        <row r="13">
          <cell r="R13">
            <v>4270650.8875739705</v>
          </cell>
          <cell r="S13">
            <v>4233809.5238095243</v>
          </cell>
          <cell r="T13">
            <v>4196526.9461077889</v>
          </cell>
          <cell r="U13">
            <v>4158795.1807229002</v>
          </cell>
          <cell r="V13">
            <v>4120606.0606060643</v>
          </cell>
          <cell r="W13">
            <v>4081951.2195122028</v>
          </cell>
          <cell r="X13">
            <v>4042822.0858895732</v>
          </cell>
          <cell r="Y13">
            <v>4003209.8765432164</v>
          </cell>
          <cell r="Z13">
            <v>3963105.590062113</v>
          </cell>
          <cell r="AA13">
            <v>3922500.0000000051</v>
          </cell>
          <cell r="AB13">
            <v>3881383.6477987426</v>
          </cell>
          <cell r="AC13">
            <v>3839746.8354430422</v>
          </cell>
          <cell r="AD13">
            <v>3797579.6178344027</v>
          </cell>
          <cell r="AE13">
            <v>3754871.7948717978</v>
          </cell>
          <cell r="AF13">
            <v>3711612.90322582</v>
          </cell>
          <cell r="AG13">
            <v>3667792.2077922169</v>
          </cell>
          <cell r="AH13">
            <v>3623398.6928104698</v>
          </cell>
          <cell r="AI13">
            <v>3578421.0526315873</v>
          </cell>
          <cell r="AJ13">
            <v>3532847.6821192172</v>
          </cell>
          <cell r="AK13">
            <v>3486666.6666666819</v>
          </cell>
          <cell r="AL13">
            <v>3474966.4429530236</v>
          </cell>
          <cell r="AM13">
            <v>3463108.1081081084</v>
          </cell>
          <cell r="AN13">
            <v>3451088.4353741384</v>
          </cell>
          <cell r="AO13">
            <v>3438904.1095890258</v>
          </cell>
          <cell r="AP13">
            <v>3426551.7241379037</v>
          </cell>
          <cell r="AQ13">
            <v>3414027.7777777477</v>
          </cell>
          <cell r="AR13">
            <v>3401328.6713286284</v>
          </cell>
          <cell r="AS13">
            <v>3388450.7042253055</v>
          </cell>
          <cell r="AT13">
            <v>3375390.0709219347</v>
          </cell>
          <cell r="AU13">
            <v>3362142.8571427939</v>
          </cell>
          <cell r="AV13">
            <v>3348705.0359712304</v>
          </cell>
          <cell r="AW13">
            <v>3335072.463768187</v>
          </cell>
          <cell r="AX13">
            <v>3321240.8759125522</v>
          </cell>
          <cell r="AY13">
            <v>3307205.8823531508</v>
          </cell>
          <cell r="AZ13">
            <v>3292962.9629632467</v>
          </cell>
          <cell r="BA13">
            <v>3278507.4626869187</v>
          </cell>
          <cell r="BB13">
            <v>3263834.5864665946</v>
          </cell>
          <cell r="BC13">
            <v>3248939.3939399016</v>
          </cell>
          <cell r="BD13">
            <v>3233816.7938937079</v>
          </cell>
          <cell r="BE13">
            <v>3218461.5384621974</v>
          </cell>
          <cell r="BF13">
            <v>3202868.2170549957</v>
          </cell>
          <cell r="BG13">
            <v>3187031.2500008149</v>
          </cell>
          <cell r="BH13">
            <v>3170944.8818906546</v>
          </cell>
        </row>
        <row r="27">
          <cell r="G27">
            <v>14.3</v>
          </cell>
        </row>
        <row r="28">
          <cell r="G28">
            <v>17.600000000000001</v>
          </cell>
        </row>
        <row r="48">
          <cell r="B48">
            <v>0.13</v>
          </cell>
        </row>
      </sheetData>
      <sheetData sheetId="2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c11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Allocations+"/>
      <sheetName val="etas+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C6">
            <v>0.13300399011970354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0">
        <row r="5">
          <cell r="B5">
            <v>0.14000000000000001</v>
          </cell>
        </row>
      </sheetData>
      <sheetData sheetId="11"/>
      <sheetData sheetId="12"/>
      <sheetData sheetId="13"/>
      <sheetData sheetId="14">
        <row r="10">
          <cell r="B10">
            <v>25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a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S"/>
      <sheetName val="FIN_ETA"/>
      <sheetName val="Calcs"/>
      <sheetName val="Fouquet_2006"/>
      <sheetName val="Heun_2020"/>
      <sheetName val="PB COMMENT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7349575_Seven_Centuries_of_Energy_Services_The_Price_and_Use_of_Light_in_the_United_Kingdom_1300-200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90/en13205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G29" sqref="G29"/>
    </sheetView>
  </sheetViews>
  <sheetFormatPr defaultColWidth="9.140625" defaultRowHeight="15" x14ac:dyDescent="0.25"/>
  <cols>
    <col min="1" max="16384" width="9.140625" style="13"/>
  </cols>
  <sheetData>
    <row r="1" spans="1:1" x14ac:dyDescent="0.25">
      <c r="A1" s="22" t="s">
        <v>71</v>
      </c>
    </row>
    <row r="2" spans="1:1" x14ac:dyDescent="0.25">
      <c r="A2" s="23" t="s">
        <v>55</v>
      </c>
    </row>
    <row r="3" spans="1:1" x14ac:dyDescent="0.25">
      <c r="A3" s="23" t="s">
        <v>56</v>
      </c>
    </row>
    <row r="4" spans="1:1" x14ac:dyDescent="0.25">
      <c r="A4" s="23" t="s">
        <v>57</v>
      </c>
    </row>
    <row r="5" spans="1:1" x14ac:dyDescent="0.25">
      <c r="A5" s="23" t="s">
        <v>58</v>
      </c>
    </row>
    <row r="6" spans="1:1" x14ac:dyDescent="0.25">
      <c r="A6" s="23" t="s">
        <v>59</v>
      </c>
    </row>
    <row r="7" spans="1:1" x14ac:dyDescent="0.25">
      <c r="A7" s="23" t="s">
        <v>60</v>
      </c>
    </row>
    <row r="8" spans="1:1" x14ac:dyDescent="0.25">
      <c r="A8" s="23" t="s">
        <v>61</v>
      </c>
    </row>
    <row r="9" spans="1:1" x14ac:dyDescent="0.25">
      <c r="A9" s="23" t="s">
        <v>62</v>
      </c>
    </row>
    <row r="10" spans="1:1" x14ac:dyDescent="0.25">
      <c r="A10" s="23" t="s">
        <v>54</v>
      </c>
    </row>
    <row r="12" spans="1:1" x14ac:dyDescent="0.25">
      <c r="A12" s="23" t="s">
        <v>76</v>
      </c>
    </row>
    <row r="13" spans="1:1" x14ac:dyDescent="0.25">
      <c r="A13" s="23" t="s">
        <v>77</v>
      </c>
    </row>
    <row r="14" spans="1:1" x14ac:dyDescent="0.25">
      <c r="A14" s="23" t="s">
        <v>78</v>
      </c>
    </row>
    <row r="15" spans="1:1" x14ac:dyDescent="0.25">
      <c r="A15" s="23" t="s">
        <v>79</v>
      </c>
    </row>
    <row r="16" spans="1:1" x14ac:dyDescent="0.25">
      <c r="A16" s="23" t="s">
        <v>80</v>
      </c>
    </row>
    <row r="17" spans="1:1" x14ac:dyDescent="0.25">
      <c r="A17" s="23" t="s">
        <v>81</v>
      </c>
    </row>
    <row r="18" spans="1:1" x14ac:dyDescent="0.25">
      <c r="A18" s="23" t="s">
        <v>82</v>
      </c>
    </row>
    <row r="19" spans="1:1" x14ac:dyDescent="0.25">
      <c r="A19" s="23" t="s">
        <v>83</v>
      </c>
    </row>
    <row r="20" spans="1:1" x14ac:dyDescent="0.25">
      <c r="A20" s="23" t="s">
        <v>84</v>
      </c>
    </row>
    <row r="21" spans="1:1" x14ac:dyDescent="0.25">
      <c r="A21" s="23" t="s">
        <v>85</v>
      </c>
    </row>
    <row r="22" spans="1:1" x14ac:dyDescent="0.25">
      <c r="A22" s="2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"/>
  <sheetViews>
    <sheetView zoomScale="80" zoomScaleNormal="80" workbookViewId="0">
      <selection activeCell="H15" sqref="H15"/>
    </sheetView>
  </sheetViews>
  <sheetFormatPr defaultColWidth="9.140625" defaultRowHeight="15" x14ac:dyDescent="0.25"/>
  <cols>
    <col min="1" max="1" width="9.140625" style="7"/>
    <col min="2" max="2" width="11.7109375" style="7" bestFit="1" customWidth="1"/>
    <col min="3" max="3" width="10.140625" style="7" bestFit="1" customWidth="1"/>
    <col min="4" max="4" width="8.140625" style="7" bestFit="1" customWidth="1"/>
    <col min="5" max="5" width="20" style="7" bestFit="1" customWidth="1"/>
    <col min="6" max="6" width="10.5703125" style="7" bestFit="1" customWidth="1"/>
    <col min="7" max="7" width="11.42578125" style="7" customWidth="1"/>
    <col min="8" max="16384" width="9.140625" style="7"/>
  </cols>
  <sheetData>
    <row r="1" spans="1:68" s="6" customFormat="1" x14ac:dyDescent="0.25">
      <c r="A1" s="6" t="s">
        <v>0</v>
      </c>
      <c r="B1" s="6" t="s">
        <v>41</v>
      </c>
      <c r="C1" s="6" t="s">
        <v>42</v>
      </c>
      <c r="D1" s="6" t="s">
        <v>43</v>
      </c>
      <c r="E1" s="6" t="s">
        <v>1</v>
      </c>
      <c r="F1" s="6" t="s">
        <v>2</v>
      </c>
      <c r="G1" s="6" t="s">
        <v>40</v>
      </c>
      <c r="H1" s="6">
        <v>1960</v>
      </c>
      <c r="I1" s="6">
        <v>1961</v>
      </c>
      <c r="J1" s="6">
        <v>1962</v>
      </c>
      <c r="K1" s="6">
        <v>1963</v>
      </c>
      <c r="L1" s="6">
        <v>1964</v>
      </c>
      <c r="M1" s="6">
        <v>1965</v>
      </c>
      <c r="N1" s="6">
        <v>1966</v>
      </c>
      <c r="O1" s="6">
        <v>1967</v>
      </c>
      <c r="P1" s="6">
        <v>1968</v>
      </c>
      <c r="Q1" s="6">
        <v>1969</v>
      </c>
      <c r="R1" s="6">
        <v>1970</v>
      </c>
      <c r="S1" s="6">
        <v>1971</v>
      </c>
      <c r="T1" s="6">
        <v>1972</v>
      </c>
      <c r="U1" s="6">
        <v>1973</v>
      </c>
      <c r="V1" s="6">
        <v>1974</v>
      </c>
      <c r="W1" s="6">
        <v>1975</v>
      </c>
      <c r="X1" s="6">
        <v>1976</v>
      </c>
      <c r="Y1" s="6">
        <v>1977</v>
      </c>
      <c r="Z1" s="6">
        <v>1978</v>
      </c>
      <c r="AA1" s="6">
        <v>1979</v>
      </c>
      <c r="AB1" s="6">
        <v>1980</v>
      </c>
      <c r="AC1" s="6">
        <v>1981</v>
      </c>
      <c r="AD1" s="6">
        <v>1982</v>
      </c>
      <c r="AE1" s="6">
        <v>1983</v>
      </c>
      <c r="AF1" s="6">
        <v>1984</v>
      </c>
      <c r="AG1" s="6">
        <v>1985</v>
      </c>
      <c r="AH1" s="6">
        <v>1986</v>
      </c>
      <c r="AI1" s="6">
        <v>1987</v>
      </c>
      <c r="AJ1" s="6">
        <v>1988</v>
      </c>
      <c r="AK1" s="6">
        <v>1989</v>
      </c>
      <c r="AL1" s="6">
        <v>1990</v>
      </c>
      <c r="AM1" s="6">
        <v>1991</v>
      </c>
      <c r="AN1" s="6">
        <v>1992</v>
      </c>
      <c r="AO1" s="6">
        <v>1993</v>
      </c>
      <c r="AP1" s="6">
        <v>1994</v>
      </c>
      <c r="AQ1" s="6">
        <v>1995</v>
      </c>
      <c r="AR1" s="6">
        <v>1996</v>
      </c>
      <c r="AS1" s="6">
        <v>1997</v>
      </c>
      <c r="AT1" s="6">
        <v>1998</v>
      </c>
      <c r="AU1" s="6">
        <v>1999</v>
      </c>
      <c r="AV1" s="6">
        <v>2000</v>
      </c>
      <c r="AW1" s="6">
        <v>2001</v>
      </c>
      <c r="AX1" s="6">
        <v>2002</v>
      </c>
      <c r="AY1" s="6">
        <v>2003</v>
      </c>
      <c r="AZ1" s="6">
        <v>2004</v>
      </c>
      <c r="BA1" s="6">
        <v>2005</v>
      </c>
      <c r="BB1" s="6">
        <v>2006</v>
      </c>
      <c r="BC1" s="6">
        <v>2007</v>
      </c>
      <c r="BD1" s="6">
        <v>2008</v>
      </c>
      <c r="BE1" s="6">
        <v>2009</v>
      </c>
      <c r="BF1" s="6">
        <v>2010</v>
      </c>
      <c r="BG1" s="6">
        <v>2011</v>
      </c>
      <c r="BH1" s="6">
        <v>2012</v>
      </c>
      <c r="BI1" s="6">
        <v>2013</v>
      </c>
      <c r="BJ1" s="6">
        <v>2014</v>
      </c>
      <c r="BK1" s="6">
        <v>2015</v>
      </c>
      <c r="BL1" s="6">
        <v>2016</v>
      </c>
      <c r="BM1" s="6">
        <v>2017</v>
      </c>
      <c r="BN1" s="6">
        <v>2018</v>
      </c>
      <c r="BO1" s="6">
        <v>2019</v>
      </c>
      <c r="BP1" s="6">
        <v>2020</v>
      </c>
    </row>
    <row r="2" spans="1:68" x14ac:dyDescent="0.25">
      <c r="A2" s="7" t="s">
        <v>39</v>
      </c>
      <c r="B2" s="7" t="s">
        <v>44</v>
      </c>
      <c r="C2" s="7" t="s">
        <v>45</v>
      </c>
      <c r="D2" s="7" t="s">
        <v>46</v>
      </c>
      <c r="E2" s="7" t="s">
        <v>49</v>
      </c>
      <c r="F2" s="7" t="s">
        <v>69</v>
      </c>
      <c r="G2" s="7" t="s">
        <v>47</v>
      </c>
      <c r="H2" s="8">
        <f t="array" ref="H2:BP2">TRANSPOSE(Calcs!C13:C73)</f>
        <v>1.5244509516837483E-4</v>
      </c>
      <c r="I2" s="8">
        <v>1.5244509516837483E-4</v>
      </c>
      <c r="J2" s="8">
        <v>1.5244509516837483E-4</v>
      </c>
      <c r="K2" s="8">
        <v>1.5244509516837483E-4</v>
      </c>
      <c r="L2" s="8">
        <v>1.5244509516837483E-4</v>
      </c>
      <c r="M2" s="8">
        <v>1.5244509516837483E-4</v>
      </c>
      <c r="N2" s="8">
        <v>1.5244509516837483E-4</v>
      </c>
      <c r="O2" s="8">
        <v>1.5244509516837483E-4</v>
      </c>
      <c r="P2" s="8">
        <v>1.5244509516837483E-4</v>
      </c>
      <c r="Q2" s="8">
        <v>1.5244509516837483E-4</v>
      </c>
      <c r="R2" s="8">
        <v>1.5244509516837483E-4</v>
      </c>
      <c r="S2" s="8">
        <v>1.5244509516837483E-4</v>
      </c>
      <c r="T2" s="8">
        <v>1.5244509516837483E-4</v>
      </c>
      <c r="U2" s="8">
        <v>1.5244509516837483E-4</v>
      </c>
      <c r="V2" s="8">
        <v>1.5244509516837483E-4</v>
      </c>
      <c r="W2" s="8">
        <v>1.5244509516837483E-4</v>
      </c>
      <c r="X2" s="8">
        <v>1.5244509516837483E-4</v>
      </c>
      <c r="Y2" s="8">
        <v>1.5244509516837483E-4</v>
      </c>
      <c r="Z2" s="8">
        <v>1.5244509516837483E-4</v>
      </c>
      <c r="AA2" s="8">
        <v>1.5244509516837483E-4</v>
      </c>
      <c r="AB2" s="8">
        <v>1.5244509516837483E-4</v>
      </c>
      <c r="AC2" s="8">
        <v>1.5244509516837483E-4</v>
      </c>
      <c r="AD2" s="8">
        <v>1.5244509516837483E-4</v>
      </c>
      <c r="AE2" s="8">
        <v>1.5244509516837483E-4</v>
      </c>
      <c r="AF2" s="8">
        <v>1.5244509516837483E-4</v>
      </c>
      <c r="AG2" s="8">
        <v>1.5244509516837483E-4</v>
      </c>
      <c r="AH2" s="8">
        <v>1.5244509516837483E-4</v>
      </c>
      <c r="AI2" s="8">
        <v>1.5244509516837483E-4</v>
      </c>
      <c r="AJ2" s="8">
        <v>1.5244509516837483E-4</v>
      </c>
      <c r="AK2" s="8">
        <v>1.5244509516837483E-4</v>
      </c>
      <c r="AL2" s="8">
        <v>1.5244509516837483E-4</v>
      </c>
      <c r="AM2" s="8">
        <v>1.5244509516837483E-4</v>
      </c>
      <c r="AN2" s="8">
        <v>1.5244509516837483E-4</v>
      </c>
      <c r="AO2" s="8">
        <v>1.5244509516837483E-4</v>
      </c>
      <c r="AP2" s="8">
        <v>1.5244509516837483E-4</v>
      </c>
      <c r="AQ2" s="8">
        <v>1.5244509516837483E-4</v>
      </c>
      <c r="AR2" s="8">
        <v>1.5244509516837483E-4</v>
      </c>
      <c r="AS2" s="8">
        <v>1.5244509516837483E-4</v>
      </c>
      <c r="AT2" s="8">
        <v>1.5244509516837483E-4</v>
      </c>
      <c r="AU2" s="8">
        <v>1.5244509516837483E-4</v>
      </c>
      <c r="AV2" s="8">
        <v>1.5244509516837483E-4</v>
      </c>
      <c r="AW2" s="8">
        <v>1.5244509516837483E-4</v>
      </c>
      <c r="AX2" s="8">
        <v>1.5244509516837483E-4</v>
      </c>
      <c r="AY2" s="8">
        <v>1.5244509516837483E-4</v>
      </c>
      <c r="AZ2" s="8">
        <v>1.5244509516837483E-4</v>
      </c>
      <c r="BA2" s="8">
        <v>1.5244509516837483E-4</v>
      </c>
      <c r="BB2" s="8">
        <v>1.5244509516837483E-4</v>
      </c>
      <c r="BC2" s="8">
        <v>1.5244509516837483E-4</v>
      </c>
      <c r="BD2" s="8">
        <v>1.5244509516837483E-4</v>
      </c>
      <c r="BE2" s="8">
        <v>1.5244509516837483E-4</v>
      </c>
      <c r="BF2" s="8">
        <v>1.5244509516837483E-4</v>
      </c>
      <c r="BG2" s="8">
        <v>1.5244509516837483E-4</v>
      </c>
      <c r="BH2" s="8">
        <v>1.5244509516837483E-4</v>
      </c>
      <c r="BI2" s="8">
        <v>1.5244509516837483E-4</v>
      </c>
      <c r="BJ2" s="8">
        <v>1.5244509516837483E-4</v>
      </c>
      <c r="BK2" s="8">
        <v>1.5244509516837483E-4</v>
      </c>
      <c r="BL2" s="8">
        <v>1.5244509516837483E-4</v>
      </c>
      <c r="BM2" s="8">
        <v>1.5244509516837483E-4</v>
      </c>
      <c r="BN2" s="8">
        <v>1.5244509516837483E-4</v>
      </c>
      <c r="BO2" s="8">
        <v>1.5244509516837483E-4</v>
      </c>
      <c r="BP2" s="8">
        <v>1.5244509516837483E-4</v>
      </c>
    </row>
    <row r="3" spans="1:68" x14ac:dyDescent="0.25">
      <c r="A3" s="7" t="s">
        <v>70</v>
      </c>
      <c r="B3" s="7" t="s">
        <v>44</v>
      </c>
      <c r="C3" s="7" t="s">
        <v>45</v>
      </c>
      <c r="D3" s="7" t="s">
        <v>46</v>
      </c>
      <c r="E3" s="7" t="s">
        <v>49</v>
      </c>
      <c r="F3" s="7" t="s">
        <v>69</v>
      </c>
      <c r="G3" s="7" t="s">
        <v>47</v>
      </c>
      <c r="H3" s="8">
        <f>H2</f>
        <v>1.5244509516837483E-4</v>
      </c>
      <c r="I3" s="8">
        <f t="shared" ref="I3:BP3" si="0">I2</f>
        <v>1.5244509516837483E-4</v>
      </c>
      <c r="J3" s="8">
        <f t="shared" si="0"/>
        <v>1.5244509516837483E-4</v>
      </c>
      <c r="K3" s="8">
        <f t="shared" si="0"/>
        <v>1.5244509516837483E-4</v>
      </c>
      <c r="L3" s="8">
        <f t="shared" si="0"/>
        <v>1.5244509516837483E-4</v>
      </c>
      <c r="M3" s="8">
        <f t="shared" si="0"/>
        <v>1.5244509516837483E-4</v>
      </c>
      <c r="N3" s="8">
        <f t="shared" si="0"/>
        <v>1.5244509516837483E-4</v>
      </c>
      <c r="O3" s="8">
        <f t="shared" si="0"/>
        <v>1.5244509516837483E-4</v>
      </c>
      <c r="P3" s="8">
        <f t="shared" si="0"/>
        <v>1.5244509516837483E-4</v>
      </c>
      <c r="Q3" s="8">
        <f t="shared" si="0"/>
        <v>1.5244509516837483E-4</v>
      </c>
      <c r="R3" s="8">
        <f t="shared" si="0"/>
        <v>1.5244509516837483E-4</v>
      </c>
      <c r="S3" s="8">
        <f t="shared" si="0"/>
        <v>1.5244509516837483E-4</v>
      </c>
      <c r="T3" s="8">
        <f t="shared" si="0"/>
        <v>1.5244509516837483E-4</v>
      </c>
      <c r="U3" s="8">
        <f t="shared" si="0"/>
        <v>1.5244509516837483E-4</v>
      </c>
      <c r="V3" s="8">
        <f t="shared" si="0"/>
        <v>1.5244509516837483E-4</v>
      </c>
      <c r="W3" s="8">
        <f t="shared" si="0"/>
        <v>1.5244509516837483E-4</v>
      </c>
      <c r="X3" s="8">
        <f t="shared" si="0"/>
        <v>1.5244509516837483E-4</v>
      </c>
      <c r="Y3" s="8">
        <f t="shared" si="0"/>
        <v>1.5244509516837483E-4</v>
      </c>
      <c r="Z3" s="8">
        <f t="shared" si="0"/>
        <v>1.5244509516837483E-4</v>
      </c>
      <c r="AA3" s="8">
        <f t="shared" si="0"/>
        <v>1.5244509516837483E-4</v>
      </c>
      <c r="AB3" s="8">
        <f t="shared" si="0"/>
        <v>1.5244509516837483E-4</v>
      </c>
      <c r="AC3" s="8">
        <f t="shared" si="0"/>
        <v>1.5244509516837483E-4</v>
      </c>
      <c r="AD3" s="8">
        <f t="shared" si="0"/>
        <v>1.5244509516837483E-4</v>
      </c>
      <c r="AE3" s="8">
        <f t="shared" si="0"/>
        <v>1.5244509516837483E-4</v>
      </c>
      <c r="AF3" s="8">
        <f t="shared" si="0"/>
        <v>1.5244509516837483E-4</v>
      </c>
      <c r="AG3" s="8">
        <f t="shared" si="0"/>
        <v>1.5244509516837483E-4</v>
      </c>
      <c r="AH3" s="8">
        <f t="shared" si="0"/>
        <v>1.5244509516837483E-4</v>
      </c>
      <c r="AI3" s="8">
        <f t="shared" si="0"/>
        <v>1.5244509516837483E-4</v>
      </c>
      <c r="AJ3" s="8">
        <f t="shared" si="0"/>
        <v>1.5244509516837483E-4</v>
      </c>
      <c r="AK3" s="8">
        <f t="shared" si="0"/>
        <v>1.5244509516837483E-4</v>
      </c>
      <c r="AL3" s="8">
        <f t="shared" si="0"/>
        <v>1.5244509516837483E-4</v>
      </c>
      <c r="AM3" s="8">
        <f t="shared" si="0"/>
        <v>1.5244509516837483E-4</v>
      </c>
      <c r="AN3" s="8">
        <f t="shared" si="0"/>
        <v>1.5244509516837483E-4</v>
      </c>
      <c r="AO3" s="8">
        <f t="shared" si="0"/>
        <v>1.5244509516837483E-4</v>
      </c>
      <c r="AP3" s="8">
        <f t="shared" si="0"/>
        <v>1.5244509516837483E-4</v>
      </c>
      <c r="AQ3" s="8">
        <f t="shared" si="0"/>
        <v>1.5244509516837483E-4</v>
      </c>
      <c r="AR3" s="8">
        <f t="shared" si="0"/>
        <v>1.5244509516837483E-4</v>
      </c>
      <c r="AS3" s="8">
        <f t="shared" si="0"/>
        <v>1.5244509516837483E-4</v>
      </c>
      <c r="AT3" s="8">
        <f t="shared" si="0"/>
        <v>1.5244509516837483E-4</v>
      </c>
      <c r="AU3" s="8">
        <f t="shared" si="0"/>
        <v>1.5244509516837483E-4</v>
      </c>
      <c r="AV3" s="8">
        <f t="shared" si="0"/>
        <v>1.5244509516837483E-4</v>
      </c>
      <c r="AW3" s="8">
        <f t="shared" si="0"/>
        <v>1.5244509516837483E-4</v>
      </c>
      <c r="AX3" s="8">
        <f t="shared" si="0"/>
        <v>1.5244509516837483E-4</v>
      </c>
      <c r="AY3" s="8">
        <f t="shared" si="0"/>
        <v>1.5244509516837483E-4</v>
      </c>
      <c r="AZ3" s="8">
        <f t="shared" si="0"/>
        <v>1.5244509516837483E-4</v>
      </c>
      <c r="BA3" s="8">
        <f t="shared" si="0"/>
        <v>1.5244509516837483E-4</v>
      </c>
      <c r="BB3" s="8">
        <f t="shared" si="0"/>
        <v>1.5244509516837483E-4</v>
      </c>
      <c r="BC3" s="8">
        <f t="shared" si="0"/>
        <v>1.5244509516837483E-4</v>
      </c>
      <c r="BD3" s="8">
        <f t="shared" si="0"/>
        <v>1.5244509516837483E-4</v>
      </c>
      <c r="BE3" s="8">
        <f t="shared" si="0"/>
        <v>1.5244509516837483E-4</v>
      </c>
      <c r="BF3" s="8">
        <f t="shared" si="0"/>
        <v>1.5244509516837483E-4</v>
      </c>
      <c r="BG3" s="8">
        <f t="shared" si="0"/>
        <v>1.5244509516837483E-4</v>
      </c>
      <c r="BH3" s="8">
        <f t="shared" si="0"/>
        <v>1.5244509516837483E-4</v>
      </c>
      <c r="BI3" s="8">
        <f t="shared" si="0"/>
        <v>1.5244509516837483E-4</v>
      </c>
      <c r="BJ3" s="8">
        <f t="shared" si="0"/>
        <v>1.5244509516837483E-4</v>
      </c>
      <c r="BK3" s="8">
        <f t="shared" si="0"/>
        <v>1.5244509516837483E-4</v>
      </c>
      <c r="BL3" s="8">
        <f t="shared" si="0"/>
        <v>1.5244509516837483E-4</v>
      </c>
      <c r="BM3" s="8">
        <f t="shared" si="0"/>
        <v>1.5244509516837483E-4</v>
      </c>
      <c r="BN3" s="8">
        <f t="shared" si="0"/>
        <v>1.5244509516837483E-4</v>
      </c>
      <c r="BO3" s="8">
        <f t="shared" si="0"/>
        <v>1.5244509516837483E-4</v>
      </c>
      <c r="BP3" s="8">
        <f t="shared" si="0"/>
        <v>1.5244509516837483E-4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zoomScale="70" zoomScaleNormal="70" workbookViewId="0">
      <selection activeCell="H18" sqref="H18"/>
    </sheetView>
  </sheetViews>
  <sheetFormatPr defaultColWidth="9.140625" defaultRowHeight="15.75" x14ac:dyDescent="0.25"/>
  <cols>
    <col min="1" max="2" width="9.140625" style="9"/>
    <col min="3" max="3" width="13" style="9" bestFit="1" customWidth="1"/>
    <col min="4" max="4" width="23.7109375" style="9" bestFit="1" customWidth="1"/>
    <col min="5" max="5" width="19.140625" style="9" bestFit="1" customWidth="1"/>
    <col min="6" max="16384" width="9.140625" style="9"/>
  </cols>
  <sheetData>
    <row r="1" spans="1:5" x14ac:dyDescent="0.25">
      <c r="C1" s="10" t="s">
        <v>39</v>
      </c>
      <c r="D1" s="10"/>
      <c r="E1" s="11"/>
    </row>
    <row r="2" spans="1:5" s="12" customFormat="1" x14ac:dyDescent="0.25">
      <c r="A2" s="12" t="s">
        <v>50</v>
      </c>
      <c r="C2" s="12" t="s">
        <v>51</v>
      </c>
      <c r="D2" s="12" t="s">
        <v>52</v>
      </c>
      <c r="E2" s="12" t="s">
        <v>53</v>
      </c>
    </row>
    <row r="3" spans="1:5" s="19" customFormat="1" x14ac:dyDescent="0.25">
      <c r="A3" s="9">
        <v>1950</v>
      </c>
      <c r="C3" s="20">
        <f>Fouquet_2006!$K$9</f>
        <v>1.5244509516837483E-4</v>
      </c>
      <c r="D3" s="21" t="s">
        <v>68</v>
      </c>
      <c r="E3" s="21" t="s">
        <v>67</v>
      </c>
    </row>
    <row r="4" spans="1:5" s="19" customFormat="1" x14ac:dyDescent="0.25">
      <c r="A4" s="9">
        <v>1951</v>
      </c>
      <c r="C4" s="20">
        <f>Fouquet_2006!$K$9</f>
        <v>1.5244509516837483E-4</v>
      </c>
      <c r="D4" s="21" t="s">
        <v>68</v>
      </c>
      <c r="E4" s="21" t="s">
        <v>67</v>
      </c>
    </row>
    <row r="5" spans="1:5" s="19" customFormat="1" x14ac:dyDescent="0.25">
      <c r="A5" s="9">
        <v>1952</v>
      </c>
      <c r="C5" s="20">
        <f>Fouquet_2006!$K$9</f>
        <v>1.5244509516837483E-4</v>
      </c>
      <c r="D5" s="21" t="s">
        <v>68</v>
      </c>
      <c r="E5" s="21" t="s">
        <v>67</v>
      </c>
    </row>
    <row r="6" spans="1:5" s="19" customFormat="1" x14ac:dyDescent="0.25">
      <c r="A6" s="9">
        <v>1953</v>
      </c>
      <c r="C6" s="20">
        <f>Fouquet_2006!$K$9</f>
        <v>1.5244509516837483E-4</v>
      </c>
      <c r="D6" s="21" t="s">
        <v>68</v>
      </c>
      <c r="E6" s="21" t="s">
        <v>67</v>
      </c>
    </row>
    <row r="7" spans="1:5" s="19" customFormat="1" x14ac:dyDescent="0.25">
      <c r="A7" s="9">
        <v>1954</v>
      </c>
      <c r="C7" s="20">
        <f>Fouquet_2006!$K$9</f>
        <v>1.5244509516837483E-4</v>
      </c>
      <c r="D7" s="21" t="s">
        <v>68</v>
      </c>
      <c r="E7" s="21" t="s">
        <v>67</v>
      </c>
    </row>
    <row r="8" spans="1:5" s="19" customFormat="1" x14ac:dyDescent="0.25">
      <c r="A8" s="9">
        <v>1955</v>
      </c>
      <c r="C8" s="20">
        <f>Fouquet_2006!$K$9</f>
        <v>1.5244509516837483E-4</v>
      </c>
      <c r="D8" s="21" t="s">
        <v>68</v>
      </c>
      <c r="E8" s="21" t="s">
        <v>67</v>
      </c>
    </row>
    <row r="9" spans="1:5" s="19" customFormat="1" x14ac:dyDescent="0.25">
      <c r="A9" s="9">
        <v>1956</v>
      </c>
      <c r="C9" s="20">
        <f>Fouquet_2006!$K$9</f>
        <v>1.5244509516837483E-4</v>
      </c>
      <c r="D9" s="21" t="s">
        <v>68</v>
      </c>
      <c r="E9" s="21" t="s">
        <v>67</v>
      </c>
    </row>
    <row r="10" spans="1:5" s="19" customFormat="1" x14ac:dyDescent="0.25">
      <c r="A10" s="9">
        <v>1957</v>
      </c>
      <c r="C10" s="20">
        <f>Fouquet_2006!$K$9</f>
        <v>1.5244509516837483E-4</v>
      </c>
      <c r="D10" s="21" t="s">
        <v>68</v>
      </c>
      <c r="E10" s="21" t="s">
        <v>67</v>
      </c>
    </row>
    <row r="11" spans="1:5" s="19" customFormat="1" x14ac:dyDescent="0.25">
      <c r="A11" s="9">
        <v>1958</v>
      </c>
      <c r="C11" s="20">
        <f>Fouquet_2006!$K$9</f>
        <v>1.5244509516837483E-4</v>
      </c>
      <c r="D11" s="21" t="s">
        <v>68</v>
      </c>
      <c r="E11" s="21" t="s">
        <v>67</v>
      </c>
    </row>
    <row r="12" spans="1:5" s="19" customFormat="1" x14ac:dyDescent="0.25">
      <c r="A12" s="9">
        <v>1959</v>
      </c>
      <c r="C12" s="20">
        <f>Fouquet_2006!$K$9</f>
        <v>1.5244509516837483E-4</v>
      </c>
      <c r="D12" s="21" t="s">
        <v>68</v>
      </c>
      <c r="E12" s="21" t="s">
        <v>67</v>
      </c>
    </row>
    <row r="13" spans="1:5" x14ac:dyDescent="0.25">
      <c r="A13" s="9">
        <v>1960</v>
      </c>
      <c r="C13" s="20">
        <f>Fouquet_2006!$K$9</f>
        <v>1.5244509516837483E-4</v>
      </c>
      <c r="D13" s="21" t="s">
        <v>68</v>
      </c>
      <c r="E13" s="21" t="s">
        <v>67</v>
      </c>
    </row>
    <row r="14" spans="1:5" x14ac:dyDescent="0.25">
      <c r="A14" s="9">
        <v>1961</v>
      </c>
      <c r="C14" s="20">
        <f>Fouquet_2006!$K$9</f>
        <v>1.5244509516837483E-4</v>
      </c>
      <c r="D14" s="21" t="s">
        <v>68</v>
      </c>
      <c r="E14" s="21" t="s">
        <v>67</v>
      </c>
    </row>
    <row r="15" spans="1:5" x14ac:dyDescent="0.25">
      <c r="A15" s="9">
        <v>1962</v>
      </c>
      <c r="C15" s="20">
        <f>Fouquet_2006!$K$9</f>
        <v>1.5244509516837483E-4</v>
      </c>
      <c r="D15" s="21" t="s">
        <v>68</v>
      </c>
      <c r="E15" s="21" t="s">
        <v>67</v>
      </c>
    </row>
    <row r="16" spans="1:5" x14ac:dyDescent="0.25">
      <c r="A16" s="9">
        <v>1963</v>
      </c>
      <c r="C16" s="20">
        <f>Fouquet_2006!$K$9</f>
        <v>1.5244509516837483E-4</v>
      </c>
      <c r="D16" s="21" t="s">
        <v>68</v>
      </c>
      <c r="E16" s="21" t="s">
        <v>67</v>
      </c>
    </row>
    <row r="17" spans="1:5" x14ac:dyDescent="0.25">
      <c r="A17" s="9">
        <v>1964</v>
      </c>
      <c r="C17" s="20">
        <f>Fouquet_2006!$K$9</f>
        <v>1.5244509516837483E-4</v>
      </c>
      <c r="D17" s="21" t="s">
        <v>68</v>
      </c>
      <c r="E17" s="21" t="s">
        <v>67</v>
      </c>
    </row>
    <row r="18" spans="1:5" x14ac:dyDescent="0.25">
      <c r="A18" s="9">
        <v>1965</v>
      </c>
      <c r="C18" s="20">
        <f>Fouquet_2006!$K$9</f>
        <v>1.5244509516837483E-4</v>
      </c>
      <c r="D18" s="21" t="s">
        <v>68</v>
      </c>
      <c r="E18" s="21" t="s">
        <v>67</v>
      </c>
    </row>
    <row r="19" spans="1:5" x14ac:dyDescent="0.25">
      <c r="A19" s="9">
        <v>1966</v>
      </c>
      <c r="C19" s="20">
        <f>Fouquet_2006!$K$9</f>
        <v>1.5244509516837483E-4</v>
      </c>
      <c r="D19" s="21" t="s">
        <v>68</v>
      </c>
      <c r="E19" s="21" t="s">
        <v>67</v>
      </c>
    </row>
    <row r="20" spans="1:5" x14ac:dyDescent="0.25">
      <c r="A20" s="9">
        <v>1967</v>
      </c>
      <c r="C20" s="20">
        <f>Fouquet_2006!$K$9</f>
        <v>1.5244509516837483E-4</v>
      </c>
      <c r="D20" s="21" t="s">
        <v>68</v>
      </c>
      <c r="E20" s="21" t="s">
        <v>67</v>
      </c>
    </row>
    <row r="21" spans="1:5" x14ac:dyDescent="0.25">
      <c r="A21" s="9">
        <v>1968</v>
      </c>
      <c r="C21" s="20">
        <f>Fouquet_2006!$K$9</f>
        <v>1.5244509516837483E-4</v>
      </c>
      <c r="D21" s="21" t="s">
        <v>68</v>
      </c>
      <c r="E21" s="21" t="s">
        <v>67</v>
      </c>
    </row>
    <row r="22" spans="1:5" x14ac:dyDescent="0.25">
      <c r="A22" s="9">
        <v>1969</v>
      </c>
      <c r="C22" s="20">
        <f>Fouquet_2006!$K$9</f>
        <v>1.5244509516837483E-4</v>
      </c>
      <c r="D22" s="21" t="s">
        <v>68</v>
      </c>
      <c r="E22" s="21" t="s">
        <v>67</v>
      </c>
    </row>
    <row r="23" spans="1:5" x14ac:dyDescent="0.25">
      <c r="A23" s="9">
        <v>1970</v>
      </c>
      <c r="C23" s="20">
        <f>Fouquet_2006!$K$9</f>
        <v>1.5244509516837483E-4</v>
      </c>
      <c r="D23" s="21" t="s">
        <v>68</v>
      </c>
      <c r="E23" s="21" t="s">
        <v>67</v>
      </c>
    </row>
    <row r="24" spans="1:5" x14ac:dyDescent="0.25">
      <c r="A24" s="9">
        <v>1971</v>
      </c>
      <c r="C24" s="20">
        <f>Fouquet_2006!$K$9</f>
        <v>1.5244509516837483E-4</v>
      </c>
      <c r="D24" s="21" t="s">
        <v>68</v>
      </c>
      <c r="E24" s="21" t="s">
        <v>67</v>
      </c>
    </row>
    <row r="25" spans="1:5" x14ac:dyDescent="0.25">
      <c r="A25" s="9">
        <v>1972</v>
      </c>
      <c r="C25" s="20">
        <f>Fouquet_2006!$K$9</f>
        <v>1.5244509516837483E-4</v>
      </c>
      <c r="D25" s="21" t="s">
        <v>68</v>
      </c>
      <c r="E25" s="21" t="s">
        <v>67</v>
      </c>
    </row>
    <row r="26" spans="1:5" x14ac:dyDescent="0.25">
      <c r="A26" s="9">
        <v>1973</v>
      </c>
      <c r="C26" s="20">
        <f>Fouquet_2006!$K$9</f>
        <v>1.5244509516837483E-4</v>
      </c>
      <c r="D26" s="21" t="s">
        <v>68</v>
      </c>
      <c r="E26" s="21" t="s">
        <v>67</v>
      </c>
    </row>
    <row r="27" spans="1:5" x14ac:dyDescent="0.25">
      <c r="A27" s="9">
        <v>1974</v>
      </c>
      <c r="C27" s="20">
        <f>Fouquet_2006!$K$9</f>
        <v>1.5244509516837483E-4</v>
      </c>
      <c r="D27" s="21" t="s">
        <v>68</v>
      </c>
      <c r="E27" s="21" t="s">
        <v>67</v>
      </c>
    </row>
    <row r="28" spans="1:5" x14ac:dyDescent="0.25">
      <c r="A28" s="9">
        <v>1975</v>
      </c>
      <c r="C28" s="20">
        <f>Fouquet_2006!$K$9</f>
        <v>1.5244509516837483E-4</v>
      </c>
      <c r="D28" s="21" t="s">
        <v>68</v>
      </c>
      <c r="E28" s="21" t="s">
        <v>67</v>
      </c>
    </row>
    <row r="29" spans="1:5" x14ac:dyDescent="0.25">
      <c r="A29" s="9">
        <v>1976</v>
      </c>
      <c r="C29" s="20">
        <f>Fouquet_2006!$K$9</f>
        <v>1.5244509516837483E-4</v>
      </c>
      <c r="D29" s="21" t="s">
        <v>68</v>
      </c>
      <c r="E29" s="21" t="s">
        <v>67</v>
      </c>
    </row>
    <row r="30" spans="1:5" x14ac:dyDescent="0.25">
      <c r="A30" s="9">
        <v>1977</v>
      </c>
      <c r="C30" s="20">
        <f>Fouquet_2006!$K$9</f>
        <v>1.5244509516837483E-4</v>
      </c>
      <c r="D30" s="21" t="s">
        <v>68</v>
      </c>
      <c r="E30" s="21" t="s">
        <v>67</v>
      </c>
    </row>
    <row r="31" spans="1:5" x14ac:dyDescent="0.25">
      <c r="A31" s="9">
        <v>1978</v>
      </c>
      <c r="C31" s="20">
        <f>Fouquet_2006!$K$9</f>
        <v>1.5244509516837483E-4</v>
      </c>
      <c r="D31" s="21" t="s">
        <v>68</v>
      </c>
      <c r="E31" s="21" t="s">
        <v>67</v>
      </c>
    </row>
    <row r="32" spans="1:5" x14ac:dyDescent="0.25">
      <c r="A32" s="9">
        <v>1979</v>
      </c>
      <c r="C32" s="20">
        <f>Fouquet_2006!$K$9</f>
        <v>1.5244509516837483E-4</v>
      </c>
      <c r="D32" s="21" t="s">
        <v>68</v>
      </c>
      <c r="E32" s="21" t="s">
        <v>67</v>
      </c>
    </row>
    <row r="33" spans="1:5" x14ac:dyDescent="0.25">
      <c r="A33" s="9">
        <v>1980</v>
      </c>
      <c r="C33" s="20">
        <f>Fouquet_2006!$K$9</f>
        <v>1.5244509516837483E-4</v>
      </c>
      <c r="D33" s="21" t="s">
        <v>68</v>
      </c>
      <c r="E33" s="21" t="s">
        <v>67</v>
      </c>
    </row>
    <row r="34" spans="1:5" x14ac:dyDescent="0.25">
      <c r="A34" s="9">
        <v>1981</v>
      </c>
      <c r="C34" s="20">
        <f>Fouquet_2006!$K$9</f>
        <v>1.5244509516837483E-4</v>
      </c>
      <c r="D34" s="21" t="s">
        <v>68</v>
      </c>
      <c r="E34" s="21" t="s">
        <v>67</v>
      </c>
    </row>
    <row r="35" spans="1:5" x14ac:dyDescent="0.25">
      <c r="A35" s="9">
        <v>1982</v>
      </c>
      <c r="C35" s="20">
        <f>Fouquet_2006!$K$9</f>
        <v>1.5244509516837483E-4</v>
      </c>
      <c r="D35" s="21" t="s">
        <v>68</v>
      </c>
      <c r="E35" s="21" t="s">
        <v>67</v>
      </c>
    </row>
    <row r="36" spans="1:5" x14ac:dyDescent="0.25">
      <c r="A36" s="9">
        <v>1983</v>
      </c>
      <c r="C36" s="20">
        <f>Fouquet_2006!$K$9</f>
        <v>1.5244509516837483E-4</v>
      </c>
      <c r="D36" s="21" t="s">
        <v>68</v>
      </c>
      <c r="E36" s="21" t="s">
        <v>67</v>
      </c>
    </row>
    <row r="37" spans="1:5" x14ac:dyDescent="0.25">
      <c r="A37" s="9">
        <v>1984</v>
      </c>
      <c r="C37" s="20">
        <f>Fouquet_2006!$K$9</f>
        <v>1.5244509516837483E-4</v>
      </c>
      <c r="D37" s="21" t="s">
        <v>68</v>
      </c>
      <c r="E37" s="21" t="s">
        <v>67</v>
      </c>
    </row>
    <row r="38" spans="1:5" x14ac:dyDescent="0.25">
      <c r="A38" s="9">
        <v>1985</v>
      </c>
      <c r="C38" s="20">
        <f>Fouquet_2006!$K$9</f>
        <v>1.5244509516837483E-4</v>
      </c>
      <c r="D38" s="21" t="s">
        <v>68</v>
      </c>
      <c r="E38" s="21" t="s">
        <v>67</v>
      </c>
    </row>
    <row r="39" spans="1:5" x14ac:dyDescent="0.25">
      <c r="A39" s="9">
        <v>1986</v>
      </c>
      <c r="C39" s="20">
        <f>Fouquet_2006!$K$9</f>
        <v>1.5244509516837483E-4</v>
      </c>
      <c r="D39" s="21" t="s">
        <v>68</v>
      </c>
      <c r="E39" s="21" t="s">
        <v>67</v>
      </c>
    </row>
    <row r="40" spans="1:5" x14ac:dyDescent="0.25">
      <c r="A40" s="9">
        <v>1987</v>
      </c>
      <c r="C40" s="20">
        <f>Fouquet_2006!$K$9</f>
        <v>1.5244509516837483E-4</v>
      </c>
      <c r="D40" s="21" t="s">
        <v>68</v>
      </c>
      <c r="E40" s="21" t="s">
        <v>67</v>
      </c>
    </row>
    <row r="41" spans="1:5" x14ac:dyDescent="0.25">
      <c r="A41" s="9">
        <v>1988</v>
      </c>
      <c r="C41" s="20">
        <f>Fouquet_2006!$K$9</f>
        <v>1.5244509516837483E-4</v>
      </c>
      <c r="D41" s="21" t="s">
        <v>68</v>
      </c>
      <c r="E41" s="21" t="s">
        <v>67</v>
      </c>
    </row>
    <row r="42" spans="1:5" x14ac:dyDescent="0.25">
      <c r="A42" s="9">
        <v>1989</v>
      </c>
      <c r="C42" s="20">
        <f>Fouquet_2006!$K$9</f>
        <v>1.5244509516837483E-4</v>
      </c>
      <c r="D42" s="21" t="s">
        <v>68</v>
      </c>
      <c r="E42" s="21" t="s">
        <v>67</v>
      </c>
    </row>
    <row r="43" spans="1:5" x14ac:dyDescent="0.25">
      <c r="A43" s="9">
        <v>1990</v>
      </c>
      <c r="C43" s="20">
        <f>Fouquet_2006!$K$9</f>
        <v>1.5244509516837483E-4</v>
      </c>
      <c r="D43" s="21" t="s">
        <v>68</v>
      </c>
      <c r="E43" s="21" t="s">
        <v>67</v>
      </c>
    </row>
    <row r="44" spans="1:5" x14ac:dyDescent="0.25">
      <c r="A44" s="9">
        <v>1991</v>
      </c>
      <c r="C44" s="20">
        <f>Fouquet_2006!$K$9</f>
        <v>1.5244509516837483E-4</v>
      </c>
      <c r="D44" s="21" t="s">
        <v>68</v>
      </c>
      <c r="E44" s="21" t="s">
        <v>67</v>
      </c>
    </row>
    <row r="45" spans="1:5" x14ac:dyDescent="0.25">
      <c r="A45" s="9">
        <v>1992</v>
      </c>
      <c r="C45" s="20">
        <f>Fouquet_2006!$K$9</f>
        <v>1.5244509516837483E-4</v>
      </c>
      <c r="D45" s="21" t="s">
        <v>68</v>
      </c>
      <c r="E45" s="21" t="s">
        <v>67</v>
      </c>
    </row>
    <row r="46" spans="1:5" x14ac:dyDescent="0.25">
      <c r="A46" s="9">
        <v>1993</v>
      </c>
      <c r="C46" s="20">
        <f>Fouquet_2006!$K$9</f>
        <v>1.5244509516837483E-4</v>
      </c>
      <c r="D46" s="21" t="s">
        <v>68</v>
      </c>
      <c r="E46" s="21" t="s">
        <v>67</v>
      </c>
    </row>
    <row r="47" spans="1:5" x14ac:dyDescent="0.25">
      <c r="A47" s="9">
        <v>1994</v>
      </c>
      <c r="C47" s="20">
        <f>Fouquet_2006!$K$9</f>
        <v>1.5244509516837483E-4</v>
      </c>
      <c r="D47" s="21" t="s">
        <v>68</v>
      </c>
      <c r="E47" s="21" t="s">
        <v>67</v>
      </c>
    </row>
    <row r="48" spans="1:5" x14ac:dyDescent="0.25">
      <c r="A48" s="9">
        <v>1995</v>
      </c>
      <c r="C48" s="20">
        <f>Fouquet_2006!$K$9</f>
        <v>1.5244509516837483E-4</v>
      </c>
      <c r="D48" s="21" t="s">
        <v>68</v>
      </c>
      <c r="E48" s="21" t="s">
        <v>67</v>
      </c>
    </row>
    <row r="49" spans="1:5" x14ac:dyDescent="0.25">
      <c r="A49" s="9">
        <v>1996</v>
      </c>
      <c r="C49" s="20">
        <f>Fouquet_2006!$K$9</f>
        <v>1.5244509516837483E-4</v>
      </c>
      <c r="D49" s="21" t="s">
        <v>68</v>
      </c>
      <c r="E49" s="21" t="s">
        <v>67</v>
      </c>
    </row>
    <row r="50" spans="1:5" x14ac:dyDescent="0.25">
      <c r="A50" s="9">
        <v>1997</v>
      </c>
      <c r="C50" s="20">
        <f>Fouquet_2006!$K$9</f>
        <v>1.5244509516837483E-4</v>
      </c>
      <c r="D50" s="21" t="s">
        <v>68</v>
      </c>
      <c r="E50" s="21" t="s">
        <v>67</v>
      </c>
    </row>
    <row r="51" spans="1:5" x14ac:dyDescent="0.25">
      <c r="A51" s="9">
        <v>1998</v>
      </c>
      <c r="C51" s="20">
        <f>Fouquet_2006!$K$9</f>
        <v>1.5244509516837483E-4</v>
      </c>
      <c r="D51" s="21" t="s">
        <v>68</v>
      </c>
      <c r="E51" s="21" t="s">
        <v>67</v>
      </c>
    </row>
    <row r="52" spans="1:5" x14ac:dyDescent="0.25">
      <c r="A52" s="9">
        <v>1999</v>
      </c>
      <c r="C52" s="20">
        <f>Fouquet_2006!$K$9</f>
        <v>1.5244509516837483E-4</v>
      </c>
      <c r="D52" s="21" t="s">
        <v>68</v>
      </c>
      <c r="E52" s="21" t="s">
        <v>67</v>
      </c>
    </row>
    <row r="53" spans="1:5" x14ac:dyDescent="0.25">
      <c r="A53" s="9">
        <v>2000</v>
      </c>
      <c r="C53" s="20">
        <f>Fouquet_2006!$K$9</f>
        <v>1.5244509516837483E-4</v>
      </c>
      <c r="D53" s="21" t="s">
        <v>68</v>
      </c>
      <c r="E53" s="21" t="s">
        <v>67</v>
      </c>
    </row>
    <row r="54" spans="1:5" x14ac:dyDescent="0.25">
      <c r="A54" s="9">
        <v>2001</v>
      </c>
      <c r="C54" s="20">
        <f>Fouquet_2006!$K$9</f>
        <v>1.5244509516837483E-4</v>
      </c>
      <c r="D54" s="21" t="s">
        <v>68</v>
      </c>
      <c r="E54" s="21" t="s">
        <v>67</v>
      </c>
    </row>
    <row r="55" spans="1:5" x14ac:dyDescent="0.25">
      <c r="A55" s="9">
        <v>2002</v>
      </c>
      <c r="C55" s="20">
        <f>Fouquet_2006!$K$9</f>
        <v>1.5244509516837483E-4</v>
      </c>
      <c r="D55" s="21" t="s">
        <v>68</v>
      </c>
      <c r="E55" s="21" t="s">
        <v>67</v>
      </c>
    </row>
    <row r="56" spans="1:5" x14ac:dyDescent="0.25">
      <c r="A56" s="9">
        <v>2003</v>
      </c>
      <c r="C56" s="20">
        <f>Fouquet_2006!$K$9</f>
        <v>1.5244509516837483E-4</v>
      </c>
      <c r="D56" s="21" t="s">
        <v>68</v>
      </c>
      <c r="E56" s="21" t="s">
        <v>67</v>
      </c>
    </row>
    <row r="57" spans="1:5" x14ac:dyDescent="0.25">
      <c r="A57" s="9">
        <v>2004</v>
      </c>
      <c r="C57" s="20">
        <f>Fouquet_2006!$K$9</f>
        <v>1.5244509516837483E-4</v>
      </c>
      <c r="D57" s="21" t="s">
        <v>68</v>
      </c>
      <c r="E57" s="21" t="s">
        <v>67</v>
      </c>
    </row>
    <row r="58" spans="1:5" x14ac:dyDescent="0.25">
      <c r="A58" s="9">
        <v>2005</v>
      </c>
      <c r="C58" s="20">
        <f>Fouquet_2006!$K$9</f>
        <v>1.5244509516837483E-4</v>
      </c>
      <c r="D58" s="21" t="s">
        <v>68</v>
      </c>
      <c r="E58" s="21" t="s">
        <v>67</v>
      </c>
    </row>
    <row r="59" spans="1:5" x14ac:dyDescent="0.25">
      <c r="A59" s="9">
        <v>2006</v>
      </c>
      <c r="C59" s="20">
        <f>Fouquet_2006!$K$9</f>
        <v>1.5244509516837483E-4</v>
      </c>
      <c r="D59" s="21" t="s">
        <v>68</v>
      </c>
      <c r="E59" s="21" t="s">
        <v>67</v>
      </c>
    </row>
    <row r="60" spans="1:5" x14ac:dyDescent="0.25">
      <c r="A60" s="9">
        <v>2007</v>
      </c>
      <c r="C60" s="20">
        <f>Fouquet_2006!$K$9</f>
        <v>1.5244509516837483E-4</v>
      </c>
      <c r="D60" s="21" t="s">
        <v>68</v>
      </c>
      <c r="E60" s="21" t="s">
        <v>67</v>
      </c>
    </row>
    <row r="61" spans="1:5" x14ac:dyDescent="0.25">
      <c r="A61" s="9">
        <v>2008</v>
      </c>
      <c r="C61" s="20">
        <f>Fouquet_2006!$K$9</f>
        <v>1.5244509516837483E-4</v>
      </c>
      <c r="D61" s="21" t="s">
        <v>68</v>
      </c>
      <c r="E61" s="21" t="s">
        <v>67</v>
      </c>
    </row>
    <row r="62" spans="1:5" x14ac:dyDescent="0.25">
      <c r="A62" s="9">
        <v>2009</v>
      </c>
      <c r="C62" s="20">
        <f>Fouquet_2006!$K$9</f>
        <v>1.5244509516837483E-4</v>
      </c>
      <c r="D62" s="21" t="s">
        <v>68</v>
      </c>
      <c r="E62" s="21" t="s">
        <v>67</v>
      </c>
    </row>
    <row r="63" spans="1:5" x14ac:dyDescent="0.25">
      <c r="A63" s="9">
        <v>2010</v>
      </c>
      <c r="C63" s="20">
        <f>Fouquet_2006!$K$9</f>
        <v>1.5244509516837483E-4</v>
      </c>
      <c r="D63" s="21" t="s">
        <v>68</v>
      </c>
      <c r="E63" s="21" t="s">
        <v>67</v>
      </c>
    </row>
    <row r="64" spans="1:5" x14ac:dyDescent="0.25">
      <c r="A64" s="9">
        <v>2011</v>
      </c>
      <c r="C64" s="20">
        <f>Fouquet_2006!$K$9</f>
        <v>1.5244509516837483E-4</v>
      </c>
      <c r="D64" s="21" t="s">
        <v>68</v>
      </c>
      <c r="E64" s="21" t="s">
        <v>67</v>
      </c>
    </row>
    <row r="65" spans="1:5" x14ac:dyDescent="0.25">
      <c r="A65" s="9">
        <v>2012</v>
      </c>
      <c r="C65" s="20">
        <f>Fouquet_2006!$K$9</f>
        <v>1.5244509516837483E-4</v>
      </c>
      <c r="D65" s="21" t="s">
        <v>68</v>
      </c>
      <c r="E65" s="21" t="s">
        <v>67</v>
      </c>
    </row>
    <row r="66" spans="1:5" x14ac:dyDescent="0.25">
      <c r="A66" s="9">
        <v>2013</v>
      </c>
      <c r="C66" s="20">
        <f>Fouquet_2006!$K$9</f>
        <v>1.5244509516837483E-4</v>
      </c>
      <c r="D66" s="21" t="s">
        <v>68</v>
      </c>
      <c r="E66" s="21" t="s">
        <v>67</v>
      </c>
    </row>
    <row r="67" spans="1:5" x14ac:dyDescent="0.25">
      <c r="A67" s="9">
        <v>2014</v>
      </c>
      <c r="C67" s="20">
        <f>Fouquet_2006!$K$9</f>
        <v>1.5244509516837483E-4</v>
      </c>
      <c r="D67" s="21" t="s">
        <v>68</v>
      </c>
      <c r="E67" s="21" t="s">
        <v>67</v>
      </c>
    </row>
    <row r="68" spans="1:5" x14ac:dyDescent="0.25">
      <c r="A68" s="9">
        <v>2015</v>
      </c>
      <c r="C68" s="20">
        <f>Fouquet_2006!$K$9</f>
        <v>1.5244509516837483E-4</v>
      </c>
      <c r="D68" s="21" t="s">
        <v>68</v>
      </c>
      <c r="E68" s="21" t="s">
        <v>67</v>
      </c>
    </row>
    <row r="69" spans="1:5" x14ac:dyDescent="0.25">
      <c r="A69" s="9">
        <v>2016</v>
      </c>
      <c r="C69" s="20">
        <f>Fouquet_2006!$K$9</f>
        <v>1.5244509516837483E-4</v>
      </c>
      <c r="D69" s="21" t="s">
        <v>68</v>
      </c>
      <c r="E69" s="21" t="s">
        <v>67</v>
      </c>
    </row>
    <row r="70" spans="1:5" x14ac:dyDescent="0.25">
      <c r="A70" s="9">
        <v>2017</v>
      </c>
      <c r="C70" s="20">
        <f>Fouquet_2006!$K$9</f>
        <v>1.5244509516837483E-4</v>
      </c>
      <c r="D70" s="21" t="s">
        <v>68</v>
      </c>
      <c r="E70" s="21" t="s">
        <v>67</v>
      </c>
    </row>
    <row r="71" spans="1:5" x14ac:dyDescent="0.25">
      <c r="A71" s="9">
        <v>2018</v>
      </c>
      <c r="C71" s="20">
        <f>Fouquet_2006!$K$9</f>
        <v>1.5244509516837483E-4</v>
      </c>
      <c r="D71" s="21" t="s">
        <v>68</v>
      </c>
      <c r="E71" s="21" t="s">
        <v>67</v>
      </c>
    </row>
    <row r="72" spans="1:5" x14ac:dyDescent="0.25">
      <c r="A72" s="9">
        <v>2019</v>
      </c>
      <c r="C72" s="20">
        <f>Fouquet_2006!$K$9</f>
        <v>1.5244509516837483E-4</v>
      </c>
      <c r="D72" s="21" t="s">
        <v>68</v>
      </c>
      <c r="E72" s="21" t="s">
        <v>67</v>
      </c>
    </row>
    <row r="73" spans="1:5" x14ac:dyDescent="0.25">
      <c r="A73" s="9">
        <v>2020</v>
      </c>
      <c r="C73" s="20">
        <f>Fouquet_2006!$K$9</f>
        <v>1.5244509516837483E-4</v>
      </c>
      <c r="D73" s="21" t="s">
        <v>68</v>
      </c>
      <c r="E73" s="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A138"/>
  <sheetViews>
    <sheetView tabSelected="1" zoomScale="70" zoomScaleNormal="70" workbookViewId="0">
      <selection activeCell="H26" sqref="H26"/>
    </sheetView>
  </sheetViews>
  <sheetFormatPr defaultColWidth="12.5703125" defaultRowHeight="15.75" x14ac:dyDescent="0.25"/>
  <cols>
    <col min="1" max="7" width="12.5703125" style="2"/>
    <col min="8" max="8" width="16.7109375" style="2" bestFit="1" customWidth="1"/>
    <col min="9" max="9" width="34.5703125" style="2" bestFit="1" customWidth="1"/>
    <col min="10" max="10" width="25.7109375" style="2" bestFit="1" customWidth="1"/>
    <col min="11" max="11" width="18.85546875" style="2" customWidth="1"/>
    <col min="12" max="16384" width="12.5703125" style="2"/>
  </cols>
  <sheetData>
    <row r="1" spans="1:11" x14ac:dyDescent="0.25">
      <c r="A1" s="2" t="s">
        <v>48</v>
      </c>
    </row>
    <row r="2" spans="1:11" x14ac:dyDescent="0.25">
      <c r="A2" s="14" t="s">
        <v>63</v>
      </c>
    </row>
    <row r="8" spans="1:11" x14ac:dyDescent="0.25">
      <c r="G8" s="15" t="s">
        <v>50</v>
      </c>
      <c r="H8" s="15" t="s">
        <v>1</v>
      </c>
      <c r="I8" s="15" t="s">
        <v>64</v>
      </c>
      <c r="J8" s="16" t="s">
        <v>65</v>
      </c>
      <c r="K8" s="15" t="s">
        <v>51</v>
      </c>
    </row>
    <row r="9" spans="1:11" x14ac:dyDescent="0.25">
      <c r="G9" s="9">
        <v>1850</v>
      </c>
      <c r="H9" s="9" t="s">
        <v>66</v>
      </c>
      <c r="I9" s="9">
        <v>76</v>
      </c>
      <c r="J9" s="9">
        <f>I9/1000</f>
        <v>7.5999999999999998E-2</v>
      </c>
      <c r="K9" s="25">
        <f>J9/683*Heun_2020!A6</f>
        <v>1.5244509516837483E-4</v>
      </c>
    </row>
    <row r="10" spans="1:11" x14ac:dyDescent="0.25">
      <c r="G10" s="9"/>
      <c r="J10" s="9"/>
    </row>
    <row r="11" spans="1:11" x14ac:dyDescent="0.25">
      <c r="K11" s="17"/>
    </row>
    <row r="85" spans="15:27" x14ac:dyDescent="0.25">
      <c r="O85" s="18">
        <v>6170.2749641454875</v>
      </c>
      <c r="P85" s="18">
        <v>5247.0529447480221</v>
      </c>
      <c r="Q85" s="18">
        <v>4144.1898600411196</v>
      </c>
      <c r="R85" s="18">
        <v>3183.4720889107571</v>
      </c>
      <c r="S85" s="18">
        <v>2405.8589055283851</v>
      </c>
      <c r="T85" s="18">
        <v>1628.0871877856853</v>
      </c>
      <c r="U85" s="18">
        <v>1223.3568785113919</v>
      </c>
      <c r="V85" s="18">
        <v>731.59618387063426</v>
      </c>
      <c r="W85" s="18">
        <v>393.53793953885526</v>
      </c>
      <c r="X85" s="18">
        <v>195.64258985756413</v>
      </c>
      <c r="Y85" s="18">
        <v>178.1434212154881</v>
      </c>
      <c r="Z85" s="18">
        <v>108.57050606592729</v>
      </c>
      <c r="AA85" s="18">
        <v>0</v>
      </c>
    </row>
    <row r="86" spans="15:27" x14ac:dyDescent="0.25">
      <c r="O86" s="18">
        <v>49.118305571853853</v>
      </c>
      <c r="P86" s="18">
        <v>42.277840514395216</v>
      </c>
      <c r="Q86" s="18">
        <v>33.795853238854015</v>
      </c>
      <c r="R86" s="18">
        <v>26.273598871922655</v>
      </c>
      <c r="S86" s="18">
        <v>20.093339892970345</v>
      </c>
      <c r="T86" s="18">
        <v>13.759168334875296</v>
      </c>
      <c r="U86" s="18">
        <v>10.460915771009976</v>
      </c>
      <c r="V86" s="18">
        <v>6.3293601564420401</v>
      </c>
      <c r="W86" s="18">
        <v>3.4444272208668272</v>
      </c>
      <c r="X86" s="18">
        <v>1.7322332745086122</v>
      </c>
      <c r="Y86" s="18">
        <v>1.5954978260040384</v>
      </c>
      <c r="Z86" s="18">
        <v>0.98354213911020627</v>
      </c>
      <c r="AA86" s="18">
        <v>0</v>
      </c>
    </row>
    <row r="89" spans="15:27" x14ac:dyDescent="0.25">
      <c r="O89" s="18">
        <v>6170.2749641454875</v>
      </c>
      <c r="P89" s="18">
        <v>5247.0529447480221</v>
      </c>
      <c r="Q89" s="18">
        <v>4144.1898600411196</v>
      </c>
      <c r="R89" s="18">
        <v>3183.4720889107571</v>
      </c>
      <c r="S89" s="18">
        <v>2405.8589055283851</v>
      </c>
      <c r="T89" s="18">
        <v>1628.0871877856853</v>
      </c>
      <c r="U89" s="18">
        <v>1223.3568785113919</v>
      </c>
      <c r="V89" s="18">
        <v>731.59618387063426</v>
      </c>
      <c r="W89" s="18">
        <v>393.53793953885526</v>
      </c>
      <c r="X89" s="18">
        <v>195.64258985756413</v>
      </c>
      <c r="Y89" s="18">
        <v>178.1434212154881</v>
      </c>
      <c r="Z89" s="18">
        <v>108.57050606592729</v>
      </c>
      <c r="AA89" s="18">
        <v>0</v>
      </c>
    </row>
    <row r="90" spans="15:27" x14ac:dyDescent="0.25">
      <c r="O90" s="18">
        <v>49.118305571853853</v>
      </c>
      <c r="P90" s="18">
        <v>42.277840514395216</v>
      </c>
      <c r="Q90" s="18">
        <v>33.795853238854015</v>
      </c>
      <c r="R90" s="18">
        <v>26.273598871922655</v>
      </c>
      <c r="S90" s="18">
        <v>20.093339892970345</v>
      </c>
      <c r="T90" s="18">
        <v>13.759168334875296</v>
      </c>
      <c r="U90" s="18">
        <v>10.460915771009976</v>
      </c>
      <c r="V90" s="18">
        <v>6.3293601564420401</v>
      </c>
      <c r="W90" s="18">
        <v>3.4444272208668272</v>
      </c>
      <c r="X90" s="18">
        <v>1.7322332745086122</v>
      </c>
      <c r="Y90" s="18">
        <v>1.5954978260040384</v>
      </c>
      <c r="Z90" s="18">
        <v>0.98354213911020627</v>
      </c>
      <c r="AA90" s="18">
        <v>0</v>
      </c>
    </row>
    <row r="93" spans="15:27" x14ac:dyDescent="0.25">
      <c r="O93" s="18">
        <v>6170.2749641454875</v>
      </c>
      <c r="P93" s="18">
        <v>5247.0529447480221</v>
      </c>
      <c r="Q93" s="18">
        <v>4144.1898600411196</v>
      </c>
      <c r="R93" s="18">
        <v>3183.4720889107571</v>
      </c>
      <c r="S93" s="18">
        <v>2405.8589055283851</v>
      </c>
      <c r="T93" s="18">
        <v>1628.0871877856853</v>
      </c>
      <c r="U93" s="18">
        <v>1223.3568785113919</v>
      </c>
      <c r="V93" s="18">
        <v>731.59618387063426</v>
      </c>
      <c r="W93" s="18">
        <v>393.53793953885526</v>
      </c>
      <c r="X93" s="18">
        <v>195.64258985756413</v>
      </c>
      <c r="Y93" s="18">
        <v>178.1434212154881</v>
      </c>
      <c r="Z93" s="18">
        <v>108.57050606592729</v>
      </c>
      <c r="AA93" s="18">
        <v>0</v>
      </c>
    </row>
    <row r="94" spans="15:27" x14ac:dyDescent="0.25">
      <c r="O94" s="18">
        <v>49.118305571853853</v>
      </c>
      <c r="P94" s="18">
        <v>42.277840514395216</v>
      </c>
      <c r="Q94" s="18">
        <v>33.795853238854015</v>
      </c>
      <c r="R94" s="18">
        <v>26.273598871922655</v>
      </c>
      <c r="S94" s="18">
        <v>20.093339892970345</v>
      </c>
      <c r="T94" s="18">
        <v>13.759168334875296</v>
      </c>
      <c r="U94" s="18">
        <v>10.460915771009976</v>
      </c>
      <c r="V94" s="18">
        <v>6.3293601564420401</v>
      </c>
      <c r="W94" s="18">
        <v>3.4444272208668272</v>
      </c>
      <c r="X94" s="18">
        <v>1.7322332745086122</v>
      </c>
      <c r="Y94" s="18">
        <v>1.5954978260040384</v>
      </c>
      <c r="Z94" s="18">
        <v>0.98354213911020627</v>
      </c>
      <c r="AA94" s="18">
        <v>0</v>
      </c>
    </row>
    <row r="97" spans="15:27" x14ac:dyDescent="0.25">
      <c r="O97" s="18">
        <v>6170.2749641454875</v>
      </c>
      <c r="P97" s="18">
        <v>5247.0529447480221</v>
      </c>
      <c r="Q97" s="18">
        <v>4144.1898600411196</v>
      </c>
      <c r="R97" s="18">
        <v>3183.4720889107571</v>
      </c>
      <c r="S97" s="18">
        <v>2405.8589055283851</v>
      </c>
      <c r="T97" s="18">
        <v>1628.0871877856853</v>
      </c>
      <c r="U97" s="18">
        <v>1223.3568785113919</v>
      </c>
      <c r="V97" s="18">
        <v>731.59618387063426</v>
      </c>
      <c r="W97" s="18">
        <v>393.53793953885526</v>
      </c>
      <c r="X97" s="18">
        <v>195.64258985756413</v>
      </c>
      <c r="Y97" s="18">
        <v>178.1434212154881</v>
      </c>
      <c r="Z97" s="18">
        <v>108.57050606592729</v>
      </c>
      <c r="AA97" s="18">
        <v>0</v>
      </c>
    </row>
    <row r="98" spans="15:27" x14ac:dyDescent="0.25">
      <c r="O98" s="18">
        <v>49.118305571853853</v>
      </c>
      <c r="P98" s="18">
        <v>42.277840514395216</v>
      </c>
      <c r="Q98" s="18">
        <v>33.795853238854015</v>
      </c>
      <c r="R98" s="18">
        <v>26.273598871922655</v>
      </c>
      <c r="S98" s="18">
        <v>20.093339892970345</v>
      </c>
      <c r="T98" s="18">
        <v>13.759168334875296</v>
      </c>
      <c r="U98" s="18">
        <v>10.460915771009976</v>
      </c>
      <c r="V98" s="18">
        <v>6.3293601564420401</v>
      </c>
      <c r="W98" s="18">
        <v>3.4444272208668272</v>
      </c>
      <c r="X98" s="18">
        <v>1.7322332745086122</v>
      </c>
      <c r="Y98" s="18">
        <v>1.5954978260040384</v>
      </c>
      <c r="Z98" s="18">
        <v>0.98354213911020627</v>
      </c>
      <c r="AA98" s="18">
        <v>0</v>
      </c>
    </row>
    <row r="101" spans="15:27" x14ac:dyDescent="0.25">
      <c r="O101" s="18">
        <v>6170.2749641454875</v>
      </c>
      <c r="P101" s="18">
        <v>5247.0529447480221</v>
      </c>
      <c r="Q101" s="18">
        <v>4144.1898600411196</v>
      </c>
      <c r="R101" s="18">
        <v>3183.4720889107571</v>
      </c>
      <c r="S101" s="18">
        <v>2405.8589055283851</v>
      </c>
      <c r="T101" s="18">
        <v>1628.0871877856853</v>
      </c>
      <c r="U101" s="18">
        <v>1223.3568785113919</v>
      </c>
      <c r="V101" s="18">
        <v>731.59618387063426</v>
      </c>
      <c r="W101" s="18">
        <v>393.53793953885526</v>
      </c>
      <c r="X101" s="18">
        <v>195.64258985756413</v>
      </c>
      <c r="Y101" s="18">
        <v>178.1434212154881</v>
      </c>
      <c r="Z101" s="18">
        <v>108.57050606592729</v>
      </c>
      <c r="AA101" s="18">
        <v>0</v>
      </c>
    </row>
    <row r="102" spans="15:27" x14ac:dyDescent="0.25">
      <c r="O102" s="18">
        <v>49.118305571853853</v>
      </c>
      <c r="P102" s="18">
        <v>42.277840514395216</v>
      </c>
      <c r="Q102" s="18">
        <v>33.795853238854015</v>
      </c>
      <c r="R102" s="18">
        <v>26.273598871922655</v>
      </c>
      <c r="S102" s="18">
        <v>20.093339892970345</v>
      </c>
      <c r="T102" s="18">
        <v>13.759168334875296</v>
      </c>
      <c r="U102" s="18">
        <v>10.460915771009976</v>
      </c>
      <c r="V102" s="18">
        <v>6.3293601564420401</v>
      </c>
      <c r="W102" s="18">
        <v>3.4444272208668272</v>
      </c>
      <c r="X102" s="18">
        <v>1.7322332745086122</v>
      </c>
      <c r="Y102" s="18">
        <v>1.5954978260040384</v>
      </c>
      <c r="Z102" s="18">
        <v>0.98354213911020627</v>
      </c>
      <c r="AA102" s="18">
        <v>0</v>
      </c>
    </row>
    <row r="105" spans="15:27" x14ac:dyDescent="0.25">
      <c r="O105" s="18">
        <v>6170.2749641454875</v>
      </c>
      <c r="P105" s="18">
        <v>5247.0529447480221</v>
      </c>
      <c r="Q105" s="18">
        <v>4144.1898600411196</v>
      </c>
      <c r="R105" s="18">
        <v>3183.4720889107571</v>
      </c>
      <c r="S105" s="18">
        <v>2405.8589055283851</v>
      </c>
      <c r="T105" s="18">
        <v>1628.0871877856853</v>
      </c>
      <c r="U105" s="18">
        <v>1223.3568785113919</v>
      </c>
      <c r="V105" s="18">
        <v>731.59618387063426</v>
      </c>
      <c r="W105" s="18">
        <v>393.53793953885526</v>
      </c>
      <c r="X105" s="18">
        <v>195.64258985756413</v>
      </c>
      <c r="Y105" s="18">
        <v>178.1434212154881</v>
      </c>
      <c r="Z105" s="18">
        <v>108.57050606592729</v>
      </c>
      <c r="AA105" s="18">
        <v>0</v>
      </c>
    </row>
    <row r="106" spans="15:27" x14ac:dyDescent="0.25">
      <c r="O106" s="18">
        <v>49.118305571853853</v>
      </c>
      <c r="P106" s="18">
        <v>42.277840514395216</v>
      </c>
      <c r="Q106" s="18">
        <v>33.795853238854015</v>
      </c>
      <c r="R106" s="18">
        <v>26.273598871922655</v>
      </c>
      <c r="S106" s="18">
        <v>20.093339892970345</v>
      </c>
      <c r="T106" s="18">
        <v>13.759168334875296</v>
      </c>
      <c r="U106" s="18">
        <v>10.460915771009976</v>
      </c>
      <c r="V106" s="18">
        <v>6.3293601564420401</v>
      </c>
      <c r="W106" s="18">
        <v>3.4444272208668272</v>
      </c>
      <c r="X106" s="18">
        <v>1.7322332745086122</v>
      </c>
      <c r="Y106" s="18">
        <v>1.5954978260040384</v>
      </c>
      <c r="Z106" s="18">
        <v>0.98354213911020627</v>
      </c>
      <c r="AA106" s="18">
        <v>0</v>
      </c>
    </row>
    <row r="109" spans="15:27" x14ac:dyDescent="0.25">
      <c r="O109" s="18">
        <v>6170.2749641454875</v>
      </c>
      <c r="P109" s="18">
        <v>5247.0529447480221</v>
      </c>
      <c r="Q109" s="18">
        <v>4144.1898600411196</v>
      </c>
      <c r="R109" s="18">
        <v>3183.4720889107571</v>
      </c>
      <c r="S109" s="18">
        <v>2405.8589055283851</v>
      </c>
      <c r="T109" s="18">
        <v>1628.0871877856853</v>
      </c>
      <c r="U109" s="18">
        <v>1223.3568785113919</v>
      </c>
      <c r="V109" s="18">
        <v>731.59618387063426</v>
      </c>
      <c r="W109" s="18">
        <v>393.53793953885526</v>
      </c>
      <c r="X109" s="18">
        <v>195.64258985756413</v>
      </c>
      <c r="Y109" s="18">
        <v>178.1434212154881</v>
      </c>
      <c r="Z109" s="18">
        <v>108.57050606592729</v>
      </c>
      <c r="AA109" s="18">
        <v>0</v>
      </c>
    </row>
    <row r="110" spans="15:27" x14ac:dyDescent="0.25">
      <c r="O110" s="18">
        <v>49.118305571853853</v>
      </c>
      <c r="P110" s="18">
        <v>42.277840514395216</v>
      </c>
      <c r="Q110" s="18">
        <v>33.795853238854015</v>
      </c>
      <c r="R110" s="18">
        <v>26.273598871922655</v>
      </c>
      <c r="S110" s="18">
        <v>20.093339892970345</v>
      </c>
      <c r="T110" s="18">
        <v>13.759168334875296</v>
      </c>
      <c r="U110" s="18">
        <v>10.460915771009976</v>
      </c>
      <c r="V110" s="18">
        <v>6.3293601564420401</v>
      </c>
      <c r="W110" s="18">
        <v>3.4444272208668272</v>
      </c>
      <c r="X110" s="18">
        <v>1.7322332745086122</v>
      </c>
      <c r="Y110" s="18">
        <v>1.5954978260040384</v>
      </c>
      <c r="Z110" s="18">
        <v>0.98354213911020627</v>
      </c>
      <c r="AA110" s="18">
        <v>0</v>
      </c>
    </row>
    <row r="113" spans="15:27" x14ac:dyDescent="0.25">
      <c r="O113" s="18">
        <v>6170.2749641454875</v>
      </c>
      <c r="P113" s="18">
        <v>5247.0529447480221</v>
      </c>
      <c r="Q113" s="18">
        <v>4144.1898600411196</v>
      </c>
      <c r="R113" s="18">
        <v>3183.4720889107571</v>
      </c>
      <c r="S113" s="18">
        <v>2405.8589055283851</v>
      </c>
      <c r="T113" s="18">
        <v>1628.0871877856853</v>
      </c>
      <c r="U113" s="18">
        <v>1223.3568785113919</v>
      </c>
      <c r="V113" s="18">
        <v>731.59618387063426</v>
      </c>
      <c r="W113" s="18">
        <v>393.53793953885526</v>
      </c>
      <c r="X113" s="18">
        <v>195.64258985756413</v>
      </c>
      <c r="Y113" s="18">
        <v>178.1434212154881</v>
      </c>
      <c r="Z113" s="18">
        <v>108.57050606592729</v>
      </c>
      <c r="AA113" s="18">
        <v>0</v>
      </c>
    </row>
    <row r="114" spans="15:27" x14ac:dyDescent="0.25">
      <c r="O114" s="18">
        <v>49.118305571853853</v>
      </c>
      <c r="P114" s="18">
        <v>42.277840514395216</v>
      </c>
      <c r="Q114" s="18">
        <v>33.795853238854015</v>
      </c>
      <c r="R114" s="18">
        <v>26.273598871922655</v>
      </c>
      <c r="S114" s="18">
        <v>20.093339892970345</v>
      </c>
      <c r="T114" s="18">
        <v>13.759168334875296</v>
      </c>
      <c r="U114" s="18">
        <v>10.460915771009976</v>
      </c>
      <c r="V114" s="18">
        <v>6.3293601564420401</v>
      </c>
      <c r="W114" s="18">
        <v>3.4444272208668272</v>
      </c>
      <c r="X114" s="18">
        <v>1.7322332745086122</v>
      </c>
      <c r="Y114" s="18">
        <v>1.5954978260040384</v>
      </c>
      <c r="Z114" s="18">
        <v>0.98354213911020627</v>
      </c>
      <c r="AA114" s="18">
        <v>0</v>
      </c>
    </row>
    <row r="117" spans="15:27" x14ac:dyDescent="0.25">
      <c r="O117" s="18">
        <v>6170.2749641454875</v>
      </c>
      <c r="P117" s="18">
        <v>5247.0529447480221</v>
      </c>
      <c r="Q117" s="18">
        <v>4144.1898600411196</v>
      </c>
      <c r="R117" s="18">
        <v>3183.4720889107571</v>
      </c>
      <c r="S117" s="18">
        <v>2405.8589055283851</v>
      </c>
      <c r="T117" s="18">
        <v>1628.0871877856853</v>
      </c>
      <c r="U117" s="18">
        <v>1223.3568785113919</v>
      </c>
      <c r="V117" s="18">
        <v>731.59618387063426</v>
      </c>
      <c r="W117" s="18">
        <v>393.53793953885526</v>
      </c>
      <c r="X117" s="18">
        <v>195.64258985756413</v>
      </c>
      <c r="Y117" s="18">
        <v>178.1434212154881</v>
      </c>
      <c r="Z117" s="18">
        <v>108.57050606592729</v>
      </c>
      <c r="AA117" s="18">
        <v>0</v>
      </c>
    </row>
    <row r="118" spans="15:27" x14ac:dyDescent="0.25">
      <c r="O118" s="18">
        <v>49.118305571853853</v>
      </c>
      <c r="P118" s="18">
        <v>42.277840514395216</v>
      </c>
      <c r="Q118" s="18">
        <v>33.795853238854015</v>
      </c>
      <c r="R118" s="18">
        <v>26.273598871922655</v>
      </c>
      <c r="S118" s="18">
        <v>20.093339892970345</v>
      </c>
      <c r="T118" s="18">
        <v>13.759168334875296</v>
      </c>
      <c r="U118" s="18">
        <v>10.460915771009976</v>
      </c>
      <c r="V118" s="18">
        <v>6.3293601564420401</v>
      </c>
      <c r="W118" s="18">
        <v>3.4444272208668272</v>
      </c>
      <c r="X118" s="18">
        <v>1.7322332745086122</v>
      </c>
      <c r="Y118" s="18">
        <v>1.5954978260040384</v>
      </c>
      <c r="Z118" s="18">
        <v>0.98354213911020627</v>
      </c>
      <c r="AA118" s="18">
        <v>0</v>
      </c>
    </row>
    <row r="121" spans="15:27" x14ac:dyDescent="0.25">
      <c r="O121" s="18">
        <v>6170.2749641454875</v>
      </c>
      <c r="P121" s="18">
        <v>5247.0529447480221</v>
      </c>
      <c r="Q121" s="18">
        <v>4144.1898600411196</v>
      </c>
      <c r="R121" s="18">
        <v>3183.4720889107571</v>
      </c>
      <c r="S121" s="18">
        <v>2405.8589055283851</v>
      </c>
      <c r="T121" s="18">
        <v>1628.0871877856853</v>
      </c>
      <c r="U121" s="18">
        <v>1223.3568785113919</v>
      </c>
      <c r="V121" s="18">
        <v>731.59618387063426</v>
      </c>
      <c r="W121" s="18">
        <v>393.53793953885526</v>
      </c>
      <c r="X121" s="18">
        <v>195.64258985756413</v>
      </c>
      <c r="Y121" s="18">
        <v>178.1434212154881</v>
      </c>
      <c r="Z121" s="18">
        <v>108.57050606592729</v>
      </c>
      <c r="AA121" s="18">
        <v>0</v>
      </c>
    </row>
    <row r="122" spans="15:27" x14ac:dyDescent="0.25">
      <c r="O122" s="18">
        <v>49.118305571853853</v>
      </c>
      <c r="P122" s="18">
        <v>42.277840514395216</v>
      </c>
      <c r="Q122" s="18">
        <v>33.795853238854015</v>
      </c>
      <c r="R122" s="18">
        <v>26.273598871922655</v>
      </c>
      <c r="S122" s="18">
        <v>20.093339892970345</v>
      </c>
      <c r="T122" s="18">
        <v>13.759168334875296</v>
      </c>
      <c r="U122" s="18">
        <v>10.460915771009976</v>
      </c>
      <c r="V122" s="18">
        <v>6.3293601564420401</v>
      </c>
      <c r="W122" s="18">
        <v>3.4444272208668272</v>
      </c>
      <c r="X122" s="18">
        <v>1.7322332745086122</v>
      </c>
      <c r="Y122" s="18">
        <v>1.5954978260040384</v>
      </c>
      <c r="Z122" s="18">
        <v>0.98354213911020627</v>
      </c>
      <c r="AA122" s="18">
        <v>0</v>
      </c>
    </row>
    <row r="125" spans="15:27" x14ac:dyDescent="0.25">
      <c r="O125" s="18">
        <v>6170.2749641454875</v>
      </c>
      <c r="P125" s="18">
        <v>5247.0529447480221</v>
      </c>
      <c r="Q125" s="18">
        <v>4144.1898600411196</v>
      </c>
      <c r="R125" s="18">
        <v>3183.4720889107571</v>
      </c>
      <c r="S125" s="18">
        <v>2405.8589055283851</v>
      </c>
      <c r="T125" s="18">
        <v>1628.0871877856853</v>
      </c>
      <c r="U125" s="18">
        <v>1223.3568785113919</v>
      </c>
      <c r="V125" s="18">
        <v>731.59618387063426</v>
      </c>
      <c r="W125" s="18">
        <v>393.53793953885526</v>
      </c>
      <c r="X125" s="18">
        <v>195.64258985756413</v>
      </c>
      <c r="Y125" s="18">
        <v>178.1434212154881</v>
      </c>
      <c r="Z125" s="18">
        <v>108.57050606592729</v>
      </c>
      <c r="AA125" s="18">
        <v>0</v>
      </c>
    </row>
    <row r="126" spans="15:27" x14ac:dyDescent="0.25">
      <c r="O126" s="18">
        <v>49.118305571853853</v>
      </c>
      <c r="P126" s="18">
        <v>42.277840514395216</v>
      </c>
      <c r="Q126" s="18">
        <v>33.795853238854015</v>
      </c>
      <c r="R126" s="18">
        <v>26.273598871922655</v>
      </c>
      <c r="S126" s="18">
        <v>20.093339892970345</v>
      </c>
      <c r="T126" s="18">
        <v>13.759168334875296</v>
      </c>
      <c r="U126" s="18">
        <v>10.460915771009976</v>
      </c>
      <c r="V126" s="18">
        <v>6.3293601564420401</v>
      </c>
      <c r="W126" s="18">
        <v>3.4444272208668272</v>
      </c>
      <c r="X126" s="18">
        <v>1.7322332745086122</v>
      </c>
      <c r="Y126" s="18">
        <v>1.5954978260040384</v>
      </c>
      <c r="Z126" s="18">
        <v>0.98354213911020627</v>
      </c>
      <c r="AA126" s="18">
        <v>0</v>
      </c>
    </row>
    <row r="129" spans="15:27" x14ac:dyDescent="0.25">
      <c r="O129" s="18">
        <v>6170.2749641454875</v>
      </c>
      <c r="P129" s="18">
        <v>5247.0529447480221</v>
      </c>
      <c r="Q129" s="18">
        <v>4144.1898600411196</v>
      </c>
      <c r="R129" s="18">
        <v>3183.4720889107571</v>
      </c>
      <c r="S129" s="18">
        <v>2405.8589055283851</v>
      </c>
      <c r="T129" s="18">
        <v>1628.0871877856853</v>
      </c>
      <c r="U129" s="18">
        <v>1223.3568785113919</v>
      </c>
      <c r="V129" s="18">
        <v>731.59618387063426</v>
      </c>
      <c r="W129" s="18">
        <v>393.53793953885526</v>
      </c>
      <c r="X129" s="18">
        <v>195.64258985756413</v>
      </c>
      <c r="Y129" s="18">
        <v>178.1434212154881</v>
      </c>
      <c r="Z129" s="18">
        <v>108.57050606592729</v>
      </c>
      <c r="AA129" s="18">
        <v>0</v>
      </c>
    </row>
    <row r="130" spans="15:27" x14ac:dyDescent="0.25">
      <c r="O130" s="18">
        <v>49.118305571853853</v>
      </c>
      <c r="P130" s="18">
        <v>42.277840514395216</v>
      </c>
      <c r="Q130" s="18">
        <v>33.795853238854015</v>
      </c>
      <c r="R130" s="18">
        <v>26.273598871922655</v>
      </c>
      <c r="S130" s="18">
        <v>20.093339892970345</v>
      </c>
      <c r="T130" s="18">
        <v>13.759168334875296</v>
      </c>
      <c r="U130" s="18">
        <v>10.460915771009976</v>
      </c>
      <c r="V130" s="18">
        <v>6.3293601564420401</v>
      </c>
      <c r="W130" s="18">
        <v>3.4444272208668272</v>
      </c>
      <c r="X130" s="18">
        <v>1.7322332745086122</v>
      </c>
      <c r="Y130" s="18">
        <v>1.5954978260040384</v>
      </c>
      <c r="Z130" s="18">
        <v>0.98354213911020627</v>
      </c>
      <c r="AA130" s="18">
        <v>0</v>
      </c>
    </row>
    <row r="133" spans="15:27" x14ac:dyDescent="0.25">
      <c r="O133" s="18">
        <v>6170.2749641454875</v>
      </c>
      <c r="P133" s="18">
        <v>5247.0529447480221</v>
      </c>
      <c r="Q133" s="18">
        <v>4144.1898600411196</v>
      </c>
      <c r="R133" s="18">
        <v>3183.4720889107571</v>
      </c>
      <c r="S133" s="18">
        <v>2405.8589055283851</v>
      </c>
      <c r="T133" s="18">
        <v>1628.0871877856853</v>
      </c>
      <c r="U133" s="18">
        <v>1223.3568785113919</v>
      </c>
      <c r="V133" s="18">
        <v>731.59618387063426</v>
      </c>
      <c r="W133" s="18">
        <v>393.53793953885526</v>
      </c>
      <c r="X133" s="18">
        <v>195.64258985756413</v>
      </c>
      <c r="Y133" s="18">
        <v>178.1434212154881</v>
      </c>
      <c r="Z133" s="18">
        <v>108.57050606592729</v>
      </c>
      <c r="AA133" s="18">
        <v>0</v>
      </c>
    </row>
    <row r="134" spans="15:27" x14ac:dyDescent="0.25">
      <c r="O134" s="18">
        <v>49.118305571853853</v>
      </c>
      <c r="P134" s="18">
        <v>42.277840514395216</v>
      </c>
      <c r="Q134" s="18">
        <v>33.795853238854015</v>
      </c>
      <c r="R134" s="18">
        <v>26.273598871922655</v>
      </c>
      <c r="S134" s="18">
        <v>20.093339892970345</v>
      </c>
      <c r="T134" s="18">
        <v>13.759168334875296</v>
      </c>
      <c r="U134" s="18">
        <v>10.460915771009976</v>
      </c>
      <c r="V134" s="18">
        <v>6.3293601564420401</v>
      </c>
      <c r="W134" s="18">
        <v>3.4444272208668272</v>
      </c>
      <c r="X134" s="18">
        <v>1.7322332745086122</v>
      </c>
      <c r="Y134" s="18">
        <v>1.5954978260040384</v>
      </c>
      <c r="Z134" s="18">
        <v>0.98354213911020627</v>
      </c>
      <c r="AA134" s="18">
        <v>0</v>
      </c>
    </row>
    <row r="137" spans="15:27" x14ac:dyDescent="0.25">
      <c r="O137" s="18">
        <v>6170.2749641454875</v>
      </c>
      <c r="P137" s="18">
        <v>5247.0529447480221</v>
      </c>
      <c r="Q137" s="18">
        <v>4144.1898600411196</v>
      </c>
      <c r="R137" s="18">
        <v>3183.4720889107571</v>
      </c>
      <c r="S137" s="18">
        <v>2405.8589055283851</v>
      </c>
      <c r="T137" s="18">
        <v>1628.0871877856853</v>
      </c>
      <c r="U137" s="18">
        <v>1223.3568785113919</v>
      </c>
      <c r="V137" s="18">
        <v>731.59618387063426</v>
      </c>
      <c r="W137" s="18">
        <v>393.53793953885526</v>
      </c>
      <c r="X137" s="18">
        <v>195.64258985756413</v>
      </c>
      <c r="Y137" s="18">
        <v>178.1434212154881</v>
      </c>
      <c r="Z137" s="18">
        <v>108.57050606592729</v>
      </c>
      <c r="AA137" s="18">
        <v>0</v>
      </c>
    </row>
    <row r="138" spans="15:27" x14ac:dyDescent="0.25">
      <c r="O138" s="18">
        <v>49.118305571853853</v>
      </c>
      <c r="P138" s="18">
        <v>42.277840514395216</v>
      </c>
      <c r="Q138" s="18">
        <v>33.795853238854015</v>
      </c>
      <c r="R138" s="18">
        <v>26.273598871922655</v>
      </c>
      <c r="S138" s="18">
        <v>20.093339892970345</v>
      </c>
      <c r="T138" s="18">
        <v>13.759168334875296</v>
      </c>
      <c r="U138" s="18">
        <v>10.460915771009976</v>
      </c>
      <c r="V138" s="18">
        <v>6.3293601564420401</v>
      </c>
      <c r="W138" s="18">
        <v>3.4444272208668272</v>
      </c>
      <c r="X138" s="18">
        <v>1.7322332745086122</v>
      </c>
      <c r="Y138" s="18">
        <v>1.5954978260040384</v>
      </c>
      <c r="Z138" s="18">
        <v>0.98354213911020627</v>
      </c>
      <c r="AA138" s="18">
        <v>0</v>
      </c>
    </row>
  </sheetData>
  <hyperlinks>
    <hyperlink ref="A2" r:id="rId1" xr:uid="{00000000-0004-0000-0300-000000000000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3632-77DC-47A7-A730-E5CC1C63FD50}">
  <sheetPr>
    <tabColor rgb="FF92D050"/>
  </sheetPr>
  <dimension ref="A1:B6"/>
  <sheetViews>
    <sheetView zoomScale="80" zoomScaleNormal="80" workbookViewId="0">
      <selection activeCell="C22" sqref="C22"/>
    </sheetView>
  </sheetViews>
  <sheetFormatPr defaultRowHeight="15" x14ac:dyDescent="0.25"/>
  <cols>
    <col min="1" max="1" width="26" bestFit="1" customWidth="1"/>
    <col min="2" max="2" width="21.140625" bestFit="1" customWidth="1"/>
  </cols>
  <sheetData>
    <row r="1" spans="1:2" x14ac:dyDescent="0.25">
      <c r="A1" t="s">
        <v>72</v>
      </c>
    </row>
    <row r="2" spans="1:2" x14ac:dyDescent="0.25">
      <c r="A2" s="14" t="s">
        <v>73</v>
      </c>
    </row>
    <row r="5" spans="1:2" x14ac:dyDescent="0.25">
      <c r="A5" s="24" t="s">
        <v>74</v>
      </c>
      <c r="B5" s="24" t="s">
        <v>75</v>
      </c>
    </row>
    <row r="6" spans="1:2" x14ac:dyDescent="0.25">
      <c r="A6" s="7">
        <v>1.37</v>
      </c>
      <c r="B6" s="7">
        <v>0.95499999999999996</v>
      </c>
    </row>
  </sheetData>
  <hyperlinks>
    <hyperlink ref="A2" r:id="rId1" xr:uid="{79E48322-4B3B-4672-9236-7931BED06C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46"/>
  <sheetViews>
    <sheetView topLeftCell="A280" workbookViewId="0"/>
  </sheetViews>
  <sheetFormatPr defaultColWidth="12.5703125" defaultRowHeight="15.75" outlineLevelRow="1" x14ac:dyDescent="0.25"/>
  <cols>
    <col min="1" max="1" width="38.7109375" style="2" customWidth="1"/>
    <col min="2" max="16384" width="12.5703125" style="2"/>
  </cols>
  <sheetData>
    <row r="1" spans="1:51" ht="21" x14ac:dyDescent="0.35">
      <c r="A1" s="1" t="s">
        <v>3</v>
      </c>
    </row>
    <row r="4" spans="1:51" ht="18.75" x14ac:dyDescent="0.3">
      <c r="A4" s="3" t="s">
        <v>4</v>
      </c>
    </row>
    <row r="5" spans="1:51" hidden="1" outlineLevel="1" x14ac:dyDescent="0.25">
      <c r="A5" s="4" t="s">
        <v>5</v>
      </c>
      <c r="B5" s="4">
        <v>1960</v>
      </c>
      <c r="C5" s="4">
        <v>1961</v>
      </c>
      <c r="D5" s="4">
        <v>1962</v>
      </c>
      <c r="E5" s="4">
        <v>1963</v>
      </c>
      <c r="F5" s="4">
        <v>1964</v>
      </c>
      <c r="G5" s="4">
        <v>1965</v>
      </c>
      <c r="H5" s="4">
        <v>1966</v>
      </c>
      <c r="I5" s="4">
        <v>1967</v>
      </c>
      <c r="J5" s="4">
        <v>1968</v>
      </c>
      <c r="K5" s="4">
        <v>1969</v>
      </c>
      <c r="L5" s="4">
        <v>1970</v>
      </c>
      <c r="M5" s="4">
        <v>1971</v>
      </c>
      <c r="N5" s="4">
        <v>1972</v>
      </c>
      <c r="O5" s="4">
        <v>1973</v>
      </c>
      <c r="P5" s="4">
        <v>1974</v>
      </c>
      <c r="Q5" s="4">
        <v>1975</v>
      </c>
      <c r="R5" s="4">
        <v>1976</v>
      </c>
      <c r="S5" s="4">
        <v>1977</v>
      </c>
      <c r="T5" s="4">
        <v>1978</v>
      </c>
      <c r="U5" s="4">
        <v>1979</v>
      </c>
      <c r="V5" s="4">
        <v>1980</v>
      </c>
      <c r="W5" s="4">
        <v>1981</v>
      </c>
      <c r="X5" s="4">
        <v>1982</v>
      </c>
      <c r="Y5" s="4">
        <v>1983</v>
      </c>
      <c r="Z5" s="4">
        <v>1984</v>
      </c>
      <c r="AA5" s="4">
        <v>1985</v>
      </c>
      <c r="AB5" s="4">
        <v>1986</v>
      </c>
      <c r="AC5" s="4">
        <v>1987</v>
      </c>
      <c r="AD5" s="4">
        <v>1988</v>
      </c>
      <c r="AE5" s="4">
        <v>1989</v>
      </c>
      <c r="AF5" s="4">
        <v>1990</v>
      </c>
      <c r="AG5" s="4">
        <v>1991</v>
      </c>
      <c r="AH5" s="4">
        <v>1992</v>
      </c>
      <c r="AI5" s="4">
        <v>1993</v>
      </c>
      <c r="AJ5" s="4">
        <v>1994</v>
      </c>
      <c r="AK5" s="4">
        <v>1995</v>
      </c>
      <c r="AL5" s="4">
        <v>1996</v>
      </c>
      <c r="AM5" s="4">
        <v>1997</v>
      </c>
      <c r="AN5" s="4">
        <v>1998</v>
      </c>
      <c r="AO5" s="4">
        <v>1999</v>
      </c>
      <c r="AP5" s="4">
        <v>2000</v>
      </c>
      <c r="AQ5" s="4">
        <v>2001</v>
      </c>
      <c r="AR5" s="4">
        <v>2002</v>
      </c>
      <c r="AS5" s="4">
        <v>2003</v>
      </c>
      <c r="AT5" s="4">
        <v>2004</v>
      </c>
      <c r="AU5" s="4">
        <v>2005</v>
      </c>
      <c r="AV5" s="4">
        <v>2006</v>
      </c>
      <c r="AW5" s="4">
        <v>2007</v>
      </c>
      <c r="AX5" s="4">
        <v>2008</v>
      </c>
      <c r="AY5" s="4">
        <v>2009</v>
      </c>
    </row>
    <row r="6" spans="1:51" hidden="1" outlineLevel="1" x14ac:dyDescent="0.25">
      <c r="A6" s="4" t="s">
        <v>6</v>
      </c>
      <c r="B6" s="5">
        <v>0.36665266491786092</v>
      </c>
      <c r="C6" s="5">
        <v>0.36859774844919274</v>
      </c>
      <c r="D6" s="5">
        <v>0.37055084348633482</v>
      </c>
      <c r="E6" s="5">
        <v>0.37251195002928755</v>
      </c>
      <c r="F6" s="5">
        <v>0.37448106807805054</v>
      </c>
      <c r="G6" s="5">
        <v>0.37645819763262406</v>
      </c>
      <c r="H6" s="5">
        <v>0.378443338693008</v>
      </c>
      <c r="I6" s="5">
        <v>0.3804364912592022</v>
      </c>
      <c r="J6" s="5">
        <v>0.38243765533120699</v>
      </c>
      <c r="K6" s="5">
        <v>0.38444683090902221</v>
      </c>
      <c r="L6" s="5">
        <v>0.38646401799264779</v>
      </c>
      <c r="M6" s="5">
        <v>0.38848921658208391</v>
      </c>
      <c r="N6" s="5">
        <v>0.39052242667733028</v>
      </c>
      <c r="O6" s="5">
        <v>0.39256364827838724</v>
      </c>
      <c r="P6" s="5">
        <v>0.39461288138525469</v>
      </c>
      <c r="Q6" s="5">
        <v>0.3966701259979325</v>
      </c>
      <c r="R6" s="5">
        <v>0.39873538211642062</v>
      </c>
      <c r="S6" s="5">
        <v>0.40080864974071923</v>
      </c>
      <c r="T6" s="5">
        <v>0.40288992887082831</v>
      </c>
      <c r="U6" s="5">
        <v>0.40497921950674776</v>
      </c>
      <c r="V6" s="5">
        <v>0.40707652164847768</v>
      </c>
      <c r="W6" s="5">
        <v>0.40918183529601804</v>
      </c>
      <c r="X6" s="5">
        <v>0.41129516044936887</v>
      </c>
      <c r="Y6" s="5">
        <v>0.41341649710853007</v>
      </c>
      <c r="Z6" s="5">
        <v>0.41554584527350164</v>
      </c>
      <c r="AA6" s="5">
        <v>0.41768320494428374</v>
      </c>
      <c r="AB6" s="5">
        <v>0.41982857612087632</v>
      </c>
      <c r="AC6" s="5">
        <v>0.42198195880327916</v>
      </c>
      <c r="AD6" s="5">
        <v>0.42414335299149253</v>
      </c>
      <c r="AE6" s="5">
        <v>0.42631275868551632</v>
      </c>
      <c r="AF6" s="5">
        <v>0.4284901758853506</v>
      </c>
      <c r="AG6" s="5">
        <v>0.43067560459099524</v>
      </c>
      <c r="AH6" s="5">
        <v>0.43286904480245025</v>
      </c>
      <c r="AI6" s="5">
        <v>0.43507049651971574</v>
      </c>
      <c r="AJ6" s="5">
        <v>0.43727995974279177</v>
      </c>
      <c r="AK6" s="5">
        <v>0.43949743447167816</v>
      </c>
      <c r="AL6" s="5">
        <v>0.44172292070637492</v>
      </c>
      <c r="AM6" s="5">
        <v>0.44395641844688211</v>
      </c>
      <c r="AN6" s="5">
        <v>0.44619792769319977</v>
      </c>
      <c r="AO6" s="5">
        <v>0.44844744844532791</v>
      </c>
      <c r="AP6" s="5">
        <v>0.45070498070326637</v>
      </c>
      <c r="AQ6" s="5">
        <v>0.45070498070326637</v>
      </c>
      <c r="AR6" s="5">
        <v>0.45070498070326637</v>
      </c>
      <c r="AS6" s="5">
        <v>0.45070498070326637</v>
      </c>
      <c r="AT6" s="5">
        <v>0.45070498070326637</v>
      </c>
      <c r="AU6" s="5">
        <v>0.45070498070326637</v>
      </c>
      <c r="AV6" s="5">
        <v>0.45070498070326637</v>
      </c>
      <c r="AW6" s="5">
        <v>0.45070498070326637</v>
      </c>
      <c r="AX6" s="5">
        <v>0.45070498070326637</v>
      </c>
      <c r="AY6" s="5">
        <v>0.45070498070326637</v>
      </c>
    </row>
    <row r="7" spans="1:51" hidden="1" outlineLevel="1" x14ac:dyDescent="0.25">
      <c r="A7" s="4" t="s">
        <v>7</v>
      </c>
      <c r="B7" s="5">
        <v>0.19196364337357108</v>
      </c>
      <c r="C7" s="5">
        <v>0.19298200586501521</v>
      </c>
      <c r="D7" s="5">
        <v>0.19400456283802572</v>
      </c>
      <c r="E7" s="5">
        <v>0.19503131429260273</v>
      </c>
      <c r="F7" s="5">
        <v>0.19606226022874609</v>
      </c>
      <c r="G7" s="5">
        <v>0.19709740064645592</v>
      </c>
      <c r="H7" s="5">
        <v>0.19813673554573216</v>
      </c>
      <c r="I7" s="5">
        <v>0.19918026492657478</v>
      </c>
      <c r="J7" s="5">
        <v>0.20022798878898387</v>
      </c>
      <c r="K7" s="5">
        <v>0.2012799071329594</v>
      </c>
      <c r="L7" s="5">
        <v>0.20233601995850131</v>
      </c>
      <c r="M7" s="5">
        <v>0.20339632726560969</v>
      </c>
      <c r="N7" s="5">
        <v>0.20446082905428445</v>
      </c>
      <c r="O7" s="5">
        <v>0.20552952532452567</v>
      </c>
      <c r="P7" s="5">
        <v>0.20660241607633337</v>
      </c>
      <c r="Q7" s="5">
        <v>0.20767950130970744</v>
      </c>
      <c r="R7" s="5">
        <v>0.2087607810246479</v>
      </c>
      <c r="S7" s="5">
        <v>0.2098462552211548</v>
      </c>
      <c r="T7" s="5">
        <v>0.21093592389922813</v>
      </c>
      <c r="U7" s="5">
        <v>0.21202978705886788</v>
      </c>
      <c r="V7" s="5">
        <v>0.21312784470007407</v>
      </c>
      <c r="W7" s="5">
        <v>0.21423009682284669</v>
      </c>
      <c r="X7" s="5">
        <v>0.21533654342718575</v>
      </c>
      <c r="Y7" s="5">
        <v>0.2164471845130912</v>
      </c>
      <c r="Z7" s="5">
        <v>0.21756202008056305</v>
      </c>
      <c r="AA7" s="5">
        <v>0.2186810501296014</v>
      </c>
      <c r="AB7" s="5">
        <v>0.21980427466020619</v>
      </c>
      <c r="AC7" s="5">
        <v>0.22093169367237728</v>
      </c>
      <c r="AD7" s="5">
        <v>0.22206330716611489</v>
      </c>
      <c r="AE7" s="5">
        <v>0.22319911514141891</v>
      </c>
      <c r="AF7" s="5">
        <v>0.22433911759828937</v>
      </c>
      <c r="AG7" s="5">
        <v>0.22548331453672624</v>
      </c>
      <c r="AH7" s="5">
        <v>0.22663170595672952</v>
      </c>
      <c r="AI7" s="5">
        <v>0.22778429185829921</v>
      </c>
      <c r="AJ7" s="5">
        <v>0.22894107224143539</v>
      </c>
      <c r="AK7" s="5">
        <v>0.23010204710613796</v>
      </c>
      <c r="AL7" s="5">
        <v>0.23126721645240694</v>
      </c>
      <c r="AM7" s="5">
        <v>0.23243658028024233</v>
      </c>
      <c r="AN7" s="5">
        <v>0.23361013858964416</v>
      </c>
      <c r="AO7" s="5">
        <v>0.23478789138061246</v>
      </c>
      <c r="AP7" s="5">
        <v>0.23596983865314711</v>
      </c>
      <c r="AQ7" s="5">
        <v>0.23596983865314711</v>
      </c>
      <c r="AR7" s="5">
        <v>0.23596983865314711</v>
      </c>
      <c r="AS7" s="5">
        <v>0.23596983865314711</v>
      </c>
      <c r="AT7" s="5">
        <v>0.23596983865314711</v>
      </c>
      <c r="AU7" s="5">
        <v>0.23596983865314711</v>
      </c>
      <c r="AV7" s="5">
        <v>0.23596983865314711</v>
      </c>
      <c r="AW7" s="5">
        <v>0.23596983865314711</v>
      </c>
      <c r="AX7" s="5">
        <v>0.23596983865314711</v>
      </c>
      <c r="AY7" s="5">
        <v>0.23596983865314711</v>
      </c>
    </row>
    <row r="8" spans="1:51" hidden="1" outlineLevel="1" x14ac:dyDescent="0.25">
      <c r="A8" s="4" t="s">
        <v>8</v>
      </c>
      <c r="B8" s="5">
        <v>0.16251777930708222</v>
      </c>
      <c r="C8" s="5">
        <v>0.16337993220088332</v>
      </c>
      <c r="D8" s="5">
        <v>0.16424563617246943</v>
      </c>
      <c r="E8" s="5">
        <v>0.16511489122184064</v>
      </c>
      <c r="F8" s="5">
        <v>0.16598769734899685</v>
      </c>
      <c r="G8" s="5">
        <v>0.16686405455393813</v>
      </c>
      <c r="H8" s="5">
        <v>0.16774396283666443</v>
      </c>
      <c r="I8" s="5">
        <v>0.16862742219717575</v>
      </c>
      <c r="J8" s="5">
        <v>0.16951443263547214</v>
      </c>
      <c r="K8" s="5">
        <v>0.17040499415155358</v>
      </c>
      <c r="L8" s="5">
        <v>0.17129910674542004</v>
      </c>
      <c r="M8" s="5">
        <v>0.1721967704170716</v>
      </c>
      <c r="N8" s="5">
        <v>0.17309798516650812</v>
      </c>
      <c r="O8" s="5">
        <v>0.17400275099372975</v>
      </c>
      <c r="P8" s="5">
        <v>0.17491106789873645</v>
      </c>
      <c r="Q8" s="5">
        <v>0.17582293588152817</v>
      </c>
      <c r="R8" s="5">
        <v>0.17673835494210488</v>
      </c>
      <c r="S8" s="5">
        <v>0.17765732508046664</v>
      </c>
      <c r="T8" s="5">
        <v>0.17857984629661347</v>
      </c>
      <c r="U8" s="5">
        <v>0.17950591859054532</v>
      </c>
      <c r="V8" s="5">
        <v>0.18043554196226225</v>
      </c>
      <c r="W8" s="5">
        <v>0.18136871641176419</v>
      </c>
      <c r="X8" s="5">
        <v>0.18230544193905124</v>
      </c>
      <c r="Y8" s="5">
        <v>0.18324571854412328</v>
      </c>
      <c r="Z8" s="5">
        <v>0.18418954622698033</v>
      </c>
      <c r="AA8" s="5">
        <v>0.18513692498762249</v>
      </c>
      <c r="AB8" s="5">
        <v>0.1860878548260497</v>
      </c>
      <c r="AC8" s="5">
        <v>0.18704233574226187</v>
      </c>
      <c r="AD8" s="5">
        <v>0.18800036773625914</v>
      </c>
      <c r="AE8" s="5">
        <v>0.18896195080804146</v>
      </c>
      <c r="AF8" s="5">
        <v>0.18992708495760882</v>
      </c>
      <c r="AG8" s="5">
        <v>0.19089577018496123</v>
      </c>
      <c r="AH8" s="5">
        <v>0.19186800649009864</v>
      </c>
      <c r="AI8" s="5">
        <v>0.19284379387302111</v>
      </c>
      <c r="AJ8" s="5">
        <v>0.19382313233372866</v>
      </c>
      <c r="AK8" s="5">
        <v>0.19480602187222124</v>
      </c>
      <c r="AL8" s="5">
        <v>0.19579246248849883</v>
      </c>
      <c r="AM8" s="5">
        <v>0.19678245418256146</v>
      </c>
      <c r="AN8" s="5">
        <v>0.19777599695440917</v>
      </c>
      <c r="AO8" s="5">
        <v>0.19877309080404193</v>
      </c>
      <c r="AP8" s="5">
        <v>0.19977373573145968</v>
      </c>
      <c r="AQ8" s="5">
        <v>0.19977373573145968</v>
      </c>
      <c r="AR8" s="5">
        <v>0.19977373573145968</v>
      </c>
      <c r="AS8" s="5">
        <v>0.19977373573145968</v>
      </c>
      <c r="AT8" s="5">
        <v>0.19977373573145968</v>
      </c>
      <c r="AU8" s="5">
        <v>0.19977373573145968</v>
      </c>
      <c r="AV8" s="5">
        <v>0.19977373573145968</v>
      </c>
      <c r="AW8" s="5">
        <v>0.19977373573145968</v>
      </c>
      <c r="AX8" s="5">
        <v>0.19977373573145968</v>
      </c>
      <c r="AY8" s="5">
        <v>0.19977373573145968</v>
      </c>
    </row>
    <row r="9" spans="1:51" hidden="1" outlineLevel="1" x14ac:dyDescent="0.25">
      <c r="A9" s="4" t="s">
        <v>9</v>
      </c>
      <c r="B9" s="5">
        <v>0.12820684063233417</v>
      </c>
      <c r="C9" s="5">
        <v>0.1288869748252055</v>
      </c>
      <c r="D9" s="5">
        <v>0.1295699103882752</v>
      </c>
      <c r="E9" s="5">
        <v>0.13025564732154335</v>
      </c>
      <c r="F9" s="5">
        <v>0.13094418562500984</v>
      </c>
      <c r="G9" s="5">
        <v>0.13163552529867475</v>
      </c>
      <c r="H9" s="5">
        <v>0.13232966634253804</v>
      </c>
      <c r="I9" s="5">
        <v>0.13302660875659969</v>
      </c>
      <c r="J9" s="5">
        <v>0.13372635254085979</v>
      </c>
      <c r="K9" s="5">
        <v>0.13442889769531827</v>
      </c>
      <c r="L9" s="5">
        <v>0.13513424421997514</v>
      </c>
      <c r="M9" s="5">
        <v>0.1358423921148304</v>
      </c>
      <c r="N9" s="5">
        <v>0.13655334137988404</v>
      </c>
      <c r="O9" s="5">
        <v>0.13726709201513612</v>
      </c>
      <c r="P9" s="5">
        <v>0.13798364402058658</v>
      </c>
      <c r="Q9" s="5">
        <v>0.13870299739623546</v>
      </c>
      <c r="R9" s="5">
        <v>0.13942515214208265</v>
      </c>
      <c r="S9" s="5">
        <v>0.14015010825812829</v>
      </c>
      <c r="T9" s="5">
        <v>0.1408778657443723</v>
      </c>
      <c r="U9" s="5">
        <v>0.14160842460081471</v>
      </c>
      <c r="V9" s="5">
        <v>0.14234178482745555</v>
      </c>
      <c r="W9" s="5">
        <v>0.14307794642429472</v>
      </c>
      <c r="X9" s="5">
        <v>0.14381690939133238</v>
      </c>
      <c r="Y9" s="5">
        <v>0.14455867372856834</v>
      </c>
      <c r="Z9" s="5">
        <v>0.14530323943600273</v>
      </c>
      <c r="AA9" s="5">
        <v>0.14605060651363552</v>
      </c>
      <c r="AB9" s="5">
        <v>0.14680077496146673</v>
      </c>
      <c r="AC9" s="5">
        <v>0.14755374477949626</v>
      </c>
      <c r="AD9" s="5">
        <v>0.14830951596772424</v>
      </c>
      <c r="AE9" s="5">
        <v>0.14906808852615061</v>
      </c>
      <c r="AF9" s="5">
        <v>0.14982946245477538</v>
      </c>
      <c r="AG9" s="5">
        <v>0.15059363775359855</v>
      </c>
      <c r="AH9" s="5">
        <v>0.15136061442262008</v>
      </c>
      <c r="AI9" s="5">
        <v>0.15213039246184001</v>
      </c>
      <c r="AJ9" s="5">
        <v>0.15290297187125837</v>
      </c>
      <c r="AK9" s="5">
        <v>0.15367835265087512</v>
      </c>
      <c r="AL9" s="5">
        <v>0.15445653480069022</v>
      </c>
      <c r="AM9" s="5">
        <v>0.15523751832070373</v>
      </c>
      <c r="AN9" s="5">
        <v>0.15602130321091565</v>
      </c>
      <c r="AO9" s="5">
        <v>0.15680788947132596</v>
      </c>
      <c r="AP9" s="5">
        <v>0.15759727710193464</v>
      </c>
      <c r="AQ9" s="5">
        <v>0.15759727710193464</v>
      </c>
      <c r="AR9" s="5">
        <v>0.15759727710193464</v>
      </c>
      <c r="AS9" s="5">
        <v>0.15759727710193464</v>
      </c>
      <c r="AT9" s="5">
        <v>0.15759727710193464</v>
      </c>
      <c r="AU9" s="5">
        <v>0.15759727710193464</v>
      </c>
      <c r="AV9" s="5">
        <v>0.15759727710193464</v>
      </c>
      <c r="AW9" s="5">
        <v>0.15759727710193464</v>
      </c>
      <c r="AX9" s="5">
        <v>0.15759727710193464</v>
      </c>
      <c r="AY9" s="5">
        <v>0.15759727710193464</v>
      </c>
    </row>
    <row r="10" spans="1:51" hidden="1" outlineLevel="1" x14ac:dyDescent="0.25">
      <c r="A10" s="4" t="s">
        <v>10</v>
      </c>
      <c r="B10" s="5">
        <v>6.8679299943348204E-2</v>
      </c>
      <c r="C10" s="5">
        <v>6.8960580352672496E-2</v>
      </c>
      <c r="D10" s="5">
        <v>6.9241860761996787E-2</v>
      </c>
      <c r="E10" s="5">
        <v>6.9523141171321079E-2</v>
      </c>
      <c r="F10" s="5">
        <v>6.9804421580645384E-2</v>
      </c>
      <c r="G10" s="5">
        <v>7.0085701989969676E-2</v>
      </c>
      <c r="H10" s="5">
        <v>7.0366982399293981E-2</v>
      </c>
      <c r="I10" s="5">
        <v>7.0648262808618273E-2</v>
      </c>
      <c r="J10" s="5">
        <v>7.0929543217942564E-2</v>
      </c>
      <c r="K10" s="5">
        <v>7.1210823627266856E-2</v>
      </c>
      <c r="L10" s="5">
        <v>7.1492104036591148E-2</v>
      </c>
      <c r="M10" s="5">
        <v>7.1773384445915439E-2</v>
      </c>
      <c r="N10" s="5">
        <v>7.2054664855239731E-2</v>
      </c>
      <c r="O10" s="5">
        <v>7.2335945264564022E-2</v>
      </c>
      <c r="P10" s="5">
        <v>7.2617225673888314E-2</v>
      </c>
      <c r="Q10" s="5">
        <v>7.2898506083212605E-2</v>
      </c>
      <c r="R10" s="5">
        <v>7.3179786492536897E-2</v>
      </c>
      <c r="S10" s="5">
        <v>7.3461066901861202E-2</v>
      </c>
      <c r="T10" s="5">
        <v>7.3742347311185494E-2</v>
      </c>
      <c r="U10" s="5">
        <v>7.4023627720509785E-2</v>
      </c>
      <c r="V10" s="5">
        <v>7.4304908129834077E-2</v>
      </c>
      <c r="W10" s="5">
        <v>7.4586188539158382E-2</v>
      </c>
      <c r="X10" s="5">
        <v>7.4867468948482674E-2</v>
      </c>
      <c r="Y10" s="5">
        <v>7.5148749357806965E-2</v>
      </c>
      <c r="Z10" s="5">
        <v>7.5430029767131257E-2</v>
      </c>
      <c r="AA10" s="5">
        <v>7.5711310176455549E-2</v>
      </c>
      <c r="AB10" s="5">
        <v>7.599259058577984E-2</v>
      </c>
      <c r="AC10" s="5">
        <v>7.6273870995104132E-2</v>
      </c>
      <c r="AD10" s="5">
        <v>7.6555151404428423E-2</v>
      </c>
      <c r="AE10" s="5">
        <v>7.6836431813752715E-2</v>
      </c>
      <c r="AF10" s="5">
        <v>7.7117712223077006E-2</v>
      </c>
      <c r="AG10" s="5">
        <v>7.7398992632401298E-2</v>
      </c>
      <c r="AH10" s="5">
        <v>7.7680273041725589E-2</v>
      </c>
      <c r="AI10" s="5">
        <v>7.7961553451049881E-2</v>
      </c>
      <c r="AJ10" s="5">
        <v>7.8242833860374172E-2</v>
      </c>
      <c r="AK10" s="5">
        <v>7.8524114269698478E-2</v>
      </c>
      <c r="AL10" s="5">
        <v>7.8805394679022769E-2</v>
      </c>
      <c r="AM10" s="5">
        <v>7.9086675088347061E-2</v>
      </c>
      <c r="AN10" s="5">
        <v>7.9367955497671366E-2</v>
      </c>
      <c r="AO10" s="5">
        <v>7.9649235906995658E-2</v>
      </c>
      <c r="AP10" s="5">
        <v>7.9930516316319922E-2</v>
      </c>
      <c r="AQ10" s="5">
        <v>7.9930516316319922E-2</v>
      </c>
      <c r="AR10" s="5">
        <v>7.9930516316319922E-2</v>
      </c>
      <c r="AS10" s="5">
        <v>7.9930516316319922E-2</v>
      </c>
      <c r="AT10" s="5">
        <v>7.9930516316319922E-2</v>
      </c>
      <c r="AU10" s="5">
        <v>7.9930516316319922E-2</v>
      </c>
      <c r="AV10" s="5">
        <v>7.9930516316319922E-2</v>
      </c>
      <c r="AW10" s="5">
        <v>7.9930516316319922E-2</v>
      </c>
      <c r="AX10" s="5">
        <v>7.9930516316319922E-2</v>
      </c>
      <c r="AY10" s="5">
        <v>7.9930516316319922E-2</v>
      </c>
    </row>
    <row r="11" spans="1:51" hidden="1" outlineLevel="1" x14ac:dyDescent="0.25">
      <c r="A11" s="4" t="s">
        <v>11</v>
      </c>
      <c r="B11" s="5">
        <v>6.413800539083564E-2</v>
      </c>
      <c r="C11" s="5">
        <v>6.4327762803234559E-2</v>
      </c>
      <c r="D11" s="5">
        <v>6.4517520215633492E-2</v>
      </c>
      <c r="E11" s="5">
        <v>6.4707277628032411E-2</v>
      </c>
      <c r="F11" s="5">
        <v>6.4897035040431345E-2</v>
      </c>
      <c r="G11" s="5">
        <v>6.5086792452830264E-2</v>
      </c>
      <c r="H11" s="5">
        <v>6.5276549865229197E-2</v>
      </c>
      <c r="I11" s="5">
        <v>6.5466307277628116E-2</v>
      </c>
      <c r="J11" s="5">
        <v>6.5656064690027036E-2</v>
      </c>
      <c r="K11" s="5">
        <v>6.5845822102425955E-2</v>
      </c>
      <c r="L11" s="5">
        <v>6.6035579514824874E-2</v>
      </c>
      <c r="M11" s="5">
        <v>6.6225336927223807E-2</v>
      </c>
      <c r="N11" s="5">
        <v>6.5999999999999989E-2</v>
      </c>
      <c r="O11" s="5">
        <v>6.5999999999999989E-2</v>
      </c>
      <c r="P11" s="5">
        <v>6.5999999999999989E-2</v>
      </c>
      <c r="Q11" s="5">
        <v>6.5999999999999989E-2</v>
      </c>
      <c r="R11" s="5">
        <v>6.5999999999999989E-2</v>
      </c>
      <c r="S11" s="5">
        <v>6.5999999999999989E-2</v>
      </c>
      <c r="T11" s="5">
        <v>6.5999999999999989E-2</v>
      </c>
      <c r="U11" s="5">
        <v>6.5999999999999989E-2</v>
      </c>
      <c r="V11" s="5">
        <v>6.5999999999999989E-2</v>
      </c>
      <c r="W11" s="5">
        <v>6.5999999999999989E-2</v>
      </c>
      <c r="X11" s="5">
        <v>6.5999999999999989E-2</v>
      </c>
      <c r="Y11" s="5">
        <v>6.5999999999999989E-2</v>
      </c>
      <c r="Z11" s="5">
        <v>6.5999999999999989E-2</v>
      </c>
      <c r="AA11" s="5">
        <v>6.5999999999999989E-2</v>
      </c>
      <c r="AB11" s="5">
        <v>6.5999999999999989E-2</v>
      </c>
      <c r="AC11" s="5">
        <v>6.5999999999999989E-2</v>
      </c>
      <c r="AD11" s="5">
        <v>6.5999999999999989E-2</v>
      </c>
      <c r="AE11" s="5">
        <v>6.5999999999999989E-2</v>
      </c>
      <c r="AF11" s="5">
        <v>6.5999999999999989E-2</v>
      </c>
      <c r="AG11" s="5">
        <v>6.5999999999999989E-2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idden="1" outlineLevel="1" x14ac:dyDescent="0.25">
      <c r="A12" s="4" t="s">
        <v>12</v>
      </c>
      <c r="B12" s="5">
        <v>0.31603670248673316</v>
      </c>
      <c r="C12" s="5">
        <v>0.31750821594156853</v>
      </c>
      <c r="D12" s="5">
        <v>0.31901118290346708</v>
      </c>
      <c r="E12" s="5">
        <v>0.32054477451049679</v>
      </c>
      <c r="F12" s="5">
        <v>0.32210805335552684</v>
      </c>
      <c r="G12" s="5">
        <v>0.32369997331805483</v>
      </c>
      <c r="H12" s="5">
        <v>0.32531938013830997</v>
      </c>
      <c r="I12" s="5">
        <v>0.32696501276793088</v>
      </c>
      <c r="J12" s="5">
        <v>0.32863550552341636</v>
      </c>
      <c r="K12" s="5">
        <v>0.33032939105947878</v>
      </c>
      <c r="L12" s="5">
        <v>0.33204510416950417</v>
      </c>
      <c r="M12" s="5">
        <v>0.33378098640971104</v>
      </c>
      <c r="N12" s="5">
        <v>0.33553529153247252</v>
      </c>
      <c r="O12" s="5">
        <v>0.33730619170283949</v>
      </c>
      <c r="P12" s="5">
        <v>0.33909178446080956</v>
      </c>
      <c r="Q12" s="5">
        <v>0.34089010038056383</v>
      </c>
      <c r="R12" s="5">
        <v>0.34269911136700171</v>
      </c>
      <c r="S12" s="5">
        <v>0.34451673951969453</v>
      </c>
      <c r="T12" s="5">
        <v>0.34634086648509022</v>
      </c>
      <c r="U12" s="5">
        <v>0.34816934320967186</v>
      </c>
      <c r="V12" s="5">
        <v>0.35</v>
      </c>
      <c r="W12" s="5">
        <v>0.35183065679032821</v>
      </c>
      <c r="X12" s="5">
        <v>0.35365913351490985</v>
      </c>
      <c r="Y12" s="5">
        <v>0.35548326048030554</v>
      </c>
      <c r="Z12" s="5">
        <v>0.35730088863299836</v>
      </c>
      <c r="AA12" s="5">
        <v>0.35910989961943618</v>
      </c>
      <c r="AB12" s="5">
        <v>0.36090821553919045</v>
      </c>
      <c r="AC12" s="5">
        <v>0.36269380829716058</v>
      </c>
      <c r="AD12" s="5">
        <v>0.36446470846752754</v>
      </c>
      <c r="AE12" s="5">
        <v>0.36621901359028897</v>
      </c>
      <c r="AF12" s="5">
        <v>0.3679548958304959</v>
      </c>
      <c r="AG12" s="5">
        <v>0.36967060894052123</v>
      </c>
      <c r="AH12" s="5">
        <v>0.37136449447658365</v>
      </c>
      <c r="AI12" s="5">
        <v>0.37303498723206918</v>
      </c>
      <c r="AJ12" s="5">
        <v>0.37468061986169005</v>
      </c>
      <c r="AK12" s="5">
        <v>0.37630002668194518</v>
      </c>
      <c r="AL12" s="5">
        <v>0.37789194664447312</v>
      </c>
      <c r="AM12" s="5">
        <v>0.37945522548950322</v>
      </c>
      <c r="AN12" s="5">
        <v>0.38098881709653298</v>
      </c>
      <c r="AO12" s="5">
        <v>0.38249178405843154</v>
      </c>
      <c r="AP12" s="5">
        <v>0.38396329751326685</v>
      </c>
      <c r="AQ12" s="5">
        <v>0.38665523319524864</v>
      </c>
      <c r="AR12" s="5">
        <v>0.38845035132030903</v>
      </c>
      <c r="AS12" s="5">
        <v>0.39023940717273176</v>
      </c>
      <c r="AT12" s="5">
        <v>0.3920222747829829</v>
      </c>
      <c r="AU12" s="5">
        <v>0.39379890967995923</v>
      </c>
      <c r="AV12" s="5">
        <v>0.3955693485784928</v>
      </c>
      <c r="AW12" s="5">
        <v>0.39733370833226767</v>
      </c>
      <c r="AX12" s="5">
        <v>0.39909218411993441</v>
      </c>
      <c r="AY12" s="5">
        <v>0.40084504683626676</v>
      </c>
    </row>
    <row r="13" spans="1:51" hidden="1" outlineLevel="1" x14ac:dyDescent="0.25">
      <c r="A13" s="4" t="s">
        <v>13</v>
      </c>
      <c r="B13" s="5">
        <v>0.12025271645579733</v>
      </c>
      <c r="C13" s="5">
        <v>0.12028974900051662</v>
      </c>
      <c r="D13" s="5">
        <v>0.1203340967612558</v>
      </c>
      <c r="E13" s="5">
        <v>0.12038639412787625</v>
      </c>
      <c r="F13" s="5">
        <v>0.12044724232105715</v>
      </c>
      <c r="G13" s="5">
        <v>0.12051720752949241</v>
      </c>
      <c r="H13" s="5">
        <v>0.12059681903814762</v>
      </c>
      <c r="I13" s="5">
        <v>0.12068656737777098</v>
      </c>
      <c r="J13" s="5">
        <v>0.12078690252626689</v>
      </c>
      <c r="K13" s="5">
        <v>0.12089823219258283</v>
      </c>
      <c r="L13" s="5">
        <v>0.12102092021338937</v>
      </c>
      <c r="M13" s="5">
        <v>0.12115528509200814</v>
      </c>
      <c r="N13" s="5">
        <v>0.1213015987077444</v>
      </c>
      <c r="O13" s="5">
        <v>0.12146008522199525</v>
      </c>
      <c r="P13" s="5">
        <v>0.12163092020523772</v>
      </c>
      <c r="Q13" s="5">
        <v>0.12181423000626941</v>
      </c>
      <c r="R13" s="5">
        <v>0.12200974358109079</v>
      </c>
      <c r="S13" s="5">
        <v>0.12221579092601929</v>
      </c>
      <c r="T13" s="5">
        <v>0.12243042284319286</v>
      </c>
      <c r="U13" s="5">
        <v>0.1226517744977291</v>
      </c>
      <c r="V13" s="5">
        <v>0.12287806938121851</v>
      </c>
      <c r="W13" s="5">
        <v>0.12310762174271302</v>
      </c>
      <c r="X13" s="5">
        <v>0.1233388376544249</v>
      </c>
      <c r="Y13" s="5">
        <v>0.12357021488025248</v>
      </c>
      <c r="Z13" s="5">
        <v>0.1238003417114316</v>
      </c>
      <c r="AA13" s="5">
        <v>0.12402789492614277</v>
      </c>
      <c r="AB13" s="5">
        <v>0.12425163701974878</v>
      </c>
      <c r="AC13" s="5">
        <v>0.12447041284035235</v>
      </c>
      <c r="AD13" s="5">
        <v>0.12468314575128076</v>
      </c>
      <c r="AE13" s="5">
        <v>0.12488883342851825</v>
      </c>
      <c r="AF13" s="5">
        <v>0.12508654338750474</v>
      </c>
      <c r="AG13" s="5">
        <v>0.12527540832045719</v>
      </c>
      <c r="AH13" s="5">
        <v>0.12545462131272142</v>
      </c>
      <c r="AI13" s="5">
        <v>0.12562343099480272</v>
      </c>
      <c r="AJ13" s="5">
        <v>0.12578113667575466</v>
      </c>
      <c r="AK13" s="5">
        <v>0.1259270834935895</v>
      </c>
      <c r="AL13" s="5">
        <v>0.12606065760930232</v>
      </c>
      <c r="AM13" s="5">
        <v>0.12618128146293048</v>
      </c>
      <c r="AN13" s="5">
        <v>0.12628840910276978</v>
      </c>
      <c r="AO13" s="5">
        <v>0.12638152159232513</v>
      </c>
      <c r="AP13" s="5">
        <v>0.12646012249370467</v>
      </c>
      <c r="AQ13" s="5">
        <v>0.12681573107418817</v>
      </c>
      <c r="AR13" s="5">
        <v>0.1270314060989591</v>
      </c>
      <c r="AS13" s="5">
        <v>0.1272460535109855</v>
      </c>
      <c r="AT13" s="5">
        <v>0.12745930308810766</v>
      </c>
      <c r="AU13" s="5">
        <v>0.12767081227826058</v>
      </c>
      <c r="AV13" s="5">
        <v>0.12788027083504572</v>
      </c>
      <c r="AW13" s="5">
        <v>0.12808740558528686</v>
      </c>
      <c r="AX13" s="5">
        <v>0.12829198531720443</v>
      </c>
      <c r="AY13" s="5">
        <v>0.12849382577779989</v>
      </c>
    </row>
    <row r="14" spans="1:51" hidden="1" outlineLevel="1" x14ac:dyDescent="0.25">
      <c r="A14" s="4" t="s">
        <v>14</v>
      </c>
      <c r="B14" s="5">
        <v>9.6202173164637861E-2</v>
      </c>
      <c r="C14" s="5">
        <v>9.623179920041329E-2</v>
      </c>
      <c r="D14" s="5">
        <v>9.6267277409004634E-2</v>
      </c>
      <c r="E14" s="5">
        <v>9.630911530230099E-2</v>
      </c>
      <c r="F14" s="5">
        <v>9.6357793856845717E-2</v>
      </c>
      <c r="G14" s="5">
        <v>9.641376602359393E-2</v>
      </c>
      <c r="H14" s="5">
        <v>9.6477455230518094E-2</v>
      </c>
      <c r="I14" s="5">
        <v>9.6549253902216775E-2</v>
      </c>
      <c r="J14" s="5">
        <v>9.662952202101352E-2</v>
      </c>
      <c r="K14" s="5">
        <v>9.6718585754066264E-2</v>
      </c>
      <c r="L14" s="5">
        <v>9.6816736170711487E-2</v>
      </c>
      <c r="M14" s="5">
        <v>9.6924228073606511E-2</v>
      </c>
      <c r="N14" s="5">
        <v>9.7041278966195521E-2</v>
      </c>
      <c r="O14" s="5">
        <v>9.7168068177596198E-2</v>
      </c>
      <c r="P14" s="5">
        <v>9.7304736164190178E-2</v>
      </c>
      <c r="Q14" s="5">
        <v>9.7451384005015532E-2</v>
      </c>
      <c r="R14" s="5">
        <v>9.760779486487263E-2</v>
      </c>
      <c r="S14" s="5">
        <v>9.7772632740815435E-2</v>
      </c>
      <c r="T14" s="5">
        <v>9.7944338274554288E-2</v>
      </c>
      <c r="U14" s="5">
        <v>9.8121419598183282E-2</v>
      </c>
      <c r="V14" s="5">
        <v>9.8302455504974809E-2</v>
      </c>
      <c r="W14" s="5">
        <v>9.8486097394170413E-2</v>
      </c>
      <c r="X14" s="5">
        <v>9.8671070123539914E-2</v>
      </c>
      <c r="Y14" s="5">
        <v>9.8856171904201984E-2</v>
      </c>
      <c r="Z14" s="5">
        <v>9.9040273369145282E-2</v>
      </c>
      <c r="AA14" s="5">
        <v>9.9222315940914213E-2</v>
      </c>
      <c r="AB14" s="5">
        <v>9.940130961579903E-2</v>
      </c>
      <c r="AC14" s="5">
        <v>9.9576330272281882E-2</v>
      </c>
      <c r="AD14" s="5">
        <v>9.9746516601024598E-2</v>
      </c>
      <c r="AE14" s="5">
        <v>9.9911066742814608E-2</v>
      </c>
      <c r="AF14" s="5">
        <v>0.10006923471000378</v>
      </c>
      <c r="AG14" s="5">
        <v>0.10022032665636577</v>
      </c>
      <c r="AH14" s="5">
        <v>0.10036369705017714</v>
      </c>
      <c r="AI14" s="5">
        <v>0.10049874479584217</v>
      </c>
      <c r="AJ14" s="5">
        <v>0.10062490934060372</v>
      </c>
      <c r="AK14" s="5">
        <v>0.10074166679487159</v>
      </c>
      <c r="AL14" s="5">
        <v>0.10084852608744185</v>
      </c>
      <c r="AM14" s="5">
        <v>0.10094502517034439</v>
      </c>
      <c r="AN14" s="5">
        <v>0.10103072728221582</v>
      </c>
      <c r="AO14" s="5">
        <v>0.1011052172738601</v>
      </c>
      <c r="AP14" s="5">
        <v>0.10116809799496373</v>
      </c>
      <c r="AQ14" s="5">
        <v>0.10145258485935058</v>
      </c>
      <c r="AR14" s="5">
        <v>0.10162512487916731</v>
      </c>
      <c r="AS14" s="5">
        <v>0.10179684280878837</v>
      </c>
      <c r="AT14" s="5">
        <v>0.10196744247048611</v>
      </c>
      <c r="AU14" s="5">
        <v>0.10213664982260851</v>
      </c>
      <c r="AV14" s="5">
        <v>0.1023042166680366</v>
      </c>
      <c r="AW14" s="5">
        <v>0.10246992446822945</v>
      </c>
      <c r="AX14" s="5">
        <v>0.10263358825376356</v>
      </c>
      <c r="AY14" s="5">
        <v>0.10279506062223986</v>
      </c>
    </row>
    <row r="15" spans="1:51" hidden="1" outlineLevel="1" x14ac:dyDescent="0.25">
      <c r="A15" s="4" t="s">
        <v>15</v>
      </c>
      <c r="B15" s="5">
        <v>0.13680000000000003</v>
      </c>
      <c r="C15" s="5">
        <v>0.14000000000000001</v>
      </c>
      <c r="D15" s="5">
        <v>0.14319999999999999</v>
      </c>
      <c r="E15" s="5">
        <v>0.14640000000000003</v>
      </c>
      <c r="F15" s="5">
        <v>0.14960000000000001</v>
      </c>
      <c r="G15" s="5">
        <v>0.15280000000000002</v>
      </c>
      <c r="H15" s="5">
        <v>0.15599999999999969</v>
      </c>
      <c r="I15" s="5">
        <v>0.1591999999999997</v>
      </c>
      <c r="J15" s="5">
        <v>0.16239999999999971</v>
      </c>
      <c r="K15" s="5">
        <v>0.16559999999999969</v>
      </c>
      <c r="L15" s="5">
        <v>0.16879999999999967</v>
      </c>
      <c r="M15" s="5">
        <v>0.17199999999999971</v>
      </c>
      <c r="N15" s="5">
        <v>0.17519999999999969</v>
      </c>
      <c r="O15" s="5">
        <v>0.1783999999999997</v>
      </c>
      <c r="P15" s="5">
        <v>0.18159999999999971</v>
      </c>
      <c r="Q15" s="5">
        <v>0.18479999999999969</v>
      </c>
      <c r="R15" s="5">
        <v>0.1879999999999997</v>
      </c>
      <c r="S15" s="5">
        <v>0.1911999999999997</v>
      </c>
      <c r="T15" s="5">
        <v>0.19439999999999971</v>
      </c>
      <c r="U15" s="5">
        <v>0.19759999999999969</v>
      </c>
      <c r="V15" s="5">
        <v>0.2007999999999997</v>
      </c>
      <c r="W15" s="5">
        <v>0.20399999999999968</v>
      </c>
      <c r="X15" s="5">
        <v>0.20719999999999972</v>
      </c>
      <c r="Y15" s="5">
        <v>0.2103999999999997</v>
      </c>
      <c r="Z15" s="5">
        <v>0.21359999999999968</v>
      </c>
      <c r="AA15" s="5">
        <v>0.21679999999999966</v>
      </c>
      <c r="AB15" s="5">
        <v>0.2199999999999997</v>
      </c>
      <c r="AC15" s="5">
        <v>0.22319999999999973</v>
      </c>
      <c r="AD15" s="5">
        <v>0.22639999999999971</v>
      </c>
      <c r="AE15" s="5">
        <v>0.22959999999999969</v>
      </c>
      <c r="AF15" s="5">
        <v>0.23279999999999967</v>
      </c>
      <c r="AG15" s="5">
        <v>0.23599999999999965</v>
      </c>
      <c r="AH15" s="5">
        <v>0.23919999999999975</v>
      </c>
      <c r="AI15" s="5">
        <v>0.24239999999999973</v>
      </c>
      <c r="AJ15" s="5">
        <v>0.24559999999999937</v>
      </c>
      <c r="AK15" s="5">
        <v>0.24879999999999941</v>
      </c>
      <c r="AL15" s="5">
        <v>0.25199999999999939</v>
      </c>
      <c r="AM15" s="5">
        <v>0.25519999999999937</v>
      </c>
      <c r="AN15" s="5">
        <v>0.25839999999999935</v>
      </c>
      <c r="AO15" s="5">
        <v>0.26159999999999933</v>
      </c>
      <c r="AP15" s="5">
        <v>0.26160000000000005</v>
      </c>
      <c r="AQ15" s="5">
        <v>0.26768780487804822</v>
      </c>
      <c r="AR15" s="5">
        <v>0.27086905413444384</v>
      </c>
      <c r="AS15" s="5">
        <v>0.27404961622727431</v>
      </c>
      <c r="AT15" s="5">
        <v>0.2772294927164749</v>
      </c>
      <c r="AU15" s="5">
        <v>0.28040868782817974</v>
      </c>
      <c r="AV15" s="5">
        <v>0.28358720870913867</v>
      </c>
      <c r="AW15" s="5">
        <v>0.28676506569618532</v>
      </c>
      <c r="AX15" s="5">
        <v>0.28994227260132455</v>
      </c>
      <c r="AY15" s="5">
        <v>0.29311884701295465</v>
      </c>
    </row>
    <row r="16" spans="1:51" hidden="1" outlineLevel="1" x14ac:dyDescent="0.25">
      <c r="A16" s="4" t="s">
        <v>16</v>
      </c>
      <c r="B16" s="5">
        <v>0.31603670248673316</v>
      </c>
      <c r="C16" s="5">
        <v>0.31750821594156853</v>
      </c>
      <c r="D16" s="5">
        <v>0.31901118290346708</v>
      </c>
      <c r="E16" s="5">
        <v>0.32054477451049679</v>
      </c>
      <c r="F16" s="5">
        <v>0.32210805335552684</v>
      </c>
      <c r="G16" s="5">
        <v>0.32369997331805483</v>
      </c>
      <c r="H16" s="5">
        <v>0.32531938013830997</v>
      </c>
      <c r="I16" s="5">
        <v>0.32696501276793088</v>
      </c>
      <c r="J16" s="5">
        <v>0.32863550552341636</v>
      </c>
      <c r="K16" s="5">
        <v>0.33032939105947878</v>
      </c>
      <c r="L16" s="5">
        <v>0.33204510416950417</v>
      </c>
      <c r="M16" s="5">
        <v>0.33378098640971104</v>
      </c>
      <c r="N16" s="5">
        <v>0.33553529153247252</v>
      </c>
      <c r="O16" s="5">
        <v>0.33730619170283949</v>
      </c>
      <c r="P16" s="5">
        <v>0.33909178446080956</v>
      </c>
      <c r="Q16" s="5">
        <v>0.34089010038056383</v>
      </c>
      <c r="R16" s="5">
        <v>0.34269911136700171</v>
      </c>
      <c r="S16" s="5">
        <v>0.34451673951969453</v>
      </c>
      <c r="T16" s="5">
        <v>0.34634086648509022</v>
      </c>
      <c r="U16" s="5">
        <v>0.34816934320967186</v>
      </c>
      <c r="V16" s="5">
        <v>0.35</v>
      </c>
      <c r="W16" s="5">
        <v>0.35183065679032821</v>
      </c>
      <c r="X16" s="5">
        <v>0.35365913351490985</v>
      </c>
      <c r="Y16" s="5">
        <v>0.35548326048030554</v>
      </c>
      <c r="Z16" s="5">
        <v>0.35730088863299836</v>
      </c>
      <c r="AA16" s="5">
        <v>0.35910989961943618</v>
      </c>
      <c r="AB16" s="5">
        <v>0.36090821553919045</v>
      </c>
      <c r="AC16" s="5">
        <v>0.36269380829716058</v>
      </c>
      <c r="AD16" s="5">
        <v>0.36446470846752754</v>
      </c>
      <c r="AE16" s="5">
        <v>0.36621901359028897</v>
      </c>
      <c r="AF16" s="5">
        <v>0.3679548958304959</v>
      </c>
      <c r="AG16" s="5">
        <v>0.36967060894052123</v>
      </c>
      <c r="AH16" s="5">
        <v>0.37136449447658365</v>
      </c>
      <c r="AI16" s="5">
        <v>0.37303498723206918</v>
      </c>
      <c r="AJ16" s="5">
        <v>0.37468061986169005</v>
      </c>
      <c r="AK16" s="5">
        <v>0.37630002668194518</v>
      </c>
      <c r="AL16" s="5">
        <v>0.37789194664447312</v>
      </c>
      <c r="AM16" s="5">
        <v>0.37945522548950322</v>
      </c>
      <c r="AN16" s="5">
        <v>0.38098881709653298</v>
      </c>
      <c r="AO16" s="5">
        <v>0.38249178405843154</v>
      </c>
      <c r="AP16" s="5">
        <v>0.38396329751326685</v>
      </c>
      <c r="AQ16" s="5">
        <v>0.38665523319524864</v>
      </c>
      <c r="AR16" s="5">
        <v>0.38845035132030903</v>
      </c>
      <c r="AS16" s="5">
        <v>0.39023940717273176</v>
      </c>
      <c r="AT16" s="5">
        <v>0.3920222747829829</v>
      </c>
      <c r="AU16" s="5">
        <v>0.39379890967995923</v>
      </c>
      <c r="AV16" s="5">
        <v>0.3955693485784928</v>
      </c>
      <c r="AW16" s="5">
        <v>0.39733370833226767</v>
      </c>
      <c r="AX16" s="5">
        <v>0.39909218411993441</v>
      </c>
      <c r="AY16" s="5">
        <v>0.40084504683626676</v>
      </c>
    </row>
    <row r="17" spans="1:51" hidden="1" outlineLevel="1" x14ac:dyDescent="0.25">
      <c r="A17" s="4" t="s">
        <v>17</v>
      </c>
      <c r="B17" s="5">
        <v>0.31603670248673316</v>
      </c>
      <c r="C17" s="5">
        <v>0.31750821594156853</v>
      </c>
      <c r="D17" s="5">
        <v>0.31901118290346708</v>
      </c>
      <c r="E17" s="5">
        <v>0.32054477451049679</v>
      </c>
      <c r="F17" s="5">
        <v>0.32210805335552684</v>
      </c>
      <c r="G17" s="5">
        <v>0.32369997331805483</v>
      </c>
      <c r="H17" s="5">
        <v>0.32531938013830997</v>
      </c>
      <c r="I17" s="5">
        <v>0.32696501276793088</v>
      </c>
      <c r="J17" s="5">
        <v>0.32863550552341636</v>
      </c>
      <c r="K17" s="5">
        <v>0.33032939105947878</v>
      </c>
      <c r="L17" s="5">
        <v>0.33204510416950417</v>
      </c>
      <c r="M17" s="5">
        <v>0.33378098640971104</v>
      </c>
      <c r="N17" s="5">
        <v>0.33553529153247252</v>
      </c>
      <c r="O17" s="5">
        <v>0.33730619170283949</v>
      </c>
      <c r="P17" s="5">
        <v>0.33909178446080956</v>
      </c>
      <c r="Q17" s="5">
        <v>0.34089010038056383</v>
      </c>
      <c r="R17" s="5">
        <v>0.34269911136700171</v>
      </c>
      <c r="S17" s="5">
        <v>0.34451673951969453</v>
      </c>
      <c r="T17" s="5">
        <v>0.34634086648509022</v>
      </c>
      <c r="U17" s="5">
        <v>0.34816934320967186</v>
      </c>
      <c r="V17" s="5">
        <v>0.35</v>
      </c>
      <c r="W17" s="5">
        <v>0.35183065679032821</v>
      </c>
      <c r="X17" s="5">
        <v>0.35365913351490985</v>
      </c>
      <c r="Y17" s="5">
        <v>0.35548326048030554</v>
      </c>
      <c r="Z17" s="5">
        <v>0.35730088863299836</v>
      </c>
      <c r="AA17" s="5">
        <v>0.35910989961943618</v>
      </c>
      <c r="AB17" s="5">
        <v>0.36090821553919045</v>
      </c>
      <c r="AC17" s="5">
        <v>0.36269380829716058</v>
      </c>
      <c r="AD17" s="5">
        <v>0.36446470846752754</v>
      </c>
      <c r="AE17" s="5">
        <v>0.36621901359028897</v>
      </c>
      <c r="AF17" s="5">
        <v>0.3679548958304959</v>
      </c>
      <c r="AG17" s="5">
        <v>0.36967060894052123</v>
      </c>
      <c r="AH17" s="5">
        <v>0.37136449447658365</v>
      </c>
      <c r="AI17" s="5">
        <v>0.37303498723206918</v>
      </c>
      <c r="AJ17" s="5">
        <v>0.37468061986169005</v>
      </c>
      <c r="AK17" s="5">
        <v>0.37630002668194518</v>
      </c>
      <c r="AL17" s="5">
        <v>0.37789194664447312</v>
      </c>
      <c r="AM17" s="5">
        <v>0.37945522548950322</v>
      </c>
      <c r="AN17" s="5">
        <v>0.38098881709653298</v>
      </c>
      <c r="AO17" s="5">
        <v>0.38249178405843154</v>
      </c>
      <c r="AP17" s="5">
        <v>0.38396329751326685</v>
      </c>
      <c r="AQ17" s="5">
        <v>0.38665523319524864</v>
      </c>
      <c r="AR17" s="5">
        <v>0.38845035132030903</v>
      </c>
      <c r="AS17" s="5">
        <v>0.39023940717273176</v>
      </c>
      <c r="AT17" s="5">
        <v>0.3920222747829829</v>
      </c>
      <c r="AU17" s="5">
        <v>0.39379890967995923</v>
      </c>
      <c r="AV17" s="5">
        <v>0.3955693485784928</v>
      </c>
      <c r="AW17" s="5">
        <v>0.39733370833226767</v>
      </c>
      <c r="AX17" s="5">
        <v>0.39909218411993441</v>
      </c>
      <c r="AY17" s="5">
        <v>0.40084504683626676</v>
      </c>
    </row>
    <row r="18" spans="1:51" hidden="1" outlineLevel="1" x14ac:dyDescent="0.25">
      <c r="A18" s="4" t="s">
        <v>18</v>
      </c>
      <c r="B18" s="5">
        <v>2.3968522941683612E-2</v>
      </c>
      <c r="C18" s="5">
        <v>2.4313515900717151E-2</v>
      </c>
      <c r="D18" s="5">
        <v>2.4639414517055223E-2</v>
      </c>
      <c r="E18" s="5">
        <v>2.490016488201206E-2</v>
      </c>
      <c r="F18" s="5">
        <v>2.5122721010940863E-2</v>
      </c>
      <c r="G18" s="5">
        <v>2.5280688771245154E-2</v>
      </c>
      <c r="H18" s="5">
        <v>2.5403065624150727E-2</v>
      </c>
      <c r="I18" s="5">
        <v>2.5538528564585938E-2</v>
      </c>
      <c r="J18" s="5">
        <v>2.5637837495963663E-2</v>
      </c>
      <c r="K18" s="5">
        <v>2.5724746470515154E-2</v>
      </c>
      <c r="L18" s="5">
        <v>2.6179417200382388E-2</v>
      </c>
      <c r="M18" s="5">
        <v>2.634124820846355E-2</v>
      </c>
      <c r="N18" s="5">
        <v>2.6498800665060364E-2</v>
      </c>
      <c r="O18" s="5">
        <v>2.6650404782940659E-2</v>
      </c>
      <c r="P18" s="5">
        <v>2.6795150778135508E-2</v>
      </c>
      <c r="Q18" s="5">
        <v>2.6932208753946654E-2</v>
      </c>
      <c r="R18" s="5">
        <v>2.7060697166354158E-2</v>
      </c>
      <c r="S18" s="5">
        <v>2.717968533852555E-2</v>
      </c>
      <c r="T18" s="5">
        <v>2.7288265084099126E-2</v>
      </c>
      <c r="U18" s="5">
        <v>2.7385487927588537E-2</v>
      </c>
      <c r="V18" s="5">
        <v>2.7470428627072295E-2</v>
      </c>
      <c r="W18" s="5">
        <v>2.7599162528752434E-2</v>
      </c>
      <c r="X18" s="5">
        <v>2.7722741753804993E-2</v>
      </c>
      <c r="Y18" s="5">
        <v>2.7839665782947151E-2</v>
      </c>
      <c r="Z18" s="5">
        <v>2.7949162722406176E-2</v>
      </c>
      <c r="AA18" s="5">
        <v>2.8050928286771387E-2</v>
      </c>
      <c r="AB18" s="5">
        <v>2.8146124681723159E-2</v>
      </c>
      <c r="AC18" s="5">
        <v>2.8236635076772067E-2</v>
      </c>
      <c r="AD18" s="5">
        <v>2.8340307644382143E-2</v>
      </c>
      <c r="AE18" s="5">
        <v>2.8442591459310083E-2</v>
      </c>
      <c r="AF18" s="5">
        <v>2.8545021527666775E-2</v>
      </c>
      <c r="AG18" s="5">
        <v>2.8647998287170542E-2</v>
      </c>
      <c r="AH18" s="5">
        <v>2.875337680205042E-2</v>
      </c>
      <c r="AI18" s="5">
        <v>2.8861284870205225E-2</v>
      </c>
      <c r="AJ18" s="5">
        <v>2.8972721097578504E-2</v>
      </c>
      <c r="AK18" s="5">
        <v>2.9088576032148539E-2</v>
      </c>
      <c r="AL18" s="5">
        <v>2.9209794263961333E-2</v>
      </c>
      <c r="AM18" s="5">
        <v>2.9392406515693234E-2</v>
      </c>
      <c r="AN18" s="5">
        <v>2.9618900236187039E-2</v>
      </c>
      <c r="AO18" s="5">
        <v>3.0289136792003384E-2</v>
      </c>
      <c r="AP18" s="5">
        <v>3.100722658204863E-2</v>
      </c>
      <c r="AQ18" s="5">
        <v>3.174885331232731E-2</v>
      </c>
      <c r="AR18" s="5">
        <v>3.2505417142688287E-2</v>
      </c>
      <c r="AS18" s="5">
        <v>3.3293077838468528E-2</v>
      </c>
      <c r="AT18" s="5">
        <v>3.4104514272275455E-2</v>
      </c>
      <c r="AU18" s="5">
        <v>3.4887491487917338E-2</v>
      </c>
      <c r="AV18" s="5">
        <v>3.5640877457277564E-2</v>
      </c>
      <c r="AW18" s="5">
        <v>3.6363427669038377E-2</v>
      </c>
      <c r="AX18" s="5">
        <v>3.8098285137172908E-2</v>
      </c>
      <c r="AY18" s="5">
        <v>4.1539365327049008E-2</v>
      </c>
    </row>
    <row r="19" spans="1:51" hidden="1" outlineLevel="1" x14ac:dyDescent="0.25">
      <c r="A19" s="4" t="s">
        <v>19</v>
      </c>
      <c r="B19" s="5">
        <v>0.23702752686504985</v>
      </c>
      <c r="C19" s="5">
        <v>0.23892493249603031</v>
      </c>
      <c r="D19" s="5">
        <v>0.24085344309211765</v>
      </c>
      <c r="E19" s="5">
        <v>0.24281266669170129</v>
      </c>
      <c r="F19" s="5">
        <v>0.2448021205502004</v>
      </c>
      <c r="G19" s="5">
        <v>0.24682122965501679</v>
      </c>
      <c r="H19" s="5">
        <v>0.24886932580580712</v>
      </c>
      <c r="I19" s="5">
        <v>0.25094564729938695</v>
      </c>
      <c r="J19" s="5">
        <v>0.25304933925303058</v>
      </c>
      <c r="K19" s="5">
        <v>0.25517945459344737</v>
      </c>
      <c r="L19" s="5">
        <v>0.25733495573136572</v>
      </c>
      <c r="M19" s="5">
        <v>0.25951471693355033</v>
      </c>
      <c r="N19" s="5">
        <v>0.26171752739532855</v>
      </c>
      <c r="O19" s="5">
        <v>0.2639420950074719</v>
      </c>
      <c r="P19" s="5">
        <v>0.26618705080173549</v>
      </c>
      <c r="Q19" s="5">
        <v>0.26845095404969399</v>
      </c>
      <c r="R19" s="5">
        <v>0.27073229797993137</v>
      </c>
      <c r="S19" s="5">
        <v>0.27302951606935788</v>
      </c>
      <c r="T19" s="5">
        <v>0.27534098885564673</v>
      </c>
      <c r="U19" s="5">
        <v>0.2776650512097133</v>
      </c>
      <c r="V19" s="5">
        <v>0.27999999999999997</v>
      </c>
      <c r="W19" s="5">
        <v>0.28234410207423838</v>
      </c>
      <c r="X19" s="5">
        <v>0.28469560247950243</v>
      </c>
      <c r="Y19" s="5">
        <v>0.28705273283784671</v>
      </c>
      <c r="Z19" s="5">
        <v>0.28941371979272867</v>
      </c>
      <c r="AA19" s="5">
        <v>0.29177679344079188</v>
      </c>
      <c r="AB19" s="5">
        <v>0.29414019566444022</v>
      </c>
      <c r="AC19" s="5">
        <v>0.29650218828292879</v>
      </c>
      <c r="AD19" s="5">
        <v>0.29886106094337256</v>
      </c>
      <c r="AE19" s="5">
        <v>0.30121513867801269</v>
      </c>
      <c r="AF19" s="5">
        <v>0.3035627890601591</v>
      </c>
      <c r="AG19" s="5">
        <v>0.30590242889828134</v>
      </c>
      <c r="AH19" s="5">
        <v>0.30823253041556442</v>
      </c>
      <c r="AI19" s="5">
        <v>0.31055162687069759</v>
      </c>
      <c r="AJ19" s="5">
        <v>0.31285831758451116</v>
      </c>
      <c r="AK19" s="5">
        <v>0.31515127234612911</v>
      </c>
      <c r="AL19" s="5">
        <v>0.31742923518135741</v>
      </c>
      <c r="AM19" s="5">
        <v>0.31969102747490646</v>
      </c>
      <c r="AN19" s="5">
        <v>0.32193555044657035</v>
      </c>
      <c r="AO19" s="5">
        <v>0.32416178698952075</v>
      </c>
      <c r="AP19" s="5">
        <v>0.32636880288627684</v>
      </c>
      <c r="AQ19" s="5">
        <v>0.3296235862989495</v>
      </c>
      <c r="AR19" s="5">
        <v>0.33212505037886436</v>
      </c>
      <c r="AS19" s="5">
        <v>0.33463029165061781</v>
      </c>
      <c r="AT19" s="5">
        <v>0.33713915631336544</v>
      </c>
      <c r="AU19" s="5">
        <v>0.33965155959896476</v>
      </c>
      <c r="AV19" s="5">
        <v>0.34216748652039636</v>
      </c>
      <c r="AW19" s="5">
        <v>0.3446869919782421</v>
      </c>
      <c r="AX19" s="5">
        <v>0.34721020018434262</v>
      </c>
      <c r="AY19" s="5">
        <v>0.34973730336464293</v>
      </c>
    </row>
    <row r="20" spans="1:51" hidden="1" outlineLevel="1" x14ac:dyDescent="0.25">
      <c r="A20" s="4" t="s">
        <v>20</v>
      </c>
      <c r="B20" s="5">
        <v>0.08</v>
      </c>
      <c r="C20" s="5">
        <v>0.08</v>
      </c>
      <c r="D20" s="5">
        <v>0.08</v>
      </c>
      <c r="E20" s="5">
        <v>0.08</v>
      </c>
      <c r="F20" s="5">
        <v>0.08</v>
      </c>
      <c r="G20" s="5">
        <v>0.08</v>
      </c>
      <c r="H20" s="5">
        <v>0.08</v>
      </c>
      <c r="I20" s="5">
        <v>0.08</v>
      </c>
      <c r="J20" s="5">
        <v>0.08</v>
      </c>
      <c r="K20" s="5">
        <v>0.08</v>
      </c>
      <c r="L20" s="5">
        <v>0.08</v>
      </c>
      <c r="M20" s="5">
        <v>0.08</v>
      </c>
      <c r="N20" s="5">
        <v>0.08</v>
      </c>
      <c r="O20" s="5">
        <v>0.08</v>
      </c>
      <c r="P20" s="5">
        <v>0.08</v>
      </c>
      <c r="Q20" s="5">
        <v>0.08</v>
      </c>
      <c r="R20" s="5">
        <v>0.08</v>
      </c>
      <c r="S20" s="5">
        <v>0.08</v>
      </c>
      <c r="T20" s="5">
        <v>0.08</v>
      </c>
      <c r="U20" s="5">
        <v>0.08</v>
      </c>
      <c r="V20" s="5">
        <v>0.08</v>
      </c>
      <c r="W20" s="5">
        <v>0.08</v>
      </c>
      <c r="X20" s="5">
        <v>0.08</v>
      </c>
      <c r="Y20" s="5">
        <v>0.08</v>
      </c>
      <c r="Z20" s="5">
        <v>0.08</v>
      </c>
      <c r="AA20" s="5">
        <v>0.08</v>
      </c>
      <c r="AB20" s="5">
        <v>0.08</v>
      </c>
      <c r="AC20" s="5">
        <v>0.08</v>
      </c>
      <c r="AD20" s="5">
        <v>0.08</v>
      </c>
      <c r="AE20" s="5">
        <v>0.08</v>
      </c>
      <c r="AF20" s="5">
        <v>0.08</v>
      </c>
      <c r="AG20" s="5">
        <v>0.08</v>
      </c>
      <c r="AH20" s="5">
        <v>0.08</v>
      </c>
      <c r="AI20" s="5">
        <v>0.08</v>
      </c>
      <c r="AJ20" s="5">
        <v>0.08</v>
      </c>
      <c r="AK20" s="5">
        <v>0.08</v>
      </c>
      <c r="AL20" s="5">
        <v>0.08</v>
      </c>
      <c r="AM20" s="5">
        <v>0.08</v>
      </c>
      <c r="AN20" s="5">
        <v>0.08</v>
      </c>
      <c r="AO20" s="5">
        <v>0.08</v>
      </c>
      <c r="AP20" s="5">
        <v>0.08</v>
      </c>
      <c r="AQ20" s="5">
        <v>0.08</v>
      </c>
      <c r="AR20" s="5">
        <v>0.08</v>
      </c>
      <c r="AS20" s="5">
        <v>0.08</v>
      </c>
      <c r="AT20" s="5">
        <v>0.08</v>
      </c>
      <c r="AU20" s="5">
        <v>0.08</v>
      </c>
      <c r="AV20" s="5">
        <v>0.08</v>
      </c>
      <c r="AW20" s="5">
        <v>0.08</v>
      </c>
      <c r="AX20" s="5">
        <v>0.08</v>
      </c>
      <c r="AY20" s="5">
        <v>0.08</v>
      </c>
    </row>
    <row r="21" spans="1:51" hidden="1" outlineLevel="1" x14ac:dyDescent="0.25">
      <c r="A21" s="4" t="s">
        <v>21</v>
      </c>
      <c r="B21" s="5">
        <v>0.50998191942405446</v>
      </c>
      <c r="C21" s="5">
        <v>0.51268736118859459</v>
      </c>
      <c r="D21" s="5">
        <v>0.51540394625987029</v>
      </c>
      <c r="E21" s="5">
        <v>0.51813167463788212</v>
      </c>
      <c r="F21" s="5">
        <v>0.52087054632262952</v>
      </c>
      <c r="G21" s="5">
        <v>0.52362056131411283</v>
      </c>
      <c r="H21" s="5">
        <v>0.52638171961233193</v>
      </c>
      <c r="I21" s="5">
        <v>0.52915402121728661</v>
      </c>
      <c r="J21" s="5">
        <v>0.5319374661289773</v>
      </c>
      <c r="K21" s="5">
        <v>0.5347320543474039</v>
      </c>
      <c r="L21" s="5">
        <v>0.53753778587256607</v>
      </c>
      <c r="M21" s="5">
        <v>0.54035466070446425</v>
      </c>
      <c r="N21" s="5">
        <v>0.54318267884309801</v>
      </c>
      <c r="O21" s="5">
        <v>0.54602184028846779</v>
      </c>
      <c r="P21" s="5">
        <v>0.54887214504057347</v>
      </c>
      <c r="Q21" s="5">
        <v>0.55173359309941472</v>
      </c>
      <c r="R21" s="5">
        <v>0.55460618446499177</v>
      </c>
      <c r="S21" s="5">
        <v>0.55748991913730461</v>
      </c>
      <c r="T21" s="5">
        <v>0.56038479711635336</v>
      </c>
      <c r="U21" s="5">
        <v>0.5632908184021379</v>
      </c>
      <c r="V21" s="5">
        <v>0.56620798299465813</v>
      </c>
      <c r="W21" s="5">
        <v>0.56913629089391438</v>
      </c>
      <c r="X21" s="5">
        <v>0.5720757420999063</v>
      </c>
      <c r="Y21" s="5">
        <v>0.57502633661263403</v>
      </c>
      <c r="Z21" s="5">
        <v>0.57798807443209754</v>
      </c>
      <c r="AA21" s="5">
        <v>0.58096095555829697</v>
      </c>
      <c r="AB21" s="5">
        <v>0.58394497999123229</v>
      </c>
      <c r="AC21" s="5">
        <v>0.58694014773090297</v>
      </c>
      <c r="AD21" s="5">
        <v>0.58994645877730978</v>
      </c>
      <c r="AE21" s="5">
        <v>0.59296391313045238</v>
      </c>
      <c r="AF21" s="5">
        <v>0.59599251079033089</v>
      </c>
      <c r="AG21" s="5">
        <v>0.59903225175694508</v>
      </c>
      <c r="AH21" s="5">
        <v>0.60208313603029495</v>
      </c>
      <c r="AI21" s="5">
        <v>0.60514516361038073</v>
      </c>
      <c r="AJ21" s="5">
        <v>0.60821833449720242</v>
      </c>
      <c r="AK21" s="5">
        <v>0.6113026486907599</v>
      </c>
      <c r="AL21" s="5">
        <v>0.61439810619105306</v>
      </c>
      <c r="AM21" s="5">
        <v>0.61750470699808202</v>
      </c>
      <c r="AN21" s="5">
        <v>0.62062245111184677</v>
      </c>
      <c r="AO21" s="5">
        <v>0.62375133853234743</v>
      </c>
      <c r="AP21" s="5">
        <v>0.62689136925958377</v>
      </c>
      <c r="AQ21" s="5">
        <v>0.62689136925958377</v>
      </c>
      <c r="AR21" s="5">
        <v>0.62689136925958377</v>
      </c>
      <c r="AS21" s="5">
        <v>0.62689136925958377</v>
      </c>
      <c r="AT21" s="5">
        <v>0.62689136925958377</v>
      </c>
      <c r="AU21" s="5">
        <v>0.62689136925958377</v>
      </c>
      <c r="AV21" s="5">
        <v>0.62689136925958377</v>
      </c>
      <c r="AW21" s="5">
        <v>0.62689136925958377</v>
      </c>
      <c r="AX21" s="5">
        <v>0.62689136925958377</v>
      </c>
      <c r="AY21" s="5">
        <v>0.62689136925958377</v>
      </c>
    </row>
    <row r="22" spans="1:51" hidden="1" outlineLevel="1" x14ac:dyDescent="0.25">
      <c r="A22" s="4" t="s">
        <v>22</v>
      </c>
      <c r="B22" s="5">
        <v>0.43175430292427691</v>
      </c>
      <c r="C22" s="5">
        <v>0.43404474907278034</v>
      </c>
      <c r="D22" s="5">
        <v>0.43634462922364486</v>
      </c>
      <c r="E22" s="5">
        <v>0.43865394337687069</v>
      </c>
      <c r="F22" s="5">
        <v>0.44097269153245755</v>
      </c>
      <c r="G22" s="5">
        <v>0.44330087369040561</v>
      </c>
      <c r="H22" s="5">
        <v>0.44563848985071475</v>
      </c>
      <c r="I22" s="5">
        <v>0.44798554001338498</v>
      </c>
      <c r="J22" s="5">
        <v>0.45034202417841646</v>
      </c>
      <c r="K22" s="5">
        <v>0.45270794234580908</v>
      </c>
      <c r="L22" s="5">
        <v>0.45508329451556273</v>
      </c>
      <c r="M22" s="5">
        <v>0.45746808068767775</v>
      </c>
      <c r="N22" s="5">
        <v>0.45986230086215368</v>
      </c>
      <c r="O22" s="5">
        <v>0.46226595503899093</v>
      </c>
      <c r="P22" s="5">
        <v>0.46467904321818937</v>
      </c>
      <c r="Q22" s="5">
        <v>0.4671015653997489</v>
      </c>
      <c r="R22" s="5">
        <v>0.46953352158366946</v>
      </c>
      <c r="S22" s="5">
        <v>0.47197491176995121</v>
      </c>
      <c r="T22" s="5">
        <v>0.47442573595859411</v>
      </c>
      <c r="U22" s="5">
        <v>0.47688599414959815</v>
      </c>
      <c r="V22" s="5">
        <v>0.47935568634296338</v>
      </c>
      <c r="W22" s="5">
        <v>0.48183481253868971</v>
      </c>
      <c r="X22" s="5">
        <v>0.48432337273677734</v>
      </c>
      <c r="Y22" s="5">
        <v>0.486821366937226</v>
      </c>
      <c r="Z22" s="5">
        <v>0.48932879514003569</v>
      </c>
      <c r="AA22" s="5">
        <v>0.49184565734520674</v>
      </c>
      <c r="AB22" s="5">
        <v>0.49437195355273894</v>
      </c>
      <c r="AC22" s="5">
        <v>0.496907683762632</v>
      </c>
      <c r="AD22" s="5">
        <v>0.49945284797488643</v>
      </c>
      <c r="AE22" s="5">
        <v>0.50200744618950199</v>
      </c>
      <c r="AF22" s="5">
        <v>0.50457147840647876</v>
      </c>
      <c r="AG22" s="5">
        <v>0.50714494462581661</v>
      </c>
      <c r="AH22" s="5">
        <v>0.50972784484751554</v>
      </c>
      <c r="AI22" s="5">
        <v>0.51232017907157568</v>
      </c>
      <c r="AJ22" s="5">
        <v>0.51492194729799701</v>
      </c>
      <c r="AK22" s="5">
        <v>0.51753314952677942</v>
      </c>
      <c r="AL22" s="5">
        <v>0.52015378575792293</v>
      </c>
      <c r="AM22" s="5">
        <v>0.52278385599142763</v>
      </c>
      <c r="AN22" s="5">
        <v>0.52542336022729352</v>
      </c>
      <c r="AO22" s="5">
        <v>0.52807229846552051</v>
      </c>
      <c r="AP22" s="5">
        <v>0.53073067070610858</v>
      </c>
      <c r="AQ22" s="5">
        <v>0.53073067070610858</v>
      </c>
      <c r="AR22" s="5">
        <v>0.53073067070610858</v>
      </c>
      <c r="AS22" s="5">
        <v>0.53073067070610858</v>
      </c>
      <c r="AT22" s="5">
        <v>0.53073067070610858</v>
      </c>
      <c r="AU22" s="5">
        <v>0.53073067070610858</v>
      </c>
      <c r="AV22" s="5">
        <v>0.53073067070610858</v>
      </c>
      <c r="AW22" s="5">
        <v>0.53073067070610858</v>
      </c>
      <c r="AX22" s="5">
        <v>0.53073067070610858</v>
      </c>
      <c r="AY22" s="5">
        <v>0.53073067070610858</v>
      </c>
    </row>
    <row r="23" spans="1:51" hidden="1" outlineLevel="1" x14ac:dyDescent="0.25">
      <c r="A23" s="4" t="s">
        <v>23</v>
      </c>
      <c r="B23" s="5">
        <v>0.34060184272358612</v>
      </c>
      <c r="C23" s="5">
        <v>0.34240872727240379</v>
      </c>
      <c r="D23" s="5">
        <v>0.34422305410625875</v>
      </c>
      <c r="E23" s="5">
        <v>0.34604482322515123</v>
      </c>
      <c r="F23" s="5">
        <v>0.3478740346290809</v>
      </c>
      <c r="G23" s="5">
        <v>0.34971068831804797</v>
      </c>
      <c r="H23" s="5">
        <v>0.35155478429205234</v>
      </c>
      <c r="I23" s="5">
        <v>0.353406322551094</v>
      </c>
      <c r="J23" s="5">
        <v>0.35526530309517318</v>
      </c>
      <c r="K23" s="5">
        <v>0.3571317259242896</v>
      </c>
      <c r="L23" s="5">
        <v>0.35900559103844343</v>
      </c>
      <c r="M23" s="5">
        <v>0.36088689843763455</v>
      </c>
      <c r="N23" s="5">
        <v>0.36277564812186303</v>
      </c>
      <c r="O23" s="5">
        <v>0.36467184009112896</v>
      </c>
      <c r="P23" s="5">
        <v>0.3665754743454322</v>
      </c>
      <c r="Q23" s="5">
        <v>0.36848655088477283</v>
      </c>
      <c r="R23" s="5">
        <v>0.3704050697091506</v>
      </c>
      <c r="S23" s="5">
        <v>0.37233103081856594</v>
      </c>
      <c r="T23" s="5">
        <v>0.37426443421301847</v>
      </c>
      <c r="U23" s="5">
        <v>0.3762052798925084</v>
      </c>
      <c r="V23" s="5">
        <v>0.3781535678570358</v>
      </c>
      <c r="W23" s="5">
        <v>0.38010929810660038</v>
      </c>
      <c r="X23" s="5">
        <v>0.38207247064120253</v>
      </c>
      <c r="Y23" s="5">
        <v>0.38404308546084182</v>
      </c>
      <c r="Z23" s="5">
        <v>0.3860211425655185</v>
      </c>
      <c r="AA23" s="5">
        <v>0.3880066419552326</v>
      </c>
      <c r="AB23" s="5">
        <v>0.3899995836299841</v>
      </c>
      <c r="AC23" s="5">
        <v>0.39199996758977274</v>
      </c>
      <c r="AD23" s="5">
        <v>0.39400779383459889</v>
      </c>
      <c r="AE23" s="5">
        <v>0.39602306236446239</v>
      </c>
      <c r="AF23" s="5">
        <v>0.39804577317936324</v>
      </c>
      <c r="AG23" s="5">
        <v>0.40007592627930144</v>
      </c>
      <c r="AH23" s="5">
        <v>0.40211352166427694</v>
      </c>
      <c r="AI23" s="5">
        <v>0.40415855933428979</v>
      </c>
      <c r="AJ23" s="5">
        <v>0.4062110392893401</v>
      </c>
      <c r="AK23" s="5">
        <v>0.40827096152942771</v>
      </c>
      <c r="AL23" s="5">
        <v>0.41033832605455256</v>
      </c>
      <c r="AM23" s="5">
        <v>0.41241313286471487</v>
      </c>
      <c r="AN23" s="5">
        <v>0.41449538195991448</v>
      </c>
      <c r="AO23" s="5">
        <v>0.41658507334015149</v>
      </c>
      <c r="AP23" s="5">
        <v>0.41868220700542574</v>
      </c>
      <c r="AQ23" s="5">
        <v>0.41868220700542574</v>
      </c>
      <c r="AR23" s="5">
        <v>0.41868220700542574</v>
      </c>
      <c r="AS23" s="5">
        <v>0.41868220700542574</v>
      </c>
      <c r="AT23" s="5">
        <v>0.41868220700542574</v>
      </c>
      <c r="AU23" s="5">
        <v>0.41868220700542574</v>
      </c>
      <c r="AV23" s="5">
        <v>0.41868220700542574</v>
      </c>
      <c r="AW23" s="5">
        <v>0.41868220700542574</v>
      </c>
      <c r="AX23" s="5">
        <v>0.41868220700542574</v>
      </c>
      <c r="AY23" s="5">
        <v>0.41868220700542574</v>
      </c>
    </row>
    <row r="24" spans="1:51" hidden="1" outlineLevel="1" x14ac:dyDescent="0.25">
      <c r="A24" s="4" t="s">
        <v>24</v>
      </c>
      <c r="B24" s="5">
        <v>0.16288005023287253</v>
      </c>
      <c r="C24" s="5">
        <v>0.1635471357628365</v>
      </c>
      <c r="D24" s="5">
        <v>0.16421422129280047</v>
      </c>
      <c r="E24" s="5">
        <v>0.16488130682276445</v>
      </c>
      <c r="F24" s="5">
        <v>0.16554839235272845</v>
      </c>
      <c r="G24" s="5">
        <v>0.16621547788269245</v>
      </c>
      <c r="H24" s="5">
        <v>0.16688256341265645</v>
      </c>
      <c r="I24" s="5">
        <v>0.16754964894262042</v>
      </c>
      <c r="J24" s="5">
        <v>0.16821673447258439</v>
      </c>
      <c r="K24" s="5">
        <v>0.16888382000254837</v>
      </c>
      <c r="L24" s="5">
        <v>0.16955090553251237</v>
      </c>
      <c r="M24" s="5">
        <v>0.17021799106247634</v>
      </c>
      <c r="N24" s="5">
        <v>0.17088507659244032</v>
      </c>
      <c r="O24" s="5">
        <v>0.17155216212240434</v>
      </c>
      <c r="P24" s="5">
        <v>0.17221924765236832</v>
      </c>
      <c r="Q24" s="5">
        <v>0.17288633318233229</v>
      </c>
      <c r="R24" s="5">
        <v>0.17355341871229626</v>
      </c>
      <c r="S24" s="5">
        <v>0.17422050424226027</v>
      </c>
      <c r="T24" s="5">
        <v>0.17488758977222424</v>
      </c>
      <c r="U24" s="5">
        <v>0.17555467530218821</v>
      </c>
      <c r="V24" s="5">
        <v>0.17622176083215219</v>
      </c>
      <c r="W24" s="5">
        <v>0.17688884636211619</v>
      </c>
      <c r="X24" s="5">
        <v>0.17755593189208016</v>
      </c>
      <c r="Y24" s="5">
        <v>0.17822301742204413</v>
      </c>
      <c r="Z24" s="5">
        <v>0.17889010295200813</v>
      </c>
      <c r="AA24" s="5">
        <v>0.17955718848197211</v>
      </c>
      <c r="AB24" s="5">
        <v>0.18022427401193608</v>
      </c>
      <c r="AC24" s="5">
        <v>0.18089135954190005</v>
      </c>
      <c r="AD24" s="5">
        <v>0.18155844507186408</v>
      </c>
      <c r="AE24" s="5">
        <v>0.18222553060182806</v>
      </c>
      <c r="AF24" s="5">
        <v>0.18289261613179203</v>
      </c>
      <c r="AG24" s="5">
        <v>0.18355970166175603</v>
      </c>
      <c r="AH24" s="5">
        <v>0.18422678719172</v>
      </c>
      <c r="AI24" s="5">
        <v>0.18489387272168398</v>
      </c>
      <c r="AJ24" s="5">
        <v>0.18556095825164795</v>
      </c>
      <c r="AK24" s="5">
        <v>0.18622804378161195</v>
      </c>
      <c r="AL24" s="5">
        <v>0.18689512931157592</v>
      </c>
      <c r="AM24" s="5">
        <v>0.1875622148415399</v>
      </c>
      <c r="AN24" s="5">
        <v>0.18822930037150393</v>
      </c>
      <c r="AO24" s="5">
        <v>0.1888963859014679</v>
      </c>
      <c r="AP24" s="5">
        <v>0.18956347143143182</v>
      </c>
      <c r="AQ24" s="5">
        <v>0.18956347143143182</v>
      </c>
      <c r="AR24" s="5">
        <v>0.18956347143143182</v>
      </c>
      <c r="AS24" s="5">
        <v>0.18956347143143182</v>
      </c>
      <c r="AT24" s="5">
        <v>0.18956347143143182</v>
      </c>
      <c r="AU24" s="5">
        <v>0.18956347143143182</v>
      </c>
      <c r="AV24" s="5">
        <v>0.18956347143143182</v>
      </c>
      <c r="AW24" s="5">
        <v>0.18956347143143182</v>
      </c>
      <c r="AX24" s="5">
        <v>0.18956347143143182</v>
      </c>
      <c r="AY24" s="5">
        <v>0.18956347143143182</v>
      </c>
    </row>
    <row r="25" spans="1:51" hidden="1" outlineLevel="1" x14ac:dyDescent="0.25"/>
    <row r="26" spans="1:51" hidden="1" outlineLevel="1" x14ac:dyDescent="0.25"/>
    <row r="27" spans="1:51" ht="18.75" collapsed="1" x14ac:dyDescent="0.3">
      <c r="A27" s="3" t="s">
        <v>25</v>
      </c>
    </row>
    <row r="28" spans="1:51" hidden="1" outlineLevel="1" x14ac:dyDescent="0.25">
      <c r="A28" s="4" t="s">
        <v>5</v>
      </c>
      <c r="B28" s="4">
        <v>1960</v>
      </c>
      <c r="C28" s="4">
        <v>1961</v>
      </c>
      <c r="D28" s="4">
        <v>1962</v>
      </c>
      <c r="E28" s="4">
        <v>1963</v>
      </c>
      <c r="F28" s="4">
        <v>1964</v>
      </c>
      <c r="G28" s="4">
        <v>1965</v>
      </c>
      <c r="H28" s="4">
        <v>1966</v>
      </c>
      <c r="I28" s="4">
        <v>1967</v>
      </c>
      <c r="J28" s="4">
        <v>1968</v>
      </c>
      <c r="K28" s="4">
        <v>1969</v>
      </c>
      <c r="L28" s="4">
        <v>1970</v>
      </c>
      <c r="M28" s="4">
        <v>1971</v>
      </c>
      <c r="N28" s="4">
        <v>1972</v>
      </c>
      <c r="O28" s="4">
        <v>1973</v>
      </c>
      <c r="P28" s="4">
        <v>1974</v>
      </c>
      <c r="Q28" s="4">
        <v>1975</v>
      </c>
      <c r="R28" s="4">
        <v>1976</v>
      </c>
      <c r="S28" s="4">
        <v>1977</v>
      </c>
      <c r="T28" s="4">
        <v>1978</v>
      </c>
      <c r="U28" s="4">
        <v>1979</v>
      </c>
      <c r="V28" s="4">
        <v>1980</v>
      </c>
      <c r="W28" s="4">
        <v>1981</v>
      </c>
      <c r="X28" s="4">
        <v>1982</v>
      </c>
      <c r="Y28" s="4">
        <v>1983</v>
      </c>
      <c r="Z28" s="4">
        <v>1984</v>
      </c>
      <c r="AA28" s="4">
        <v>1985</v>
      </c>
      <c r="AB28" s="4">
        <v>1986</v>
      </c>
      <c r="AC28" s="4">
        <v>1987</v>
      </c>
      <c r="AD28" s="4">
        <v>1988</v>
      </c>
      <c r="AE28" s="4">
        <v>1989</v>
      </c>
      <c r="AF28" s="4">
        <v>1990</v>
      </c>
      <c r="AG28" s="4">
        <v>1991</v>
      </c>
      <c r="AH28" s="4">
        <v>1992</v>
      </c>
      <c r="AI28" s="4">
        <v>1993</v>
      </c>
      <c r="AJ28" s="4">
        <v>1994</v>
      </c>
      <c r="AK28" s="4">
        <v>1995</v>
      </c>
      <c r="AL28" s="4">
        <v>1996</v>
      </c>
      <c r="AM28" s="4">
        <v>1997</v>
      </c>
      <c r="AN28" s="4">
        <v>1998</v>
      </c>
      <c r="AO28" s="4">
        <v>1999</v>
      </c>
      <c r="AP28" s="4">
        <v>2000</v>
      </c>
      <c r="AQ28" s="4">
        <v>2001</v>
      </c>
      <c r="AR28" s="4">
        <v>2002</v>
      </c>
      <c r="AS28" s="4">
        <v>2003</v>
      </c>
      <c r="AT28" s="4">
        <v>2004</v>
      </c>
      <c r="AU28" s="4">
        <v>2005</v>
      </c>
      <c r="AV28" s="4">
        <v>2006</v>
      </c>
      <c r="AW28" s="4">
        <v>2007</v>
      </c>
      <c r="AX28" s="4">
        <v>2008</v>
      </c>
      <c r="AY28" s="4">
        <v>2009</v>
      </c>
    </row>
    <row r="29" spans="1:51" hidden="1" outlineLevel="1" x14ac:dyDescent="0.25">
      <c r="A29" s="4" t="s">
        <v>6</v>
      </c>
      <c r="B29" s="5">
        <v>0.36570242886688126</v>
      </c>
      <c r="C29" s="5">
        <v>0.36764247141891443</v>
      </c>
      <c r="D29" s="5">
        <v>0.36959050471372418</v>
      </c>
      <c r="E29" s="5">
        <v>0.37154652875131083</v>
      </c>
      <c r="F29" s="5">
        <v>0.37351054353167407</v>
      </c>
      <c r="G29" s="5">
        <v>0.3754825490548141</v>
      </c>
      <c r="H29" s="5">
        <v>0.37746254532073076</v>
      </c>
      <c r="I29" s="5">
        <v>0.37945053232942411</v>
      </c>
      <c r="J29" s="5">
        <v>0.38144651008089425</v>
      </c>
      <c r="K29" s="5">
        <v>0.38345047857514108</v>
      </c>
      <c r="L29" s="5">
        <v>0.3854624378121646</v>
      </c>
      <c r="M29" s="5">
        <v>0.38748238779196492</v>
      </c>
      <c r="N29" s="5">
        <v>0.38951032851454181</v>
      </c>
      <c r="O29" s="5">
        <v>0.39154625997989556</v>
      </c>
      <c r="P29" s="5">
        <v>0.39359018218802605</v>
      </c>
      <c r="Q29" s="5">
        <v>0.39564209513893323</v>
      </c>
      <c r="R29" s="5">
        <v>0.39770199883261698</v>
      </c>
      <c r="S29" s="5">
        <v>0.39976989326907747</v>
      </c>
      <c r="T29" s="5">
        <v>0.40184577844831476</v>
      </c>
      <c r="U29" s="5">
        <v>0.40392965437032868</v>
      </c>
      <c r="V29" s="5">
        <v>0.4060215210351194</v>
      </c>
      <c r="W29" s="5">
        <v>0.40812137844268676</v>
      </c>
      <c r="X29" s="5">
        <v>0.41022922659303096</v>
      </c>
      <c r="Y29" s="5">
        <v>0.4123450654861518</v>
      </c>
      <c r="Z29" s="5">
        <v>0.41446889512204926</v>
      </c>
      <c r="AA29" s="5">
        <v>0.41660071550072358</v>
      </c>
      <c r="AB29" s="5">
        <v>0.41874052662217459</v>
      </c>
      <c r="AC29" s="5">
        <v>0.42088832848640217</v>
      </c>
      <c r="AD29" s="5">
        <v>0.42304412109340661</v>
      </c>
      <c r="AE29" s="5">
        <v>0.42520790444318773</v>
      </c>
      <c r="AF29" s="5">
        <v>0.4273796785357456</v>
      </c>
      <c r="AG29" s="5">
        <v>0.42955944337108015</v>
      </c>
      <c r="AH29" s="5">
        <v>0.43174719894919139</v>
      </c>
      <c r="AI29" s="5">
        <v>0.43394294527007932</v>
      </c>
      <c r="AJ29" s="5">
        <v>0.4361466823337441</v>
      </c>
      <c r="AK29" s="5">
        <v>0.43835841014018551</v>
      </c>
      <c r="AL29" s="5">
        <v>0.44057812868940355</v>
      </c>
      <c r="AM29" s="5">
        <v>0.44280583798139833</v>
      </c>
      <c r="AN29" s="5">
        <v>0.44504153801616991</v>
      </c>
      <c r="AO29" s="5">
        <v>0.44728522879371818</v>
      </c>
      <c r="AP29" s="5">
        <v>0.44953691031404308</v>
      </c>
      <c r="AQ29" s="5">
        <v>0.44953691031404308</v>
      </c>
      <c r="AR29" s="5">
        <v>0.44953691031404308</v>
      </c>
      <c r="AS29" s="5">
        <v>0.44953691031404308</v>
      </c>
      <c r="AT29" s="5">
        <v>0.44953691031404308</v>
      </c>
      <c r="AU29" s="5">
        <v>0.44953691031404308</v>
      </c>
      <c r="AV29" s="5">
        <v>0.44953691031404308</v>
      </c>
      <c r="AW29" s="5">
        <v>0.44953691031404308</v>
      </c>
      <c r="AX29" s="5">
        <v>0.44953691031404308</v>
      </c>
      <c r="AY29" s="5">
        <v>0.44953691031404308</v>
      </c>
    </row>
    <row r="30" spans="1:51" hidden="1" outlineLevel="1" x14ac:dyDescent="0.25">
      <c r="A30" s="4" t="s">
        <v>7</v>
      </c>
      <c r="B30" s="5">
        <v>0.19022743871135908</v>
      </c>
      <c r="C30" s="5">
        <v>0.19123659067900614</v>
      </c>
      <c r="D30" s="5">
        <v>0.19224989919146068</v>
      </c>
      <c r="E30" s="5">
        <v>0.19326736424872287</v>
      </c>
      <c r="F30" s="5">
        <v>0.19428898585079252</v>
      </c>
      <c r="G30" s="5">
        <v>0.19531476399766978</v>
      </c>
      <c r="H30" s="5">
        <v>0.19634469868935456</v>
      </c>
      <c r="I30" s="5">
        <v>0.19737878992584684</v>
      </c>
      <c r="J30" s="5">
        <v>0.19841703770714675</v>
      </c>
      <c r="K30" s="5">
        <v>0.19945944203325419</v>
      </c>
      <c r="L30" s="5">
        <v>0.20050600290416914</v>
      </c>
      <c r="M30" s="5">
        <v>0.20155672031989172</v>
      </c>
      <c r="N30" s="5">
        <v>0.20261159428042178</v>
      </c>
      <c r="O30" s="5">
        <v>0.20367062478575945</v>
      </c>
      <c r="P30" s="5">
        <v>0.20473381183590469</v>
      </c>
      <c r="Q30" s="5">
        <v>0.20580115543085745</v>
      </c>
      <c r="R30" s="5">
        <v>0.20687265557061771</v>
      </c>
      <c r="S30" s="5">
        <v>0.20794831225518556</v>
      </c>
      <c r="T30" s="5">
        <v>0.20902812548456096</v>
      </c>
      <c r="U30" s="5">
        <v>0.21011209525874389</v>
      </c>
      <c r="V30" s="5">
        <v>0.21120022157773441</v>
      </c>
      <c r="W30" s="5">
        <v>0.21229250444153244</v>
      </c>
      <c r="X30" s="5">
        <v>0.2133889438501381</v>
      </c>
      <c r="Y30" s="5">
        <v>0.21448953980355123</v>
      </c>
      <c r="Z30" s="5">
        <v>0.21559429230177191</v>
      </c>
      <c r="AA30" s="5">
        <v>0.2167032013448002</v>
      </c>
      <c r="AB30" s="5">
        <v>0.21781626693263603</v>
      </c>
      <c r="AC30" s="5">
        <v>0.21893348906527935</v>
      </c>
      <c r="AD30" s="5">
        <v>0.22005486774273028</v>
      </c>
      <c r="AE30" s="5">
        <v>0.22118040296498875</v>
      </c>
      <c r="AF30" s="5">
        <v>0.22231009473205479</v>
      </c>
      <c r="AG30" s="5">
        <v>0.22344394304392837</v>
      </c>
      <c r="AH30" s="5">
        <v>0.22458194790060945</v>
      </c>
      <c r="AI30" s="5">
        <v>0.22572410930209813</v>
      </c>
      <c r="AJ30" s="5">
        <v>0.22687042724839437</v>
      </c>
      <c r="AK30" s="5">
        <v>0.22802090173949818</v>
      </c>
      <c r="AL30" s="5">
        <v>0.22917553277540947</v>
      </c>
      <c r="AM30" s="5">
        <v>0.23033432035612833</v>
      </c>
      <c r="AN30" s="5">
        <v>0.23149726448165478</v>
      </c>
      <c r="AO30" s="5">
        <v>0.23266436515198877</v>
      </c>
      <c r="AP30" s="5">
        <v>0.23383562236713026</v>
      </c>
      <c r="AQ30" s="5">
        <v>0.23383562236713026</v>
      </c>
      <c r="AR30" s="5">
        <v>0.23383562236713026</v>
      </c>
      <c r="AS30" s="5">
        <v>0.23383562236713026</v>
      </c>
      <c r="AT30" s="5">
        <v>0.23383562236713026</v>
      </c>
      <c r="AU30" s="5">
        <v>0.23383562236713026</v>
      </c>
      <c r="AV30" s="5">
        <v>0.23383562236713026</v>
      </c>
      <c r="AW30" s="5">
        <v>0.23383562236713026</v>
      </c>
      <c r="AX30" s="5">
        <v>0.23383562236713026</v>
      </c>
      <c r="AY30" s="5">
        <v>0.23383562236713026</v>
      </c>
    </row>
    <row r="31" spans="1:51" hidden="1" outlineLevel="1" x14ac:dyDescent="0.25">
      <c r="A31" s="4" t="s">
        <v>8</v>
      </c>
      <c r="B31" s="5">
        <v>0.16064909050429707</v>
      </c>
      <c r="C31" s="5">
        <v>0.16150133004913533</v>
      </c>
      <c r="D31" s="5">
        <v>0.16235707984016887</v>
      </c>
      <c r="E31" s="5">
        <v>0.16321633987739773</v>
      </c>
      <c r="F31" s="5">
        <v>0.16407911016082177</v>
      </c>
      <c r="G31" s="5">
        <v>0.16494539069044115</v>
      </c>
      <c r="H31" s="5">
        <v>0.16581518146625579</v>
      </c>
      <c r="I31" s="5">
        <v>0.16668848248826565</v>
      </c>
      <c r="J31" s="5">
        <v>0.16756529375647086</v>
      </c>
      <c r="K31" s="5">
        <v>0.16844561527087135</v>
      </c>
      <c r="L31" s="5">
        <v>0.16932944703146705</v>
      </c>
      <c r="M31" s="5">
        <v>0.17021678903825807</v>
      </c>
      <c r="N31" s="5">
        <v>0.17110764129124434</v>
      </c>
      <c r="O31" s="5">
        <v>0.17200200379042591</v>
      </c>
      <c r="P31" s="5">
        <v>0.1728998765358028</v>
      </c>
      <c r="Q31" s="5">
        <v>0.17380125952737491</v>
      </c>
      <c r="R31" s="5">
        <v>0.17470615276514229</v>
      </c>
      <c r="S31" s="5">
        <v>0.17561455624910494</v>
      </c>
      <c r="T31" s="5">
        <v>0.17652646997926288</v>
      </c>
      <c r="U31" s="5">
        <v>0.17744189395561608</v>
      </c>
      <c r="V31" s="5">
        <v>0.17836082817816457</v>
      </c>
      <c r="W31" s="5">
        <v>0.17928327264690833</v>
      </c>
      <c r="X31" s="5">
        <v>0.18020922736184738</v>
      </c>
      <c r="Y31" s="5">
        <v>0.18113869232298169</v>
      </c>
      <c r="Z31" s="5">
        <v>0.18207166753031126</v>
      </c>
      <c r="AA31" s="5">
        <v>0.18300815298383613</v>
      </c>
      <c r="AB31" s="5">
        <v>0.1839481486835563</v>
      </c>
      <c r="AC31" s="5">
        <v>0.18489165462947169</v>
      </c>
      <c r="AD31" s="5">
        <v>0.18583867082158237</v>
      </c>
      <c r="AE31" s="5">
        <v>0.18678919725988835</v>
      </c>
      <c r="AF31" s="5">
        <v>0.1877432339443896</v>
      </c>
      <c r="AG31" s="5">
        <v>0.18870078087508613</v>
      </c>
      <c r="AH31" s="5">
        <v>0.18966183805197789</v>
      </c>
      <c r="AI31" s="5">
        <v>0.19062640547506496</v>
      </c>
      <c r="AJ31" s="5">
        <v>0.19159448314434732</v>
      </c>
      <c r="AK31" s="5">
        <v>0.19256607105982496</v>
      </c>
      <c r="AL31" s="5">
        <v>0.19354116922149783</v>
      </c>
      <c r="AM31" s="5">
        <v>0.19451977762936598</v>
      </c>
      <c r="AN31" s="5">
        <v>0.19550189628342943</v>
      </c>
      <c r="AO31" s="5">
        <v>0.19648752518368817</v>
      </c>
      <c r="AP31" s="5">
        <v>0.19747666433014213</v>
      </c>
      <c r="AQ31" s="5">
        <v>0.19747666433014213</v>
      </c>
      <c r="AR31" s="5">
        <v>0.19747666433014213</v>
      </c>
      <c r="AS31" s="5">
        <v>0.19747666433014213</v>
      </c>
      <c r="AT31" s="5">
        <v>0.19747666433014213</v>
      </c>
      <c r="AU31" s="5">
        <v>0.19747666433014213</v>
      </c>
      <c r="AV31" s="5">
        <v>0.19747666433014213</v>
      </c>
      <c r="AW31" s="5">
        <v>0.19747666433014213</v>
      </c>
      <c r="AX31" s="5">
        <v>0.19747666433014213</v>
      </c>
      <c r="AY31" s="5">
        <v>0.19747666433014213</v>
      </c>
    </row>
    <row r="32" spans="1:51" hidden="1" outlineLevel="1" x14ac:dyDescent="0.25">
      <c r="A32" s="4" t="s">
        <v>9</v>
      </c>
      <c r="B32" s="5">
        <v>0.12618377852902976</v>
      </c>
      <c r="C32" s="5">
        <v>0.12685318042630772</v>
      </c>
      <c r="D32" s="5">
        <v>0.12752533948907657</v>
      </c>
      <c r="E32" s="5">
        <v>0.1282002557173364</v>
      </c>
      <c r="F32" s="5">
        <v>0.12887792911108709</v>
      </c>
      <c r="G32" s="5">
        <v>0.12955835967032875</v>
      </c>
      <c r="H32" s="5">
        <v>0.13024154739506133</v>
      </c>
      <c r="I32" s="5">
        <v>0.13092749228528477</v>
      </c>
      <c r="J32" s="5">
        <v>0.13161619434099919</v>
      </c>
      <c r="K32" s="5">
        <v>0.13230765356220456</v>
      </c>
      <c r="L32" s="5">
        <v>0.13300186994890081</v>
      </c>
      <c r="M32" s="5">
        <v>0.13369884350108802</v>
      </c>
      <c r="N32" s="5">
        <v>0.13439857421876611</v>
      </c>
      <c r="O32" s="5">
        <v>0.13510106210193518</v>
      </c>
      <c r="P32" s="5">
        <v>0.13580630715059516</v>
      </c>
      <c r="Q32" s="5">
        <v>0.13651430936474607</v>
      </c>
      <c r="R32" s="5">
        <v>0.13722506874438786</v>
      </c>
      <c r="S32" s="5">
        <v>0.1379385852895206</v>
      </c>
      <c r="T32" s="5">
        <v>0.13865485900014429</v>
      </c>
      <c r="U32" s="5">
        <v>0.13937388987625887</v>
      </c>
      <c r="V32" s="5">
        <v>0.1400956779178644</v>
      </c>
      <c r="W32" s="5">
        <v>0.14082022312496084</v>
      </c>
      <c r="X32" s="5">
        <v>0.14154752549754823</v>
      </c>
      <c r="Y32" s="5">
        <v>0.14227758503562651</v>
      </c>
      <c r="Z32" s="5">
        <v>0.14301040173919571</v>
      </c>
      <c r="AA32" s="5">
        <v>0.14374597560825589</v>
      </c>
      <c r="AB32" s="5">
        <v>0.14448430664280698</v>
      </c>
      <c r="AC32" s="5">
        <v>0.14522539484284894</v>
      </c>
      <c r="AD32" s="5">
        <v>0.14596924020838187</v>
      </c>
      <c r="AE32" s="5">
        <v>0.14671584273940572</v>
      </c>
      <c r="AF32" s="5">
        <v>0.14746520243592051</v>
      </c>
      <c r="AG32" s="5">
        <v>0.14821731929792623</v>
      </c>
      <c r="AH32" s="5">
        <v>0.1489721933254228</v>
      </c>
      <c r="AI32" s="5">
        <v>0.14972982451841035</v>
      </c>
      <c r="AJ32" s="5">
        <v>0.15049021287688885</v>
      </c>
      <c r="AK32" s="5">
        <v>0.15125335840085827</v>
      </c>
      <c r="AL32" s="5">
        <v>0.15201926109031857</v>
      </c>
      <c r="AM32" s="5">
        <v>0.1527879209452698</v>
      </c>
      <c r="AN32" s="5">
        <v>0.153559337965712</v>
      </c>
      <c r="AO32" s="5">
        <v>0.15433351215164509</v>
      </c>
      <c r="AP32" s="5">
        <v>0.1551104435030691</v>
      </c>
      <c r="AQ32" s="5">
        <v>0.1551104435030691</v>
      </c>
      <c r="AR32" s="5">
        <v>0.1551104435030691</v>
      </c>
      <c r="AS32" s="5">
        <v>0.1551104435030691</v>
      </c>
      <c r="AT32" s="5">
        <v>0.1551104435030691</v>
      </c>
      <c r="AU32" s="5">
        <v>0.1551104435030691</v>
      </c>
      <c r="AV32" s="5">
        <v>0.1551104435030691</v>
      </c>
      <c r="AW32" s="5">
        <v>0.1551104435030691</v>
      </c>
      <c r="AX32" s="5">
        <v>0.1551104435030691</v>
      </c>
      <c r="AY32" s="5">
        <v>0.1551104435030691</v>
      </c>
    </row>
    <row r="33" spans="1:51" hidden="1" outlineLevel="1" x14ac:dyDescent="0.25">
      <c r="A33" s="4" t="s">
        <v>10</v>
      </c>
      <c r="B33" s="5">
        <v>6.4481458558976787E-2</v>
      </c>
      <c r="C33" s="5">
        <v>6.4745546443859964E-2</v>
      </c>
      <c r="D33" s="5">
        <v>6.5009634328743141E-2</v>
      </c>
      <c r="E33" s="5">
        <v>6.5273722213626331E-2</v>
      </c>
      <c r="F33" s="5">
        <v>6.5537810098509508E-2</v>
      </c>
      <c r="G33" s="5">
        <v>6.5801897983392685E-2</v>
      </c>
      <c r="H33" s="5">
        <v>6.6065985868275889E-2</v>
      </c>
      <c r="I33" s="5">
        <v>6.6330073753159066E-2</v>
      </c>
      <c r="J33" s="5">
        <v>6.6594161638042243E-2</v>
      </c>
      <c r="K33" s="5">
        <v>6.685824952292542E-2</v>
      </c>
      <c r="L33" s="5">
        <v>6.712233740780861E-2</v>
      </c>
      <c r="M33" s="5">
        <v>6.7386425292691787E-2</v>
      </c>
      <c r="N33" s="5">
        <v>6.7650513177574964E-2</v>
      </c>
      <c r="O33" s="5">
        <v>6.7914601062458141E-2</v>
      </c>
      <c r="P33" s="5">
        <v>6.8178688947341332E-2</v>
      </c>
      <c r="Q33" s="5">
        <v>6.8442776832224522E-2</v>
      </c>
      <c r="R33" s="5">
        <v>6.8706864717107685E-2</v>
      </c>
      <c r="S33" s="5">
        <v>6.8970952601990876E-2</v>
      </c>
      <c r="T33" s="5">
        <v>6.9235040486874067E-2</v>
      </c>
      <c r="U33" s="5">
        <v>6.9499128371757229E-2</v>
      </c>
      <c r="V33" s="5">
        <v>6.976321625664042E-2</v>
      </c>
      <c r="W33" s="5">
        <v>7.0027304141523611E-2</v>
      </c>
      <c r="X33" s="5">
        <v>7.0291392026406774E-2</v>
      </c>
      <c r="Y33" s="5">
        <v>7.0555479911289964E-2</v>
      </c>
      <c r="Z33" s="5">
        <v>7.0819567796173155E-2</v>
      </c>
      <c r="AA33" s="5">
        <v>7.1083655681056318E-2</v>
      </c>
      <c r="AB33" s="5">
        <v>7.1347743565939509E-2</v>
      </c>
      <c r="AC33" s="5">
        <v>7.1611831450822699E-2</v>
      </c>
      <c r="AD33" s="5">
        <v>7.1875919335705876E-2</v>
      </c>
      <c r="AE33" s="5">
        <v>7.2140007220589053E-2</v>
      </c>
      <c r="AF33" s="5">
        <v>7.2404095105472244E-2</v>
      </c>
      <c r="AG33" s="5">
        <v>7.2668182990355421E-2</v>
      </c>
      <c r="AH33" s="5">
        <v>7.2932270875238597E-2</v>
      </c>
      <c r="AI33" s="5">
        <v>7.3196358760121788E-2</v>
      </c>
      <c r="AJ33" s="5">
        <v>7.3460446645004965E-2</v>
      </c>
      <c r="AK33" s="5">
        <v>7.3724534529888142E-2</v>
      </c>
      <c r="AL33" s="5">
        <v>7.3988622414771332E-2</v>
      </c>
      <c r="AM33" s="5">
        <v>7.4252710299654509E-2</v>
      </c>
      <c r="AN33" s="5">
        <v>7.4516798184537686E-2</v>
      </c>
      <c r="AO33" s="5">
        <v>7.4780886069420877E-2</v>
      </c>
      <c r="AP33" s="5">
        <v>7.5044973954304039E-2</v>
      </c>
      <c r="AQ33" s="5">
        <v>7.5044973954304039E-2</v>
      </c>
      <c r="AR33" s="5">
        <v>7.5044973954304039E-2</v>
      </c>
      <c r="AS33" s="5">
        <v>7.5044973954304039E-2</v>
      </c>
      <c r="AT33" s="5">
        <v>7.5044973954304039E-2</v>
      </c>
      <c r="AU33" s="5">
        <v>7.5044973954304039E-2</v>
      </c>
      <c r="AV33" s="5">
        <v>7.5044973954304039E-2</v>
      </c>
      <c r="AW33" s="5">
        <v>7.5044973954304039E-2</v>
      </c>
      <c r="AX33" s="5">
        <v>7.5044973954304039E-2</v>
      </c>
      <c r="AY33" s="5">
        <v>7.5044973954304039E-2</v>
      </c>
    </row>
    <row r="34" spans="1:51" hidden="1" outlineLevel="1" x14ac:dyDescent="0.25">
      <c r="A34" s="4" t="s">
        <v>11</v>
      </c>
      <c r="B34" s="5">
        <v>6.413800539083564E-2</v>
      </c>
      <c r="C34" s="5">
        <v>6.4327762803234559E-2</v>
      </c>
      <c r="D34" s="5">
        <v>6.4517520215633492E-2</v>
      </c>
      <c r="E34" s="5">
        <v>6.4707277628032411E-2</v>
      </c>
      <c r="F34" s="5">
        <v>6.4897035040431345E-2</v>
      </c>
      <c r="G34" s="5">
        <v>6.5086792452830264E-2</v>
      </c>
      <c r="H34" s="5">
        <v>6.5276549865229197E-2</v>
      </c>
      <c r="I34" s="5">
        <v>6.5466307277628116E-2</v>
      </c>
      <c r="J34" s="5">
        <v>6.5656064690027036E-2</v>
      </c>
      <c r="K34" s="5">
        <v>6.5845822102425955E-2</v>
      </c>
      <c r="L34" s="5">
        <v>6.6035579514824874E-2</v>
      </c>
      <c r="M34" s="5">
        <v>6.6225336927223807E-2</v>
      </c>
      <c r="N34" s="5">
        <v>6.5999999999999989E-2</v>
      </c>
      <c r="O34" s="5">
        <v>6.5999999999999989E-2</v>
      </c>
      <c r="P34" s="5">
        <v>6.5999999999999989E-2</v>
      </c>
      <c r="Q34" s="5">
        <v>6.5999999999999989E-2</v>
      </c>
      <c r="R34" s="5">
        <v>6.5999999999999989E-2</v>
      </c>
      <c r="S34" s="5">
        <v>6.5999999999999989E-2</v>
      </c>
      <c r="T34" s="5">
        <v>6.5999999999999989E-2</v>
      </c>
      <c r="U34" s="5">
        <v>6.5999999999999989E-2</v>
      </c>
      <c r="V34" s="5">
        <v>6.5999999999999989E-2</v>
      </c>
      <c r="W34" s="5">
        <v>6.5999999999999989E-2</v>
      </c>
      <c r="X34" s="5">
        <v>6.5999999999999989E-2</v>
      </c>
      <c r="Y34" s="5">
        <v>6.5999999999999989E-2</v>
      </c>
      <c r="Z34" s="5">
        <v>6.5999999999999989E-2</v>
      </c>
      <c r="AA34" s="5">
        <v>6.5999999999999989E-2</v>
      </c>
      <c r="AB34" s="5">
        <v>6.5999999999999989E-2</v>
      </c>
      <c r="AC34" s="5">
        <v>6.5999999999999989E-2</v>
      </c>
      <c r="AD34" s="5">
        <v>6.5999999999999989E-2</v>
      </c>
      <c r="AE34" s="5">
        <v>6.5999999999999989E-2</v>
      </c>
      <c r="AF34" s="5">
        <v>6.5999999999999989E-2</v>
      </c>
      <c r="AG34" s="5">
        <v>6.5999999999999989E-2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hidden="1" outlineLevel="1" x14ac:dyDescent="0.25">
      <c r="A35" s="4" t="s">
        <v>12</v>
      </c>
      <c r="B35" s="5">
        <v>0.31603670248673316</v>
      </c>
      <c r="C35" s="5">
        <v>0.31750821594156853</v>
      </c>
      <c r="D35" s="5">
        <v>0.31901118290346708</v>
      </c>
      <c r="E35" s="5">
        <v>0.32054477451049679</v>
      </c>
      <c r="F35" s="5">
        <v>0.32210805335552684</v>
      </c>
      <c r="G35" s="5">
        <v>0.32369997331805483</v>
      </c>
      <c r="H35" s="5">
        <v>0.32531938013830997</v>
      </c>
      <c r="I35" s="5">
        <v>0.32696501276793088</v>
      </c>
      <c r="J35" s="5">
        <v>0.32863550552341636</v>
      </c>
      <c r="K35" s="5">
        <v>0.33032939105947878</v>
      </c>
      <c r="L35" s="5">
        <v>0.33204510416950417</v>
      </c>
      <c r="M35" s="5">
        <v>0.33378098640971104</v>
      </c>
      <c r="N35" s="5">
        <v>0.33553529153247252</v>
      </c>
      <c r="O35" s="5">
        <v>0.33730619170283949</v>
      </c>
      <c r="P35" s="5">
        <v>0.33909178446080956</v>
      </c>
      <c r="Q35" s="5">
        <v>0.34089010038056383</v>
      </c>
      <c r="R35" s="5">
        <v>0.34269911136700171</v>
      </c>
      <c r="S35" s="5">
        <v>0.34451673951969453</v>
      </c>
      <c r="T35" s="5">
        <v>0.34634086648509022</v>
      </c>
      <c r="U35" s="5">
        <v>0.34816934320967186</v>
      </c>
      <c r="V35" s="5">
        <v>0.35</v>
      </c>
      <c r="W35" s="5">
        <v>0.35183065679032821</v>
      </c>
      <c r="X35" s="5">
        <v>0.35365913351490985</v>
      </c>
      <c r="Y35" s="5">
        <v>0.35548326048030554</v>
      </c>
      <c r="Z35" s="5">
        <v>0.35730088863299836</v>
      </c>
      <c r="AA35" s="5">
        <v>0.35910989961943618</v>
      </c>
      <c r="AB35" s="5">
        <v>0.36090821553919045</v>
      </c>
      <c r="AC35" s="5">
        <v>0.36269380829716058</v>
      </c>
      <c r="AD35" s="5">
        <v>0.36446470846752754</v>
      </c>
      <c r="AE35" s="5">
        <v>0.36621901359028897</v>
      </c>
      <c r="AF35" s="5">
        <v>0.3679548958304959</v>
      </c>
      <c r="AG35" s="5">
        <v>0.36967060894052123</v>
      </c>
      <c r="AH35" s="5">
        <v>0.37136449447658365</v>
      </c>
      <c r="AI35" s="5">
        <v>0.37303498723206918</v>
      </c>
      <c r="AJ35" s="5">
        <v>0.37468061986169005</v>
      </c>
      <c r="AK35" s="5">
        <v>0.37630002668194518</v>
      </c>
      <c r="AL35" s="5">
        <v>0.37789194664447312</v>
      </c>
      <c r="AM35" s="5">
        <v>0.37945522548950322</v>
      </c>
      <c r="AN35" s="5">
        <v>0.38098881709653298</v>
      </c>
      <c r="AO35" s="5">
        <v>0.38249178405843154</v>
      </c>
      <c r="AP35" s="5">
        <v>0.38396329751326685</v>
      </c>
      <c r="AQ35" s="5">
        <v>0.38665523319524864</v>
      </c>
      <c r="AR35" s="5">
        <v>0.38845035132030903</v>
      </c>
      <c r="AS35" s="5">
        <v>0.39023940717273176</v>
      </c>
      <c r="AT35" s="5">
        <v>0.3920222747829829</v>
      </c>
      <c r="AU35" s="5">
        <v>0.39379890967995923</v>
      </c>
      <c r="AV35" s="5">
        <v>0.3955693485784928</v>
      </c>
      <c r="AW35" s="5">
        <v>0.39733370833226767</v>
      </c>
      <c r="AX35" s="5">
        <v>0.39909218411993441</v>
      </c>
      <c r="AY35" s="5">
        <v>0.40084504683626676</v>
      </c>
    </row>
    <row r="36" spans="1:51" hidden="1" outlineLevel="1" x14ac:dyDescent="0.25">
      <c r="A36" s="4" t="s">
        <v>13</v>
      </c>
      <c r="B36" s="5">
        <v>0.12025271645579733</v>
      </c>
      <c r="C36" s="5">
        <v>0.12028974900051662</v>
      </c>
      <c r="D36" s="5">
        <v>0.1203340967612558</v>
      </c>
      <c r="E36" s="5">
        <v>0.12038639412787625</v>
      </c>
      <c r="F36" s="5">
        <v>0.12044724232105715</v>
      </c>
      <c r="G36" s="5">
        <v>0.12051720752949241</v>
      </c>
      <c r="H36" s="5">
        <v>0.12059681903814762</v>
      </c>
      <c r="I36" s="5">
        <v>0.12068656737777098</v>
      </c>
      <c r="J36" s="5">
        <v>0.12078690252626689</v>
      </c>
      <c r="K36" s="5">
        <v>0.12089823219258283</v>
      </c>
      <c r="L36" s="5">
        <v>0.12102092021338937</v>
      </c>
      <c r="M36" s="5">
        <v>0.12115528509200814</v>
      </c>
      <c r="N36" s="5">
        <v>0.1213015987077444</v>
      </c>
      <c r="O36" s="5">
        <v>0.12146008522199525</v>
      </c>
      <c r="P36" s="5">
        <v>0.12163092020523772</v>
      </c>
      <c r="Q36" s="5">
        <v>0.12181423000626941</v>
      </c>
      <c r="R36" s="5">
        <v>0.12200974358109079</v>
      </c>
      <c r="S36" s="5">
        <v>0.12221579092601929</v>
      </c>
      <c r="T36" s="5">
        <v>0.12243042284319286</v>
      </c>
      <c r="U36" s="5">
        <v>0.1226517744977291</v>
      </c>
      <c r="V36" s="5">
        <v>0.12287806938121851</v>
      </c>
      <c r="W36" s="5">
        <v>0.12310762174271302</v>
      </c>
      <c r="X36" s="5">
        <v>0.1233388376544249</v>
      </c>
      <c r="Y36" s="5">
        <v>0.12357021488025248</v>
      </c>
      <c r="Z36" s="5">
        <v>0.1238003417114316</v>
      </c>
      <c r="AA36" s="5">
        <v>0.12402789492614277</v>
      </c>
      <c r="AB36" s="5">
        <v>0.12425163701974878</v>
      </c>
      <c r="AC36" s="5">
        <v>0.12447041284035235</v>
      </c>
      <c r="AD36" s="5">
        <v>0.12468314575128076</v>
      </c>
      <c r="AE36" s="5">
        <v>0.12488883342851825</v>
      </c>
      <c r="AF36" s="5">
        <v>0.12508654338750474</v>
      </c>
      <c r="AG36" s="5">
        <v>0.12527540832045719</v>
      </c>
      <c r="AH36" s="5">
        <v>0.12545462131272142</v>
      </c>
      <c r="AI36" s="5">
        <v>0.12562343099480272</v>
      </c>
      <c r="AJ36" s="5">
        <v>0.12578113667575466</v>
      </c>
      <c r="AK36" s="5">
        <v>0.1259270834935895</v>
      </c>
      <c r="AL36" s="5">
        <v>0.12606065760930232</v>
      </c>
      <c r="AM36" s="5">
        <v>0.12618128146293048</v>
      </c>
      <c r="AN36" s="5">
        <v>0.12628840910276978</v>
      </c>
      <c r="AO36" s="5">
        <v>0.12638152159232513</v>
      </c>
      <c r="AP36" s="5">
        <v>0.12646012249370467</v>
      </c>
      <c r="AQ36" s="5">
        <v>0.12681573107418817</v>
      </c>
      <c r="AR36" s="5">
        <v>0.1270314060989591</v>
      </c>
      <c r="AS36" s="5">
        <v>0.1272460535109855</v>
      </c>
      <c r="AT36" s="5">
        <v>0.12745930308810766</v>
      </c>
      <c r="AU36" s="5">
        <v>0.12767081227826058</v>
      </c>
      <c r="AV36" s="5">
        <v>0.12788027083504572</v>
      </c>
      <c r="AW36" s="5">
        <v>0.12808740558528686</v>
      </c>
      <c r="AX36" s="5">
        <v>0.12829198531720443</v>
      </c>
      <c r="AY36" s="5">
        <v>0.12849382577779989</v>
      </c>
    </row>
    <row r="37" spans="1:51" hidden="1" outlineLevel="1" x14ac:dyDescent="0.25">
      <c r="A37" s="4" t="s">
        <v>14</v>
      </c>
      <c r="B37" s="5">
        <v>9.6202173164637861E-2</v>
      </c>
      <c r="C37" s="5">
        <v>9.623179920041329E-2</v>
      </c>
      <c r="D37" s="5">
        <v>9.6267277409004634E-2</v>
      </c>
      <c r="E37" s="5">
        <v>9.630911530230099E-2</v>
      </c>
      <c r="F37" s="5">
        <v>9.6357793856845717E-2</v>
      </c>
      <c r="G37" s="5">
        <v>9.641376602359393E-2</v>
      </c>
      <c r="H37" s="5">
        <v>9.6477455230518094E-2</v>
      </c>
      <c r="I37" s="5">
        <v>9.6549253902216775E-2</v>
      </c>
      <c r="J37" s="5">
        <v>9.662952202101352E-2</v>
      </c>
      <c r="K37" s="5">
        <v>9.6718585754066264E-2</v>
      </c>
      <c r="L37" s="5">
        <v>9.6816736170711487E-2</v>
      </c>
      <c r="M37" s="5">
        <v>9.6924228073606511E-2</v>
      </c>
      <c r="N37" s="5">
        <v>9.7041278966195521E-2</v>
      </c>
      <c r="O37" s="5">
        <v>9.7168068177596198E-2</v>
      </c>
      <c r="P37" s="5">
        <v>9.7304736164190178E-2</v>
      </c>
      <c r="Q37" s="5">
        <v>9.7451384005015532E-2</v>
      </c>
      <c r="R37" s="5">
        <v>9.760779486487263E-2</v>
      </c>
      <c r="S37" s="5">
        <v>9.7772632740815435E-2</v>
      </c>
      <c r="T37" s="5">
        <v>9.7944338274554288E-2</v>
      </c>
      <c r="U37" s="5">
        <v>9.8121419598183282E-2</v>
      </c>
      <c r="V37" s="5">
        <v>9.8302455504974809E-2</v>
      </c>
      <c r="W37" s="5">
        <v>9.8486097394170413E-2</v>
      </c>
      <c r="X37" s="5">
        <v>9.8671070123539914E-2</v>
      </c>
      <c r="Y37" s="5">
        <v>9.8856171904201984E-2</v>
      </c>
      <c r="Z37" s="5">
        <v>9.9040273369145282E-2</v>
      </c>
      <c r="AA37" s="5">
        <v>9.9222315940914213E-2</v>
      </c>
      <c r="AB37" s="5">
        <v>9.940130961579903E-2</v>
      </c>
      <c r="AC37" s="5">
        <v>9.9576330272281882E-2</v>
      </c>
      <c r="AD37" s="5">
        <v>9.9746516601024598E-2</v>
      </c>
      <c r="AE37" s="5">
        <v>9.9911066742814608E-2</v>
      </c>
      <c r="AF37" s="5">
        <v>0.10006923471000378</v>
      </c>
      <c r="AG37" s="5">
        <v>0.10022032665636577</v>
      </c>
      <c r="AH37" s="5">
        <v>0.10036369705017714</v>
      </c>
      <c r="AI37" s="5">
        <v>0.10049874479584217</v>
      </c>
      <c r="AJ37" s="5">
        <v>0.10062490934060372</v>
      </c>
      <c r="AK37" s="5">
        <v>0.10074166679487159</v>
      </c>
      <c r="AL37" s="5">
        <v>0.10084852608744185</v>
      </c>
      <c r="AM37" s="5">
        <v>0.10094502517034439</v>
      </c>
      <c r="AN37" s="5">
        <v>0.10103072728221582</v>
      </c>
      <c r="AO37" s="5">
        <v>0.1011052172738601</v>
      </c>
      <c r="AP37" s="5">
        <v>0.10116809799496373</v>
      </c>
      <c r="AQ37" s="5">
        <v>0.10145258485935058</v>
      </c>
      <c r="AR37" s="5">
        <v>0.10162512487916731</v>
      </c>
      <c r="AS37" s="5">
        <v>0.10179684280878837</v>
      </c>
      <c r="AT37" s="5">
        <v>0.10196744247048611</v>
      </c>
      <c r="AU37" s="5">
        <v>0.10213664982260851</v>
      </c>
      <c r="AV37" s="5">
        <v>0.1023042166680366</v>
      </c>
      <c r="AW37" s="5">
        <v>0.10246992446822945</v>
      </c>
      <c r="AX37" s="5">
        <v>0.10263358825376356</v>
      </c>
      <c r="AY37" s="5">
        <v>0.10279506062223986</v>
      </c>
    </row>
    <row r="38" spans="1:51" hidden="1" outlineLevel="1" x14ac:dyDescent="0.25">
      <c r="A38" s="4" t="s">
        <v>15</v>
      </c>
      <c r="B38" s="5">
        <v>0.13680000000000003</v>
      </c>
      <c r="C38" s="5">
        <v>0.14000000000000001</v>
      </c>
      <c r="D38" s="5">
        <v>0.14319999999999999</v>
      </c>
      <c r="E38" s="5">
        <v>0.14640000000000003</v>
      </c>
      <c r="F38" s="5">
        <v>0.14960000000000001</v>
      </c>
      <c r="G38" s="5">
        <v>0.15280000000000002</v>
      </c>
      <c r="H38" s="5">
        <v>0.15599999999999969</v>
      </c>
      <c r="I38" s="5">
        <v>0.1591999999999997</v>
      </c>
      <c r="J38" s="5">
        <v>0.16239999999999971</v>
      </c>
      <c r="K38" s="5">
        <v>0.16559999999999969</v>
      </c>
      <c r="L38" s="5">
        <v>0.16879999999999967</v>
      </c>
      <c r="M38" s="5">
        <v>0.17199999999999971</v>
      </c>
      <c r="N38" s="5">
        <v>0.17519999999999969</v>
      </c>
      <c r="O38" s="5">
        <v>0.1783999999999997</v>
      </c>
      <c r="P38" s="5">
        <v>0.18159999999999971</v>
      </c>
      <c r="Q38" s="5">
        <v>0.18479999999999969</v>
      </c>
      <c r="R38" s="5">
        <v>0.1879999999999997</v>
      </c>
      <c r="S38" s="5">
        <v>0.1911999999999997</v>
      </c>
      <c r="T38" s="5">
        <v>0.19439999999999971</v>
      </c>
      <c r="U38" s="5">
        <v>0.19759999999999969</v>
      </c>
      <c r="V38" s="5">
        <v>0.2007999999999997</v>
      </c>
      <c r="W38" s="5">
        <v>0.20399999999999968</v>
      </c>
      <c r="X38" s="5">
        <v>0.20719999999999972</v>
      </c>
      <c r="Y38" s="5">
        <v>0.2103999999999997</v>
      </c>
      <c r="Z38" s="5">
        <v>0.21359999999999968</v>
      </c>
      <c r="AA38" s="5">
        <v>0.21679999999999966</v>
      </c>
      <c r="AB38" s="5">
        <v>0.2199999999999997</v>
      </c>
      <c r="AC38" s="5">
        <v>0.22319999999999973</v>
      </c>
      <c r="AD38" s="5">
        <v>0.22639999999999971</v>
      </c>
      <c r="AE38" s="5">
        <v>0.22959999999999969</v>
      </c>
      <c r="AF38" s="5">
        <v>0.23279999999999967</v>
      </c>
      <c r="AG38" s="5">
        <v>0.23599999999999965</v>
      </c>
      <c r="AH38" s="5">
        <v>0.23919999999999975</v>
      </c>
      <c r="AI38" s="5">
        <v>0.24239999999999973</v>
      </c>
      <c r="AJ38" s="5">
        <v>0.24559999999999937</v>
      </c>
      <c r="AK38" s="5">
        <v>0.24879999999999941</v>
      </c>
      <c r="AL38" s="5">
        <v>0.25199999999999939</v>
      </c>
      <c r="AM38" s="5">
        <v>0.25519999999999937</v>
      </c>
      <c r="AN38" s="5">
        <v>0.25839999999999935</v>
      </c>
      <c r="AO38" s="5">
        <v>0.26159999999999933</v>
      </c>
      <c r="AP38" s="5">
        <v>0.26160000000000005</v>
      </c>
      <c r="AQ38" s="5">
        <v>0.26768780487804822</v>
      </c>
      <c r="AR38" s="5">
        <v>0.27086905413444384</v>
      </c>
      <c r="AS38" s="5">
        <v>0.27404961622727431</v>
      </c>
      <c r="AT38" s="5">
        <v>0.2772294927164749</v>
      </c>
      <c r="AU38" s="5">
        <v>0.28040868782817974</v>
      </c>
      <c r="AV38" s="5">
        <v>0.28358720870913867</v>
      </c>
      <c r="AW38" s="5">
        <v>0.28676506569618532</v>
      </c>
      <c r="AX38" s="5">
        <v>0.28994227260132455</v>
      </c>
      <c r="AY38" s="5">
        <v>0.29311884701295465</v>
      </c>
    </row>
    <row r="39" spans="1:51" hidden="1" outlineLevel="1" x14ac:dyDescent="0.25">
      <c r="A39" s="4" t="s">
        <v>16</v>
      </c>
      <c r="B39" s="5">
        <v>0.31603670248673316</v>
      </c>
      <c r="C39" s="5">
        <v>0.31750821594156853</v>
      </c>
      <c r="D39" s="5">
        <v>0.31901118290346708</v>
      </c>
      <c r="E39" s="5">
        <v>0.32054477451049679</v>
      </c>
      <c r="F39" s="5">
        <v>0.32210805335552684</v>
      </c>
      <c r="G39" s="5">
        <v>0.32369997331805483</v>
      </c>
      <c r="H39" s="5">
        <v>0.32531938013830997</v>
      </c>
      <c r="I39" s="5">
        <v>0.32696501276793088</v>
      </c>
      <c r="J39" s="5">
        <v>0.32863550552341636</v>
      </c>
      <c r="K39" s="5">
        <v>0.33032939105947878</v>
      </c>
      <c r="L39" s="5">
        <v>0.33204510416950417</v>
      </c>
      <c r="M39" s="5">
        <v>0.33378098640971104</v>
      </c>
      <c r="N39" s="5">
        <v>0.33553529153247252</v>
      </c>
      <c r="O39" s="5">
        <v>0.33730619170283949</v>
      </c>
      <c r="P39" s="5">
        <v>0.33909178446080956</v>
      </c>
      <c r="Q39" s="5">
        <v>0.34089010038056383</v>
      </c>
      <c r="R39" s="5">
        <v>0.34269911136700171</v>
      </c>
      <c r="S39" s="5">
        <v>0.34451673951969453</v>
      </c>
      <c r="T39" s="5">
        <v>0.34634086648509022</v>
      </c>
      <c r="U39" s="5">
        <v>0.34816934320967186</v>
      </c>
      <c r="V39" s="5">
        <v>0.35</v>
      </c>
      <c r="W39" s="5">
        <v>0.35183065679032821</v>
      </c>
      <c r="X39" s="5">
        <v>0.35365913351490985</v>
      </c>
      <c r="Y39" s="5">
        <v>0.35548326048030554</v>
      </c>
      <c r="Z39" s="5">
        <v>0.35730088863299836</v>
      </c>
      <c r="AA39" s="5">
        <v>0.35910989961943618</v>
      </c>
      <c r="AB39" s="5">
        <v>0.36090821553919045</v>
      </c>
      <c r="AC39" s="5">
        <v>0.36269380829716058</v>
      </c>
      <c r="AD39" s="5">
        <v>0.36446470846752754</v>
      </c>
      <c r="AE39" s="5">
        <v>0.36621901359028897</v>
      </c>
      <c r="AF39" s="5">
        <v>0.3679548958304959</v>
      </c>
      <c r="AG39" s="5">
        <v>0.36967060894052123</v>
      </c>
      <c r="AH39" s="5">
        <v>0.37136449447658365</v>
      </c>
      <c r="AI39" s="5">
        <v>0.37303498723206918</v>
      </c>
      <c r="AJ39" s="5">
        <v>0.37468061986169005</v>
      </c>
      <c r="AK39" s="5">
        <v>0.37630002668194518</v>
      </c>
      <c r="AL39" s="5">
        <v>0.37789194664447312</v>
      </c>
      <c r="AM39" s="5">
        <v>0.37945522548950322</v>
      </c>
      <c r="AN39" s="5">
        <v>0.38098881709653298</v>
      </c>
      <c r="AO39" s="5">
        <v>0.38249178405843154</v>
      </c>
      <c r="AP39" s="5">
        <v>0.38396329751326685</v>
      </c>
      <c r="AQ39" s="5">
        <v>0.38665523319524864</v>
      </c>
      <c r="AR39" s="5">
        <v>0.38845035132030903</v>
      </c>
      <c r="AS39" s="5">
        <v>0.39023940717273176</v>
      </c>
      <c r="AT39" s="5">
        <v>0.3920222747829829</v>
      </c>
      <c r="AU39" s="5">
        <v>0.39379890967995923</v>
      </c>
      <c r="AV39" s="5">
        <v>0.3955693485784928</v>
      </c>
      <c r="AW39" s="5">
        <v>0.39733370833226767</v>
      </c>
      <c r="AX39" s="5">
        <v>0.39909218411993441</v>
      </c>
      <c r="AY39" s="5">
        <v>0.40084504683626676</v>
      </c>
    </row>
    <row r="40" spans="1:51" hidden="1" outlineLevel="1" x14ac:dyDescent="0.25">
      <c r="A40" s="4" t="s">
        <v>17</v>
      </c>
      <c r="B40" s="5">
        <v>0.31603670248673316</v>
      </c>
      <c r="C40" s="5">
        <v>0.31750821594156853</v>
      </c>
      <c r="D40" s="5">
        <v>0.31901118290346708</v>
      </c>
      <c r="E40" s="5">
        <v>0.32054477451049679</v>
      </c>
      <c r="F40" s="5">
        <v>0.32210805335552684</v>
      </c>
      <c r="G40" s="5">
        <v>0.32369997331805483</v>
      </c>
      <c r="H40" s="5">
        <v>0.32531938013830997</v>
      </c>
      <c r="I40" s="5">
        <v>0.32696501276793088</v>
      </c>
      <c r="J40" s="5">
        <v>0.32863550552341636</v>
      </c>
      <c r="K40" s="5">
        <v>0.33032939105947878</v>
      </c>
      <c r="L40" s="5">
        <v>0.33204510416950417</v>
      </c>
      <c r="M40" s="5">
        <v>0.33378098640971104</v>
      </c>
      <c r="N40" s="5">
        <v>0.33553529153247252</v>
      </c>
      <c r="O40" s="5">
        <v>0.33730619170283949</v>
      </c>
      <c r="P40" s="5">
        <v>0.33909178446080956</v>
      </c>
      <c r="Q40" s="5">
        <v>0.34089010038056383</v>
      </c>
      <c r="R40" s="5">
        <v>0.34269911136700171</v>
      </c>
      <c r="S40" s="5">
        <v>0.34451673951969453</v>
      </c>
      <c r="T40" s="5">
        <v>0.34634086648509022</v>
      </c>
      <c r="U40" s="5">
        <v>0.34816934320967186</v>
      </c>
      <c r="V40" s="5">
        <v>0.35</v>
      </c>
      <c r="W40" s="5">
        <v>0.35183065679032821</v>
      </c>
      <c r="X40" s="5">
        <v>0.35365913351490985</v>
      </c>
      <c r="Y40" s="5">
        <v>0.35548326048030554</v>
      </c>
      <c r="Z40" s="5">
        <v>0.35730088863299836</v>
      </c>
      <c r="AA40" s="5">
        <v>0.35910989961943618</v>
      </c>
      <c r="AB40" s="5">
        <v>0.36090821553919045</v>
      </c>
      <c r="AC40" s="5">
        <v>0.36269380829716058</v>
      </c>
      <c r="AD40" s="5">
        <v>0.36446470846752754</v>
      </c>
      <c r="AE40" s="5">
        <v>0.36621901359028897</v>
      </c>
      <c r="AF40" s="5">
        <v>0.3679548958304959</v>
      </c>
      <c r="AG40" s="5">
        <v>0.36967060894052123</v>
      </c>
      <c r="AH40" s="5">
        <v>0.37136449447658365</v>
      </c>
      <c r="AI40" s="5">
        <v>0.37303498723206918</v>
      </c>
      <c r="AJ40" s="5">
        <v>0.37468061986169005</v>
      </c>
      <c r="AK40" s="5">
        <v>0.37630002668194518</v>
      </c>
      <c r="AL40" s="5">
        <v>0.37789194664447312</v>
      </c>
      <c r="AM40" s="5">
        <v>0.37945522548950322</v>
      </c>
      <c r="AN40" s="5">
        <v>0.38098881709653298</v>
      </c>
      <c r="AO40" s="5">
        <v>0.38249178405843154</v>
      </c>
      <c r="AP40" s="5">
        <v>0.38396329751326685</v>
      </c>
      <c r="AQ40" s="5">
        <v>0.38665523319524864</v>
      </c>
      <c r="AR40" s="5">
        <v>0.38845035132030903</v>
      </c>
      <c r="AS40" s="5">
        <v>0.39023940717273176</v>
      </c>
      <c r="AT40" s="5">
        <v>0.3920222747829829</v>
      </c>
      <c r="AU40" s="5">
        <v>0.39379890967995923</v>
      </c>
      <c r="AV40" s="5">
        <v>0.3955693485784928</v>
      </c>
      <c r="AW40" s="5">
        <v>0.39733370833226767</v>
      </c>
      <c r="AX40" s="5">
        <v>0.39909218411993441</v>
      </c>
      <c r="AY40" s="5">
        <v>0.40084504683626676</v>
      </c>
    </row>
    <row r="41" spans="1:51" hidden="1" outlineLevel="1" x14ac:dyDescent="0.25">
      <c r="A41" s="4" t="s">
        <v>18</v>
      </c>
      <c r="B41" s="5">
        <v>2.3968522941683612E-2</v>
      </c>
      <c r="C41" s="5">
        <v>2.4313515900717151E-2</v>
      </c>
      <c r="D41" s="5">
        <v>2.4639414517055223E-2</v>
      </c>
      <c r="E41" s="5">
        <v>2.490016488201206E-2</v>
      </c>
      <c r="F41" s="5">
        <v>2.5122721010940863E-2</v>
      </c>
      <c r="G41" s="5">
        <v>2.5280688771245154E-2</v>
      </c>
      <c r="H41" s="5">
        <v>2.5403065624150727E-2</v>
      </c>
      <c r="I41" s="5">
        <v>2.5538528564585938E-2</v>
      </c>
      <c r="J41" s="5">
        <v>2.5637837495963663E-2</v>
      </c>
      <c r="K41" s="5">
        <v>2.5724746470515154E-2</v>
      </c>
      <c r="L41" s="5">
        <v>2.6179417200382388E-2</v>
      </c>
      <c r="M41" s="5">
        <v>2.634124820846355E-2</v>
      </c>
      <c r="N41" s="5">
        <v>2.6498800665060364E-2</v>
      </c>
      <c r="O41" s="5">
        <v>2.6650404782940659E-2</v>
      </c>
      <c r="P41" s="5">
        <v>2.6795150778135508E-2</v>
      </c>
      <c r="Q41" s="5">
        <v>2.6932208753946654E-2</v>
      </c>
      <c r="R41" s="5">
        <v>2.7060697166354158E-2</v>
      </c>
      <c r="S41" s="5">
        <v>2.717968533852555E-2</v>
      </c>
      <c r="T41" s="5">
        <v>2.7288265084099126E-2</v>
      </c>
      <c r="U41" s="5">
        <v>2.7385487927588537E-2</v>
      </c>
      <c r="V41" s="5">
        <v>2.7470428627072295E-2</v>
      </c>
      <c r="W41" s="5">
        <v>2.7599162528752434E-2</v>
      </c>
      <c r="X41" s="5">
        <v>2.7722741753804993E-2</v>
      </c>
      <c r="Y41" s="5">
        <v>2.7839665782947151E-2</v>
      </c>
      <c r="Z41" s="5">
        <v>2.7949162722406176E-2</v>
      </c>
      <c r="AA41" s="5">
        <v>2.8050928286771387E-2</v>
      </c>
      <c r="AB41" s="5">
        <v>2.8146124681723159E-2</v>
      </c>
      <c r="AC41" s="5">
        <v>2.8236635076772067E-2</v>
      </c>
      <c r="AD41" s="5">
        <v>2.8340307644382143E-2</v>
      </c>
      <c r="AE41" s="5">
        <v>2.8442591459310083E-2</v>
      </c>
      <c r="AF41" s="5">
        <v>2.8545021527666775E-2</v>
      </c>
      <c r="AG41" s="5">
        <v>2.8647998287170542E-2</v>
      </c>
      <c r="AH41" s="5">
        <v>2.875337680205042E-2</v>
      </c>
      <c r="AI41" s="5">
        <v>2.8861284870205225E-2</v>
      </c>
      <c r="AJ41" s="5">
        <v>2.8972721097578504E-2</v>
      </c>
      <c r="AK41" s="5">
        <v>2.9088576032148539E-2</v>
      </c>
      <c r="AL41" s="5">
        <v>2.9209794263961333E-2</v>
      </c>
      <c r="AM41" s="5">
        <v>2.9392406515693234E-2</v>
      </c>
      <c r="AN41" s="5">
        <v>2.9618900236187039E-2</v>
      </c>
      <c r="AO41" s="5">
        <v>3.0289136792003384E-2</v>
      </c>
      <c r="AP41" s="5">
        <v>3.100722658204863E-2</v>
      </c>
      <c r="AQ41" s="5">
        <v>3.174885331232731E-2</v>
      </c>
      <c r="AR41" s="5">
        <v>3.2505417142688287E-2</v>
      </c>
      <c r="AS41" s="5">
        <v>3.3293077838468528E-2</v>
      </c>
      <c r="AT41" s="5">
        <v>3.4104514272275455E-2</v>
      </c>
      <c r="AU41" s="5">
        <v>3.4887491487917338E-2</v>
      </c>
      <c r="AV41" s="5">
        <v>3.5640877457277564E-2</v>
      </c>
      <c r="AW41" s="5">
        <v>3.6363427669038377E-2</v>
      </c>
      <c r="AX41" s="5">
        <v>3.8098285137172908E-2</v>
      </c>
      <c r="AY41" s="5">
        <v>4.1539365327049008E-2</v>
      </c>
    </row>
    <row r="42" spans="1:51" hidden="1" outlineLevel="1" x14ac:dyDescent="0.25">
      <c r="A42" s="4" t="s">
        <v>19</v>
      </c>
      <c r="B42" s="5">
        <v>0.23702752686504985</v>
      </c>
      <c r="C42" s="5">
        <v>0.23892493249603031</v>
      </c>
      <c r="D42" s="5">
        <v>0.24085344309211765</v>
      </c>
      <c r="E42" s="5">
        <v>0.24281266669170129</v>
      </c>
      <c r="F42" s="5">
        <v>0.2448021205502004</v>
      </c>
      <c r="G42" s="5">
        <v>0.24682122965501679</v>
      </c>
      <c r="H42" s="5">
        <v>0.24886932580580712</v>
      </c>
      <c r="I42" s="5">
        <v>0.25094564729938695</v>
      </c>
      <c r="J42" s="5">
        <v>0.25304933925303058</v>
      </c>
      <c r="K42" s="5">
        <v>0.25517945459344737</v>
      </c>
      <c r="L42" s="5">
        <v>0.25733495573136572</v>
      </c>
      <c r="M42" s="5">
        <v>0.25951471693355033</v>
      </c>
      <c r="N42" s="5">
        <v>0.26171752739532855</v>
      </c>
      <c r="O42" s="5">
        <v>0.2639420950074719</v>
      </c>
      <c r="P42" s="5">
        <v>0.26618705080173549</v>
      </c>
      <c r="Q42" s="5">
        <v>0.26845095404969399</v>
      </c>
      <c r="R42" s="5">
        <v>0.27073229797993137</v>
      </c>
      <c r="S42" s="5">
        <v>0.27302951606935788</v>
      </c>
      <c r="T42" s="5">
        <v>0.27534098885564673</v>
      </c>
      <c r="U42" s="5">
        <v>0.2776650512097133</v>
      </c>
      <c r="V42" s="5">
        <v>0.27999999999999997</v>
      </c>
      <c r="W42" s="5">
        <v>0.28234410207423838</v>
      </c>
      <c r="X42" s="5">
        <v>0.28469560247950243</v>
      </c>
      <c r="Y42" s="5">
        <v>0.28705273283784671</v>
      </c>
      <c r="Z42" s="5">
        <v>0.28941371979272867</v>
      </c>
      <c r="AA42" s="5">
        <v>0.29177679344079188</v>
      </c>
      <c r="AB42" s="5">
        <v>0.29414019566444022</v>
      </c>
      <c r="AC42" s="5">
        <v>0.29650218828292879</v>
      </c>
      <c r="AD42" s="5">
        <v>0.29886106094337256</v>
      </c>
      <c r="AE42" s="5">
        <v>0.30121513867801269</v>
      </c>
      <c r="AF42" s="5">
        <v>0.3035627890601591</v>
      </c>
      <c r="AG42" s="5">
        <v>0.30590242889828134</v>
      </c>
      <c r="AH42" s="5">
        <v>0.30823253041556442</v>
      </c>
      <c r="AI42" s="5">
        <v>0.31055162687069759</v>
      </c>
      <c r="AJ42" s="5">
        <v>0.31285831758451116</v>
      </c>
      <c r="AK42" s="5">
        <v>0.31515127234612911</v>
      </c>
      <c r="AL42" s="5">
        <v>0.31742923518135741</v>
      </c>
      <c r="AM42" s="5">
        <v>0.31969102747490646</v>
      </c>
      <c r="AN42" s="5">
        <v>0.32193555044657035</v>
      </c>
      <c r="AO42" s="5">
        <v>0.32416178698952075</v>
      </c>
      <c r="AP42" s="5">
        <v>0.32636880288627684</v>
      </c>
      <c r="AQ42" s="5">
        <v>0.3296235862989495</v>
      </c>
      <c r="AR42" s="5">
        <v>0.33212505037886436</v>
      </c>
      <c r="AS42" s="5">
        <v>0.33463029165061781</v>
      </c>
      <c r="AT42" s="5">
        <v>0.33713915631336544</v>
      </c>
      <c r="AU42" s="5">
        <v>0.33965155959896476</v>
      </c>
      <c r="AV42" s="5">
        <v>0.34216748652039636</v>
      </c>
      <c r="AW42" s="5">
        <v>0.3446869919782421</v>
      </c>
      <c r="AX42" s="5">
        <v>0.34721020018434262</v>
      </c>
      <c r="AY42" s="5">
        <v>0.34973730336464293</v>
      </c>
    </row>
    <row r="43" spans="1:51" hidden="1" outlineLevel="1" x14ac:dyDescent="0.25">
      <c r="A43" s="4" t="s">
        <v>20</v>
      </c>
      <c r="B43" s="5">
        <v>0.08</v>
      </c>
      <c r="C43" s="5">
        <v>0.08</v>
      </c>
      <c r="D43" s="5">
        <v>0.08</v>
      </c>
      <c r="E43" s="5">
        <v>0.08</v>
      </c>
      <c r="F43" s="5">
        <v>0.08</v>
      </c>
      <c r="G43" s="5">
        <v>0.08</v>
      </c>
      <c r="H43" s="5">
        <v>0.08</v>
      </c>
      <c r="I43" s="5">
        <v>0.08</v>
      </c>
      <c r="J43" s="5">
        <v>0.08</v>
      </c>
      <c r="K43" s="5">
        <v>0.08</v>
      </c>
      <c r="L43" s="5">
        <v>0.08</v>
      </c>
      <c r="M43" s="5">
        <v>0.08</v>
      </c>
      <c r="N43" s="5">
        <v>0.08</v>
      </c>
      <c r="O43" s="5">
        <v>0.08</v>
      </c>
      <c r="P43" s="5">
        <v>0.08</v>
      </c>
      <c r="Q43" s="5">
        <v>0.08</v>
      </c>
      <c r="R43" s="5">
        <v>0.08</v>
      </c>
      <c r="S43" s="5">
        <v>0.08</v>
      </c>
      <c r="T43" s="5">
        <v>0.08</v>
      </c>
      <c r="U43" s="5">
        <v>0.08</v>
      </c>
      <c r="V43" s="5">
        <v>0.08</v>
      </c>
      <c r="W43" s="5">
        <v>0.08</v>
      </c>
      <c r="X43" s="5">
        <v>0.08</v>
      </c>
      <c r="Y43" s="5">
        <v>0.08</v>
      </c>
      <c r="Z43" s="5">
        <v>0.08</v>
      </c>
      <c r="AA43" s="5">
        <v>0.08</v>
      </c>
      <c r="AB43" s="5">
        <v>0.08</v>
      </c>
      <c r="AC43" s="5">
        <v>0.08</v>
      </c>
      <c r="AD43" s="5">
        <v>0.08</v>
      </c>
      <c r="AE43" s="5">
        <v>0.08</v>
      </c>
      <c r="AF43" s="5">
        <v>0.08</v>
      </c>
      <c r="AG43" s="5">
        <v>0.08</v>
      </c>
      <c r="AH43" s="5">
        <v>0.08</v>
      </c>
      <c r="AI43" s="5">
        <v>0.08</v>
      </c>
      <c r="AJ43" s="5">
        <v>0.08</v>
      </c>
      <c r="AK43" s="5">
        <v>0.08</v>
      </c>
      <c r="AL43" s="5">
        <v>0.08</v>
      </c>
      <c r="AM43" s="5">
        <v>0.08</v>
      </c>
      <c r="AN43" s="5">
        <v>0.08</v>
      </c>
      <c r="AO43" s="5">
        <v>0.08</v>
      </c>
      <c r="AP43" s="5">
        <v>0.08</v>
      </c>
      <c r="AQ43" s="5">
        <v>0.08</v>
      </c>
      <c r="AR43" s="5">
        <v>0.08</v>
      </c>
      <c r="AS43" s="5">
        <v>0.08</v>
      </c>
      <c r="AT43" s="5">
        <v>0.08</v>
      </c>
      <c r="AU43" s="5">
        <v>0.08</v>
      </c>
      <c r="AV43" s="5">
        <v>0.08</v>
      </c>
      <c r="AW43" s="5">
        <v>0.08</v>
      </c>
      <c r="AX43" s="5">
        <v>0.08</v>
      </c>
      <c r="AY43" s="5">
        <v>0.08</v>
      </c>
    </row>
    <row r="44" spans="1:51" hidden="1" outlineLevel="1" x14ac:dyDescent="0.25">
      <c r="A44" s="4" t="s">
        <v>21</v>
      </c>
      <c r="B44" s="5">
        <v>0.50916458270556619</v>
      </c>
      <c r="C44" s="5">
        <v>0.51186568851855663</v>
      </c>
      <c r="D44" s="5">
        <v>0.51457791977915179</v>
      </c>
      <c r="E44" s="5">
        <v>0.51730127648735247</v>
      </c>
      <c r="F44" s="5">
        <v>0.52003575864315787</v>
      </c>
      <c r="G44" s="5">
        <v>0.52278136624656857</v>
      </c>
      <c r="H44" s="5">
        <v>0.52553809929758422</v>
      </c>
      <c r="I44" s="5">
        <v>0.52830595779620493</v>
      </c>
      <c r="J44" s="5">
        <v>0.53108494174243093</v>
      </c>
      <c r="K44" s="5">
        <v>0.53387505113626188</v>
      </c>
      <c r="L44" s="5">
        <v>0.5366762859776979</v>
      </c>
      <c r="M44" s="5">
        <v>0.53948864626673909</v>
      </c>
      <c r="N44" s="5">
        <v>0.54231213200338524</v>
      </c>
      <c r="O44" s="5">
        <v>0.54514674318763667</v>
      </c>
      <c r="P44" s="5">
        <v>0.54799247981949328</v>
      </c>
      <c r="Q44" s="5">
        <v>0.55084934189895485</v>
      </c>
      <c r="R44" s="5">
        <v>0.55371732942602137</v>
      </c>
      <c r="S44" s="5">
        <v>0.55659644240069306</v>
      </c>
      <c r="T44" s="5">
        <v>0.55948668082296982</v>
      </c>
      <c r="U44" s="5">
        <v>0.56238804469285164</v>
      </c>
      <c r="V44" s="5">
        <v>0.56530053401033875</v>
      </c>
      <c r="W44" s="5">
        <v>0.5682241487754307</v>
      </c>
      <c r="X44" s="5">
        <v>0.57115888898812806</v>
      </c>
      <c r="Y44" s="5">
        <v>0.57410475464843025</v>
      </c>
      <c r="Z44" s="5">
        <v>0.57706174575633751</v>
      </c>
      <c r="AA44" s="5">
        <v>0.58002986231185005</v>
      </c>
      <c r="AB44" s="5">
        <v>0.58300910431496755</v>
      </c>
      <c r="AC44" s="5">
        <v>0.58599947176569012</v>
      </c>
      <c r="AD44" s="5">
        <v>0.58900096466401786</v>
      </c>
      <c r="AE44" s="5">
        <v>0.59201358300995066</v>
      </c>
      <c r="AF44" s="5">
        <v>0.59503732680348864</v>
      </c>
      <c r="AG44" s="5">
        <v>0.59807219604463169</v>
      </c>
      <c r="AH44" s="5">
        <v>0.60111819073337958</v>
      </c>
      <c r="AI44" s="5">
        <v>0.60417531086973286</v>
      </c>
      <c r="AJ44" s="5">
        <v>0.6072435564536911</v>
      </c>
      <c r="AK44" s="5">
        <v>0.61032292748525452</v>
      </c>
      <c r="AL44" s="5">
        <v>0.61341342396442289</v>
      </c>
      <c r="AM44" s="5">
        <v>0.61651504589119643</v>
      </c>
      <c r="AN44" s="5">
        <v>0.61962779326557504</v>
      </c>
      <c r="AO44" s="5">
        <v>0.62275166608755883</v>
      </c>
      <c r="AP44" s="5">
        <v>0.62588666435714757</v>
      </c>
      <c r="AQ44" s="5">
        <v>0.62588666435714757</v>
      </c>
      <c r="AR44" s="5">
        <v>0.62588666435714757</v>
      </c>
      <c r="AS44" s="5">
        <v>0.62588666435714757</v>
      </c>
      <c r="AT44" s="5">
        <v>0.62588666435714757</v>
      </c>
      <c r="AU44" s="5">
        <v>0.62588666435714757</v>
      </c>
      <c r="AV44" s="5">
        <v>0.62588666435714757</v>
      </c>
      <c r="AW44" s="5">
        <v>0.62588666435714757</v>
      </c>
      <c r="AX44" s="5">
        <v>0.62588666435714757</v>
      </c>
      <c r="AY44" s="5">
        <v>0.62588666435714757</v>
      </c>
    </row>
    <row r="45" spans="1:51" hidden="1" outlineLevel="1" x14ac:dyDescent="0.25">
      <c r="A45" s="4" t="s">
        <v>22</v>
      </c>
      <c r="B45" s="5">
        <v>0.42999489286486836</v>
      </c>
      <c r="C45" s="5">
        <v>0.43227600538550309</v>
      </c>
      <c r="D45" s="5">
        <v>0.43456651346469299</v>
      </c>
      <c r="E45" s="5">
        <v>0.43686641710243812</v>
      </c>
      <c r="F45" s="5">
        <v>0.43917571629873825</v>
      </c>
      <c r="G45" s="5">
        <v>0.44149441105359366</v>
      </c>
      <c r="H45" s="5">
        <v>0.44382250136700419</v>
      </c>
      <c r="I45" s="5">
        <v>0.44615998723896977</v>
      </c>
      <c r="J45" s="5">
        <v>0.44850686866949069</v>
      </c>
      <c r="K45" s="5">
        <v>0.45086314565856672</v>
      </c>
      <c r="L45" s="5">
        <v>0.45322881820619781</v>
      </c>
      <c r="M45" s="5">
        <v>0.45560388631238419</v>
      </c>
      <c r="N45" s="5">
        <v>0.45798834997712562</v>
      </c>
      <c r="O45" s="5">
        <v>0.46038220920042233</v>
      </c>
      <c r="P45" s="5">
        <v>0.46278546398227427</v>
      </c>
      <c r="Q45" s="5">
        <v>0.46519811432268127</v>
      </c>
      <c r="R45" s="5">
        <v>0.46762016022164338</v>
      </c>
      <c r="S45" s="5">
        <v>0.47005160167916066</v>
      </c>
      <c r="T45" s="5">
        <v>0.47249243869523316</v>
      </c>
      <c r="U45" s="5">
        <v>0.47494267126986073</v>
      </c>
      <c r="V45" s="5">
        <v>0.47740229940304352</v>
      </c>
      <c r="W45" s="5">
        <v>0.47987132309478148</v>
      </c>
      <c r="X45" s="5">
        <v>0.48234974234507466</v>
      </c>
      <c r="Y45" s="5">
        <v>0.4848375571539229</v>
      </c>
      <c r="Z45" s="5">
        <v>0.48733476752132632</v>
      </c>
      <c r="AA45" s="5">
        <v>0.48984137344728496</v>
      </c>
      <c r="AB45" s="5">
        <v>0.49235737493179882</v>
      </c>
      <c r="AC45" s="5">
        <v>0.49488277197486763</v>
      </c>
      <c r="AD45" s="5">
        <v>0.49741756457649172</v>
      </c>
      <c r="AE45" s="5">
        <v>0.49996175273667104</v>
      </c>
      <c r="AF45" s="5">
        <v>0.50251533645540547</v>
      </c>
      <c r="AG45" s="5">
        <v>0.50507831573269513</v>
      </c>
      <c r="AH45" s="5">
        <v>0.50765069056853973</v>
      </c>
      <c r="AI45" s="5">
        <v>0.51023246096293962</v>
      </c>
      <c r="AJ45" s="5">
        <v>0.51282362691589478</v>
      </c>
      <c r="AK45" s="5">
        <v>0.51542418842740501</v>
      </c>
      <c r="AL45" s="5">
        <v>0.5180341454974704</v>
      </c>
      <c r="AM45" s="5">
        <v>0.52065349812609096</v>
      </c>
      <c r="AN45" s="5">
        <v>0.5232822463132667</v>
      </c>
      <c r="AO45" s="5">
        <v>0.5259203900589976</v>
      </c>
      <c r="AP45" s="5">
        <v>0.52856792936328356</v>
      </c>
      <c r="AQ45" s="5">
        <v>0.52856792936328356</v>
      </c>
      <c r="AR45" s="5">
        <v>0.52856792936328356</v>
      </c>
      <c r="AS45" s="5">
        <v>0.52856792936328356</v>
      </c>
      <c r="AT45" s="5">
        <v>0.52856792936328356</v>
      </c>
      <c r="AU45" s="5">
        <v>0.52856792936328356</v>
      </c>
      <c r="AV45" s="5">
        <v>0.52856792936328356</v>
      </c>
      <c r="AW45" s="5">
        <v>0.52856792936328356</v>
      </c>
      <c r="AX45" s="5">
        <v>0.52856792936328356</v>
      </c>
      <c r="AY45" s="5">
        <v>0.52856792936328356</v>
      </c>
    </row>
    <row r="46" spans="1:51" hidden="1" outlineLevel="1" x14ac:dyDescent="0.25">
      <c r="A46" s="4" t="s">
        <v>23</v>
      </c>
      <c r="B46" s="5">
        <v>0.33774470903975096</v>
      </c>
      <c r="C46" s="5">
        <v>0.33953643656338656</v>
      </c>
      <c r="D46" s="5">
        <v>0.34133554394255788</v>
      </c>
      <c r="E46" s="5">
        <v>0.34314203117726516</v>
      </c>
      <c r="F46" s="5">
        <v>0.34495589826750805</v>
      </c>
      <c r="G46" s="5">
        <v>0.3467771452132869</v>
      </c>
      <c r="H46" s="5">
        <v>0.34860577201460152</v>
      </c>
      <c r="I46" s="5">
        <v>0.35044177867145182</v>
      </c>
      <c r="J46" s="5">
        <v>0.35228516518383807</v>
      </c>
      <c r="K46" s="5">
        <v>0.35413593155176015</v>
      </c>
      <c r="L46" s="5">
        <v>0.35599407777521797</v>
      </c>
      <c r="M46" s="5">
        <v>0.35785960385421167</v>
      </c>
      <c r="N46" s="5">
        <v>0.35973250978874105</v>
      </c>
      <c r="O46" s="5">
        <v>0.36161279557880638</v>
      </c>
      <c r="P46" s="5">
        <v>0.36350046122440755</v>
      </c>
      <c r="Q46" s="5">
        <v>0.36539550672554449</v>
      </c>
      <c r="R46" s="5">
        <v>0.36729793208221712</v>
      </c>
      <c r="S46" s="5">
        <v>0.36920773729442563</v>
      </c>
      <c r="T46" s="5">
        <v>0.37112492236217004</v>
      </c>
      <c r="U46" s="5">
        <v>0.37304948728545012</v>
      </c>
      <c r="V46" s="5">
        <v>0.3749814320642661</v>
      </c>
      <c r="W46" s="5">
        <v>0.37692075669861785</v>
      </c>
      <c r="X46" s="5">
        <v>0.37886746118850551</v>
      </c>
      <c r="Y46" s="5">
        <v>0.38082154553392883</v>
      </c>
      <c r="Z46" s="5">
        <v>0.38278300973488799</v>
      </c>
      <c r="AA46" s="5">
        <v>0.38475185379138305</v>
      </c>
      <c r="AB46" s="5">
        <v>0.38672807770341394</v>
      </c>
      <c r="AC46" s="5">
        <v>0.38871168147098045</v>
      </c>
      <c r="AD46" s="5">
        <v>0.39070266509408291</v>
      </c>
      <c r="AE46" s="5">
        <v>0.39270102857272121</v>
      </c>
      <c r="AF46" s="5">
        <v>0.39470677190689535</v>
      </c>
      <c r="AG46" s="5">
        <v>0.39671989509660527</v>
      </c>
      <c r="AH46" s="5">
        <v>0.3987403981418508</v>
      </c>
      <c r="AI46" s="5">
        <v>0.40076828104263229</v>
      </c>
      <c r="AJ46" s="5">
        <v>0.40280354379894967</v>
      </c>
      <c r="AK46" s="5">
        <v>0.40484618641080283</v>
      </c>
      <c r="AL46" s="5">
        <v>0.40689620887819172</v>
      </c>
      <c r="AM46" s="5">
        <v>0.4089536112011164</v>
      </c>
      <c r="AN46" s="5">
        <v>0.41101839337957702</v>
      </c>
      <c r="AO46" s="5">
        <v>0.41309055541357337</v>
      </c>
      <c r="AP46" s="5">
        <v>0.4151700973031055</v>
      </c>
      <c r="AQ46" s="5">
        <v>0.4151700973031055</v>
      </c>
      <c r="AR46" s="5">
        <v>0.4151700973031055</v>
      </c>
      <c r="AS46" s="5">
        <v>0.4151700973031055</v>
      </c>
      <c r="AT46" s="5">
        <v>0.4151700973031055</v>
      </c>
      <c r="AU46" s="5">
        <v>0.4151700973031055</v>
      </c>
      <c r="AV46" s="5">
        <v>0.4151700973031055</v>
      </c>
      <c r="AW46" s="5">
        <v>0.4151700973031055</v>
      </c>
      <c r="AX46" s="5">
        <v>0.4151700973031055</v>
      </c>
      <c r="AY46" s="5">
        <v>0.4151700973031055</v>
      </c>
    </row>
    <row r="47" spans="1:51" hidden="1" outlineLevel="1" x14ac:dyDescent="0.25">
      <c r="A47" s="4" t="s">
        <v>24</v>
      </c>
      <c r="B47" s="5">
        <v>0.1589607072253445</v>
      </c>
      <c r="C47" s="5">
        <v>0.15961174083855409</v>
      </c>
      <c r="D47" s="5">
        <v>0.16026277445176371</v>
      </c>
      <c r="E47" s="5">
        <v>0.16091380806497332</v>
      </c>
      <c r="F47" s="5">
        <v>0.16156484167818291</v>
      </c>
      <c r="G47" s="5">
        <v>0.1622158752913925</v>
      </c>
      <c r="H47" s="5">
        <v>0.16286690890460215</v>
      </c>
      <c r="I47" s="5">
        <v>0.16351794251781174</v>
      </c>
      <c r="J47" s="5">
        <v>0.16416897613102133</v>
      </c>
      <c r="K47" s="5">
        <v>0.16482000974423094</v>
      </c>
      <c r="L47" s="5">
        <v>0.16547104335744056</v>
      </c>
      <c r="M47" s="5">
        <v>0.16612207697065015</v>
      </c>
      <c r="N47" s="5">
        <v>0.16677311058385974</v>
      </c>
      <c r="O47" s="5">
        <v>0.16742414419706933</v>
      </c>
      <c r="P47" s="5">
        <v>0.16807517781027895</v>
      </c>
      <c r="Q47" s="5">
        <v>0.16872621142348856</v>
      </c>
      <c r="R47" s="5">
        <v>0.16937724503669815</v>
      </c>
      <c r="S47" s="5">
        <v>0.17002827864990777</v>
      </c>
      <c r="T47" s="5">
        <v>0.17067931226311739</v>
      </c>
      <c r="U47" s="5">
        <v>0.17133034587632695</v>
      </c>
      <c r="V47" s="5">
        <v>0.17198137948953657</v>
      </c>
      <c r="W47" s="5">
        <v>0.17263241310274619</v>
      </c>
      <c r="X47" s="5">
        <v>0.17328344671595577</v>
      </c>
      <c r="Y47" s="5">
        <v>0.17393448032916539</v>
      </c>
      <c r="Z47" s="5">
        <v>0.17458551394237501</v>
      </c>
      <c r="AA47" s="5">
        <v>0.17523654755558457</v>
      </c>
      <c r="AB47" s="5">
        <v>0.17588758116879419</v>
      </c>
      <c r="AC47" s="5">
        <v>0.17653861478200381</v>
      </c>
      <c r="AD47" s="5">
        <v>0.17718964839521339</v>
      </c>
      <c r="AE47" s="5">
        <v>0.17784068200842301</v>
      </c>
      <c r="AF47" s="5">
        <v>0.17849171562163257</v>
      </c>
      <c r="AG47" s="5">
        <v>0.17914274923484219</v>
      </c>
      <c r="AH47" s="5">
        <v>0.17979378284805181</v>
      </c>
      <c r="AI47" s="5">
        <v>0.1804448164612614</v>
      </c>
      <c r="AJ47" s="5">
        <v>0.18109585007447102</v>
      </c>
      <c r="AK47" s="5">
        <v>0.1817468836876806</v>
      </c>
      <c r="AL47" s="5">
        <v>0.18239791730089019</v>
      </c>
      <c r="AM47" s="5">
        <v>0.18304895091409981</v>
      </c>
      <c r="AN47" s="5">
        <v>0.18369998452730943</v>
      </c>
      <c r="AO47" s="5">
        <v>0.18435101814051902</v>
      </c>
      <c r="AP47" s="5">
        <v>0.18500205175372858</v>
      </c>
      <c r="AQ47" s="5">
        <v>0.18500205175372858</v>
      </c>
      <c r="AR47" s="5">
        <v>0.18500205175372858</v>
      </c>
      <c r="AS47" s="5">
        <v>0.18500205175372858</v>
      </c>
      <c r="AT47" s="5">
        <v>0.18500205175372858</v>
      </c>
      <c r="AU47" s="5">
        <v>0.18500205175372858</v>
      </c>
      <c r="AV47" s="5">
        <v>0.18500205175372858</v>
      </c>
      <c r="AW47" s="5">
        <v>0.18500205175372858</v>
      </c>
      <c r="AX47" s="5">
        <v>0.18500205175372858</v>
      </c>
      <c r="AY47" s="5">
        <v>0.18500205175372858</v>
      </c>
    </row>
    <row r="48" spans="1:51" hidden="1" outlineLevel="1" x14ac:dyDescent="0.25"/>
    <row r="49" spans="1:51" hidden="1" outlineLevel="1" x14ac:dyDescent="0.25"/>
    <row r="50" spans="1:51" ht="18.75" collapsed="1" x14ac:dyDescent="0.3">
      <c r="A50" s="3" t="s">
        <v>26</v>
      </c>
    </row>
    <row r="51" spans="1:51" hidden="1" outlineLevel="1" x14ac:dyDescent="0.25">
      <c r="A51" s="4" t="s">
        <v>5</v>
      </c>
      <c r="B51" s="4">
        <v>1960</v>
      </c>
      <c r="C51" s="4">
        <v>1961</v>
      </c>
      <c r="D51" s="4">
        <v>1962</v>
      </c>
      <c r="E51" s="4">
        <v>1963</v>
      </c>
      <c r="F51" s="4">
        <v>1964</v>
      </c>
      <c r="G51" s="4">
        <v>1965</v>
      </c>
      <c r="H51" s="4">
        <v>1966</v>
      </c>
      <c r="I51" s="4">
        <v>1967</v>
      </c>
      <c r="J51" s="4">
        <v>1968</v>
      </c>
      <c r="K51" s="4">
        <v>1969</v>
      </c>
      <c r="L51" s="4">
        <v>1970</v>
      </c>
      <c r="M51" s="4">
        <v>1971</v>
      </c>
      <c r="N51" s="4">
        <v>1972</v>
      </c>
      <c r="O51" s="4">
        <v>1973</v>
      </c>
      <c r="P51" s="4">
        <v>1974</v>
      </c>
      <c r="Q51" s="4">
        <v>1975</v>
      </c>
      <c r="R51" s="4">
        <v>1976</v>
      </c>
      <c r="S51" s="4">
        <v>1977</v>
      </c>
      <c r="T51" s="4">
        <v>1978</v>
      </c>
      <c r="U51" s="4">
        <v>1979</v>
      </c>
      <c r="V51" s="4">
        <v>1980</v>
      </c>
      <c r="W51" s="4">
        <v>1981</v>
      </c>
      <c r="X51" s="4">
        <v>1982</v>
      </c>
      <c r="Y51" s="4">
        <v>1983</v>
      </c>
      <c r="Z51" s="4">
        <v>1984</v>
      </c>
      <c r="AA51" s="4">
        <v>1985</v>
      </c>
      <c r="AB51" s="4">
        <v>1986</v>
      </c>
      <c r="AC51" s="4">
        <v>1987</v>
      </c>
      <c r="AD51" s="4">
        <v>1988</v>
      </c>
      <c r="AE51" s="4">
        <v>1989</v>
      </c>
      <c r="AF51" s="4">
        <v>1990</v>
      </c>
      <c r="AG51" s="4">
        <v>1991</v>
      </c>
      <c r="AH51" s="4">
        <v>1992</v>
      </c>
      <c r="AI51" s="4">
        <v>1993</v>
      </c>
      <c r="AJ51" s="4">
        <v>1994</v>
      </c>
      <c r="AK51" s="4">
        <v>1995</v>
      </c>
      <c r="AL51" s="4">
        <v>1996</v>
      </c>
      <c r="AM51" s="4">
        <v>1997</v>
      </c>
      <c r="AN51" s="4">
        <v>1998</v>
      </c>
      <c r="AO51" s="4">
        <v>1999</v>
      </c>
      <c r="AP51" s="4">
        <v>2000</v>
      </c>
      <c r="AQ51" s="4">
        <v>2001</v>
      </c>
      <c r="AR51" s="4">
        <v>2002</v>
      </c>
      <c r="AS51" s="4">
        <v>2003</v>
      </c>
      <c r="AT51" s="4">
        <v>2004</v>
      </c>
      <c r="AU51" s="4">
        <v>2005</v>
      </c>
      <c r="AV51" s="4">
        <v>2006</v>
      </c>
      <c r="AW51" s="4">
        <v>2007</v>
      </c>
      <c r="AX51" s="4">
        <v>2008</v>
      </c>
      <c r="AY51" s="4">
        <v>2009</v>
      </c>
    </row>
    <row r="52" spans="1:51" hidden="1" outlineLevel="1" x14ac:dyDescent="0.25">
      <c r="A52" s="4" t="s">
        <v>6</v>
      </c>
      <c r="B52" s="5">
        <v>0.36709715837920309</v>
      </c>
      <c r="C52" s="5">
        <v>0.36904459993761113</v>
      </c>
      <c r="D52" s="5">
        <v>0.37100006271418745</v>
      </c>
      <c r="E52" s="5">
        <v>0.37296354670893245</v>
      </c>
      <c r="F52" s="5">
        <v>0.37493505192184567</v>
      </c>
      <c r="G52" s="5">
        <v>0.37691457835292747</v>
      </c>
      <c r="H52" s="5">
        <v>0.37890212600217765</v>
      </c>
      <c r="I52" s="5">
        <v>0.38089769486959618</v>
      </c>
      <c r="J52" s="5">
        <v>0.38290128495518327</v>
      </c>
      <c r="K52" s="5">
        <v>0.38491289625893882</v>
      </c>
      <c r="L52" s="5">
        <v>0.38693252878086271</v>
      </c>
      <c r="M52" s="5">
        <v>0.38896018252095516</v>
      </c>
      <c r="N52" s="5">
        <v>0.39099585747921595</v>
      </c>
      <c r="O52" s="5">
        <v>0.39303955365564525</v>
      </c>
      <c r="P52" s="5">
        <v>0.39509127105024305</v>
      </c>
      <c r="Q52" s="5">
        <v>0.39715100966300926</v>
      </c>
      <c r="R52" s="5">
        <v>0.3992187694939438</v>
      </c>
      <c r="S52" s="5">
        <v>0.40129455054304686</v>
      </c>
      <c r="T52" s="5">
        <v>0.40337835281031836</v>
      </c>
      <c r="U52" s="5">
        <v>0.40547017629575827</v>
      </c>
      <c r="V52" s="5">
        <v>0.40757002099936668</v>
      </c>
      <c r="W52" s="5">
        <v>0.40967788692114349</v>
      </c>
      <c r="X52" s="5">
        <v>0.4117937740610888</v>
      </c>
      <c r="Y52" s="5">
        <v>0.41391768241920252</v>
      </c>
      <c r="Z52" s="5">
        <v>0.41604961199548457</v>
      </c>
      <c r="AA52" s="5">
        <v>0.41818956278993524</v>
      </c>
      <c r="AB52" s="5">
        <v>0.42033753480255437</v>
      </c>
      <c r="AC52" s="5">
        <v>0.42249352803334173</v>
      </c>
      <c r="AD52" s="5">
        <v>0.4246575424822977</v>
      </c>
      <c r="AE52" s="5">
        <v>0.42682957814942213</v>
      </c>
      <c r="AF52" s="5">
        <v>0.42900963503471495</v>
      </c>
      <c r="AG52" s="5">
        <v>0.43119771313817623</v>
      </c>
      <c r="AH52" s="5">
        <v>0.43339381245980585</v>
      </c>
      <c r="AI52" s="5">
        <v>0.43559793299960398</v>
      </c>
      <c r="AJ52" s="5">
        <v>0.43781007475757067</v>
      </c>
      <c r="AK52" s="5">
        <v>0.44003023773370575</v>
      </c>
      <c r="AL52" s="5">
        <v>0.44225842192800913</v>
      </c>
      <c r="AM52" s="5">
        <v>0.44449462734048101</v>
      </c>
      <c r="AN52" s="5">
        <v>0.4467388539711214</v>
      </c>
      <c r="AO52" s="5">
        <v>0.44899110181993024</v>
      </c>
      <c r="AP52" s="5">
        <v>0.45125137088690742</v>
      </c>
      <c r="AQ52" s="5">
        <v>0.45125137088690742</v>
      </c>
      <c r="AR52" s="5">
        <v>0.45125137088690742</v>
      </c>
      <c r="AS52" s="5">
        <v>0.45125137088690742</v>
      </c>
      <c r="AT52" s="5">
        <v>0.45125137088690742</v>
      </c>
      <c r="AU52" s="5">
        <v>0.45125137088690742</v>
      </c>
      <c r="AV52" s="5">
        <v>0.45125137088690742</v>
      </c>
      <c r="AW52" s="5">
        <v>0.45125137088690742</v>
      </c>
      <c r="AX52" s="5">
        <v>0.45125137088690742</v>
      </c>
      <c r="AY52" s="5">
        <v>0.45125137088690742</v>
      </c>
    </row>
    <row r="53" spans="1:51" hidden="1" outlineLevel="1" x14ac:dyDescent="0.25">
      <c r="A53" s="4" t="s">
        <v>7</v>
      </c>
      <c r="B53" s="5">
        <v>0.19277579064909209</v>
      </c>
      <c r="C53" s="5">
        <v>0.19379846156221642</v>
      </c>
      <c r="D53" s="5">
        <v>0.19482534470264642</v>
      </c>
      <c r="E53" s="5">
        <v>0.1958564400703823</v>
      </c>
      <c r="F53" s="5">
        <v>0.19689174766542383</v>
      </c>
      <c r="G53" s="5">
        <v>0.19793126748777121</v>
      </c>
      <c r="H53" s="5">
        <v>0.19897499953742429</v>
      </c>
      <c r="I53" s="5">
        <v>0.20002294381438307</v>
      </c>
      <c r="J53" s="5">
        <v>0.20107510031864767</v>
      </c>
      <c r="K53" s="5">
        <v>0.20213146905021806</v>
      </c>
      <c r="L53" s="5">
        <v>0.20319205000909413</v>
      </c>
      <c r="M53" s="5">
        <v>0.20425684319527601</v>
      </c>
      <c r="N53" s="5">
        <v>0.2053258486087636</v>
      </c>
      <c r="O53" s="5">
        <v>0.20639906624955701</v>
      </c>
      <c r="P53" s="5">
        <v>0.20747649611765617</v>
      </c>
      <c r="Q53" s="5">
        <v>0.2085581382130611</v>
      </c>
      <c r="R53" s="5">
        <v>0.20964399253577171</v>
      </c>
      <c r="S53" s="5">
        <v>0.2107340590857881</v>
      </c>
      <c r="T53" s="5">
        <v>0.21182833786311026</v>
      </c>
      <c r="U53" s="5">
        <v>0.21292682886773817</v>
      </c>
      <c r="V53" s="5">
        <v>0.21402953209967185</v>
      </c>
      <c r="W53" s="5">
        <v>0.21513644755891126</v>
      </c>
      <c r="X53" s="5">
        <v>0.21624757524545649</v>
      </c>
      <c r="Y53" s="5">
        <v>0.21736291515930742</v>
      </c>
      <c r="Z53" s="5">
        <v>0.21848246730046408</v>
      </c>
      <c r="AA53" s="5">
        <v>0.21960623166892657</v>
      </c>
      <c r="AB53" s="5">
        <v>0.22073420826469481</v>
      </c>
      <c r="AC53" s="5">
        <v>0.22186639708776873</v>
      </c>
      <c r="AD53" s="5">
        <v>0.22300279813814847</v>
      </c>
      <c r="AE53" s="5">
        <v>0.22414341141583397</v>
      </c>
      <c r="AF53" s="5">
        <v>0.2252882369208252</v>
      </c>
      <c r="AG53" s="5">
        <v>0.22643727465312222</v>
      </c>
      <c r="AH53" s="5">
        <v>0.22759052461272494</v>
      </c>
      <c r="AI53" s="5">
        <v>0.22874798679963343</v>
      </c>
      <c r="AJ53" s="5">
        <v>0.22990966121384773</v>
      </c>
      <c r="AK53" s="5">
        <v>0.2310755478553678</v>
      </c>
      <c r="AL53" s="5">
        <v>0.23224564672419354</v>
      </c>
      <c r="AM53" s="5">
        <v>0.23341995782032504</v>
      </c>
      <c r="AN53" s="5">
        <v>0.23459848114376233</v>
      </c>
      <c r="AO53" s="5">
        <v>0.23578121669450541</v>
      </c>
      <c r="AP53" s="5">
        <v>0.23696816447255417</v>
      </c>
      <c r="AQ53" s="5">
        <v>0.23696816447255417</v>
      </c>
      <c r="AR53" s="5">
        <v>0.23696816447255417</v>
      </c>
      <c r="AS53" s="5">
        <v>0.23696816447255417</v>
      </c>
      <c r="AT53" s="5">
        <v>0.23696816447255417</v>
      </c>
      <c r="AU53" s="5">
        <v>0.23696816447255417</v>
      </c>
      <c r="AV53" s="5">
        <v>0.23696816447255417</v>
      </c>
      <c r="AW53" s="5">
        <v>0.23696816447255417</v>
      </c>
      <c r="AX53" s="5">
        <v>0.23696816447255417</v>
      </c>
      <c r="AY53" s="5">
        <v>0.23696816447255417</v>
      </c>
    </row>
    <row r="54" spans="1:51" hidden="1" outlineLevel="1" x14ac:dyDescent="0.25">
      <c r="A54" s="4" t="s">
        <v>8</v>
      </c>
      <c r="B54" s="5">
        <v>0.163391898904276</v>
      </c>
      <c r="C54" s="5">
        <v>0.1642586889814269</v>
      </c>
      <c r="D54" s="5">
        <v>0.16512904923622188</v>
      </c>
      <c r="E54" s="5">
        <v>0.16600297966866107</v>
      </c>
      <c r="F54" s="5">
        <v>0.1668804802787443</v>
      </c>
      <c r="G54" s="5">
        <v>0.1677615510664717</v>
      </c>
      <c r="H54" s="5">
        <v>0.16864619203184322</v>
      </c>
      <c r="I54" s="5">
        <v>0.16953440317485882</v>
      </c>
      <c r="J54" s="5">
        <v>0.17042618449551858</v>
      </c>
      <c r="K54" s="5">
        <v>0.17132153599382249</v>
      </c>
      <c r="L54" s="5">
        <v>0.17222045766977048</v>
      </c>
      <c r="M54" s="5">
        <v>0.17312294952336263</v>
      </c>
      <c r="N54" s="5">
        <v>0.17402901155459888</v>
      </c>
      <c r="O54" s="5">
        <v>0.17493864376347928</v>
      </c>
      <c r="P54" s="5">
        <v>0.17585184615000382</v>
      </c>
      <c r="Q54" s="5">
        <v>0.17676861871417249</v>
      </c>
      <c r="R54" s="5">
        <v>0.17768896145598523</v>
      </c>
      <c r="S54" s="5">
        <v>0.1786128743754421</v>
      </c>
      <c r="T54" s="5">
        <v>0.17954035747254313</v>
      </c>
      <c r="U54" s="5">
        <v>0.18047141074728826</v>
      </c>
      <c r="V54" s="5">
        <v>0.18140603419967755</v>
      </c>
      <c r="W54" s="5">
        <v>0.18234422782971091</v>
      </c>
      <c r="X54" s="5">
        <v>0.18328599163738846</v>
      </c>
      <c r="Y54" s="5">
        <v>0.18423132562271011</v>
      </c>
      <c r="Z54" s="5">
        <v>0.18518022978567583</v>
      </c>
      <c r="AA54" s="5">
        <v>0.18613270412628577</v>
      </c>
      <c r="AB54" s="5">
        <v>0.18708874864453981</v>
      </c>
      <c r="AC54" s="5">
        <v>0.18804836334043792</v>
      </c>
      <c r="AD54" s="5">
        <v>0.1890115482139802</v>
      </c>
      <c r="AE54" s="5">
        <v>0.1899783032651666</v>
      </c>
      <c r="AF54" s="5">
        <v>0.19094862849399713</v>
      </c>
      <c r="AG54" s="5">
        <v>0.19192252390047179</v>
      </c>
      <c r="AH54" s="5">
        <v>0.19289998948459053</v>
      </c>
      <c r="AI54" s="5">
        <v>0.19388102524635342</v>
      </c>
      <c r="AJ54" s="5">
        <v>0.19486563118576047</v>
      </c>
      <c r="AK54" s="5">
        <v>0.19585380730281166</v>
      </c>
      <c r="AL54" s="5">
        <v>0.19684555359750691</v>
      </c>
      <c r="AM54" s="5">
        <v>0.1978408700698463</v>
      </c>
      <c r="AN54" s="5">
        <v>0.19883975671982981</v>
      </c>
      <c r="AO54" s="5">
        <v>0.19984221354745749</v>
      </c>
      <c r="AP54" s="5">
        <v>0.20084824055272923</v>
      </c>
      <c r="AQ54" s="5">
        <v>0.20084824055272923</v>
      </c>
      <c r="AR54" s="5">
        <v>0.20084824055272923</v>
      </c>
      <c r="AS54" s="5">
        <v>0.20084824055272923</v>
      </c>
      <c r="AT54" s="5">
        <v>0.20084824055272923</v>
      </c>
      <c r="AU54" s="5">
        <v>0.20084824055272923</v>
      </c>
      <c r="AV54" s="5">
        <v>0.20084824055272923</v>
      </c>
      <c r="AW54" s="5">
        <v>0.20084824055272923</v>
      </c>
      <c r="AX54" s="5">
        <v>0.20084824055272923</v>
      </c>
      <c r="AY54" s="5">
        <v>0.20084824055272923</v>
      </c>
    </row>
    <row r="55" spans="1:51" hidden="1" outlineLevel="1" x14ac:dyDescent="0.25">
      <c r="A55" s="4" t="s">
        <v>9</v>
      </c>
      <c r="B55" s="5">
        <v>0.12915317167911025</v>
      </c>
      <c r="C55" s="5">
        <v>0.12983832613532723</v>
      </c>
      <c r="D55" s="5">
        <v>0.13052630263945042</v>
      </c>
      <c r="E55" s="5">
        <v>0.13121710119147986</v>
      </c>
      <c r="F55" s="5">
        <v>0.1319107217914155</v>
      </c>
      <c r="G55" s="5">
        <v>0.13260716443925735</v>
      </c>
      <c r="H55" s="5">
        <v>0.13330642913500546</v>
      </c>
      <c r="I55" s="5">
        <v>0.13400851587865972</v>
      </c>
      <c r="J55" s="5">
        <v>0.13471342467022027</v>
      </c>
      <c r="K55" s="5">
        <v>0.13542115550968703</v>
      </c>
      <c r="L55" s="5">
        <v>0.13613170839705999</v>
      </c>
      <c r="M55" s="5">
        <v>0.13684508333233922</v>
      </c>
      <c r="N55" s="5">
        <v>0.13756128031552461</v>
      </c>
      <c r="O55" s="5">
        <v>0.13828029934661629</v>
      </c>
      <c r="P55" s="5">
        <v>0.13900214042561418</v>
      </c>
      <c r="Q55" s="5">
        <v>0.13972680355251829</v>
      </c>
      <c r="R55" s="5">
        <v>0.1404542887273286</v>
      </c>
      <c r="S55" s="5">
        <v>0.14118459595004512</v>
      </c>
      <c r="T55" s="5">
        <v>0.1419177252206679</v>
      </c>
      <c r="U55" s="5">
        <v>0.14265367653919686</v>
      </c>
      <c r="V55" s="5">
        <v>0.14339244990563207</v>
      </c>
      <c r="W55" s="5">
        <v>0.14413404531997351</v>
      </c>
      <c r="X55" s="5">
        <v>0.14487846278222119</v>
      </c>
      <c r="Y55" s="5">
        <v>0.14562570229237506</v>
      </c>
      <c r="Z55" s="5">
        <v>0.14637576385043516</v>
      </c>
      <c r="AA55" s="5">
        <v>0.1471286474564015</v>
      </c>
      <c r="AB55" s="5">
        <v>0.14788435311027409</v>
      </c>
      <c r="AC55" s="5">
        <v>0.14864288081205282</v>
      </c>
      <c r="AD55" s="5">
        <v>0.14940423056173782</v>
      </c>
      <c r="AE55" s="5">
        <v>0.15016840235932905</v>
      </c>
      <c r="AF55" s="5">
        <v>0.15093539620482652</v>
      </c>
      <c r="AG55" s="5">
        <v>0.15170521209823018</v>
      </c>
      <c r="AH55" s="5">
        <v>0.15247785003954006</v>
      </c>
      <c r="AI55" s="5">
        <v>0.15325331002875617</v>
      </c>
      <c r="AJ55" s="5">
        <v>0.15403159206587852</v>
      </c>
      <c r="AK55" s="5">
        <v>0.15481269615090709</v>
      </c>
      <c r="AL55" s="5">
        <v>0.15559662228384186</v>
      </c>
      <c r="AM55" s="5">
        <v>0.15638337046468287</v>
      </c>
      <c r="AN55" s="5">
        <v>0.1571729406934301</v>
      </c>
      <c r="AO55" s="5">
        <v>0.15796533297008356</v>
      </c>
      <c r="AP55" s="5">
        <v>0.15876054729464323</v>
      </c>
      <c r="AQ55" s="5">
        <v>0.15876054729464323</v>
      </c>
      <c r="AR55" s="5">
        <v>0.15876054729464323</v>
      </c>
      <c r="AS55" s="5">
        <v>0.15876054729464323</v>
      </c>
      <c r="AT55" s="5">
        <v>0.15876054729464323</v>
      </c>
      <c r="AU55" s="5">
        <v>0.15876054729464323</v>
      </c>
      <c r="AV55" s="5">
        <v>0.15876054729464323</v>
      </c>
      <c r="AW55" s="5">
        <v>0.15876054729464323</v>
      </c>
      <c r="AX55" s="5">
        <v>0.15876054729464323</v>
      </c>
      <c r="AY55" s="5">
        <v>0.15876054729464323</v>
      </c>
    </row>
    <row r="56" spans="1:51" hidden="1" outlineLevel="1" x14ac:dyDescent="0.25">
      <c r="A56" s="4" t="s">
        <v>10</v>
      </c>
      <c r="B56" s="5">
        <v>6.7673371454117143E-2</v>
      </c>
      <c r="C56" s="5">
        <v>6.7950532019799531E-2</v>
      </c>
      <c r="D56" s="5">
        <v>6.8227692585481919E-2</v>
      </c>
      <c r="E56" s="5">
        <v>6.8504853151164308E-2</v>
      </c>
      <c r="F56" s="5">
        <v>6.8782013716846696E-2</v>
      </c>
      <c r="G56" s="5">
        <v>6.9059174282529098E-2</v>
      </c>
      <c r="H56" s="5">
        <v>6.9336334848211501E-2</v>
      </c>
      <c r="I56" s="5">
        <v>6.9613495413893889E-2</v>
      </c>
      <c r="J56" s="5">
        <v>6.9890655979576277E-2</v>
      </c>
      <c r="K56" s="5">
        <v>7.0167816545258666E-2</v>
      </c>
      <c r="L56" s="5">
        <v>7.0444977110941054E-2</v>
      </c>
      <c r="M56" s="5">
        <v>7.0722137676623442E-2</v>
      </c>
      <c r="N56" s="5">
        <v>7.0999298242305831E-2</v>
      </c>
      <c r="O56" s="5">
        <v>7.1276458807988233E-2</v>
      </c>
      <c r="P56" s="5">
        <v>7.1553619373670621E-2</v>
      </c>
      <c r="Q56" s="5">
        <v>7.1830779939353023E-2</v>
      </c>
      <c r="R56" s="5">
        <v>7.2107940505035412E-2</v>
      </c>
      <c r="S56" s="5">
        <v>7.23851010707178E-2</v>
      </c>
      <c r="T56" s="5">
        <v>7.2662261636400188E-2</v>
      </c>
      <c r="U56" s="5">
        <v>7.2939422202082577E-2</v>
      </c>
      <c r="V56" s="5">
        <v>7.3216582767764965E-2</v>
      </c>
      <c r="W56" s="5">
        <v>7.3493743333447353E-2</v>
      </c>
      <c r="X56" s="5">
        <v>7.3770903899129756E-2</v>
      </c>
      <c r="Y56" s="5">
        <v>7.4048064464812144E-2</v>
      </c>
      <c r="Z56" s="5">
        <v>7.4325225030494546E-2</v>
      </c>
      <c r="AA56" s="5">
        <v>7.4602385596176921E-2</v>
      </c>
      <c r="AB56" s="5">
        <v>7.4879546161859323E-2</v>
      </c>
      <c r="AC56" s="5">
        <v>7.5156706727541711E-2</v>
      </c>
      <c r="AD56" s="5">
        <v>7.5433867293224099E-2</v>
      </c>
      <c r="AE56" s="5">
        <v>7.5711027858906488E-2</v>
      </c>
      <c r="AF56" s="5">
        <v>7.5988188424588876E-2</v>
      </c>
      <c r="AG56" s="5">
        <v>7.6265348990271278E-2</v>
      </c>
      <c r="AH56" s="5">
        <v>7.6542509555953653E-2</v>
      </c>
      <c r="AI56" s="5">
        <v>7.6819670121636055E-2</v>
      </c>
      <c r="AJ56" s="5">
        <v>7.7096830687318457E-2</v>
      </c>
      <c r="AK56" s="5">
        <v>7.7373991253000846E-2</v>
      </c>
      <c r="AL56" s="5">
        <v>7.7651151818683234E-2</v>
      </c>
      <c r="AM56" s="5">
        <v>7.7928312384365622E-2</v>
      </c>
      <c r="AN56" s="5">
        <v>7.8205472950048011E-2</v>
      </c>
      <c r="AO56" s="5">
        <v>7.8482633515730399E-2</v>
      </c>
      <c r="AP56" s="5">
        <v>7.8759794081412787E-2</v>
      </c>
      <c r="AQ56" s="5">
        <v>7.8759794081412787E-2</v>
      </c>
      <c r="AR56" s="5">
        <v>7.8759794081412787E-2</v>
      </c>
      <c r="AS56" s="5">
        <v>7.8759794081412787E-2</v>
      </c>
      <c r="AT56" s="5">
        <v>7.8759794081412787E-2</v>
      </c>
      <c r="AU56" s="5">
        <v>7.8759794081412787E-2</v>
      </c>
      <c r="AV56" s="5">
        <v>7.8759794081412787E-2</v>
      </c>
      <c r="AW56" s="5">
        <v>7.8759794081412787E-2</v>
      </c>
      <c r="AX56" s="5">
        <v>7.8759794081412787E-2</v>
      </c>
      <c r="AY56" s="5">
        <v>7.8759794081412787E-2</v>
      </c>
    </row>
    <row r="57" spans="1:51" hidden="1" outlineLevel="1" x14ac:dyDescent="0.25">
      <c r="A57" s="4" t="s">
        <v>11</v>
      </c>
      <c r="B57" s="5">
        <v>6.413800539083564E-2</v>
      </c>
      <c r="C57" s="5">
        <v>6.4327762803234559E-2</v>
      </c>
      <c r="D57" s="5">
        <v>6.4517520215633492E-2</v>
      </c>
      <c r="E57" s="5">
        <v>6.4707277628032411E-2</v>
      </c>
      <c r="F57" s="5">
        <v>6.4897035040431345E-2</v>
      </c>
      <c r="G57" s="5">
        <v>6.5086792452830264E-2</v>
      </c>
      <c r="H57" s="5">
        <v>6.5276549865229197E-2</v>
      </c>
      <c r="I57" s="5">
        <v>6.5466307277628116E-2</v>
      </c>
      <c r="J57" s="5">
        <v>6.5656064690027036E-2</v>
      </c>
      <c r="K57" s="5">
        <v>6.5845822102425955E-2</v>
      </c>
      <c r="L57" s="5">
        <v>6.6035579514824874E-2</v>
      </c>
      <c r="M57" s="5">
        <v>6.6225336927223807E-2</v>
      </c>
      <c r="N57" s="5">
        <v>6.5999999999999989E-2</v>
      </c>
      <c r="O57" s="5">
        <v>6.5999999999999989E-2</v>
      </c>
      <c r="P57" s="5">
        <v>6.5999999999999989E-2</v>
      </c>
      <c r="Q57" s="5">
        <v>6.5999999999999989E-2</v>
      </c>
      <c r="R57" s="5">
        <v>6.5999999999999989E-2</v>
      </c>
      <c r="S57" s="5">
        <v>6.5999999999999989E-2</v>
      </c>
      <c r="T57" s="5">
        <v>6.5999999999999989E-2</v>
      </c>
      <c r="U57" s="5">
        <v>6.5999999999999989E-2</v>
      </c>
      <c r="V57" s="5">
        <v>6.5999999999999989E-2</v>
      </c>
      <c r="W57" s="5">
        <v>6.5999999999999989E-2</v>
      </c>
      <c r="X57" s="5">
        <v>6.5999999999999989E-2</v>
      </c>
      <c r="Y57" s="5">
        <v>6.5999999999999989E-2</v>
      </c>
      <c r="Z57" s="5">
        <v>6.5999999999999989E-2</v>
      </c>
      <c r="AA57" s="5">
        <v>6.5999999999999989E-2</v>
      </c>
      <c r="AB57" s="5">
        <v>6.5999999999999989E-2</v>
      </c>
      <c r="AC57" s="5">
        <v>6.5999999999999989E-2</v>
      </c>
      <c r="AD57" s="5">
        <v>6.5999999999999989E-2</v>
      </c>
      <c r="AE57" s="5">
        <v>6.5999999999999989E-2</v>
      </c>
      <c r="AF57" s="5">
        <v>6.5999999999999989E-2</v>
      </c>
      <c r="AG57" s="5">
        <v>6.5999999999999989E-2</v>
      </c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idden="1" outlineLevel="1" x14ac:dyDescent="0.25">
      <c r="A58" s="4" t="s">
        <v>12</v>
      </c>
      <c r="B58" s="5">
        <v>0.31603670248673316</v>
      </c>
      <c r="C58" s="5">
        <v>0.31750821594156853</v>
      </c>
      <c r="D58" s="5">
        <v>0.31901118290346708</v>
      </c>
      <c r="E58" s="5">
        <v>0.32054477451049679</v>
      </c>
      <c r="F58" s="5">
        <v>0.32210805335552684</v>
      </c>
      <c r="G58" s="5">
        <v>0.32369997331805483</v>
      </c>
      <c r="H58" s="5">
        <v>0.32531938013830997</v>
      </c>
      <c r="I58" s="5">
        <v>0.32696501276793088</v>
      </c>
      <c r="J58" s="5">
        <v>0.32863550552341636</v>
      </c>
      <c r="K58" s="5">
        <v>0.33032939105947878</v>
      </c>
      <c r="L58" s="5">
        <v>0.33204510416950417</v>
      </c>
      <c r="M58" s="5">
        <v>0.33378098640971104</v>
      </c>
      <c r="N58" s="5">
        <v>0.33553529153247252</v>
      </c>
      <c r="O58" s="5">
        <v>0.33730619170283949</v>
      </c>
      <c r="P58" s="5">
        <v>0.33909178446080956</v>
      </c>
      <c r="Q58" s="5">
        <v>0.34089010038056383</v>
      </c>
      <c r="R58" s="5">
        <v>0.34269911136700171</v>
      </c>
      <c r="S58" s="5">
        <v>0.34451673951969453</v>
      </c>
      <c r="T58" s="5">
        <v>0.34634086648509022</v>
      </c>
      <c r="U58" s="5">
        <v>0.34816934320967186</v>
      </c>
      <c r="V58" s="5">
        <v>0.35</v>
      </c>
      <c r="W58" s="5">
        <v>0.35183065679032821</v>
      </c>
      <c r="X58" s="5">
        <v>0.35365913351490985</v>
      </c>
      <c r="Y58" s="5">
        <v>0.35548326048030554</v>
      </c>
      <c r="Z58" s="5">
        <v>0.35730088863299836</v>
      </c>
      <c r="AA58" s="5">
        <v>0.35910989961943618</v>
      </c>
      <c r="AB58" s="5">
        <v>0.36090821553919045</v>
      </c>
      <c r="AC58" s="5">
        <v>0.36269380829716058</v>
      </c>
      <c r="AD58" s="5">
        <v>0.36446470846752754</v>
      </c>
      <c r="AE58" s="5">
        <v>0.36621901359028897</v>
      </c>
      <c r="AF58" s="5">
        <v>0.3679548958304959</v>
      </c>
      <c r="AG58" s="5">
        <v>0.36967060894052123</v>
      </c>
      <c r="AH58" s="5">
        <v>0.37136449447658365</v>
      </c>
      <c r="AI58" s="5">
        <v>0.37303498723206918</v>
      </c>
      <c r="AJ58" s="5">
        <v>0.37468061986169005</v>
      </c>
      <c r="AK58" s="5">
        <v>0.37630002668194518</v>
      </c>
      <c r="AL58" s="5">
        <v>0.37789194664447312</v>
      </c>
      <c r="AM58" s="5">
        <v>0.37945522548950322</v>
      </c>
      <c r="AN58" s="5">
        <v>0.38098881709653298</v>
      </c>
      <c r="AO58" s="5">
        <v>0.38249178405843154</v>
      </c>
      <c r="AP58" s="5">
        <v>0.38396329751326685</v>
      </c>
      <c r="AQ58" s="5">
        <v>0.38665523319524864</v>
      </c>
      <c r="AR58" s="5">
        <v>0.38845035132030903</v>
      </c>
      <c r="AS58" s="5">
        <v>0.39023940717273176</v>
      </c>
      <c r="AT58" s="5">
        <v>0.3920222747829829</v>
      </c>
      <c r="AU58" s="5">
        <v>0.39379890967995923</v>
      </c>
      <c r="AV58" s="5">
        <v>0.3955693485784928</v>
      </c>
      <c r="AW58" s="5">
        <v>0.39733370833226767</v>
      </c>
      <c r="AX58" s="5">
        <v>0.39909218411993441</v>
      </c>
      <c r="AY58" s="5">
        <v>0.40084504683626676</v>
      </c>
    </row>
    <row r="59" spans="1:51" hidden="1" outlineLevel="1" x14ac:dyDescent="0.25">
      <c r="A59" s="4" t="s">
        <v>13</v>
      </c>
      <c r="B59" s="5">
        <v>0.12025271645579733</v>
      </c>
      <c r="C59" s="5">
        <v>0.12028974900051662</v>
      </c>
      <c r="D59" s="5">
        <v>0.1203340967612558</v>
      </c>
      <c r="E59" s="5">
        <v>0.12038639412787625</v>
      </c>
      <c r="F59" s="5">
        <v>0.12044724232105715</v>
      </c>
      <c r="G59" s="5">
        <v>0.12051720752949241</v>
      </c>
      <c r="H59" s="5">
        <v>0.12059681903814762</v>
      </c>
      <c r="I59" s="5">
        <v>0.12068656737777098</v>
      </c>
      <c r="J59" s="5">
        <v>0.12078690252626689</v>
      </c>
      <c r="K59" s="5">
        <v>0.12089823219258283</v>
      </c>
      <c r="L59" s="5">
        <v>0.12102092021338937</v>
      </c>
      <c r="M59" s="5">
        <v>0.12115528509200814</v>
      </c>
      <c r="N59" s="5">
        <v>0.1213015987077444</v>
      </c>
      <c r="O59" s="5">
        <v>0.12146008522199525</v>
      </c>
      <c r="P59" s="5">
        <v>0.12163092020523772</v>
      </c>
      <c r="Q59" s="5">
        <v>0.12181423000626941</v>
      </c>
      <c r="R59" s="5">
        <v>0.12200974358109079</v>
      </c>
      <c r="S59" s="5">
        <v>0.12221579092601929</v>
      </c>
      <c r="T59" s="5">
        <v>0.12243042284319286</v>
      </c>
      <c r="U59" s="5">
        <v>0.1226517744977291</v>
      </c>
      <c r="V59" s="5">
        <v>0.12287806938121851</v>
      </c>
      <c r="W59" s="5">
        <v>0.12310762174271302</v>
      </c>
      <c r="X59" s="5">
        <v>0.1233388376544249</v>
      </c>
      <c r="Y59" s="5">
        <v>0.12357021488025248</v>
      </c>
      <c r="Z59" s="5">
        <v>0.1238003417114316</v>
      </c>
      <c r="AA59" s="5">
        <v>0.12402789492614277</v>
      </c>
      <c r="AB59" s="5">
        <v>0.12425163701974878</v>
      </c>
      <c r="AC59" s="5">
        <v>0.12447041284035235</v>
      </c>
      <c r="AD59" s="5">
        <v>0.12468314575128076</v>
      </c>
      <c r="AE59" s="5">
        <v>0.12488883342851825</v>
      </c>
      <c r="AF59" s="5">
        <v>0.12508654338750474</v>
      </c>
      <c r="AG59" s="5">
        <v>0.12527540832045719</v>
      </c>
      <c r="AH59" s="5">
        <v>0.12545462131272142</v>
      </c>
      <c r="AI59" s="5">
        <v>0.12562343099480272</v>
      </c>
      <c r="AJ59" s="5">
        <v>0.12578113667575466</v>
      </c>
      <c r="AK59" s="5">
        <v>0.1259270834935895</v>
      </c>
      <c r="AL59" s="5">
        <v>0.12606065760930232</v>
      </c>
      <c r="AM59" s="5">
        <v>0.12618128146293048</v>
      </c>
      <c r="AN59" s="5">
        <v>0.12628840910276978</v>
      </c>
      <c r="AO59" s="5">
        <v>0.12638152159232513</v>
      </c>
      <c r="AP59" s="5">
        <v>0.12646012249370467</v>
      </c>
      <c r="AQ59" s="5">
        <v>0.12681573107418817</v>
      </c>
      <c r="AR59" s="5">
        <v>0.1270314060989591</v>
      </c>
      <c r="AS59" s="5">
        <v>0.1272460535109855</v>
      </c>
      <c r="AT59" s="5">
        <v>0.12745930308810766</v>
      </c>
      <c r="AU59" s="5">
        <v>0.12767081227826058</v>
      </c>
      <c r="AV59" s="5">
        <v>0.12788027083504572</v>
      </c>
      <c r="AW59" s="5">
        <v>0.12808740558528686</v>
      </c>
      <c r="AX59" s="5">
        <v>0.12829198531720443</v>
      </c>
      <c r="AY59" s="5">
        <v>0.12849382577779989</v>
      </c>
    </row>
    <row r="60" spans="1:51" hidden="1" outlineLevel="1" x14ac:dyDescent="0.25">
      <c r="A60" s="4" t="s">
        <v>14</v>
      </c>
      <c r="B60" s="5">
        <v>9.6202173164637861E-2</v>
      </c>
      <c r="C60" s="5">
        <v>9.623179920041329E-2</v>
      </c>
      <c r="D60" s="5">
        <v>9.6267277409004634E-2</v>
      </c>
      <c r="E60" s="5">
        <v>9.630911530230099E-2</v>
      </c>
      <c r="F60" s="5">
        <v>9.6357793856845717E-2</v>
      </c>
      <c r="G60" s="5">
        <v>9.641376602359393E-2</v>
      </c>
      <c r="H60" s="5">
        <v>9.6477455230518094E-2</v>
      </c>
      <c r="I60" s="5">
        <v>9.6549253902216775E-2</v>
      </c>
      <c r="J60" s="5">
        <v>9.662952202101352E-2</v>
      </c>
      <c r="K60" s="5">
        <v>9.6718585754066264E-2</v>
      </c>
      <c r="L60" s="5">
        <v>9.6816736170711487E-2</v>
      </c>
      <c r="M60" s="5">
        <v>9.6924228073606511E-2</v>
      </c>
      <c r="N60" s="5">
        <v>9.7041278966195521E-2</v>
      </c>
      <c r="O60" s="5">
        <v>9.7168068177596198E-2</v>
      </c>
      <c r="P60" s="5">
        <v>9.7304736164190178E-2</v>
      </c>
      <c r="Q60" s="5">
        <v>9.7451384005015532E-2</v>
      </c>
      <c r="R60" s="5">
        <v>9.760779486487263E-2</v>
      </c>
      <c r="S60" s="5">
        <v>9.7772632740815435E-2</v>
      </c>
      <c r="T60" s="5">
        <v>9.7944338274554288E-2</v>
      </c>
      <c r="U60" s="5">
        <v>9.8121419598183282E-2</v>
      </c>
      <c r="V60" s="5">
        <v>9.8302455504974809E-2</v>
      </c>
      <c r="W60" s="5">
        <v>9.8486097394170413E-2</v>
      </c>
      <c r="X60" s="5">
        <v>9.8671070123539914E-2</v>
      </c>
      <c r="Y60" s="5">
        <v>9.8856171904201984E-2</v>
      </c>
      <c r="Z60" s="5">
        <v>9.9040273369145282E-2</v>
      </c>
      <c r="AA60" s="5">
        <v>9.9222315940914213E-2</v>
      </c>
      <c r="AB60" s="5">
        <v>9.940130961579903E-2</v>
      </c>
      <c r="AC60" s="5">
        <v>9.9576330272281882E-2</v>
      </c>
      <c r="AD60" s="5">
        <v>9.9746516601024598E-2</v>
      </c>
      <c r="AE60" s="5">
        <v>9.9911066742814608E-2</v>
      </c>
      <c r="AF60" s="5">
        <v>0.10006923471000378</v>
      </c>
      <c r="AG60" s="5">
        <v>0.10022032665636577</v>
      </c>
      <c r="AH60" s="5">
        <v>0.10036369705017714</v>
      </c>
      <c r="AI60" s="5">
        <v>0.10049874479584217</v>
      </c>
      <c r="AJ60" s="5">
        <v>0.10062490934060372</v>
      </c>
      <c r="AK60" s="5">
        <v>0.10074166679487159</v>
      </c>
      <c r="AL60" s="5">
        <v>0.10084852608744185</v>
      </c>
      <c r="AM60" s="5">
        <v>0.10094502517034439</v>
      </c>
      <c r="AN60" s="5">
        <v>0.10103072728221582</v>
      </c>
      <c r="AO60" s="5">
        <v>0.1011052172738601</v>
      </c>
      <c r="AP60" s="5">
        <v>0.10116809799496373</v>
      </c>
      <c r="AQ60" s="5">
        <v>0.10145258485935058</v>
      </c>
      <c r="AR60" s="5">
        <v>0.10162512487916731</v>
      </c>
      <c r="AS60" s="5">
        <v>0.10179684280878837</v>
      </c>
      <c r="AT60" s="5">
        <v>0.10196744247048611</v>
      </c>
      <c r="AU60" s="5">
        <v>0.10213664982260851</v>
      </c>
      <c r="AV60" s="5">
        <v>0.1023042166680366</v>
      </c>
      <c r="AW60" s="5">
        <v>0.10246992446822945</v>
      </c>
      <c r="AX60" s="5">
        <v>0.10263358825376356</v>
      </c>
      <c r="AY60" s="5">
        <v>0.10279506062223986</v>
      </c>
    </row>
    <row r="61" spans="1:51" hidden="1" outlineLevel="1" x14ac:dyDescent="0.25">
      <c r="A61" s="4" t="s">
        <v>15</v>
      </c>
      <c r="B61" s="5">
        <v>0.13680000000000003</v>
      </c>
      <c r="C61" s="5">
        <v>0.14000000000000001</v>
      </c>
      <c r="D61" s="5">
        <v>0.14319999999999999</v>
      </c>
      <c r="E61" s="5">
        <v>0.14640000000000003</v>
      </c>
      <c r="F61" s="5">
        <v>0.14960000000000001</v>
      </c>
      <c r="G61" s="5">
        <v>0.15280000000000002</v>
      </c>
      <c r="H61" s="5">
        <v>0.15599999999999969</v>
      </c>
      <c r="I61" s="5">
        <v>0.1591999999999997</v>
      </c>
      <c r="J61" s="5">
        <v>0.16239999999999971</v>
      </c>
      <c r="K61" s="5">
        <v>0.16559999999999969</v>
      </c>
      <c r="L61" s="5">
        <v>0.16879999999999967</v>
      </c>
      <c r="M61" s="5">
        <v>0.17199999999999971</v>
      </c>
      <c r="N61" s="5">
        <v>0.17519999999999969</v>
      </c>
      <c r="O61" s="5">
        <v>0.1783999999999997</v>
      </c>
      <c r="P61" s="5">
        <v>0.18159999999999971</v>
      </c>
      <c r="Q61" s="5">
        <v>0.18479999999999969</v>
      </c>
      <c r="R61" s="5">
        <v>0.1879999999999997</v>
      </c>
      <c r="S61" s="5">
        <v>0.1911999999999997</v>
      </c>
      <c r="T61" s="5">
        <v>0.19439999999999971</v>
      </c>
      <c r="U61" s="5">
        <v>0.19759999999999969</v>
      </c>
      <c r="V61" s="5">
        <v>0.2007999999999997</v>
      </c>
      <c r="W61" s="5">
        <v>0.20399999999999968</v>
      </c>
      <c r="X61" s="5">
        <v>0.20719999999999972</v>
      </c>
      <c r="Y61" s="5">
        <v>0.2103999999999997</v>
      </c>
      <c r="Z61" s="5">
        <v>0.21359999999999968</v>
      </c>
      <c r="AA61" s="5">
        <v>0.21679999999999966</v>
      </c>
      <c r="AB61" s="5">
        <v>0.2199999999999997</v>
      </c>
      <c r="AC61" s="5">
        <v>0.22319999999999973</v>
      </c>
      <c r="AD61" s="5">
        <v>0.22639999999999971</v>
      </c>
      <c r="AE61" s="5">
        <v>0.22959999999999969</v>
      </c>
      <c r="AF61" s="5">
        <v>0.23279999999999967</v>
      </c>
      <c r="AG61" s="5">
        <v>0.23599999999999965</v>
      </c>
      <c r="AH61" s="5">
        <v>0.23919999999999975</v>
      </c>
      <c r="AI61" s="5">
        <v>0.24239999999999973</v>
      </c>
      <c r="AJ61" s="5">
        <v>0.24559999999999937</v>
      </c>
      <c r="AK61" s="5">
        <v>0.24879999999999941</v>
      </c>
      <c r="AL61" s="5">
        <v>0.25199999999999939</v>
      </c>
      <c r="AM61" s="5">
        <v>0.25519999999999937</v>
      </c>
      <c r="AN61" s="5">
        <v>0.25839999999999935</v>
      </c>
      <c r="AO61" s="5">
        <v>0.26159999999999933</v>
      </c>
      <c r="AP61" s="5">
        <v>0.26160000000000005</v>
      </c>
      <c r="AQ61" s="5">
        <v>0.26768780487804822</v>
      </c>
      <c r="AR61" s="5">
        <v>0.27086905413444384</v>
      </c>
      <c r="AS61" s="5">
        <v>0.27404961622727431</v>
      </c>
      <c r="AT61" s="5">
        <v>0.2772294927164749</v>
      </c>
      <c r="AU61" s="5">
        <v>0.28040868782817974</v>
      </c>
      <c r="AV61" s="5">
        <v>0.28358720870913867</v>
      </c>
      <c r="AW61" s="5">
        <v>0.28676506569618532</v>
      </c>
      <c r="AX61" s="5">
        <v>0.28994227260132455</v>
      </c>
      <c r="AY61" s="5">
        <v>0.29311884701295465</v>
      </c>
    </row>
    <row r="62" spans="1:51" hidden="1" outlineLevel="1" x14ac:dyDescent="0.25">
      <c r="A62" s="4" t="s">
        <v>16</v>
      </c>
      <c r="B62" s="5">
        <v>0.31603670248673316</v>
      </c>
      <c r="C62" s="5">
        <v>0.31750821594156853</v>
      </c>
      <c r="D62" s="5">
        <v>0.31901118290346708</v>
      </c>
      <c r="E62" s="5">
        <v>0.32054477451049679</v>
      </c>
      <c r="F62" s="5">
        <v>0.32210805335552684</v>
      </c>
      <c r="G62" s="5">
        <v>0.32369997331805483</v>
      </c>
      <c r="H62" s="5">
        <v>0.32531938013830997</v>
      </c>
      <c r="I62" s="5">
        <v>0.32696501276793088</v>
      </c>
      <c r="J62" s="5">
        <v>0.32863550552341636</v>
      </c>
      <c r="K62" s="5">
        <v>0.33032939105947878</v>
      </c>
      <c r="L62" s="5">
        <v>0.33204510416950417</v>
      </c>
      <c r="M62" s="5">
        <v>0.33378098640971104</v>
      </c>
      <c r="N62" s="5">
        <v>0.33553529153247252</v>
      </c>
      <c r="O62" s="5">
        <v>0.33730619170283949</v>
      </c>
      <c r="P62" s="5">
        <v>0.33909178446080956</v>
      </c>
      <c r="Q62" s="5">
        <v>0.34089010038056383</v>
      </c>
      <c r="R62" s="5">
        <v>0.34269911136700171</v>
      </c>
      <c r="S62" s="5">
        <v>0.34451673951969453</v>
      </c>
      <c r="T62" s="5">
        <v>0.34634086648509022</v>
      </c>
      <c r="U62" s="5">
        <v>0.34816934320967186</v>
      </c>
      <c r="V62" s="5">
        <v>0.35</v>
      </c>
      <c r="W62" s="5">
        <v>0.35183065679032821</v>
      </c>
      <c r="X62" s="5">
        <v>0.35365913351490985</v>
      </c>
      <c r="Y62" s="5">
        <v>0.35548326048030554</v>
      </c>
      <c r="Z62" s="5">
        <v>0.35730088863299836</v>
      </c>
      <c r="AA62" s="5">
        <v>0.35910989961943618</v>
      </c>
      <c r="AB62" s="5">
        <v>0.36090821553919045</v>
      </c>
      <c r="AC62" s="5">
        <v>0.36269380829716058</v>
      </c>
      <c r="AD62" s="5">
        <v>0.36446470846752754</v>
      </c>
      <c r="AE62" s="5">
        <v>0.36621901359028897</v>
      </c>
      <c r="AF62" s="5">
        <v>0.3679548958304959</v>
      </c>
      <c r="AG62" s="5">
        <v>0.36967060894052123</v>
      </c>
      <c r="AH62" s="5">
        <v>0.37136449447658365</v>
      </c>
      <c r="AI62" s="5">
        <v>0.37303498723206918</v>
      </c>
      <c r="AJ62" s="5">
        <v>0.37468061986169005</v>
      </c>
      <c r="AK62" s="5">
        <v>0.37630002668194518</v>
      </c>
      <c r="AL62" s="5">
        <v>0.37789194664447312</v>
      </c>
      <c r="AM62" s="5">
        <v>0.37945522548950322</v>
      </c>
      <c r="AN62" s="5">
        <v>0.38098881709653298</v>
      </c>
      <c r="AO62" s="5">
        <v>0.38249178405843154</v>
      </c>
      <c r="AP62" s="5">
        <v>0.38396329751326685</v>
      </c>
      <c r="AQ62" s="5">
        <v>0.38665523319524864</v>
      </c>
      <c r="AR62" s="5">
        <v>0.38845035132030903</v>
      </c>
      <c r="AS62" s="5">
        <v>0.39023940717273176</v>
      </c>
      <c r="AT62" s="5">
        <v>0.3920222747829829</v>
      </c>
      <c r="AU62" s="5">
        <v>0.39379890967995923</v>
      </c>
      <c r="AV62" s="5">
        <v>0.3955693485784928</v>
      </c>
      <c r="AW62" s="5">
        <v>0.39733370833226767</v>
      </c>
      <c r="AX62" s="5">
        <v>0.39909218411993441</v>
      </c>
      <c r="AY62" s="5">
        <v>0.40084504683626676</v>
      </c>
    </row>
    <row r="63" spans="1:51" hidden="1" outlineLevel="1" x14ac:dyDescent="0.25">
      <c r="A63" s="4" t="s">
        <v>17</v>
      </c>
      <c r="B63" s="5">
        <v>0.31603670248673316</v>
      </c>
      <c r="C63" s="5">
        <v>0.31750821594156853</v>
      </c>
      <c r="D63" s="5">
        <v>0.31901118290346708</v>
      </c>
      <c r="E63" s="5">
        <v>0.32054477451049679</v>
      </c>
      <c r="F63" s="5">
        <v>0.32210805335552684</v>
      </c>
      <c r="G63" s="5">
        <v>0.32369997331805483</v>
      </c>
      <c r="H63" s="5">
        <v>0.32531938013830997</v>
      </c>
      <c r="I63" s="5">
        <v>0.32696501276793088</v>
      </c>
      <c r="J63" s="5">
        <v>0.32863550552341636</v>
      </c>
      <c r="K63" s="5">
        <v>0.33032939105947878</v>
      </c>
      <c r="L63" s="5">
        <v>0.33204510416950417</v>
      </c>
      <c r="M63" s="5">
        <v>0.33378098640971104</v>
      </c>
      <c r="N63" s="5">
        <v>0.33553529153247252</v>
      </c>
      <c r="O63" s="5">
        <v>0.33730619170283949</v>
      </c>
      <c r="P63" s="5">
        <v>0.33909178446080956</v>
      </c>
      <c r="Q63" s="5">
        <v>0.34089010038056383</v>
      </c>
      <c r="R63" s="5">
        <v>0.34269911136700171</v>
      </c>
      <c r="S63" s="5">
        <v>0.34451673951969453</v>
      </c>
      <c r="T63" s="5">
        <v>0.34634086648509022</v>
      </c>
      <c r="U63" s="5">
        <v>0.34816934320967186</v>
      </c>
      <c r="V63" s="5">
        <v>0.35</v>
      </c>
      <c r="W63" s="5">
        <v>0.35183065679032821</v>
      </c>
      <c r="X63" s="5">
        <v>0.35365913351490985</v>
      </c>
      <c r="Y63" s="5">
        <v>0.35548326048030554</v>
      </c>
      <c r="Z63" s="5">
        <v>0.35730088863299836</v>
      </c>
      <c r="AA63" s="5">
        <v>0.35910989961943618</v>
      </c>
      <c r="AB63" s="5">
        <v>0.36090821553919045</v>
      </c>
      <c r="AC63" s="5">
        <v>0.36269380829716058</v>
      </c>
      <c r="AD63" s="5">
        <v>0.36446470846752754</v>
      </c>
      <c r="AE63" s="5">
        <v>0.36621901359028897</v>
      </c>
      <c r="AF63" s="5">
        <v>0.3679548958304959</v>
      </c>
      <c r="AG63" s="5">
        <v>0.36967060894052123</v>
      </c>
      <c r="AH63" s="5">
        <v>0.37136449447658365</v>
      </c>
      <c r="AI63" s="5">
        <v>0.37303498723206918</v>
      </c>
      <c r="AJ63" s="5">
        <v>0.37468061986169005</v>
      </c>
      <c r="AK63" s="5">
        <v>0.37630002668194518</v>
      </c>
      <c r="AL63" s="5">
        <v>0.37789194664447312</v>
      </c>
      <c r="AM63" s="5">
        <v>0.37945522548950322</v>
      </c>
      <c r="AN63" s="5">
        <v>0.38098881709653298</v>
      </c>
      <c r="AO63" s="5">
        <v>0.38249178405843154</v>
      </c>
      <c r="AP63" s="5">
        <v>0.38396329751326685</v>
      </c>
      <c r="AQ63" s="5">
        <v>0.38665523319524864</v>
      </c>
      <c r="AR63" s="5">
        <v>0.38845035132030903</v>
      </c>
      <c r="AS63" s="5">
        <v>0.39023940717273176</v>
      </c>
      <c r="AT63" s="5">
        <v>0.3920222747829829</v>
      </c>
      <c r="AU63" s="5">
        <v>0.39379890967995923</v>
      </c>
      <c r="AV63" s="5">
        <v>0.3955693485784928</v>
      </c>
      <c r="AW63" s="5">
        <v>0.39733370833226767</v>
      </c>
      <c r="AX63" s="5">
        <v>0.39909218411993441</v>
      </c>
      <c r="AY63" s="5">
        <v>0.40084504683626676</v>
      </c>
    </row>
    <row r="64" spans="1:51" hidden="1" outlineLevel="1" x14ac:dyDescent="0.25">
      <c r="A64" s="4" t="s">
        <v>18</v>
      </c>
      <c r="B64" s="5">
        <v>2.3968522941683612E-2</v>
      </c>
      <c r="C64" s="5">
        <v>2.4313515900717151E-2</v>
      </c>
      <c r="D64" s="5">
        <v>2.4639414517055223E-2</v>
      </c>
      <c r="E64" s="5">
        <v>2.490016488201206E-2</v>
      </c>
      <c r="F64" s="5">
        <v>2.5122721010940863E-2</v>
      </c>
      <c r="G64" s="5">
        <v>2.5280688771245154E-2</v>
      </c>
      <c r="H64" s="5">
        <v>2.5403065624150727E-2</v>
      </c>
      <c r="I64" s="5">
        <v>2.5538528564585938E-2</v>
      </c>
      <c r="J64" s="5">
        <v>2.5637837495963663E-2</v>
      </c>
      <c r="K64" s="5">
        <v>2.5724746470515154E-2</v>
      </c>
      <c r="L64" s="5">
        <v>2.6179417200382388E-2</v>
      </c>
      <c r="M64" s="5">
        <v>2.634124820846355E-2</v>
      </c>
      <c r="N64" s="5">
        <v>2.6498800665060364E-2</v>
      </c>
      <c r="O64" s="5">
        <v>2.6650404782940659E-2</v>
      </c>
      <c r="P64" s="5">
        <v>2.6795150778135508E-2</v>
      </c>
      <c r="Q64" s="5">
        <v>2.6932208753946654E-2</v>
      </c>
      <c r="R64" s="5">
        <v>2.7060697166354158E-2</v>
      </c>
      <c r="S64" s="5">
        <v>2.717968533852555E-2</v>
      </c>
      <c r="T64" s="5">
        <v>2.7288265084099126E-2</v>
      </c>
      <c r="U64" s="5">
        <v>2.7385487927588537E-2</v>
      </c>
      <c r="V64" s="5">
        <v>2.7470428627072295E-2</v>
      </c>
      <c r="W64" s="5">
        <v>2.7599162528752434E-2</v>
      </c>
      <c r="X64" s="5">
        <v>2.7722741753804993E-2</v>
      </c>
      <c r="Y64" s="5">
        <v>2.7839665782947151E-2</v>
      </c>
      <c r="Z64" s="5">
        <v>2.7949162722406176E-2</v>
      </c>
      <c r="AA64" s="5">
        <v>2.8050928286771387E-2</v>
      </c>
      <c r="AB64" s="5">
        <v>2.8146124681723159E-2</v>
      </c>
      <c r="AC64" s="5">
        <v>2.8236635076772067E-2</v>
      </c>
      <c r="AD64" s="5">
        <v>2.8340307644382143E-2</v>
      </c>
      <c r="AE64" s="5">
        <v>2.8442591459310083E-2</v>
      </c>
      <c r="AF64" s="5">
        <v>2.8545021527666775E-2</v>
      </c>
      <c r="AG64" s="5">
        <v>2.8647998287170542E-2</v>
      </c>
      <c r="AH64" s="5">
        <v>2.875337680205042E-2</v>
      </c>
      <c r="AI64" s="5">
        <v>2.8861284870205225E-2</v>
      </c>
      <c r="AJ64" s="5">
        <v>2.8972721097578504E-2</v>
      </c>
      <c r="AK64" s="5">
        <v>2.9088576032148539E-2</v>
      </c>
      <c r="AL64" s="5">
        <v>2.9209794263961333E-2</v>
      </c>
      <c r="AM64" s="5">
        <v>2.9392406515693234E-2</v>
      </c>
      <c r="AN64" s="5">
        <v>2.9618900236187039E-2</v>
      </c>
      <c r="AO64" s="5">
        <v>3.0289136792003384E-2</v>
      </c>
      <c r="AP64" s="5">
        <v>3.100722658204863E-2</v>
      </c>
      <c r="AQ64" s="5">
        <v>3.174885331232731E-2</v>
      </c>
      <c r="AR64" s="5">
        <v>3.2505417142688287E-2</v>
      </c>
      <c r="AS64" s="5">
        <v>3.3293077838468528E-2</v>
      </c>
      <c r="AT64" s="5">
        <v>3.4104514272275455E-2</v>
      </c>
      <c r="AU64" s="5">
        <v>3.4887491487917338E-2</v>
      </c>
      <c r="AV64" s="5">
        <v>3.5640877457277564E-2</v>
      </c>
      <c r="AW64" s="5">
        <v>3.6363427669038377E-2</v>
      </c>
      <c r="AX64" s="5">
        <v>3.8098285137172908E-2</v>
      </c>
      <c r="AY64" s="5">
        <v>4.1539365327049008E-2</v>
      </c>
    </row>
    <row r="65" spans="1:51" hidden="1" outlineLevel="1" x14ac:dyDescent="0.25">
      <c r="A65" s="4" t="s">
        <v>19</v>
      </c>
      <c r="B65" s="5">
        <v>0.23702752686504985</v>
      </c>
      <c r="C65" s="5">
        <v>0.23892493249603031</v>
      </c>
      <c r="D65" s="5">
        <v>0.24085344309211765</v>
      </c>
      <c r="E65" s="5">
        <v>0.24281266669170129</v>
      </c>
      <c r="F65" s="5">
        <v>0.2448021205502004</v>
      </c>
      <c r="G65" s="5">
        <v>0.24682122965501679</v>
      </c>
      <c r="H65" s="5">
        <v>0.24886932580580712</v>
      </c>
      <c r="I65" s="5">
        <v>0.25094564729938695</v>
      </c>
      <c r="J65" s="5">
        <v>0.25304933925303058</v>
      </c>
      <c r="K65" s="5">
        <v>0.25517945459344737</v>
      </c>
      <c r="L65" s="5">
        <v>0.25733495573136572</v>
      </c>
      <c r="M65" s="5">
        <v>0.25951471693355033</v>
      </c>
      <c r="N65" s="5">
        <v>0.26171752739532855</v>
      </c>
      <c r="O65" s="5">
        <v>0.2639420950074719</v>
      </c>
      <c r="P65" s="5">
        <v>0.26618705080173549</v>
      </c>
      <c r="Q65" s="5">
        <v>0.26845095404969399</v>
      </c>
      <c r="R65" s="5">
        <v>0.27073229797993137</v>
      </c>
      <c r="S65" s="5">
        <v>0.27302951606935788</v>
      </c>
      <c r="T65" s="5">
        <v>0.27534098885564673</v>
      </c>
      <c r="U65" s="5">
        <v>0.2776650512097133</v>
      </c>
      <c r="V65" s="5">
        <v>0.27999999999999997</v>
      </c>
      <c r="W65" s="5">
        <v>0.28234410207423838</v>
      </c>
      <c r="X65" s="5">
        <v>0.28469560247950243</v>
      </c>
      <c r="Y65" s="5">
        <v>0.28705273283784671</v>
      </c>
      <c r="Z65" s="5">
        <v>0.28941371979272867</v>
      </c>
      <c r="AA65" s="5">
        <v>0.29177679344079188</v>
      </c>
      <c r="AB65" s="5">
        <v>0.29414019566444022</v>
      </c>
      <c r="AC65" s="5">
        <v>0.29650218828292879</v>
      </c>
      <c r="AD65" s="5">
        <v>0.29886106094337256</v>
      </c>
      <c r="AE65" s="5">
        <v>0.30121513867801269</v>
      </c>
      <c r="AF65" s="5">
        <v>0.3035627890601591</v>
      </c>
      <c r="AG65" s="5">
        <v>0.30590242889828134</v>
      </c>
      <c r="AH65" s="5">
        <v>0.30823253041556442</v>
      </c>
      <c r="AI65" s="5">
        <v>0.31055162687069759</v>
      </c>
      <c r="AJ65" s="5">
        <v>0.31285831758451116</v>
      </c>
      <c r="AK65" s="5">
        <v>0.31515127234612911</v>
      </c>
      <c r="AL65" s="5">
        <v>0.31742923518135741</v>
      </c>
      <c r="AM65" s="5">
        <v>0.31969102747490646</v>
      </c>
      <c r="AN65" s="5">
        <v>0.32193555044657035</v>
      </c>
      <c r="AO65" s="5">
        <v>0.32416178698952075</v>
      </c>
      <c r="AP65" s="5">
        <v>0.32636880288627684</v>
      </c>
      <c r="AQ65" s="5">
        <v>0.3296235862989495</v>
      </c>
      <c r="AR65" s="5">
        <v>0.33212505037886436</v>
      </c>
      <c r="AS65" s="5">
        <v>0.33463029165061781</v>
      </c>
      <c r="AT65" s="5">
        <v>0.33713915631336544</v>
      </c>
      <c r="AU65" s="5">
        <v>0.33965155959896476</v>
      </c>
      <c r="AV65" s="5">
        <v>0.34216748652039636</v>
      </c>
      <c r="AW65" s="5">
        <v>0.3446869919782421</v>
      </c>
      <c r="AX65" s="5">
        <v>0.34721020018434262</v>
      </c>
      <c r="AY65" s="5">
        <v>0.34973730336464293</v>
      </c>
    </row>
    <row r="66" spans="1:51" hidden="1" outlineLevel="1" x14ac:dyDescent="0.25">
      <c r="A66" s="4" t="s">
        <v>20</v>
      </c>
      <c r="B66" s="5">
        <v>0.08</v>
      </c>
      <c r="C66" s="5">
        <v>0.08</v>
      </c>
      <c r="D66" s="5">
        <v>0.08</v>
      </c>
      <c r="E66" s="5">
        <v>0.08</v>
      </c>
      <c r="F66" s="5">
        <v>0.08</v>
      </c>
      <c r="G66" s="5">
        <v>0.08</v>
      </c>
      <c r="H66" s="5">
        <v>0.08</v>
      </c>
      <c r="I66" s="5">
        <v>0.08</v>
      </c>
      <c r="J66" s="5">
        <v>0.08</v>
      </c>
      <c r="K66" s="5">
        <v>0.08</v>
      </c>
      <c r="L66" s="5">
        <v>0.08</v>
      </c>
      <c r="M66" s="5">
        <v>0.08</v>
      </c>
      <c r="N66" s="5">
        <v>0.08</v>
      </c>
      <c r="O66" s="5">
        <v>0.08</v>
      </c>
      <c r="P66" s="5">
        <v>0.08</v>
      </c>
      <c r="Q66" s="5">
        <v>0.08</v>
      </c>
      <c r="R66" s="5">
        <v>0.08</v>
      </c>
      <c r="S66" s="5">
        <v>0.08</v>
      </c>
      <c r="T66" s="5">
        <v>0.08</v>
      </c>
      <c r="U66" s="5">
        <v>0.08</v>
      </c>
      <c r="V66" s="5">
        <v>0.08</v>
      </c>
      <c r="W66" s="5">
        <v>0.08</v>
      </c>
      <c r="X66" s="5">
        <v>0.08</v>
      </c>
      <c r="Y66" s="5">
        <v>0.08</v>
      </c>
      <c r="Z66" s="5">
        <v>0.08</v>
      </c>
      <c r="AA66" s="5">
        <v>0.08</v>
      </c>
      <c r="AB66" s="5">
        <v>0.08</v>
      </c>
      <c r="AC66" s="5">
        <v>0.08</v>
      </c>
      <c r="AD66" s="5">
        <v>0.08</v>
      </c>
      <c r="AE66" s="5">
        <v>0.08</v>
      </c>
      <c r="AF66" s="5">
        <v>0.08</v>
      </c>
      <c r="AG66" s="5">
        <v>0.08</v>
      </c>
      <c r="AH66" s="5">
        <v>0.08</v>
      </c>
      <c r="AI66" s="5">
        <v>0.08</v>
      </c>
      <c r="AJ66" s="5">
        <v>0.08</v>
      </c>
      <c r="AK66" s="5">
        <v>0.08</v>
      </c>
      <c r="AL66" s="5">
        <v>0.08</v>
      </c>
      <c r="AM66" s="5">
        <v>0.08</v>
      </c>
      <c r="AN66" s="5">
        <v>0.08</v>
      </c>
      <c r="AO66" s="5">
        <v>0.08</v>
      </c>
      <c r="AP66" s="5">
        <v>0.08</v>
      </c>
      <c r="AQ66" s="5">
        <v>0.08</v>
      </c>
      <c r="AR66" s="5">
        <v>0.08</v>
      </c>
      <c r="AS66" s="5">
        <v>0.08</v>
      </c>
      <c r="AT66" s="5">
        <v>0.08</v>
      </c>
      <c r="AU66" s="5">
        <v>0.08</v>
      </c>
      <c r="AV66" s="5">
        <v>0.08</v>
      </c>
      <c r="AW66" s="5">
        <v>0.08</v>
      </c>
      <c r="AX66" s="5">
        <v>0.08</v>
      </c>
      <c r="AY66" s="5">
        <v>0.08</v>
      </c>
    </row>
    <row r="67" spans="1:51" hidden="1" outlineLevel="1" x14ac:dyDescent="0.25">
      <c r="A67" s="4" t="s">
        <v>21</v>
      </c>
      <c r="B67" s="5">
        <v>0.51036007809196759</v>
      </c>
      <c r="C67" s="5">
        <v>0.51306752597910699</v>
      </c>
      <c r="D67" s="5">
        <v>0.51578612543589852</v>
      </c>
      <c r="E67" s="5">
        <v>0.51851587646234276</v>
      </c>
      <c r="F67" s="5">
        <v>0.52125677905843892</v>
      </c>
      <c r="G67" s="5">
        <v>0.52400883322418779</v>
      </c>
      <c r="H67" s="5">
        <v>0.5267720389595888</v>
      </c>
      <c r="I67" s="5">
        <v>0.52954639626464195</v>
      </c>
      <c r="J67" s="5">
        <v>0.53233190513934769</v>
      </c>
      <c r="K67" s="5">
        <v>0.53512856558370581</v>
      </c>
      <c r="L67" s="5">
        <v>0.53793637759771606</v>
      </c>
      <c r="M67" s="5">
        <v>0.5407553411813788</v>
      </c>
      <c r="N67" s="5">
        <v>0.54358545633469368</v>
      </c>
      <c r="O67" s="5">
        <v>0.54642672305766116</v>
      </c>
      <c r="P67" s="5">
        <v>0.54927914135028089</v>
      </c>
      <c r="Q67" s="5">
        <v>0.55214271121255298</v>
      </c>
      <c r="R67" s="5">
        <v>0.55501743264447723</v>
      </c>
      <c r="S67" s="5">
        <v>0.55790330564605395</v>
      </c>
      <c r="T67" s="5">
        <v>0.56080033021728293</v>
      </c>
      <c r="U67" s="5">
        <v>0.56370850635816427</v>
      </c>
      <c r="V67" s="5">
        <v>0.56662783406869799</v>
      </c>
      <c r="W67" s="5">
        <v>0.56955831334888396</v>
      </c>
      <c r="X67" s="5">
        <v>0.57249994419872241</v>
      </c>
      <c r="Y67" s="5">
        <v>0.57545272661821301</v>
      </c>
      <c r="Z67" s="5">
        <v>0.57841666060735597</v>
      </c>
      <c r="AA67" s="5">
        <v>0.58139174616615141</v>
      </c>
      <c r="AB67" s="5">
        <v>0.58437798329459911</v>
      </c>
      <c r="AC67" s="5">
        <v>0.58737537199269907</v>
      </c>
      <c r="AD67" s="5">
        <v>0.59038391226045139</v>
      </c>
      <c r="AE67" s="5">
        <v>0.59340360409785609</v>
      </c>
      <c r="AF67" s="5">
        <v>0.59643444750491315</v>
      </c>
      <c r="AG67" s="5">
        <v>0.59947644248162257</v>
      </c>
      <c r="AH67" s="5">
        <v>0.60252958902798415</v>
      </c>
      <c r="AI67" s="5">
        <v>0.60559388714399809</v>
      </c>
      <c r="AJ67" s="5">
        <v>0.60866933682966462</v>
      </c>
      <c r="AK67" s="5">
        <v>0.61175593808498341</v>
      </c>
      <c r="AL67" s="5">
        <v>0.61485369090995434</v>
      </c>
      <c r="AM67" s="5">
        <v>0.61796259530457753</v>
      </c>
      <c r="AN67" s="5">
        <v>0.62108265126885331</v>
      </c>
      <c r="AO67" s="5">
        <v>0.62421385880278135</v>
      </c>
      <c r="AP67" s="5">
        <v>0.62735621790636165</v>
      </c>
      <c r="AQ67" s="5">
        <v>0.62735621790636165</v>
      </c>
      <c r="AR67" s="5">
        <v>0.62735621790636165</v>
      </c>
      <c r="AS67" s="5">
        <v>0.62735621790636165</v>
      </c>
      <c r="AT67" s="5">
        <v>0.62735621790636165</v>
      </c>
      <c r="AU67" s="5">
        <v>0.62735621790636165</v>
      </c>
      <c r="AV67" s="5">
        <v>0.62735621790636165</v>
      </c>
      <c r="AW67" s="5">
        <v>0.62735621790636165</v>
      </c>
      <c r="AX67" s="5">
        <v>0.62735621790636165</v>
      </c>
      <c r="AY67" s="5">
        <v>0.62735621790636165</v>
      </c>
    </row>
    <row r="68" spans="1:51" hidden="1" outlineLevel="1" x14ac:dyDescent="0.25">
      <c r="A68" s="4" t="s">
        <v>22</v>
      </c>
      <c r="B68" s="5">
        <v>0.43256833238034964</v>
      </c>
      <c r="C68" s="5">
        <v>0.43486309693545566</v>
      </c>
      <c r="D68" s="5">
        <v>0.43716731327978847</v>
      </c>
      <c r="E68" s="5">
        <v>0.43948098141334829</v>
      </c>
      <c r="F68" s="5">
        <v>0.44180410133613485</v>
      </c>
      <c r="G68" s="5">
        <v>0.4441366730481483</v>
      </c>
      <c r="H68" s="5">
        <v>0.44647869654938865</v>
      </c>
      <c r="I68" s="5">
        <v>0.44883017183985574</v>
      </c>
      <c r="J68" s="5">
        <v>0.45119109891954984</v>
      </c>
      <c r="K68" s="5">
        <v>0.45356147778847083</v>
      </c>
      <c r="L68" s="5">
        <v>0.45594130844661857</v>
      </c>
      <c r="M68" s="5">
        <v>0.45833059089399325</v>
      </c>
      <c r="N68" s="5">
        <v>0.46072932513059472</v>
      </c>
      <c r="O68" s="5">
        <v>0.46313751115642315</v>
      </c>
      <c r="P68" s="5">
        <v>0.46555514897147848</v>
      </c>
      <c r="Q68" s="5">
        <v>0.46798223857576071</v>
      </c>
      <c r="R68" s="5">
        <v>0.47041877996926962</v>
      </c>
      <c r="S68" s="5">
        <v>0.47286477315200542</v>
      </c>
      <c r="T68" s="5">
        <v>0.47532021812396819</v>
      </c>
      <c r="U68" s="5">
        <v>0.47778511488515779</v>
      </c>
      <c r="V68" s="5">
        <v>0.4802594634355743</v>
      </c>
      <c r="W68" s="5">
        <v>0.48274326377521759</v>
      </c>
      <c r="X68" s="5">
        <v>0.4852365159040879</v>
      </c>
      <c r="Y68" s="5">
        <v>0.48773921982218499</v>
      </c>
      <c r="Z68" s="5">
        <v>0.49025137552950881</v>
      </c>
      <c r="AA68" s="5">
        <v>0.49277298302605971</v>
      </c>
      <c r="AB68" s="5">
        <v>0.49530404231183744</v>
      </c>
      <c r="AC68" s="5">
        <v>0.49784455338684191</v>
      </c>
      <c r="AD68" s="5">
        <v>0.50039451625107334</v>
      </c>
      <c r="AE68" s="5">
        <v>0.50295393090453167</v>
      </c>
      <c r="AF68" s="5">
        <v>0.50552279734721683</v>
      </c>
      <c r="AG68" s="5">
        <v>0.50810111557912885</v>
      </c>
      <c r="AH68" s="5">
        <v>0.51068888560026771</v>
      </c>
      <c r="AI68" s="5">
        <v>0.51328610741063341</v>
      </c>
      <c r="AJ68" s="5">
        <v>0.51589278101022618</v>
      </c>
      <c r="AK68" s="5">
        <v>0.51850890639904568</v>
      </c>
      <c r="AL68" s="5">
        <v>0.52113448357709202</v>
      </c>
      <c r="AM68" s="5">
        <v>0.52376951254436521</v>
      </c>
      <c r="AN68" s="5">
        <v>0.52641399330086536</v>
      </c>
      <c r="AO68" s="5">
        <v>0.52906792584659235</v>
      </c>
      <c r="AP68" s="5">
        <v>0.53173131018154607</v>
      </c>
      <c r="AQ68" s="5">
        <v>0.53173131018154607</v>
      </c>
      <c r="AR68" s="5">
        <v>0.53173131018154607</v>
      </c>
      <c r="AS68" s="5">
        <v>0.53173131018154607</v>
      </c>
      <c r="AT68" s="5">
        <v>0.53173131018154607</v>
      </c>
      <c r="AU68" s="5">
        <v>0.53173131018154607</v>
      </c>
      <c r="AV68" s="5">
        <v>0.53173131018154607</v>
      </c>
      <c r="AW68" s="5">
        <v>0.53173131018154607</v>
      </c>
      <c r="AX68" s="5">
        <v>0.53173131018154607</v>
      </c>
      <c r="AY68" s="5">
        <v>0.53173131018154607</v>
      </c>
    </row>
    <row r="69" spans="1:51" hidden="1" outlineLevel="1" x14ac:dyDescent="0.25">
      <c r="A69" s="4" t="s">
        <v>23</v>
      </c>
      <c r="B69" s="5">
        <v>0.3419237579679274</v>
      </c>
      <c r="C69" s="5">
        <v>0.34373765524518696</v>
      </c>
      <c r="D69" s="5">
        <v>0.34555902369185509</v>
      </c>
      <c r="E69" s="5">
        <v>0.34738786330793175</v>
      </c>
      <c r="F69" s="5">
        <v>0.34922417409341688</v>
      </c>
      <c r="G69" s="5">
        <v>0.35106795604831048</v>
      </c>
      <c r="H69" s="5">
        <v>0.35291920917261271</v>
      </c>
      <c r="I69" s="5">
        <v>0.35477793346632325</v>
      </c>
      <c r="J69" s="5">
        <v>0.35664412892944247</v>
      </c>
      <c r="K69" s="5">
        <v>0.35851779556197017</v>
      </c>
      <c r="L69" s="5">
        <v>0.36039893336390633</v>
      </c>
      <c r="M69" s="5">
        <v>0.36228754233525112</v>
      </c>
      <c r="N69" s="5">
        <v>0.36418362247600422</v>
      </c>
      <c r="O69" s="5">
        <v>0.36608717378616606</v>
      </c>
      <c r="P69" s="5">
        <v>0.36799819626573638</v>
      </c>
      <c r="Q69" s="5">
        <v>0.36991668991471516</v>
      </c>
      <c r="R69" s="5">
        <v>0.37184265473310241</v>
      </c>
      <c r="S69" s="5">
        <v>0.37377609072089818</v>
      </c>
      <c r="T69" s="5">
        <v>0.37571699787810248</v>
      </c>
      <c r="U69" s="5">
        <v>0.37766537620471524</v>
      </c>
      <c r="V69" s="5">
        <v>0.37962122570073659</v>
      </c>
      <c r="W69" s="5">
        <v>0.3815845463661664</v>
      </c>
      <c r="X69" s="5">
        <v>0.38355533820100485</v>
      </c>
      <c r="Y69" s="5">
        <v>0.38553360120525171</v>
      </c>
      <c r="Z69" s="5">
        <v>0.38751933537890704</v>
      </c>
      <c r="AA69" s="5">
        <v>0.389512540721971</v>
      </c>
      <c r="AB69" s="5">
        <v>0.39151321723444349</v>
      </c>
      <c r="AC69" s="5">
        <v>0.39352136491632428</v>
      </c>
      <c r="AD69" s="5">
        <v>0.39553698376761376</v>
      </c>
      <c r="AE69" s="5">
        <v>0.39756007378831171</v>
      </c>
      <c r="AF69" s="5">
        <v>0.39959063497841824</v>
      </c>
      <c r="AG69" s="5">
        <v>0.40162866733793318</v>
      </c>
      <c r="AH69" s="5">
        <v>0.40367417086685664</v>
      </c>
      <c r="AI69" s="5">
        <v>0.40572714556518863</v>
      </c>
      <c r="AJ69" s="5">
        <v>0.4077875914329292</v>
      </c>
      <c r="AK69" s="5">
        <v>0.40985550847007823</v>
      </c>
      <c r="AL69" s="5">
        <v>0.41193089667663574</v>
      </c>
      <c r="AM69" s="5">
        <v>0.41401375605260177</v>
      </c>
      <c r="AN69" s="5">
        <v>0.41610408659797637</v>
      </c>
      <c r="AO69" s="5">
        <v>0.41820188831275945</v>
      </c>
      <c r="AP69" s="5">
        <v>0.420307161196951</v>
      </c>
      <c r="AQ69" s="5">
        <v>0.420307161196951</v>
      </c>
      <c r="AR69" s="5">
        <v>0.420307161196951</v>
      </c>
      <c r="AS69" s="5">
        <v>0.420307161196951</v>
      </c>
      <c r="AT69" s="5">
        <v>0.420307161196951</v>
      </c>
      <c r="AU69" s="5">
        <v>0.420307161196951</v>
      </c>
      <c r="AV69" s="5">
        <v>0.420307161196951</v>
      </c>
      <c r="AW69" s="5">
        <v>0.420307161196951</v>
      </c>
      <c r="AX69" s="5">
        <v>0.420307161196951</v>
      </c>
      <c r="AY69" s="5">
        <v>0.420307161196951</v>
      </c>
    </row>
    <row r="70" spans="1:51" hidden="1" outlineLevel="1" x14ac:dyDescent="0.25">
      <c r="A70" s="4" t="s">
        <v>24</v>
      </c>
      <c r="B70" s="5">
        <v>0.16469341979929036</v>
      </c>
      <c r="C70" s="5">
        <v>0.16536793209880965</v>
      </c>
      <c r="D70" s="5">
        <v>0.16604244439832894</v>
      </c>
      <c r="E70" s="5">
        <v>0.1667169566978482</v>
      </c>
      <c r="F70" s="5">
        <v>0.16739146899736748</v>
      </c>
      <c r="G70" s="5">
        <v>0.16806598129688677</v>
      </c>
      <c r="H70" s="5">
        <v>0.16874049359640608</v>
      </c>
      <c r="I70" s="5">
        <v>0.16941500589592534</v>
      </c>
      <c r="J70" s="5">
        <v>0.17008951819544463</v>
      </c>
      <c r="K70" s="5">
        <v>0.17076403049496389</v>
      </c>
      <c r="L70" s="5">
        <v>0.17143854279448317</v>
      </c>
      <c r="M70" s="5">
        <v>0.17211305509400243</v>
      </c>
      <c r="N70" s="5">
        <v>0.17278756739352172</v>
      </c>
      <c r="O70" s="5">
        <v>0.17346207969304103</v>
      </c>
      <c r="P70" s="5">
        <v>0.17413659199256029</v>
      </c>
      <c r="Q70" s="5">
        <v>0.17481110429207958</v>
      </c>
      <c r="R70" s="5">
        <v>0.17548561659159884</v>
      </c>
      <c r="S70" s="5">
        <v>0.17616012889111812</v>
      </c>
      <c r="T70" s="5">
        <v>0.17683464119063738</v>
      </c>
      <c r="U70" s="5">
        <v>0.17750915349015667</v>
      </c>
      <c r="V70" s="5">
        <v>0.17818366578967598</v>
      </c>
      <c r="W70" s="5">
        <v>0.17885817808919524</v>
      </c>
      <c r="X70" s="5">
        <v>0.17953269038871453</v>
      </c>
      <c r="Y70" s="5">
        <v>0.18020720268823379</v>
      </c>
      <c r="Z70" s="5">
        <v>0.18088171498775307</v>
      </c>
      <c r="AA70" s="5">
        <v>0.18155622728727233</v>
      </c>
      <c r="AB70" s="5">
        <v>0.18223073958679162</v>
      </c>
      <c r="AC70" s="5">
        <v>0.18290525188631093</v>
      </c>
      <c r="AD70" s="5">
        <v>0.18357976418583019</v>
      </c>
      <c r="AE70" s="5">
        <v>0.18425427648534948</v>
      </c>
      <c r="AF70" s="5">
        <v>0.18492878878486874</v>
      </c>
      <c r="AG70" s="5">
        <v>0.18560330108438802</v>
      </c>
      <c r="AH70" s="5">
        <v>0.18627781338390728</v>
      </c>
      <c r="AI70" s="5">
        <v>0.18695232568342657</v>
      </c>
      <c r="AJ70" s="5">
        <v>0.18762683798294588</v>
      </c>
      <c r="AK70" s="5">
        <v>0.18830135028246514</v>
      </c>
      <c r="AL70" s="5">
        <v>0.18897586258198443</v>
      </c>
      <c r="AM70" s="5">
        <v>0.18965037488150369</v>
      </c>
      <c r="AN70" s="5">
        <v>0.19032488718102297</v>
      </c>
      <c r="AO70" s="5">
        <v>0.19099939948054223</v>
      </c>
      <c r="AP70" s="5">
        <v>0.19167391178006149</v>
      </c>
      <c r="AQ70" s="5">
        <v>0.19167391178006149</v>
      </c>
      <c r="AR70" s="5">
        <v>0.19167391178006149</v>
      </c>
      <c r="AS70" s="5">
        <v>0.19167391178006149</v>
      </c>
      <c r="AT70" s="5">
        <v>0.19167391178006149</v>
      </c>
      <c r="AU70" s="5">
        <v>0.19167391178006149</v>
      </c>
      <c r="AV70" s="5">
        <v>0.19167391178006149</v>
      </c>
      <c r="AW70" s="5">
        <v>0.19167391178006149</v>
      </c>
      <c r="AX70" s="5">
        <v>0.19167391178006149</v>
      </c>
      <c r="AY70" s="5">
        <v>0.19167391178006149</v>
      </c>
    </row>
    <row r="71" spans="1:51" hidden="1" outlineLevel="1" x14ac:dyDescent="0.25"/>
    <row r="72" spans="1:51" hidden="1" outlineLevel="1" x14ac:dyDescent="0.25"/>
    <row r="73" spans="1:51" ht="18.75" collapsed="1" x14ac:dyDescent="0.3">
      <c r="A73" s="3" t="s">
        <v>27</v>
      </c>
    </row>
    <row r="74" spans="1:51" hidden="1" outlineLevel="1" x14ac:dyDescent="0.25">
      <c r="A74" s="4" t="s">
        <v>5</v>
      </c>
      <c r="B74" s="4">
        <v>1960</v>
      </c>
      <c r="C74" s="4">
        <v>1961</v>
      </c>
      <c r="D74" s="4">
        <v>1962</v>
      </c>
      <c r="E74" s="4">
        <v>1963</v>
      </c>
      <c r="F74" s="4">
        <v>1964</v>
      </c>
      <c r="G74" s="4">
        <v>1965</v>
      </c>
      <c r="H74" s="4">
        <v>1966</v>
      </c>
      <c r="I74" s="4">
        <v>1967</v>
      </c>
      <c r="J74" s="4">
        <v>1968</v>
      </c>
      <c r="K74" s="4">
        <v>1969</v>
      </c>
      <c r="L74" s="4">
        <v>1970</v>
      </c>
      <c r="M74" s="4">
        <v>1971</v>
      </c>
      <c r="N74" s="4">
        <v>1972</v>
      </c>
      <c r="O74" s="4">
        <v>1973</v>
      </c>
      <c r="P74" s="4">
        <v>1974</v>
      </c>
      <c r="Q74" s="4">
        <v>1975</v>
      </c>
      <c r="R74" s="4">
        <v>1976</v>
      </c>
      <c r="S74" s="4">
        <v>1977</v>
      </c>
      <c r="T74" s="4">
        <v>1978</v>
      </c>
      <c r="U74" s="4">
        <v>1979</v>
      </c>
      <c r="V74" s="4">
        <v>1980</v>
      </c>
      <c r="W74" s="4">
        <v>1981</v>
      </c>
      <c r="X74" s="4">
        <v>1982</v>
      </c>
      <c r="Y74" s="4">
        <v>1983</v>
      </c>
      <c r="Z74" s="4">
        <v>1984</v>
      </c>
      <c r="AA74" s="4">
        <v>1985</v>
      </c>
      <c r="AB74" s="4">
        <v>1986</v>
      </c>
      <c r="AC74" s="4">
        <v>1987</v>
      </c>
      <c r="AD74" s="4">
        <v>1988</v>
      </c>
      <c r="AE74" s="4">
        <v>1989</v>
      </c>
      <c r="AF74" s="4">
        <v>1990</v>
      </c>
      <c r="AG74" s="4">
        <v>1991</v>
      </c>
      <c r="AH74" s="4">
        <v>1992</v>
      </c>
      <c r="AI74" s="4">
        <v>1993</v>
      </c>
      <c r="AJ74" s="4">
        <v>1994</v>
      </c>
      <c r="AK74" s="4">
        <v>1995</v>
      </c>
      <c r="AL74" s="4">
        <v>1996</v>
      </c>
      <c r="AM74" s="4">
        <v>1997</v>
      </c>
      <c r="AN74" s="4">
        <v>1998</v>
      </c>
      <c r="AO74" s="4">
        <v>1999</v>
      </c>
      <c r="AP74" s="4">
        <v>2000</v>
      </c>
      <c r="AQ74" s="4">
        <v>2001</v>
      </c>
      <c r="AR74" s="4">
        <v>2002</v>
      </c>
      <c r="AS74" s="4">
        <v>2003</v>
      </c>
      <c r="AT74" s="4">
        <v>2004</v>
      </c>
      <c r="AU74" s="4">
        <v>2005</v>
      </c>
      <c r="AV74" s="4">
        <v>2006</v>
      </c>
      <c r="AW74" s="4">
        <v>2007</v>
      </c>
      <c r="AX74" s="4">
        <v>2008</v>
      </c>
      <c r="AY74" s="4">
        <v>2009</v>
      </c>
    </row>
    <row r="75" spans="1:51" hidden="1" outlineLevel="1" x14ac:dyDescent="0.25">
      <c r="A75" s="4" t="s">
        <v>6</v>
      </c>
      <c r="B75" s="5">
        <v>0.36947368663482932</v>
      </c>
      <c r="C75" s="5">
        <v>0.37143373561823123</v>
      </c>
      <c r="D75" s="5">
        <v>0.3734018577478842</v>
      </c>
      <c r="E75" s="5">
        <v>0.37537805302378863</v>
      </c>
      <c r="F75" s="5">
        <v>0.377362321445944</v>
      </c>
      <c r="G75" s="5">
        <v>0.37935466301435072</v>
      </c>
      <c r="H75" s="5">
        <v>0.38135507772900862</v>
      </c>
      <c r="I75" s="5">
        <v>0.38336356558991763</v>
      </c>
      <c r="J75" s="5">
        <v>0.38538012659707793</v>
      </c>
      <c r="K75" s="5">
        <v>0.38740476075048946</v>
      </c>
      <c r="L75" s="5">
        <v>0.38943746805015211</v>
      </c>
      <c r="M75" s="5">
        <v>0.39147824849606605</v>
      </c>
      <c r="N75" s="5">
        <v>0.39352710208823111</v>
      </c>
      <c r="O75" s="5">
        <v>0.39558402882664745</v>
      </c>
      <c r="P75" s="5">
        <v>0.39764902871131508</v>
      </c>
      <c r="Q75" s="5">
        <v>0.39972210174223383</v>
      </c>
      <c r="R75" s="5">
        <v>0.40180324791940369</v>
      </c>
      <c r="S75" s="5">
        <v>0.40389246724282479</v>
      </c>
      <c r="T75" s="5">
        <v>0.40598975971249718</v>
      </c>
      <c r="U75" s="5">
        <v>0.40809512532842068</v>
      </c>
      <c r="V75" s="5">
        <v>0.41020856409059542</v>
      </c>
      <c r="W75" s="5">
        <v>0.41233007599902138</v>
      </c>
      <c r="X75" s="5">
        <v>0.41445966105369858</v>
      </c>
      <c r="Y75" s="5">
        <v>0.41659731925462695</v>
      </c>
      <c r="Z75" s="5">
        <v>0.41874305060180644</v>
      </c>
      <c r="AA75" s="5">
        <v>0.42089685509523722</v>
      </c>
      <c r="AB75" s="5">
        <v>0.42305873273491928</v>
      </c>
      <c r="AC75" s="5">
        <v>0.42522868352085241</v>
      </c>
      <c r="AD75" s="5">
        <v>0.42740670745303677</v>
      </c>
      <c r="AE75" s="5">
        <v>0.42959280453147242</v>
      </c>
      <c r="AF75" s="5">
        <v>0.43178697475615924</v>
      </c>
      <c r="AG75" s="5">
        <v>0.43398921812709723</v>
      </c>
      <c r="AH75" s="5">
        <v>0.4361995346442864</v>
      </c>
      <c r="AI75" s="5">
        <v>0.4384179243077268</v>
      </c>
      <c r="AJ75" s="5">
        <v>0.44064438711741849</v>
      </c>
      <c r="AK75" s="5">
        <v>0.44287892307336135</v>
      </c>
      <c r="AL75" s="5">
        <v>0.44512153217555528</v>
      </c>
      <c r="AM75" s="5">
        <v>0.44737221442400049</v>
      </c>
      <c r="AN75" s="5">
        <v>0.44963096981869694</v>
      </c>
      <c r="AO75" s="5">
        <v>0.45189779835964461</v>
      </c>
      <c r="AP75" s="5">
        <v>0.4541727000468434</v>
      </c>
      <c r="AQ75" s="5">
        <v>0.4541727000468434</v>
      </c>
      <c r="AR75" s="5">
        <v>0.4541727000468434</v>
      </c>
      <c r="AS75" s="5">
        <v>0.4541727000468434</v>
      </c>
      <c r="AT75" s="5">
        <v>0.4541727000468434</v>
      </c>
      <c r="AU75" s="5">
        <v>0.4541727000468434</v>
      </c>
      <c r="AV75" s="5">
        <v>0.4541727000468434</v>
      </c>
      <c r="AW75" s="5">
        <v>0.4541727000468434</v>
      </c>
      <c r="AX75" s="5">
        <v>0.4541727000468434</v>
      </c>
      <c r="AY75" s="5">
        <v>0.4541727000468434</v>
      </c>
    </row>
    <row r="76" spans="1:51" hidden="1" outlineLevel="1" x14ac:dyDescent="0.25">
      <c r="A76" s="4" t="s">
        <v>7</v>
      </c>
      <c r="B76" s="5">
        <v>0.19711801638662574</v>
      </c>
      <c r="C76" s="5">
        <v>0.19816372270240643</v>
      </c>
      <c r="D76" s="5">
        <v>0.19921373612484333</v>
      </c>
      <c r="E76" s="5">
        <v>0.20026805665393665</v>
      </c>
      <c r="F76" s="5">
        <v>0.20132668428968617</v>
      </c>
      <c r="G76" s="5">
        <v>0.2023896190320921</v>
      </c>
      <c r="H76" s="5">
        <v>0.20345686088115428</v>
      </c>
      <c r="I76" s="5">
        <v>0.20452840983687273</v>
      </c>
      <c r="J76" s="5">
        <v>0.20560426589924755</v>
      </c>
      <c r="K76" s="5">
        <v>0.20668442906827869</v>
      </c>
      <c r="L76" s="5">
        <v>0.20776889934396611</v>
      </c>
      <c r="M76" s="5">
        <v>0.20885767672630987</v>
      </c>
      <c r="N76" s="5">
        <v>0.20995076121530989</v>
      </c>
      <c r="O76" s="5">
        <v>0.21104815281096628</v>
      </c>
      <c r="P76" s="5">
        <v>0.212149851513279</v>
      </c>
      <c r="Q76" s="5">
        <v>0.21325585732224803</v>
      </c>
      <c r="R76" s="5">
        <v>0.21436617023787327</v>
      </c>
      <c r="S76" s="5">
        <v>0.21548079026015488</v>
      </c>
      <c r="T76" s="5">
        <v>0.21659971738909281</v>
      </c>
      <c r="U76" s="5">
        <v>0.21772295162468702</v>
      </c>
      <c r="V76" s="5">
        <v>0.21885049296693757</v>
      </c>
      <c r="W76" s="5">
        <v>0.21998234141584441</v>
      </c>
      <c r="X76" s="5">
        <v>0.22111849697140762</v>
      </c>
      <c r="Y76" s="5">
        <v>0.22225895963362707</v>
      </c>
      <c r="Z76" s="5">
        <v>0.22340372940250283</v>
      </c>
      <c r="AA76" s="5">
        <v>0.22455280627803495</v>
      </c>
      <c r="AB76" s="5">
        <v>0.2257061902602234</v>
      </c>
      <c r="AC76" s="5">
        <v>0.22686388134906807</v>
      </c>
      <c r="AD76" s="5">
        <v>0.2280258795445691</v>
      </c>
      <c r="AE76" s="5">
        <v>0.22919218484672646</v>
      </c>
      <c r="AF76" s="5">
        <v>0.23036279725554012</v>
      </c>
      <c r="AG76" s="5">
        <v>0.23153771677101012</v>
      </c>
      <c r="AH76" s="5">
        <v>0.23271694339313634</v>
      </c>
      <c r="AI76" s="5">
        <v>0.23390047712191891</v>
      </c>
      <c r="AJ76" s="5">
        <v>0.23508831795735785</v>
      </c>
      <c r="AK76" s="5">
        <v>0.23628046589945309</v>
      </c>
      <c r="AL76" s="5">
        <v>0.23747692094820458</v>
      </c>
      <c r="AM76" s="5">
        <v>0.23867768310361237</v>
      </c>
      <c r="AN76" s="5">
        <v>0.23988275236567652</v>
      </c>
      <c r="AO76" s="5">
        <v>0.241092128734397</v>
      </c>
      <c r="AP76" s="5">
        <v>0.24230581220977374</v>
      </c>
      <c r="AQ76" s="5">
        <v>0.24230581220977374</v>
      </c>
      <c r="AR76" s="5">
        <v>0.24230581220977374</v>
      </c>
      <c r="AS76" s="5">
        <v>0.24230581220977374</v>
      </c>
      <c r="AT76" s="5">
        <v>0.24230581220977374</v>
      </c>
      <c r="AU76" s="5">
        <v>0.24230581220977374</v>
      </c>
      <c r="AV76" s="5">
        <v>0.24230581220977374</v>
      </c>
      <c r="AW76" s="5">
        <v>0.24230581220977374</v>
      </c>
      <c r="AX76" s="5">
        <v>0.24230581220977374</v>
      </c>
      <c r="AY76" s="5">
        <v>0.24230581220977374</v>
      </c>
    </row>
    <row r="77" spans="1:51" hidden="1" outlineLevel="1" x14ac:dyDescent="0.25">
      <c r="A77" s="4" t="s">
        <v>8</v>
      </c>
      <c r="B77" s="5">
        <v>0.16806546578927498</v>
      </c>
      <c r="C77" s="5">
        <v>0.16895704902586636</v>
      </c>
      <c r="D77" s="5">
        <v>0.16985230455938757</v>
      </c>
      <c r="E77" s="5">
        <v>0.17075123238983872</v>
      </c>
      <c r="F77" s="5">
        <v>0.17165383251721963</v>
      </c>
      <c r="G77" s="5">
        <v>0.17256010494153048</v>
      </c>
      <c r="H77" s="5">
        <v>0.17347004966277119</v>
      </c>
      <c r="I77" s="5">
        <v>0.17438366668094168</v>
      </c>
      <c r="J77" s="5">
        <v>0.17530095599604209</v>
      </c>
      <c r="K77" s="5">
        <v>0.17622191760807238</v>
      </c>
      <c r="L77" s="5">
        <v>0.17714655151703246</v>
      </c>
      <c r="M77" s="5">
        <v>0.17807485772292247</v>
      </c>
      <c r="N77" s="5">
        <v>0.17900683622574229</v>
      </c>
      <c r="O77" s="5">
        <v>0.17994248702549204</v>
      </c>
      <c r="P77" s="5">
        <v>0.18088181012217164</v>
      </c>
      <c r="Q77" s="5">
        <v>0.18182480551578109</v>
      </c>
      <c r="R77" s="5">
        <v>0.18277147320632037</v>
      </c>
      <c r="S77" s="5">
        <v>0.1837218131937895</v>
      </c>
      <c r="T77" s="5">
        <v>0.18467582547818853</v>
      </c>
      <c r="U77" s="5">
        <v>0.18563351005951739</v>
      </c>
      <c r="V77" s="5">
        <v>0.18659486693777613</v>
      </c>
      <c r="W77" s="5">
        <v>0.18755989611296472</v>
      </c>
      <c r="X77" s="5">
        <v>0.18852859758508322</v>
      </c>
      <c r="Y77" s="5">
        <v>0.18950097135413155</v>
      </c>
      <c r="Z77" s="5">
        <v>0.1904770174201097</v>
      </c>
      <c r="AA77" s="5">
        <v>0.19145673578301775</v>
      </c>
      <c r="AB77" s="5">
        <v>0.19244012644285571</v>
      </c>
      <c r="AC77" s="5">
        <v>0.19342718939962344</v>
      </c>
      <c r="AD77" s="5">
        <v>0.19441792465332106</v>
      </c>
      <c r="AE77" s="5">
        <v>0.19541233220394857</v>
      </c>
      <c r="AF77" s="5">
        <v>0.19641041205150594</v>
      </c>
      <c r="AG77" s="5">
        <v>0.19741216419599317</v>
      </c>
      <c r="AH77" s="5">
        <v>0.19841758863741021</v>
      </c>
      <c r="AI77" s="5">
        <v>0.19942668537575714</v>
      </c>
      <c r="AJ77" s="5">
        <v>0.20043945441103397</v>
      </c>
      <c r="AK77" s="5">
        <v>0.20145589574324066</v>
      </c>
      <c r="AL77" s="5">
        <v>0.20247600937237717</v>
      </c>
      <c r="AM77" s="5">
        <v>0.20349979529844353</v>
      </c>
      <c r="AN77" s="5">
        <v>0.20452725352143977</v>
      </c>
      <c r="AO77" s="5">
        <v>0.20555838404136589</v>
      </c>
      <c r="AP77" s="5">
        <v>0.20659318685822184</v>
      </c>
      <c r="AQ77" s="5">
        <v>0.20659318685822184</v>
      </c>
      <c r="AR77" s="5">
        <v>0.20659318685822184</v>
      </c>
      <c r="AS77" s="5">
        <v>0.20659318685822184</v>
      </c>
      <c r="AT77" s="5">
        <v>0.20659318685822184</v>
      </c>
      <c r="AU77" s="5">
        <v>0.20659318685822184</v>
      </c>
      <c r="AV77" s="5">
        <v>0.20659318685822184</v>
      </c>
      <c r="AW77" s="5">
        <v>0.20659318685822184</v>
      </c>
      <c r="AX77" s="5">
        <v>0.20659318685822184</v>
      </c>
      <c r="AY77" s="5">
        <v>0.20659318685822184</v>
      </c>
    </row>
    <row r="78" spans="1:51" hidden="1" outlineLevel="1" x14ac:dyDescent="0.25">
      <c r="A78" s="4" t="s">
        <v>9</v>
      </c>
      <c r="B78" s="5">
        <v>0.1342128242216887</v>
      </c>
      <c r="C78" s="5">
        <v>0.13492482001243419</v>
      </c>
      <c r="D78" s="5">
        <v>0.13563974840649601</v>
      </c>
      <c r="E78" s="5">
        <v>0.13635760940387423</v>
      </c>
      <c r="F78" s="5">
        <v>0.13707840300456872</v>
      </c>
      <c r="G78" s="5">
        <v>0.13780212920857962</v>
      </c>
      <c r="H78" s="5">
        <v>0.13852878801590685</v>
      </c>
      <c r="I78" s="5">
        <v>0.13925837942655039</v>
      </c>
      <c r="J78" s="5">
        <v>0.13999090344051032</v>
      </c>
      <c r="K78" s="5">
        <v>0.1407263600577866</v>
      </c>
      <c r="L78" s="5">
        <v>0.14146474927837921</v>
      </c>
      <c r="M78" s="5">
        <v>0.1422060711022882</v>
      </c>
      <c r="N78" s="5">
        <v>0.14295032552951348</v>
      </c>
      <c r="O78" s="5">
        <v>0.14369751256005517</v>
      </c>
      <c r="P78" s="5">
        <v>0.14444763219391321</v>
      </c>
      <c r="Q78" s="5">
        <v>0.14520068443108758</v>
      </c>
      <c r="R78" s="5">
        <v>0.14595666927157827</v>
      </c>
      <c r="S78" s="5">
        <v>0.14671558671538534</v>
      </c>
      <c r="T78" s="5">
        <v>0.14747743676250874</v>
      </c>
      <c r="U78" s="5">
        <v>0.14824221941294849</v>
      </c>
      <c r="V78" s="5">
        <v>0.14900993466670459</v>
      </c>
      <c r="W78" s="5">
        <v>0.14978058252377704</v>
      </c>
      <c r="X78" s="5">
        <v>0.15055416298416588</v>
      </c>
      <c r="Y78" s="5">
        <v>0.15133067604787104</v>
      </c>
      <c r="Z78" s="5">
        <v>0.15211012171489252</v>
      </c>
      <c r="AA78" s="5">
        <v>0.15289249998523038</v>
      </c>
      <c r="AB78" s="5">
        <v>0.1536778108588846</v>
      </c>
      <c r="AC78" s="5">
        <v>0.15446605433585511</v>
      </c>
      <c r="AD78" s="5">
        <v>0.15525723041614203</v>
      </c>
      <c r="AE78" s="5">
        <v>0.15605133909974528</v>
      </c>
      <c r="AF78" s="5">
        <v>0.15684838038666488</v>
      </c>
      <c r="AG78" s="5">
        <v>0.15764835427690085</v>
      </c>
      <c r="AH78" s="5">
        <v>0.15845126077045313</v>
      </c>
      <c r="AI78" s="5">
        <v>0.15925709986732176</v>
      </c>
      <c r="AJ78" s="5">
        <v>0.16006587156750676</v>
      </c>
      <c r="AK78" s="5">
        <v>0.16087757587100812</v>
      </c>
      <c r="AL78" s="5">
        <v>0.16169221277782581</v>
      </c>
      <c r="AM78" s="5">
        <v>0.16250978228795981</v>
      </c>
      <c r="AN78" s="5">
        <v>0.1633302844014102</v>
      </c>
      <c r="AO78" s="5">
        <v>0.16415371911817697</v>
      </c>
      <c r="AP78" s="5">
        <v>0.16498008643826001</v>
      </c>
      <c r="AQ78" s="5">
        <v>0.16498008643826001</v>
      </c>
      <c r="AR78" s="5">
        <v>0.16498008643826001</v>
      </c>
      <c r="AS78" s="5">
        <v>0.16498008643826001</v>
      </c>
      <c r="AT78" s="5">
        <v>0.16498008643826001</v>
      </c>
      <c r="AU78" s="5">
        <v>0.16498008643826001</v>
      </c>
      <c r="AV78" s="5">
        <v>0.16498008643826001</v>
      </c>
      <c r="AW78" s="5">
        <v>0.16498008643826001</v>
      </c>
      <c r="AX78" s="5">
        <v>0.16498008643826001</v>
      </c>
      <c r="AY78" s="5">
        <v>0.16498008643826001</v>
      </c>
    </row>
    <row r="79" spans="1:51" hidden="1" outlineLevel="1" x14ac:dyDescent="0.25">
      <c r="A79" s="4" t="s">
        <v>10</v>
      </c>
      <c r="B79" s="5">
        <v>7.4263599170045602E-2</v>
      </c>
      <c r="C79" s="5">
        <v>7.4567750429445107E-2</v>
      </c>
      <c r="D79" s="5">
        <v>7.4871901688844611E-2</v>
      </c>
      <c r="E79" s="5">
        <v>7.5176052948244115E-2</v>
      </c>
      <c r="F79" s="5">
        <v>7.548020420764362E-2</v>
      </c>
      <c r="G79" s="5">
        <v>7.5784355467043124E-2</v>
      </c>
      <c r="H79" s="5">
        <v>7.6088506726442628E-2</v>
      </c>
      <c r="I79" s="5">
        <v>7.6392657985842133E-2</v>
      </c>
      <c r="J79" s="5">
        <v>7.6696809245241637E-2</v>
      </c>
      <c r="K79" s="5">
        <v>7.7000960504641142E-2</v>
      </c>
      <c r="L79" s="5">
        <v>7.7305111764040646E-2</v>
      </c>
      <c r="M79" s="5">
        <v>7.760926302344015E-2</v>
      </c>
      <c r="N79" s="5">
        <v>7.7913414282839655E-2</v>
      </c>
      <c r="O79" s="5">
        <v>7.8217565542239159E-2</v>
      </c>
      <c r="P79" s="5">
        <v>7.8521716801638664E-2</v>
      </c>
      <c r="Q79" s="5">
        <v>7.8825868061038168E-2</v>
      </c>
      <c r="R79" s="5">
        <v>7.9130019320437672E-2</v>
      </c>
      <c r="S79" s="5">
        <v>7.9434170579837177E-2</v>
      </c>
      <c r="T79" s="5">
        <v>7.9738321839236695E-2</v>
      </c>
      <c r="U79" s="5">
        <v>8.0042473098636185E-2</v>
      </c>
      <c r="V79" s="5">
        <v>8.034662435803569E-2</v>
      </c>
      <c r="W79" s="5">
        <v>8.0650775617435194E-2</v>
      </c>
      <c r="X79" s="5">
        <v>8.0954926876834699E-2</v>
      </c>
      <c r="Y79" s="5">
        <v>8.1259078136234203E-2</v>
      </c>
      <c r="Z79" s="5">
        <v>8.1563229395633707E-2</v>
      </c>
      <c r="AA79" s="5">
        <v>8.1867380655033212E-2</v>
      </c>
      <c r="AB79" s="5">
        <v>8.2171531914432716E-2</v>
      </c>
      <c r="AC79" s="5">
        <v>8.247568317383222E-2</v>
      </c>
      <c r="AD79" s="5">
        <v>8.2779834433231725E-2</v>
      </c>
      <c r="AE79" s="5">
        <v>8.3083985692631229E-2</v>
      </c>
      <c r="AF79" s="5">
        <v>8.3388136952030734E-2</v>
      </c>
      <c r="AG79" s="5">
        <v>8.3692288211430238E-2</v>
      </c>
      <c r="AH79" s="5">
        <v>8.3996439470829742E-2</v>
      </c>
      <c r="AI79" s="5">
        <v>8.4300590730229247E-2</v>
      </c>
      <c r="AJ79" s="5">
        <v>8.4604741989628751E-2</v>
      </c>
      <c r="AK79" s="5">
        <v>8.4908893249028256E-2</v>
      </c>
      <c r="AL79" s="5">
        <v>8.521304450842776E-2</v>
      </c>
      <c r="AM79" s="5">
        <v>8.5517195767827264E-2</v>
      </c>
      <c r="AN79" s="5">
        <v>8.5821347027226769E-2</v>
      </c>
      <c r="AO79" s="5">
        <v>8.6125498286626273E-2</v>
      </c>
      <c r="AP79" s="5">
        <v>8.6429649546025764E-2</v>
      </c>
      <c r="AQ79" s="5">
        <v>8.6429649546025764E-2</v>
      </c>
      <c r="AR79" s="5">
        <v>8.6429649546025764E-2</v>
      </c>
      <c r="AS79" s="5">
        <v>8.6429649546025764E-2</v>
      </c>
      <c r="AT79" s="5">
        <v>8.6429649546025764E-2</v>
      </c>
      <c r="AU79" s="5">
        <v>8.6429649546025764E-2</v>
      </c>
      <c r="AV79" s="5">
        <v>8.6429649546025764E-2</v>
      </c>
      <c r="AW79" s="5">
        <v>8.6429649546025764E-2</v>
      </c>
      <c r="AX79" s="5">
        <v>8.6429649546025764E-2</v>
      </c>
      <c r="AY79" s="5">
        <v>8.6429649546025764E-2</v>
      </c>
    </row>
    <row r="80" spans="1:51" hidden="1" outlineLevel="1" x14ac:dyDescent="0.25">
      <c r="A80" s="4" t="s">
        <v>11</v>
      </c>
      <c r="B80" s="5">
        <v>6.413800539083564E-2</v>
      </c>
      <c r="C80" s="5">
        <v>6.4327762803234559E-2</v>
      </c>
      <c r="D80" s="5">
        <v>6.4517520215633492E-2</v>
      </c>
      <c r="E80" s="5">
        <v>6.4707277628032411E-2</v>
      </c>
      <c r="F80" s="5">
        <v>6.4897035040431345E-2</v>
      </c>
      <c r="G80" s="5">
        <v>6.5086792452830264E-2</v>
      </c>
      <c r="H80" s="5">
        <v>6.5276549865229197E-2</v>
      </c>
      <c r="I80" s="5">
        <v>6.5466307277628116E-2</v>
      </c>
      <c r="J80" s="5">
        <v>6.5656064690027036E-2</v>
      </c>
      <c r="K80" s="5">
        <v>6.5845822102425955E-2</v>
      </c>
      <c r="L80" s="5">
        <v>6.6035579514824874E-2</v>
      </c>
      <c r="M80" s="5">
        <v>6.6225336927223807E-2</v>
      </c>
      <c r="N80" s="5">
        <v>6.5999999999999989E-2</v>
      </c>
      <c r="O80" s="5">
        <v>6.5999999999999989E-2</v>
      </c>
      <c r="P80" s="5">
        <v>6.5999999999999989E-2</v>
      </c>
      <c r="Q80" s="5">
        <v>6.5999999999999989E-2</v>
      </c>
      <c r="R80" s="5">
        <v>6.5999999999999989E-2</v>
      </c>
      <c r="S80" s="5">
        <v>6.5999999999999989E-2</v>
      </c>
      <c r="T80" s="5">
        <v>6.5999999999999989E-2</v>
      </c>
      <c r="U80" s="5">
        <v>6.5999999999999989E-2</v>
      </c>
      <c r="V80" s="5">
        <v>6.5999999999999989E-2</v>
      </c>
      <c r="W80" s="5">
        <v>6.5999999999999989E-2</v>
      </c>
      <c r="X80" s="5">
        <v>6.5999999999999989E-2</v>
      </c>
      <c r="Y80" s="5">
        <v>6.5999999999999989E-2</v>
      </c>
      <c r="Z80" s="5">
        <v>6.5999999999999989E-2</v>
      </c>
      <c r="AA80" s="5">
        <v>6.5999999999999989E-2</v>
      </c>
      <c r="AB80" s="5">
        <v>6.5999999999999989E-2</v>
      </c>
      <c r="AC80" s="5">
        <v>6.5999999999999989E-2</v>
      </c>
      <c r="AD80" s="5">
        <v>6.5999999999999989E-2</v>
      </c>
      <c r="AE80" s="5">
        <v>6.5999999999999989E-2</v>
      </c>
      <c r="AF80" s="5">
        <v>6.5999999999999989E-2</v>
      </c>
      <c r="AG80" s="5">
        <v>6.5999999999999989E-2</v>
      </c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 hidden="1" outlineLevel="1" x14ac:dyDescent="0.25">
      <c r="A81" s="4" t="s">
        <v>12</v>
      </c>
      <c r="B81" s="5">
        <v>0.31603670248673316</v>
      </c>
      <c r="C81" s="5">
        <v>0.31750821594156853</v>
      </c>
      <c r="D81" s="5">
        <v>0.31901118290346708</v>
      </c>
      <c r="E81" s="5">
        <v>0.32054477451049679</v>
      </c>
      <c r="F81" s="5">
        <v>0.32210805335552684</v>
      </c>
      <c r="G81" s="5">
        <v>0.32369997331805483</v>
      </c>
      <c r="H81" s="5">
        <v>0.32531938013830997</v>
      </c>
      <c r="I81" s="5">
        <v>0.32696501276793088</v>
      </c>
      <c r="J81" s="5">
        <v>0.32863550552341636</v>
      </c>
      <c r="K81" s="5">
        <v>0.33032939105947878</v>
      </c>
      <c r="L81" s="5">
        <v>0.33204510416950417</v>
      </c>
      <c r="M81" s="5">
        <v>0.33378098640971104</v>
      </c>
      <c r="N81" s="5">
        <v>0.33553529153247252</v>
      </c>
      <c r="O81" s="5">
        <v>0.33730619170283949</v>
      </c>
      <c r="P81" s="5">
        <v>0.33909178446080956</v>
      </c>
      <c r="Q81" s="5">
        <v>0.34089010038056383</v>
      </c>
      <c r="R81" s="5">
        <v>0.34269911136700171</v>
      </c>
      <c r="S81" s="5">
        <v>0.34451673951969453</v>
      </c>
      <c r="T81" s="5">
        <v>0.34634086648509022</v>
      </c>
      <c r="U81" s="5">
        <v>0.34816934320967186</v>
      </c>
      <c r="V81" s="5">
        <v>0.35</v>
      </c>
      <c r="W81" s="5">
        <v>0.35183065679032821</v>
      </c>
      <c r="X81" s="5">
        <v>0.35365913351490985</v>
      </c>
      <c r="Y81" s="5">
        <v>0.35548326048030554</v>
      </c>
      <c r="Z81" s="5">
        <v>0.35730088863299836</v>
      </c>
      <c r="AA81" s="5">
        <v>0.35910989961943618</v>
      </c>
      <c r="AB81" s="5">
        <v>0.36090821553919045</v>
      </c>
      <c r="AC81" s="5">
        <v>0.36269380829716058</v>
      </c>
      <c r="AD81" s="5">
        <v>0.36446470846752754</v>
      </c>
      <c r="AE81" s="5">
        <v>0.36621901359028897</v>
      </c>
      <c r="AF81" s="5">
        <v>0.3679548958304959</v>
      </c>
      <c r="AG81" s="5">
        <v>0.36967060894052123</v>
      </c>
      <c r="AH81" s="5">
        <v>0.37136449447658365</v>
      </c>
      <c r="AI81" s="5">
        <v>0.37303498723206918</v>
      </c>
      <c r="AJ81" s="5">
        <v>0.37468061986169005</v>
      </c>
      <c r="AK81" s="5">
        <v>0.37630002668194518</v>
      </c>
      <c r="AL81" s="5">
        <v>0.37789194664447312</v>
      </c>
      <c r="AM81" s="5">
        <v>0.37945522548950322</v>
      </c>
      <c r="AN81" s="5">
        <v>0.38098881709653298</v>
      </c>
      <c r="AO81" s="5">
        <v>0.38249178405843154</v>
      </c>
      <c r="AP81" s="5">
        <v>0.38396329751326685</v>
      </c>
      <c r="AQ81" s="5">
        <v>0.38665523319524864</v>
      </c>
      <c r="AR81" s="5">
        <v>0.38845035132030903</v>
      </c>
      <c r="AS81" s="5">
        <v>0.39023940717273176</v>
      </c>
      <c r="AT81" s="5">
        <v>0.3920222747829829</v>
      </c>
      <c r="AU81" s="5">
        <v>0.39379890967995923</v>
      </c>
      <c r="AV81" s="5">
        <v>0.3955693485784928</v>
      </c>
      <c r="AW81" s="5">
        <v>0.39733370833226767</v>
      </c>
      <c r="AX81" s="5">
        <v>0.39909218411993441</v>
      </c>
      <c r="AY81" s="5">
        <v>0.40084504683626676</v>
      </c>
    </row>
    <row r="82" spans="1:51" hidden="1" outlineLevel="1" x14ac:dyDescent="0.25">
      <c r="A82" s="4" t="s">
        <v>13</v>
      </c>
      <c r="B82" s="5">
        <v>0.12025271645579733</v>
      </c>
      <c r="C82" s="5">
        <v>0.12028974900051662</v>
      </c>
      <c r="D82" s="5">
        <v>0.1203340967612558</v>
      </c>
      <c r="E82" s="5">
        <v>0.12038639412787625</v>
      </c>
      <c r="F82" s="5">
        <v>0.12044724232105715</v>
      </c>
      <c r="G82" s="5">
        <v>0.12051720752949241</v>
      </c>
      <c r="H82" s="5">
        <v>0.12059681903814762</v>
      </c>
      <c r="I82" s="5">
        <v>0.12068656737777098</v>
      </c>
      <c r="J82" s="5">
        <v>0.12078690252626689</v>
      </c>
      <c r="K82" s="5">
        <v>0.12089823219258283</v>
      </c>
      <c r="L82" s="5">
        <v>0.12102092021338937</v>
      </c>
      <c r="M82" s="5">
        <v>0.12115528509200814</v>
      </c>
      <c r="N82" s="5">
        <v>0.1213015987077444</v>
      </c>
      <c r="O82" s="5">
        <v>0.12146008522199525</v>
      </c>
      <c r="P82" s="5">
        <v>0.12163092020523772</v>
      </c>
      <c r="Q82" s="5">
        <v>0.12181423000626941</v>
      </c>
      <c r="R82" s="5">
        <v>0.12200974358109079</v>
      </c>
      <c r="S82" s="5">
        <v>0.12221579092601929</v>
      </c>
      <c r="T82" s="5">
        <v>0.12243042284319286</v>
      </c>
      <c r="U82" s="5">
        <v>0.1226517744977291</v>
      </c>
      <c r="V82" s="5">
        <v>0.12287806938121851</v>
      </c>
      <c r="W82" s="5">
        <v>0.12310762174271302</v>
      </c>
      <c r="X82" s="5">
        <v>0.1233388376544249</v>
      </c>
      <c r="Y82" s="5">
        <v>0.12357021488025248</v>
      </c>
      <c r="Z82" s="5">
        <v>0.1238003417114316</v>
      </c>
      <c r="AA82" s="5">
        <v>0.12402789492614277</v>
      </c>
      <c r="AB82" s="5">
        <v>0.12425163701974878</v>
      </c>
      <c r="AC82" s="5">
        <v>0.12447041284035235</v>
      </c>
      <c r="AD82" s="5">
        <v>0.12468314575128076</v>
      </c>
      <c r="AE82" s="5">
        <v>0.12488883342851825</v>
      </c>
      <c r="AF82" s="5">
        <v>0.12508654338750474</v>
      </c>
      <c r="AG82" s="5">
        <v>0.12527540832045719</v>
      </c>
      <c r="AH82" s="5">
        <v>0.12545462131272142</v>
      </c>
      <c r="AI82" s="5">
        <v>0.12562343099480272</v>
      </c>
      <c r="AJ82" s="5">
        <v>0.12578113667575466</v>
      </c>
      <c r="AK82" s="5">
        <v>0.1259270834935895</v>
      </c>
      <c r="AL82" s="5">
        <v>0.12606065760930232</v>
      </c>
      <c r="AM82" s="5">
        <v>0.12618128146293048</v>
      </c>
      <c r="AN82" s="5">
        <v>0.12628840910276978</v>
      </c>
      <c r="AO82" s="5">
        <v>0.12638152159232513</v>
      </c>
      <c r="AP82" s="5">
        <v>0.12646012249370467</v>
      </c>
      <c r="AQ82" s="5">
        <v>0.12681573107418817</v>
      </c>
      <c r="AR82" s="5">
        <v>0.1270314060989591</v>
      </c>
      <c r="AS82" s="5">
        <v>0.1272460535109855</v>
      </c>
      <c r="AT82" s="5">
        <v>0.12745930308810766</v>
      </c>
      <c r="AU82" s="5">
        <v>0.12767081227826058</v>
      </c>
      <c r="AV82" s="5">
        <v>0.12788027083504572</v>
      </c>
      <c r="AW82" s="5">
        <v>0.12808740558528686</v>
      </c>
      <c r="AX82" s="5">
        <v>0.12829198531720443</v>
      </c>
      <c r="AY82" s="5">
        <v>0.12849382577779989</v>
      </c>
    </row>
    <row r="83" spans="1:51" hidden="1" outlineLevel="1" x14ac:dyDescent="0.25">
      <c r="A83" s="4" t="s">
        <v>14</v>
      </c>
      <c r="B83" s="5">
        <v>9.6202173164637861E-2</v>
      </c>
      <c r="C83" s="5">
        <v>9.623179920041329E-2</v>
      </c>
      <c r="D83" s="5">
        <v>9.6267277409004634E-2</v>
      </c>
      <c r="E83" s="5">
        <v>9.630911530230099E-2</v>
      </c>
      <c r="F83" s="5">
        <v>9.6357793856845717E-2</v>
      </c>
      <c r="G83" s="5">
        <v>9.641376602359393E-2</v>
      </c>
      <c r="H83" s="5">
        <v>9.6477455230518094E-2</v>
      </c>
      <c r="I83" s="5">
        <v>9.6549253902216775E-2</v>
      </c>
      <c r="J83" s="5">
        <v>9.662952202101352E-2</v>
      </c>
      <c r="K83" s="5">
        <v>9.6718585754066264E-2</v>
      </c>
      <c r="L83" s="5">
        <v>9.6816736170711487E-2</v>
      </c>
      <c r="M83" s="5">
        <v>9.6924228073606511E-2</v>
      </c>
      <c r="N83" s="5">
        <v>9.7041278966195521E-2</v>
      </c>
      <c r="O83" s="5">
        <v>9.7168068177596198E-2</v>
      </c>
      <c r="P83" s="5">
        <v>9.7304736164190178E-2</v>
      </c>
      <c r="Q83" s="5">
        <v>9.7451384005015532E-2</v>
      </c>
      <c r="R83" s="5">
        <v>9.760779486487263E-2</v>
      </c>
      <c r="S83" s="5">
        <v>9.7772632740815435E-2</v>
      </c>
      <c r="T83" s="5">
        <v>9.7944338274554288E-2</v>
      </c>
      <c r="U83" s="5">
        <v>9.8121419598183282E-2</v>
      </c>
      <c r="V83" s="5">
        <v>9.8302455504974809E-2</v>
      </c>
      <c r="W83" s="5">
        <v>9.8486097394170413E-2</v>
      </c>
      <c r="X83" s="5">
        <v>9.8671070123539914E-2</v>
      </c>
      <c r="Y83" s="5">
        <v>9.8856171904201984E-2</v>
      </c>
      <c r="Z83" s="5">
        <v>9.9040273369145282E-2</v>
      </c>
      <c r="AA83" s="5">
        <v>9.9222315940914213E-2</v>
      </c>
      <c r="AB83" s="5">
        <v>9.940130961579903E-2</v>
      </c>
      <c r="AC83" s="5">
        <v>9.9576330272281882E-2</v>
      </c>
      <c r="AD83" s="5">
        <v>9.9746516601024598E-2</v>
      </c>
      <c r="AE83" s="5">
        <v>9.9911066742814608E-2</v>
      </c>
      <c r="AF83" s="5">
        <v>0.10006923471000378</v>
      </c>
      <c r="AG83" s="5">
        <v>0.10022032665636577</v>
      </c>
      <c r="AH83" s="5">
        <v>0.10036369705017714</v>
      </c>
      <c r="AI83" s="5">
        <v>0.10049874479584217</v>
      </c>
      <c r="AJ83" s="5">
        <v>0.10062490934060372</v>
      </c>
      <c r="AK83" s="5">
        <v>0.10074166679487159</v>
      </c>
      <c r="AL83" s="5">
        <v>0.10084852608744185</v>
      </c>
      <c r="AM83" s="5">
        <v>0.10094502517034439</v>
      </c>
      <c r="AN83" s="5">
        <v>0.10103072728221582</v>
      </c>
      <c r="AO83" s="5">
        <v>0.1011052172738601</v>
      </c>
      <c r="AP83" s="5">
        <v>0.10116809799496373</v>
      </c>
      <c r="AQ83" s="5">
        <v>0.10145258485935058</v>
      </c>
      <c r="AR83" s="5">
        <v>0.10162512487916731</v>
      </c>
      <c r="AS83" s="5">
        <v>0.10179684280878837</v>
      </c>
      <c r="AT83" s="5">
        <v>0.10196744247048611</v>
      </c>
      <c r="AU83" s="5">
        <v>0.10213664982260851</v>
      </c>
      <c r="AV83" s="5">
        <v>0.1023042166680366</v>
      </c>
      <c r="AW83" s="5">
        <v>0.10246992446822945</v>
      </c>
      <c r="AX83" s="5">
        <v>0.10263358825376356</v>
      </c>
      <c r="AY83" s="5">
        <v>0.10279506062223986</v>
      </c>
    </row>
    <row r="84" spans="1:51" hidden="1" outlineLevel="1" x14ac:dyDescent="0.25">
      <c r="A84" s="4" t="s">
        <v>15</v>
      </c>
      <c r="B84" s="5">
        <v>0.13680000000000003</v>
      </c>
      <c r="C84" s="5">
        <v>0.14000000000000001</v>
      </c>
      <c r="D84" s="5">
        <v>0.14319999999999999</v>
      </c>
      <c r="E84" s="5">
        <v>0.14640000000000003</v>
      </c>
      <c r="F84" s="5">
        <v>0.14960000000000001</v>
      </c>
      <c r="G84" s="5">
        <v>0.15280000000000002</v>
      </c>
      <c r="H84" s="5">
        <v>0.15599999999999969</v>
      </c>
      <c r="I84" s="5">
        <v>0.1591999999999997</v>
      </c>
      <c r="J84" s="5">
        <v>0.16239999999999971</v>
      </c>
      <c r="K84" s="5">
        <v>0.16559999999999969</v>
      </c>
      <c r="L84" s="5">
        <v>0.16879999999999967</v>
      </c>
      <c r="M84" s="5">
        <v>0.17199999999999971</v>
      </c>
      <c r="N84" s="5">
        <v>0.17519999999999969</v>
      </c>
      <c r="O84" s="5">
        <v>0.1783999999999997</v>
      </c>
      <c r="P84" s="5">
        <v>0.18159999999999971</v>
      </c>
      <c r="Q84" s="5">
        <v>0.18479999999999969</v>
      </c>
      <c r="R84" s="5">
        <v>0.1879999999999997</v>
      </c>
      <c r="S84" s="5">
        <v>0.1911999999999997</v>
      </c>
      <c r="T84" s="5">
        <v>0.19439999999999971</v>
      </c>
      <c r="U84" s="5">
        <v>0.19759999999999969</v>
      </c>
      <c r="V84" s="5">
        <v>0.2007999999999997</v>
      </c>
      <c r="W84" s="5">
        <v>0.20399999999999968</v>
      </c>
      <c r="X84" s="5">
        <v>0.20719999999999972</v>
      </c>
      <c r="Y84" s="5">
        <v>0.2103999999999997</v>
      </c>
      <c r="Z84" s="5">
        <v>0.21359999999999968</v>
      </c>
      <c r="AA84" s="5">
        <v>0.21679999999999966</v>
      </c>
      <c r="AB84" s="5">
        <v>0.2199999999999997</v>
      </c>
      <c r="AC84" s="5">
        <v>0.22319999999999973</v>
      </c>
      <c r="AD84" s="5">
        <v>0.22639999999999971</v>
      </c>
      <c r="AE84" s="5">
        <v>0.22959999999999969</v>
      </c>
      <c r="AF84" s="5">
        <v>0.23279999999999967</v>
      </c>
      <c r="AG84" s="5">
        <v>0.23599999999999965</v>
      </c>
      <c r="AH84" s="5">
        <v>0.23919999999999975</v>
      </c>
      <c r="AI84" s="5">
        <v>0.24239999999999973</v>
      </c>
      <c r="AJ84" s="5">
        <v>0.24559999999999937</v>
      </c>
      <c r="AK84" s="5">
        <v>0.24879999999999941</v>
      </c>
      <c r="AL84" s="5">
        <v>0.25199999999999939</v>
      </c>
      <c r="AM84" s="5">
        <v>0.25519999999999937</v>
      </c>
      <c r="AN84" s="5">
        <v>0.25839999999999935</v>
      </c>
      <c r="AO84" s="5">
        <v>0.26159999999999933</v>
      </c>
      <c r="AP84" s="5">
        <v>0.26160000000000005</v>
      </c>
      <c r="AQ84" s="5">
        <v>0.26768780487804822</v>
      </c>
      <c r="AR84" s="5">
        <v>0.27086905413444384</v>
      </c>
      <c r="AS84" s="5">
        <v>0.27404961622727431</v>
      </c>
      <c r="AT84" s="5">
        <v>0.2772294927164749</v>
      </c>
      <c r="AU84" s="5">
        <v>0.28040868782817974</v>
      </c>
      <c r="AV84" s="5">
        <v>0.28358720870913867</v>
      </c>
      <c r="AW84" s="5">
        <v>0.28676506569618532</v>
      </c>
      <c r="AX84" s="5">
        <v>0.28994227260132455</v>
      </c>
      <c r="AY84" s="5">
        <v>0.29311884701295465</v>
      </c>
    </row>
    <row r="85" spans="1:51" hidden="1" outlineLevel="1" x14ac:dyDescent="0.25">
      <c r="A85" s="4" t="s">
        <v>16</v>
      </c>
      <c r="B85" s="5">
        <v>0.31603670248673316</v>
      </c>
      <c r="C85" s="5">
        <v>0.31750821594156853</v>
      </c>
      <c r="D85" s="5">
        <v>0.31901118290346708</v>
      </c>
      <c r="E85" s="5">
        <v>0.32054477451049679</v>
      </c>
      <c r="F85" s="5">
        <v>0.32210805335552684</v>
      </c>
      <c r="G85" s="5">
        <v>0.32369997331805483</v>
      </c>
      <c r="H85" s="5">
        <v>0.32531938013830997</v>
      </c>
      <c r="I85" s="5">
        <v>0.32696501276793088</v>
      </c>
      <c r="J85" s="5">
        <v>0.32863550552341636</v>
      </c>
      <c r="K85" s="5">
        <v>0.33032939105947878</v>
      </c>
      <c r="L85" s="5">
        <v>0.33204510416950417</v>
      </c>
      <c r="M85" s="5">
        <v>0.33378098640971104</v>
      </c>
      <c r="N85" s="5">
        <v>0.33553529153247252</v>
      </c>
      <c r="O85" s="5">
        <v>0.33730619170283949</v>
      </c>
      <c r="P85" s="5">
        <v>0.33909178446080956</v>
      </c>
      <c r="Q85" s="5">
        <v>0.34089010038056383</v>
      </c>
      <c r="R85" s="5">
        <v>0.34269911136700171</v>
      </c>
      <c r="S85" s="5">
        <v>0.34451673951969453</v>
      </c>
      <c r="T85" s="5">
        <v>0.34634086648509022</v>
      </c>
      <c r="U85" s="5">
        <v>0.34816934320967186</v>
      </c>
      <c r="V85" s="5">
        <v>0.35</v>
      </c>
      <c r="W85" s="5">
        <v>0.35183065679032821</v>
      </c>
      <c r="X85" s="5">
        <v>0.35365913351490985</v>
      </c>
      <c r="Y85" s="5">
        <v>0.35548326048030554</v>
      </c>
      <c r="Z85" s="5">
        <v>0.35730088863299836</v>
      </c>
      <c r="AA85" s="5">
        <v>0.35910989961943618</v>
      </c>
      <c r="AB85" s="5">
        <v>0.36090821553919045</v>
      </c>
      <c r="AC85" s="5">
        <v>0.36269380829716058</v>
      </c>
      <c r="AD85" s="5">
        <v>0.36446470846752754</v>
      </c>
      <c r="AE85" s="5">
        <v>0.36621901359028897</v>
      </c>
      <c r="AF85" s="5">
        <v>0.3679548958304959</v>
      </c>
      <c r="AG85" s="5">
        <v>0.36967060894052123</v>
      </c>
      <c r="AH85" s="5">
        <v>0.37136449447658365</v>
      </c>
      <c r="AI85" s="5">
        <v>0.37303498723206918</v>
      </c>
      <c r="AJ85" s="5">
        <v>0.37468061986169005</v>
      </c>
      <c r="AK85" s="5">
        <v>0.37630002668194518</v>
      </c>
      <c r="AL85" s="5">
        <v>0.37789194664447312</v>
      </c>
      <c r="AM85" s="5">
        <v>0.37945522548950322</v>
      </c>
      <c r="AN85" s="5">
        <v>0.38098881709653298</v>
      </c>
      <c r="AO85" s="5">
        <v>0.38249178405843154</v>
      </c>
      <c r="AP85" s="5">
        <v>0.38396329751326685</v>
      </c>
      <c r="AQ85" s="5">
        <v>0.38665523319524864</v>
      </c>
      <c r="AR85" s="5">
        <v>0.38845035132030903</v>
      </c>
      <c r="AS85" s="5">
        <v>0.39023940717273176</v>
      </c>
      <c r="AT85" s="5">
        <v>0.3920222747829829</v>
      </c>
      <c r="AU85" s="5">
        <v>0.39379890967995923</v>
      </c>
      <c r="AV85" s="5">
        <v>0.3955693485784928</v>
      </c>
      <c r="AW85" s="5">
        <v>0.39733370833226767</v>
      </c>
      <c r="AX85" s="5">
        <v>0.39909218411993441</v>
      </c>
      <c r="AY85" s="5">
        <v>0.40084504683626676</v>
      </c>
    </row>
    <row r="86" spans="1:51" hidden="1" outlineLevel="1" x14ac:dyDescent="0.25">
      <c r="A86" s="4" t="s">
        <v>17</v>
      </c>
      <c r="B86" s="5">
        <v>0.31603670248673316</v>
      </c>
      <c r="C86" s="5">
        <v>0.31750821594156853</v>
      </c>
      <c r="D86" s="5">
        <v>0.31901118290346708</v>
      </c>
      <c r="E86" s="5">
        <v>0.32054477451049679</v>
      </c>
      <c r="F86" s="5">
        <v>0.32210805335552684</v>
      </c>
      <c r="G86" s="5">
        <v>0.32369997331805483</v>
      </c>
      <c r="H86" s="5">
        <v>0.32531938013830997</v>
      </c>
      <c r="I86" s="5">
        <v>0.32696501276793088</v>
      </c>
      <c r="J86" s="5">
        <v>0.32863550552341636</v>
      </c>
      <c r="K86" s="5">
        <v>0.33032939105947878</v>
      </c>
      <c r="L86" s="5">
        <v>0.33204510416950417</v>
      </c>
      <c r="M86" s="5">
        <v>0.33378098640971104</v>
      </c>
      <c r="N86" s="5">
        <v>0.33553529153247252</v>
      </c>
      <c r="O86" s="5">
        <v>0.33730619170283949</v>
      </c>
      <c r="P86" s="5">
        <v>0.33909178446080956</v>
      </c>
      <c r="Q86" s="5">
        <v>0.34089010038056383</v>
      </c>
      <c r="R86" s="5">
        <v>0.34269911136700171</v>
      </c>
      <c r="S86" s="5">
        <v>0.34451673951969453</v>
      </c>
      <c r="T86" s="5">
        <v>0.34634086648509022</v>
      </c>
      <c r="U86" s="5">
        <v>0.34816934320967186</v>
      </c>
      <c r="V86" s="5">
        <v>0.35</v>
      </c>
      <c r="W86" s="5">
        <v>0.35183065679032821</v>
      </c>
      <c r="X86" s="5">
        <v>0.35365913351490985</v>
      </c>
      <c r="Y86" s="5">
        <v>0.35548326048030554</v>
      </c>
      <c r="Z86" s="5">
        <v>0.35730088863299836</v>
      </c>
      <c r="AA86" s="5">
        <v>0.35910989961943618</v>
      </c>
      <c r="AB86" s="5">
        <v>0.36090821553919045</v>
      </c>
      <c r="AC86" s="5">
        <v>0.36269380829716058</v>
      </c>
      <c r="AD86" s="5">
        <v>0.36446470846752754</v>
      </c>
      <c r="AE86" s="5">
        <v>0.36621901359028897</v>
      </c>
      <c r="AF86" s="5">
        <v>0.3679548958304959</v>
      </c>
      <c r="AG86" s="5">
        <v>0.36967060894052123</v>
      </c>
      <c r="AH86" s="5">
        <v>0.37136449447658365</v>
      </c>
      <c r="AI86" s="5">
        <v>0.37303498723206918</v>
      </c>
      <c r="AJ86" s="5">
        <v>0.37468061986169005</v>
      </c>
      <c r="AK86" s="5">
        <v>0.37630002668194518</v>
      </c>
      <c r="AL86" s="5">
        <v>0.37789194664447312</v>
      </c>
      <c r="AM86" s="5">
        <v>0.37945522548950322</v>
      </c>
      <c r="AN86" s="5">
        <v>0.38098881709653298</v>
      </c>
      <c r="AO86" s="5">
        <v>0.38249178405843154</v>
      </c>
      <c r="AP86" s="5">
        <v>0.38396329751326685</v>
      </c>
      <c r="AQ86" s="5">
        <v>0.38665523319524864</v>
      </c>
      <c r="AR86" s="5">
        <v>0.38845035132030903</v>
      </c>
      <c r="AS86" s="5">
        <v>0.39023940717273176</v>
      </c>
      <c r="AT86" s="5">
        <v>0.3920222747829829</v>
      </c>
      <c r="AU86" s="5">
        <v>0.39379890967995923</v>
      </c>
      <c r="AV86" s="5">
        <v>0.3955693485784928</v>
      </c>
      <c r="AW86" s="5">
        <v>0.39733370833226767</v>
      </c>
      <c r="AX86" s="5">
        <v>0.39909218411993441</v>
      </c>
      <c r="AY86" s="5">
        <v>0.40084504683626676</v>
      </c>
    </row>
    <row r="87" spans="1:51" hidden="1" outlineLevel="1" x14ac:dyDescent="0.25">
      <c r="A87" s="4" t="s">
        <v>18</v>
      </c>
      <c r="B87" s="5">
        <v>2.3968522941683612E-2</v>
      </c>
      <c r="C87" s="5">
        <v>2.4313515900717151E-2</v>
      </c>
      <c r="D87" s="5">
        <v>2.4639414517055223E-2</v>
      </c>
      <c r="E87" s="5">
        <v>2.490016488201206E-2</v>
      </c>
      <c r="F87" s="5">
        <v>2.5122721010940863E-2</v>
      </c>
      <c r="G87" s="5">
        <v>2.5280688771245154E-2</v>
      </c>
      <c r="H87" s="5">
        <v>2.5403065624150727E-2</v>
      </c>
      <c r="I87" s="5">
        <v>2.5538528564585938E-2</v>
      </c>
      <c r="J87" s="5">
        <v>2.5637837495963663E-2</v>
      </c>
      <c r="K87" s="5">
        <v>2.5724746470515154E-2</v>
      </c>
      <c r="L87" s="5">
        <v>2.6179417200382388E-2</v>
      </c>
      <c r="M87" s="5">
        <v>2.634124820846355E-2</v>
      </c>
      <c r="N87" s="5">
        <v>2.6498800665060364E-2</v>
      </c>
      <c r="O87" s="5">
        <v>2.6650404782940659E-2</v>
      </c>
      <c r="P87" s="5">
        <v>2.6795150778135508E-2</v>
      </c>
      <c r="Q87" s="5">
        <v>2.6932208753946654E-2</v>
      </c>
      <c r="R87" s="5">
        <v>2.7060697166354158E-2</v>
      </c>
      <c r="S87" s="5">
        <v>2.717968533852555E-2</v>
      </c>
      <c r="T87" s="5">
        <v>2.7288265084099126E-2</v>
      </c>
      <c r="U87" s="5">
        <v>2.7385487927588537E-2</v>
      </c>
      <c r="V87" s="5">
        <v>2.7470428627072295E-2</v>
      </c>
      <c r="W87" s="5">
        <v>2.7599162528752434E-2</v>
      </c>
      <c r="X87" s="5">
        <v>2.7722741753804993E-2</v>
      </c>
      <c r="Y87" s="5">
        <v>2.7839665782947151E-2</v>
      </c>
      <c r="Z87" s="5">
        <v>2.7949162722406176E-2</v>
      </c>
      <c r="AA87" s="5">
        <v>2.8050928286771387E-2</v>
      </c>
      <c r="AB87" s="5">
        <v>2.8146124681723159E-2</v>
      </c>
      <c r="AC87" s="5">
        <v>2.8236635076772067E-2</v>
      </c>
      <c r="AD87" s="5">
        <v>2.8340307644382143E-2</v>
      </c>
      <c r="AE87" s="5">
        <v>2.8442591459310083E-2</v>
      </c>
      <c r="AF87" s="5">
        <v>2.8545021527666775E-2</v>
      </c>
      <c r="AG87" s="5">
        <v>2.8647998287170542E-2</v>
      </c>
      <c r="AH87" s="5">
        <v>2.875337680205042E-2</v>
      </c>
      <c r="AI87" s="5">
        <v>2.8861284870205225E-2</v>
      </c>
      <c r="AJ87" s="5">
        <v>2.8972721097578504E-2</v>
      </c>
      <c r="AK87" s="5">
        <v>2.9088576032148539E-2</v>
      </c>
      <c r="AL87" s="5">
        <v>2.9209794263961333E-2</v>
      </c>
      <c r="AM87" s="5">
        <v>2.9392406515693234E-2</v>
      </c>
      <c r="AN87" s="5">
        <v>2.9618900236187039E-2</v>
      </c>
      <c r="AO87" s="5">
        <v>3.0289136792003384E-2</v>
      </c>
      <c r="AP87" s="5">
        <v>3.100722658204863E-2</v>
      </c>
      <c r="AQ87" s="5">
        <v>3.174885331232731E-2</v>
      </c>
      <c r="AR87" s="5">
        <v>3.2505417142688287E-2</v>
      </c>
      <c r="AS87" s="5">
        <v>3.3293077838468528E-2</v>
      </c>
      <c r="AT87" s="5">
        <v>3.4104514272275455E-2</v>
      </c>
      <c r="AU87" s="5">
        <v>3.4887491487917338E-2</v>
      </c>
      <c r="AV87" s="5">
        <v>3.5640877457277564E-2</v>
      </c>
      <c r="AW87" s="5">
        <v>3.6363427669038377E-2</v>
      </c>
      <c r="AX87" s="5">
        <v>3.8098285137172908E-2</v>
      </c>
      <c r="AY87" s="5">
        <v>4.1539365327049008E-2</v>
      </c>
    </row>
    <row r="88" spans="1:51" hidden="1" outlineLevel="1" x14ac:dyDescent="0.25">
      <c r="A88" s="4" t="s">
        <v>19</v>
      </c>
      <c r="B88" s="5">
        <v>0.23702752686504985</v>
      </c>
      <c r="C88" s="5">
        <v>0.23892493249603031</v>
      </c>
      <c r="D88" s="5">
        <v>0.24085344309211765</v>
      </c>
      <c r="E88" s="5">
        <v>0.24281266669170129</v>
      </c>
      <c r="F88" s="5">
        <v>0.2448021205502004</v>
      </c>
      <c r="G88" s="5">
        <v>0.24682122965501679</v>
      </c>
      <c r="H88" s="5">
        <v>0.24886932580580712</v>
      </c>
      <c r="I88" s="5">
        <v>0.25094564729938695</v>
      </c>
      <c r="J88" s="5">
        <v>0.25304933925303058</v>
      </c>
      <c r="K88" s="5">
        <v>0.25517945459344737</v>
      </c>
      <c r="L88" s="5">
        <v>0.25733495573136572</v>
      </c>
      <c r="M88" s="5">
        <v>0.25951471693355033</v>
      </c>
      <c r="N88" s="5">
        <v>0.26171752739532855</v>
      </c>
      <c r="O88" s="5">
        <v>0.2639420950074719</v>
      </c>
      <c r="P88" s="5">
        <v>0.26618705080173549</v>
      </c>
      <c r="Q88" s="5">
        <v>0.26845095404969399</v>
      </c>
      <c r="R88" s="5">
        <v>0.27073229797993137</v>
      </c>
      <c r="S88" s="5">
        <v>0.27302951606935788</v>
      </c>
      <c r="T88" s="5">
        <v>0.27534098885564673</v>
      </c>
      <c r="U88" s="5">
        <v>0.2776650512097133</v>
      </c>
      <c r="V88" s="5">
        <v>0.27999999999999997</v>
      </c>
      <c r="W88" s="5">
        <v>0.28234410207423838</v>
      </c>
      <c r="X88" s="5">
        <v>0.28469560247950243</v>
      </c>
      <c r="Y88" s="5">
        <v>0.28705273283784671</v>
      </c>
      <c r="Z88" s="5">
        <v>0.28941371979272867</v>
      </c>
      <c r="AA88" s="5">
        <v>0.29177679344079188</v>
      </c>
      <c r="AB88" s="5">
        <v>0.29414019566444022</v>
      </c>
      <c r="AC88" s="5">
        <v>0.29650218828292879</v>
      </c>
      <c r="AD88" s="5">
        <v>0.29886106094337256</v>
      </c>
      <c r="AE88" s="5">
        <v>0.30121513867801269</v>
      </c>
      <c r="AF88" s="5">
        <v>0.3035627890601591</v>
      </c>
      <c r="AG88" s="5">
        <v>0.30590242889828134</v>
      </c>
      <c r="AH88" s="5">
        <v>0.30823253041556442</v>
      </c>
      <c r="AI88" s="5">
        <v>0.31055162687069759</v>
      </c>
      <c r="AJ88" s="5">
        <v>0.31285831758451116</v>
      </c>
      <c r="AK88" s="5">
        <v>0.31515127234612911</v>
      </c>
      <c r="AL88" s="5">
        <v>0.31742923518135741</v>
      </c>
      <c r="AM88" s="5">
        <v>0.31969102747490646</v>
      </c>
      <c r="AN88" s="5">
        <v>0.32193555044657035</v>
      </c>
      <c r="AO88" s="5">
        <v>0.32416178698952075</v>
      </c>
      <c r="AP88" s="5">
        <v>0.32636880288627684</v>
      </c>
      <c r="AQ88" s="5">
        <v>0.3296235862989495</v>
      </c>
      <c r="AR88" s="5">
        <v>0.33212505037886436</v>
      </c>
      <c r="AS88" s="5">
        <v>0.33463029165061781</v>
      </c>
      <c r="AT88" s="5">
        <v>0.33713915631336544</v>
      </c>
      <c r="AU88" s="5">
        <v>0.33965155959896476</v>
      </c>
      <c r="AV88" s="5">
        <v>0.34216748652039636</v>
      </c>
      <c r="AW88" s="5">
        <v>0.3446869919782421</v>
      </c>
      <c r="AX88" s="5">
        <v>0.34721020018434262</v>
      </c>
      <c r="AY88" s="5">
        <v>0.34973730336464293</v>
      </c>
    </row>
    <row r="89" spans="1:51" hidden="1" outlineLevel="1" x14ac:dyDescent="0.25">
      <c r="A89" s="4" t="s">
        <v>20</v>
      </c>
      <c r="B89" s="5">
        <v>0.08</v>
      </c>
      <c r="C89" s="5">
        <v>0.08</v>
      </c>
      <c r="D89" s="5">
        <v>0.08</v>
      </c>
      <c r="E89" s="5">
        <v>0.08</v>
      </c>
      <c r="F89" s="5">
        <v>0.08</v>
      </c>
      <c r="G89" s="5">
        <v>0.08</v>
      </c>
      <c r="H89" s="5">
        <v>0.08</v>
      </c>
      <c r="I89" s="5">
        <v>0.08</v>
      </c>
      <c r="J89" s="5">
        <v>0.08</v>
      </c>
      <c r="K89" s="5">
        <v>0.08</v>
      </c>
      <c r="L89" s="5">
        <v>0.08</v>
      </c>
      <c r="M89" s="5">
        <v>0.08</v>
      </c>
      <c r="N89" s="5">
        <v>0.08</v>
      </c>
      <c r="O89" s="5">
        <v>0.08</v>
      </c>
      <c r="P89" s="5">
        <v>0.08</v>
      </c>
      <c r="Q89" s="5">
        <v>0.08</v>
      </c>
      <c r="R89" s="5">
        <v>0.08</v>
      </c>
      <c r="S89" s="5">
        <v>0.08</v>
      </c>
      <c r="T89" s="5">
        <v>0.08</v>
      </c>
      <c r="U89" s="5">
        <v>0.08</v>
      </c>
      <c r="V89" s="5">
        <v>0.08</v>
      </c>
      <c r="W89" s="5">
        <v>0.08</v>
      </c>
      <c r="X89" s="5">
        <v>0.08</v>
      </c>
      <c r="Y89" s="5">
        <v>0.08</v>
      </c>
      <c r="Z89" s="5">
        <v>0.08</v>
      </c>
      <c r="AA89" s="5">
        <v>0.08</v>
      </c>
      <c r="AB89" s="5">
        <v>0.08</v>
      </c>
      <c r="AC89" s="5">
        <v>0.08</v>
      </c>
      <c r="AD89" s="5">
        <v>0.08</v>
      </c>
      <c r="AE89" s="5">
        <v>0.08</v>
      </c>
      <c r="AF89" s="5">
        <v>0.08</v>
      </c>
      <c r="AG89" s="5">
        <v>0.08</v>
      </c>
      <c r="AH89" s="5">
        <v>0.08</v>
      </c>
      <c r="AI89" s="5">
        <v>0.08</v>
      </c>
      <c r="AJ89" s="5">
        <v>0.08</v>
      </c>
      <c r="AK89" s="5">
        <v>0.08</v>
      </c>
      <c r="AL89" s="5">
        <v>0.08</v>
      </c>
      <c r="AM89" s="5">
        <v>0.08</v>
      </c>
      <c r="AN89" s="5">
        <v>0.08</v>
      </c>
      <c r="AO89" s="5">
        <v>0.08</v>
      </c>
      <c r="AP89" s="5">
        <v>0.08</v>
      </c>
      <c r="AQ89" s="5">
        <v>0.08</v>
      </c>
      <c r="AR89" s="5">
        <v>0.08</v>
      </c>
      <c r="AS89" s="5">
        <v>0.08</v>
      </c>
      <c r="AT89" s="5">
        <v>0.08</v>
      </c>
      <c r="AU89" s="5">
        <v>0.08</v>
      </c>
      <c r="AV89" s="5">
        <v>0.08</v>
      </c>
      <c r="AW89" s="5">
        <v>0.08</v>
      </c>
      <c r="AX89" s="5">
        <v>0.08</v>
      </c>
      <c r="AY89" s="5">
        <v>0.08</v>
      </c>
    </row>
    <row r="90" spans="1:51" hidden="1" outlineLevel="1" x14ac:dyDescent="0.25">
      <c r="A90" s="4" t="s">
        <v>21</v>
      </c>
      <c r="B90" s="5">
        <v>0.51233816906715413</v>
      </c>
      <c r="C90" s="5">
        <v>0.51505611067913859</v>
      </c>
      <c r="D90" s="5">
        <v>0.51778524708284557</v>
      </c>
      <c r="E90" s="5">
        <v>0.52052557827827572</v>
      </c>
      <c r="F90" s="5">
        <v>0.52327710426542851</v>
      </c>
      <c r="G90" s="5">
        <v>0.52603982504430435</v>
      </c>
      <c r="H90" s="5">
        <v>0.52881374061490283</v>
      </c>
      <c r="I90" s="5">
        <v>0.53159885097722415</v>
      </c>
      <c r="J90" s="5">
        <v>0.53439515613126853</v>
      </c>
      <c r="K90" s="5">
        <v>0.53720265607703566</v>
      </c>
      <c r="L90" s="5">
        <v>0.54002135081452562</v>
      </c>
      <c r="M90" s="5">
        <v>0.54285124034373855</v>
      </c>
      <c r="N90" s="5">
        <v>0.54569232466467421</v>
      </c>
      <c r="O90" s="5">
        <v>0.54854460377733283</v>
      </c>
      <c r="P90" s="5">
        <v>0.5514080776817144</v>
      </c>
      <c r="Q90" s="5">
        <v>0.55428274637781882</v>
      </c>
      <c r="R90" s="5">
        <v>0.55716860986564587</v>
      </c>
      <c r="S90" s="5">
        <v>0.56006566814519587</v>
      </c>
      <c r="T90" s="5">
        <v>0.56297392121646872</v>
      </c>
      <c r="U90" s="5">
        <v>0.56589336907946441</v>
      </c>
      <c r="V90" s="5">
        <v>0.56882401173418307</v>
      </c>
      <c r="W90" s="5">
        <v>0.57176584918062445</v>
      </c>
      <c r="X90" s="5">
        <v>0.57471888141878891</v>
      </c>
      <c r="Y90" s="5">
        <v>0.57768310844867599</v>
      </c>
      <c r="Z90" s="5">
        <v>0.58065853027028602</v>
      </c>
      <c r="AA90" s="5">
        <v>0.5836451468836189</v>
      </c>
      <c r="AB90" s="5">
        <v>0.58664295828867474</v>
      </c>
      <c r="AC90" s="5">
        <v>0.58965196448545321</v>
      </c>
      <c r="AD90" s="5">
        <v>0.59267216547395474</v>
      </c>
      <c r="AE90" s="5">
        <v>0.59570356125417911</v>
      </c>
      <c r="AF90" s="5">
        <v>0.59874615182612634</v>
      </c>
      <c r="AG90" s="5">
        <v>0.60179993718979641</v>
      </c>
      <c r="AH90" s="5">
        <v>0.60486491734518921</v>
      </c>
      <c r="AI90" s="5">
        <v>0.60794109229230486</v>
      </c>
      <c r="AJ90" s="5">
        <v>0.61102846203114358</v>
      </c>
      <c r="AK90" s="5">
        <v>0.61412702656170515</v>
      </c>
      <c r="AL90" s="5">
        <v>0.61723678588398945</v>
      </c>
      <c r="AM90" s="5">
        <v>0.62035773999799659</v>
      </c>
      <c r="AN90" s="5">
        <v>0.62348988890372659</v>
      </c>
      <c r="AO90" s="5">
        <v>0.62663323260117965</v>
      </c>
      <c r="AP90" s="5">
        <v>0.62978777109035533</v>
      </c>
      <c r="AQ90" s="5">
        <v>0.62978777109035533</v>
      </c>
      <c r="AR90" s="5">
        <v>0.62978777109035533</v>
      </c>
      <c r="AS90" s="5">
        <v>0.62978777109035533</v>
      </c>
      <c r="AT90" s="5">
        <v>0.62978777109035533</v>
      </c>
      <c r="AU90" s="5">
        <v>0.62978777109035533</v>
      </c>
      <c r="AV90" s="5">
        <v>0.62978777109035533</v>
      </c>
      <c r="AW90" s="5">
        <v>0.62978777109035533</v>
      </c>
      <c r="AX90" s="5">
        <v>0.62978777109035533</v>
      </c>
      <c r="AY90" s="5">
        <v>0.62978777109035533</v>
      </c>
    </row>
    <row r="91" spans="1:51" hidden="1" outlineLevel="1" x14ac:dyDescent="0.25">
      <c r="A91" s="4" t="s">
        <v>22</v>
      </c>
      <c r="B91" s="5">
        <v>0.43682639773021681</v>
      </c>
      <c r="C91" s="5">
        <v>0.43914375121915539</v>
      </c>
      <c r="D91" s="5">
        <v>0.44147064953773352</v>
      </c>
      <c r="E91" s="5">
        <v>0.44380709268595148</v>
      </c>
      <c r="F91" s="5">
        <v>0.44615308066380888</v>
      </c>
      <c r="G91" s="5">
        <v>0.44850861347130611</v>
      </c>
      <c r="H91" s="5">
        <v>0.45087369110844294</v>
      </c>
      <c r="I91" s="5">
        <v>0.45324831357521927</v>
      </c>
      <c r="J91" s="5">
        <v>0.45563248087163538</v>
      </c>
      <c r="K91" s="5">
        <v>0.45802619299769115</v>
      </c>
      <c r="L91" s="5">
        <v>0.46042944995338647</v>
      </c>
      <c r="M91" s="5">
        <v>0.46284225173872157</v>
      </c>
      <c r="N91" s="5">
        <v>0.46526459835369616</v>
      </c>
      <c r="O91" s="5">
        <v>0.46769648979831063</v>
      </c>
      <c r="P91" s="5">
        <v>0.47013792607256466</v>
      </c>
      <c r="Q91" s="5">
        <v>0.47258890717645835</v>
      </c>
      <c r="R91" s="5">
        <v>0.47504943310999159</v>
      </c>
      <c r="S91" s="5">
        <v>0.4775195038731645</v>
      </c>
      <c r="T91" s="5">
        <v>0.47999911946597712</v>
      </c>
      <c r="U91" s="5">
        <v>0.48248827988842935</v>
      </c>
      <c r="V91" s="5">
        <v>0.48498698514052124</v>
      </c>
      <c r="W91" s="5">
        <v>0.48749523522225274</v>
      </c>
      <c r="X91" s="5">
        <v>0.49001303013362402</v>
      </c>
      <c r="Y91" s="5">
        <v>0.4925403698746349</v>
      </c>
      <c r="Z91" s="5">
        <v>0.49507725444528528</v>
      </c>
      <c r="AA91" s="5">
        <v>0.49762368384557543</v>
      </c>
      <c r="AB91" s="5">
        <v>0.50017965807550535</v>
      </c>
      <c r="AC91" s="5">
        <v>0.50274517713507472</v>
      </c>
      <c r="AD91" s="5">
        <v>0.50532024102428375</v>
      </c>
      <c r="AE91" s="5">
        <v>0.50790484974313255</v>
      </c>
      <c r="AF91" s="5">
        <v>0.51049900329162101</v>
      </c>
      <c r="AG91" s="5">
        <v>0.51310270166974914</v>
      </c>
      <c r="AH91" s="5">
        <v>0.51571594487751671</v>
      </c>
      <c r="AI91" s="5">
        <v>0.51833873291492405</v>
      </c>
      <c r="AJ91" s="5">
        <v>0.52097106578197117</v>
      </c>
      <c r="AK91" s="5">
        <v>0.52361294347865783</v>
      </c>
      <c r="AL91" s="5">
        <v>0.52626436600498405</v>
      </c>
      <c r="AM91" s="5">
        <v>0.52892533336094993</v>
      </c>
      <c r="AN91" s="5">
        <v>0.53159584554655559</v>
      </c>
      <c r="AO91" s="5">
        <v>0.5342759025618008</v>
      </c>
      <c r="AP91" s="5">
        <v>0.53696550440668567</v>
      </c>
      <c r="AQ91" s="5">
        <v>0.53696550440668567</v>
      </c>
      <c r="AR91" s="5">
        <v>0.53696550440668567</v>
      </c>
      <c r="AS91" s="5">
        <v>0.53696550440668567</v>
      </c>
      <c r="AT91" s="5">
        <v>0.53696550440668567</v>
      </c>
      <c r="AU91" s="5">
        <v>0.53696550440668567</v>
      </c>
      <c r="AV91" s="5">
        <v>0.53696550440668567</v>
      </c>
      <c r="AW91" s="5">
        <v>0.53696550440668567</v>
      </c>
      <c r="AX91" s="5">
        <v>0.53696550440668567</v>
      </c>
      <c r="AY91" s="5">
        <v>0.53696550440668567</v>
      </c>
    </row>
    <row r="92" spans="1:51" hidden="1" outlineLevel="1" x14ac:dyDescent="0.25">
      <c r="A92" s="4" t="s">
        <v>23</v>
      </c>
      <c r="B92" s="5">
        <v>0.34883849730002275</v>
      </c>
      <c r="C92" s="5">
        <v>0.35068907710242186</v>
      </c>
      <c r="D92" s="5">
        <v>0.35254727916401996</v>
      </c>
      <c r="E92" s="5">
        <v>0.35441310348481719</v>
      </c>
      <c r="F92" s="5">
        <v>0.3562865500648133</v>
      </c>
      <c r="G92" s="5">
        <v>0.35816761890400856</v>
      </c>
      <c r="H92" s="5">
        <v>0.36005631000240285</v>
      </c>
      <c r="I92" s="5">
        <v>0.36195262335999606</v>
      </c>
      <c r="J92" s="5">
        <v>0.36385655897678837</v>
      </c>
      <c r="K92" s="5">
        <v>0.36576811685277977</v>
      </c>
      <c r="L92" s="5">
        <v>0.36768729698797009</v>
      </c>
      <c r="M92" s="5">
        <v>0.36961409938235956</v>
      </c>
      <c r="N92" s="5">
        <v>0.37154852403594796</v>
      </c>
      <c r="O92" s="5">
        <v>0.3734905709487355</v>
      </c>
      <c r="P92" s="5">
        <v>0.37544024012072214</v>
      </c>
      <c r="Q92" s="5">
        <v>0.37739753155190769</v>
      </c>
      <c r="R92" s="5">
        <v>0.37936244524229223</v>
      </c>
      <c r="S92" s="5">
        <v>0.38133498119187587</v>
      </c>
      <c r="T92" s="5">
        <v>0.38331513940065853</v>
      </c>
      <c r="U92" s="5">
        <v>0.38530291986864018</v>
      </c>
      <c r="V92" s="5">
        <v>0.38729832259582092</v>
      </c>
      <c r="W92" s="5">
        <v>0.3893013475822007</v>
      </c>
      <c r="X92" s="5">
        <v>0.39131199482777956</v>
      </c>
      <c r="Y92" s="5">
        <v>0.39333026433255741</v>
      </c>
      <c r="Z92" s="5">
        <v>0.39535615609653424</v>
      </c>
      <c r="AA92" s="5">
        <v>0.39738967011971016</v>
      </c>
      <c r="AB92" s="5">
        <v>0.39943080640208517</v>
      </c>
      <c r="AC92" s="5">
        <v>0.40147956494365905</v>
      </c>
      <c r="AD92" s="5">
        <v>0.40353594574443208</v>
      </c>
      <c r="AE92" s="5">
        <v>0.40559994880440414</v>
      </c>
      <c r="AF92" s="5">
        <v>0.40767157412357524</v>
      </c>
      <c r="AG92" s="5">
        <v>0.40975082170194543</v>
      </c>
      <c r="AH92" s="5">
        <v>0.41183769153951455</v>
      </c>
      <c r="AI92" s="5">
        <v>0.4139321836362827</v>
      </c>
      <c r="AJ92" s="5">
        <v>0.41603429799224995</v>
      </c>
      <c r="AK92" s="5">
        <v>0.41814403460741623</v>
      </c>
      <c r="AL92" s="5">
        <v>0.42026139348178154</v>
      </c>
      <c r="AM92" s="5">
        <v>0.42238637461534578</v>
      </c>
      <c r="AN92" s="5">
        <v>0.42451897800810912</v>
      </c>
      <c r="AO92" s="5">
        <v>0.4266592036600716</v>
      </c>
      <c r="AP92" s="5">
        <v>0.42880705157123294</v>
      </c>
      <c r="AQ92" s="5">
        <v>0.42880705157123294</v>
      </c>
      <c r="AR92" s="5">
        <v>0.42880705157123294</v>
      </c>
      <c r="AS92" s="5">
        <v>0.42880705157123294</v>
      </c>
      <c r="AT92" s="5">
        <v>0.42880705157123294</v>
      </c>
      <c r="AU92" s="5">
        <v>0.42880705157123294</v>
      </c>
      <c r="AV92" s="5">
        <v>0.42880705157123294</v>
      </c>
      <c r="AW92" s="5">
        <v>0.42880705157123294</v>
      </c>
      <c r="AX92" s="5">
        <v>0.42880705157123294</v>
      </c>
      <c r="AY92" s="5">
        <v>0.42880705157123294</v>
      </c>
    </row>
    <row r="93" spans="1:51" hidden="1" outlineLevel="1" x14ac:dyDescent="0.25">
      <c r="A93" s="4" t="s">
        <v>24</v>
      </c>
      <c r="B93" s="5">
        <v>0.17417888259140893</v>
      </c>
      <c r="C93" s="5">
        <v>0.17489224320270477</v>
      </c>
      <c r="D93" s="5">
        <v>0.17560560381400064</v>
      </c>
      <c r="E93" s="5">
        <v>0.17631896442529654</v>
      </c>
      <c r="F93" s="5">
        <v>0.17703232503659239</v>
      </c>
      <c r="G93" s="5">
        <v>0.17774568564788829</v>
      </c>
      <c r="H93" s="5">
        <v>0.17845904625918416</v>
      </c>
      <c r="I93" s="5">
        <v>0.17917240687048006</v>
      </c>
      <c r="J93" s="5">
        <v>0.17988576748177593</v>
      </c>
      <c r="K93" s="5">
        <v>0.18059912809307177</v>
      </c>
      <c r="L93" s="5">
        <v>0.18131248870436767</v>
      </c>
      <c r="M93" s="5">
        <v>0.18202584931566354</v>
      </c>
      <c r="N93" s="5">
        <v>0.18273920992695938</v>
      </c>
      <c r="O93" s="5">
        <v>0.18345257053825528</v>
      </c>
      <c r="P93" s="5">
        <v>0.18416593114955115</v>
      </c>
      <c r="Q93" s="5">
        <v>0.18487929176084703</v>
      </c>
      <c r="R93" s="5">
        <v>0.1855926523721429</v>
      </c>
      <c r="S93" s="5">
        <v>0.1863060129834388</v>
      </c>
      <c r="T93" s="5">
        <v>0.18701937359473467</v>
      </c>
      <c r="U93" s="5">
        <v>0.18773273420603051</v>
      </c>
      <c r="V93" s="5">
        <v>0.18844609481732641</v>
      </c>
      <c r="W93" s="5">
        <v>0.18915945542862228</v>
      </c>
      <c r="X93" s="5">
        <v>0.18987281603991812</v>
      </c>
      <c r="Y93" s="5">
        <v>0.19058617665121402</v>
      </c>
      <c r="Z93" s="5">
        <v>0.19129953726250989</v>
      </c>
      <c r="AA93" s="5">
        <v>0.19201289787380577</v>
      </c>
      <c r="AB93" s="5">
        <v>0.19272625848510164</v>
      </c>
      <c r="AC93" s="5">
        <v>0.19343961909639754</v>
      </c>
      <c r="AD93" s="5">
        <v>0.19415297970769338</v>
      </c>
      <c r="AE93" s="5">
        <v>0.19486634031898925</v>
      </c>
      <c r="AF93" s="5">
        <v>0.19557970093028515</v>
      </c>
      <c r="AG93" s="5">
        <v>0.19629306154158099</v>
      </c>
      <c r="AH93" s="5">
        <v>0.19700642215287686</v>
      </c>
      <c r="AI93" s="5">
        <v>0.19771978276417276</v>
      </c>
      <c r="AJ93" s="5">
        <v>0.19843314337546861</v>
      </c>
      <c r="AK93" s="5">
        <v>0.19914650398676451</v>
      </c>
      <c r="AL93" s="5">
        <v>0.19985986459806038</v>
      </c>
      <c r="AM93" s="5">
        <v>0.20057322520935622</v>
      </c>
      <c r="AN93" s="5">
        <v>0.20128658582065212</v>
      </c>
      <c r="AO93" s="5">
        <v>0.20199994643194799</v>
      </c>
      <c r="AP93" s="5">
        <v>0.20271330704324381</v>
      </c>
      <c r="AQ93" s="5">
        <v>0.20271330704324381</v>
      </c>
      <c r="AR93" s="5">
        <v>0.20271330704324381</v>
      </c>
      <c r="AS93" s="5">
        <v>0.20271330704324381</v>
      </c>
      <c r="AT93" s="5">
        <v>0.20271330704324381</v>
      </c>
      <c r="AU93" s="5">
        <v>0.20271330704324381</v>
      </c>
      <c r="AV93" s="5">
        <v>0.20271330704324381</v>
      </c>
      <c r="AW93" s="5">
        <v>0.20271330704324381</v>
      </c>
      <c r="AX93" s="5">
        <v>0.20271330704324381</v>
      </c>
      <c r="AY93" s="5">
        <v>0.20271330704324381</v>
      </c>
    </row>
    <row r="94" spans="1:51" hidden="1" outlineLevel="1" x14ac:dyDescent="0.25"/>
    <row r="95" spans="1:51" hidden="1" outlineLevel="1" x14ac:dyDescent="0.25"/>
    <row r="96" spans="1:51" ht="18.75" collapsed="1" x14ac:dyDescent="0.3">
      <c r="A96" s="3" t="s">
        <v>28</v>
      </c>
    </row>
    <row r="97" spans="1:51" hidden="1" outlineLevel="1" x14ac:dyDescent="0.25">
      <c r="A97" s="4" t="s">
        <v>5</v>
      </c>
      <c r="B97" s="4">
        <v>1960</v>
      </c>
      <c r="C97" s="4">
        <v>1961</v>
      </c>
      <c r="D97" s="4">
        <v>1962</v>
      </c>
      <c r="E97" s="4">
        <v>1963</v>
      </c>
      <c r="F97" s="4">
        <v>1964</v>
      </c>
      <c r="G97" s="4">
        <v>1965</v>
      </c>
      <c r="H97" s="4">
        <v>1966</v>
      </c>
      <c r="I97" s="4">
        <v>1967</v>
      </c>
      <c r="J97" s="4">
        <v>1968</v>
      </c>
      <c r="K97" s="4">
        <v>1969</v>
      </c>
      <c r="L97" s="4">
        <v>1970</v>
      </c>
      <c r="M97" s="4">
        <v>1971</v>
      </c>
      <c r="N97" s="4">
        <v>1972</v>
      </c>
      <c r="O97" s="4">
        <v>1973</v>
      </c>
      <c r="P97" s="4">
        <v>1974</v>
      </c>
      <c r="Q97" s="4">
        <v>1975</v>
      </c>
      <c r="R97" s="4">
        <v>1976</v>
      </c>
      <c r="S97" s="4">
        <v>1977</v>
      </c>
      <c r="T97" s="4">
        <v>1978</v>
      </c>
      <c r="U97" s="4">
        <v>1979</v>
      </c>
      <c r="V97" s="4">
        <v>1980</v>
      </c>
      <c r="W97" s="4">
        <v>1981</v>
      </c>
      <c r="X97" s="4">
        <v>1982</v>
      </c>
      <c r="Y97" s="4">
        <v>1983</v>
      </c>
      <c r="Z97" s="4">
        <v>1984</v>
      </c>
      <c r="AA97" s="4">
        <v>1985</v>
      </c>
      <c r="AB97" s="4">
        <v>1986</v>
      </c>
      <c r="AC97" s="4">
        <v>1987</v>
      </c>
      <c r="AD97" s="4">
        <v>1988</v>
      </c>
      <c r="AE97" s="4">
        <v>1989</v>
      </c>
      <c r="AF97" s="4">
        <v>1990</v>
      </c>
      <c r="AG97" s="4">
        <v>1991</v>
      </c>
      <c r="AH97" s="4">
        <v>1992</v>
      </c>
      <c r="AI97" s="4">
        <v>1993</v>
      </c>
      <c r="AJ97" s="4">
        <v>1994</v>
      </c>
      <c r="AK97" s="4">
        <v>1995</v>
      </c>
      <c r="AL97" s="4">
        <v>1996</v>
      </c>
      <c r="AM97" s="4">
        <v>1997</v>
      </c>
      <c r="AN97" s="4">
        <v>1998</v>
      </c>
      <c r="AO97" s="4">
        <v>1999</v>
      </c>
      <c r="AP97" s="4">
        <v>2000</v>
      </c>
      <c r="AQ97" s="4">
        <v>2001</v>
      </c>
      <c r="AR97" s="4">
        <v>2002</v>
      </c>
      <c r="AS97" s="4">
        <v>2003</v>
      </c>
      <c r="AT97" s="4">
        <v>2004</v>
      </c>
      <c r="AU97" s="4">
        <v>2005</v>
      </c>
      <c r="AV97" s="4">
        <v>2006</v>
      </c>
      <c r="AW97" s="4">
        <v>2007</v>
      </c>
      <c r="AX97" s="4">
        <v>2008</v>
      </c>
      <c r="AY97" s="4">
        <v>2009</v>
      </c>
    </row>
    <row r="98" spans="1:51" hidden="1" outlineLevel="1" x14ac:dyDescent="0.25">
      <c r="A98" s="4" t="s">
        <v>6</v>
      </c>
      <c r="B98" s="5">
        <v>0.36375911114784826</v>
      </c>
      <c r="C98" s="5">
        <v>0.36568884444632049</v>
      </c>
      <c r="D98" s="5">
        <v>0.36762652602530821</v>
      </c>
      <c r="E98" s="5">
        <v>0.36957215588481168</v>
      </c>
      <c r="F98" s="5">
        <v>0.37152573402483058</v>
      </c>
      <c r="G98" s="5">
        <v>0.37348726044536518</v>
      </c>
      <c r="H98" s="5">
        <v>0.37545673514641537</v>
      </c>
      <c r="I98" s="5">
        <v>0.37743415812798098</v>
      </c>
      <c r="J98" s="5">
        <v>0.37941952939006235</v>
      </c>
      <c r="K98" s="5">
        <v>0.38141284893265937</v>
      </c>
      <c r="L98" s="5">
        <v>0.38341411675577181</v>
      </c>
      <c r="M98" s="5">
        <v>0.3854233328594</v>
      </c>
      <c r="N98" s="5">
        <v>0.38744049724354362</v>
      </c>
      <c r="O98" s="5">
        <v>0.389465609908203</v>
      </c>
      <c r="P98" s="5">
        <v>0.39149867085337803</v>
      </c>
      <c r="Q98" s="5">
        <v>0.39353968007906853</v>
      </c>
      <c r="R98" s="5">
        <v>0.39558863758527457</v>
      </c>
      <c r="S98" s="5">
        <v>0.39764554337199626</v>
      </c>
      <c r="T98" s="5">
        <v>0.39971039743923359</v>
      </c>
      <c r="U98" s="5">
        <v>0.40178319978698646</v>
      </c>
      <c r="V98" s="5">
        <v>0.40386395041525491</v>
      </c>
      <c r="W98" s="5">
        <v>0.40595264932403902</v>
      </c>
      <c r="X98" s="5">
        <v>0.40804929651333877</v>
      </c>
      <c r="Y98" s="5">
        <v>0.410153891983154</v>
      </c>
      <c r="Z98" s="5">
        <v>0.41226643573348482</v>
      </c>
      <c r="AA98" s="5">
        <v>0.41438692776433128</v>
      </c>
      <c r="AB98" s="5">
        <v>0.41651536807569345</v>
      </c>
      <c r="AC98" s="5">
        <v>0.41865175666757098</v>
      </c>
      <c r="AD98" s="5">
        <v>0.42079609353996428</v>
      </c>
      <c r="AE98" s="5">
        <v>0.42294837869287316</v>
      </c>
      <c r="AF98" s="5">
        <v>0.42510861212629758</v>
      </c>
      <c r="AG98" s="5">
        <v>0.42727679384023765</v>
      </c>
      <c r="AH98" s="5">
        <v>0.42945292383469325</v>
      </c>
      <c r="AI98" s="5">
        <v>0.43163700210966444</v>
      </c>
      <c r="AJ98" s="5">
        <v>0.43382902866515133</v>
      </c>
      <c r="AK98" s="5">
        <v>0.43602900350115381</v>
      </c>
      <c r="AL98" s="5">
        <v>0.43823692661767172</v>
      </c>
      <c r="AM98" s="5">
        <v>0.44045279801470533</v>
      </c>
      <c r="AN98" s="5">
        <v>0.44267661769225453</v>
      </c>
      <c r="AO98" s="5">
        <v>0.44490838565031937</v>
      </c>
      <c r="AP98" s="5">
        <v>0.4471481018888997</v>
      </c>
      <c r="AQ98" s="5">
        <v>0.4471481018888997</v>
      </c>
      <c r="AR98" s="5">
        <v>0.4471481018888997</v>
      </c>
      <c r="AS98" s="5">
        <v>0.4471481018888997</v>
      </c>
      <c r="AT98" s="5">
        <v>0.4471481018888997</v>
      </c>
      <c r="AU98" s="5">
        <v>0.4471481018888997</v>
      </c>
      <c r="AV98" s="5">
        <v>0.4471481018888997</v>
      </c>
      <c r="AW98" s="5">
        <v>0.4471481018888997</v>
      </c>
      <c r="AX98" s="5">
        <v>0.4471481018888997</v>
      </c>
      <c r="AY98" s="5">
        <v>0.4471481018888997</v>
      </c>
    </row>
    <row r="99" spans="1:51" hidden="1" outlineLevel="1" x14ac:dyDescent="0.25">
      <c r="A99" s="4" t="s">
        <v>7</v>
      </c>
      <c r="B99" s="5">
        <v>0.18667674488063651</v>
      </c>
      <c r="C99" s="5">
        <v>0.18766706050327434</v>
      </c>
      <c r="D99" s="5">
        <v>0.18866145508665449</v>
      </c>
      <c r="E99" s="5">
        <v>0.1896599286307771</v>
      </c>
      <c r="F99" s="5">
        <v>0.19066248113564196</v>
      </c>
      <c r="G99" s="5">
        <v>0.19166911260124928</v>
      </c>
      <c r="H99" s="5">
        <v>0.1926798230275989</v>
      </c>
      <c r="I99" s="5">
        <v>0.19369461241469085</v>
      </c>
      <c r="J99" s="5">
        <v>0.19471348076252523</v>
      </c>
      <c r="K99" s="5">
        <v>0.19573642807110198</v>
      </c>
      <c r="L99" s="5">
        <v>0.19676345434042106</v>
      </c>
      <c r="M99" s="5">
        <v>0.19779455957048253</v>
      </c>
      <c r="N99" s="5">
        <v>0.19882974376128634</v>
      </c>
      <c r="O99" s="5">
        <v>0.19986900691283255</v>
      </c>
      <c r="P99" s="5">
        <v>0.20091234902512115</v>
      </c>
      <c r="Q99" s="5">
        <v>0.20195977009815208</v>
      </c>
      <c r="R99" s="5">
        <v>0.20301127013192533</v>
      </c>
      <c r="S99" s="5">
        <v>0.20406684912644096</v>
      </c>
      <c r="T99" s="5">
        <v>0.20512650708169899</v>
      </c>
      <c r="U99" s="5">
        <v>0.20619024399769934</v>
      </c>
      <c r="V99" s="5">
        <v>0.2072580598744421</v>
      </c>
      <c r="W99" s="5">
        <v>0.2083299547119272</v>
      </c>
      <c r="X99" s="5">
        <v>0.20940592851015472</v>
      </c>
      <c r="Y99" s="5">
        <v>0.21048598126912452</v>
      </c>
      <c r="Z99" s="5">
        <v>0.21157011298883668</v>
      </c>
      <c r="AA99" s="5">
        <v>0.21265832366929127</v>
      </c>
      <c r="AB99" s="5">
        <v>0.21375061331048825</v>
      </c>
      <c r="AC99" s="5">
        <v>0.21484698191242749</v>
      </c>
      <c r="AD99" s="5">
        <v>0.21594742947510917</v>
      </c>
      <c r="AE99" s="5">
        <v>0.21705195599853322</v>
      </c>
      <c r="AF99" s="5">
        <v>0.21816056148269961</v>
      </c>
      <c r="AG99" s="5">
        <v>0.21927324592760838</v>
      </c>
      <c r="AH99" s="5">
        <v>0.22039000933325947</v>
      </c>
      <c r="AI99" s="5">
        <v>0.22151085169965293</v>
      </c>
      <c r="AJ99" s="5">
        <v>0.22263577302678883</v>
      </c>
      <c r="AK99" s="5">
        <v>0.22376477331466704</v>
      </c>
      <c r="AL99" s="5">
        <v>0.22489785256328759</v>
      </c>
      <c r="AM99" s="5">
        <v>0.22603501077265054</v>
      </c>
      <c r="AN99" s="5">
        <v>0.22717624794275584</v>
      </c>
      <c r="AO99" s="5">
        <v>0.22832156407360352</v>
      </c>
      <c r="AP99" s="5">
        <v>0.22947095916519353</v>
      </c>
      <c r="AQ99" s="5">
        <v>0.22947095916519353</v>
      </c>
      <c r="AR99" s="5">
        <v>0.22947095916519353</v>
      </c>
      <c r="AS99" s="5">
        <v>0.22947095916519353</v>
      </c>
      <c r="AT99" s="5">
        <v>0.22947095916519353</v>
      </c>
      <c r="AU99" s="5">
        <v>0.22947095916519353</v>
      </c>
      <c r="AV99" s="5">
        <v>0.22947095916519353</v>
      </c>
      <c r="AW99" s="5">
        <v>0.22947095916519353</v>
      </c>
      <c r="AX99" s="5">
        <v>0.22947095916519353</v>
      </c>
      <c r="AY99" s="5">
        <v>0.22947095916519353</v>
      </c>
    </row>
    <row r="100" spans="1:51" hidden="1" outlineLevel="1" x14ac:dyDescent="0.25">
      <c r="A100" s="4" t="s">
        <v>8</v>
      </c>
      <c r="B100" s="5">
        <v>0.1568274547559306</v>
      </c>
      <c r="C100" s="5">
        <v>0.15765942061543084</v>
      </c>
      <c r="D100" s="5">
        <v>0.15849481321687303</v>
      </c>
      <c r="E100" s="5">
        <v>0.15933363256025726</v>
      </c>
      <c r="F100" s="5">
        <v>0.16017587864558339</v>
      </c>
      <c r="G100" s="5">
        <v>0.16102155147285155</v>
      </c>
      <c r="H100" s="5">
        <v>0.16187065104206166</v>
      </c>
      <c r="I100" s="5">
        <v>0.1627231773532137</v>
      </c>
      <c r="J100" s="5">
        <v>0.16357913040630778</v>
      </c>
      <c r="K100" s="5">
        <v>0.16443851020134387</v>
      </c>
      <c r="L100" s="5">
        <v>0.16530131673832185</v>
      </c>
      <c r="M100" s="5">
        <v>0.1661675500172419</v>
      </c>
      <c r="N100" s="5">
        <v>0.16703721003810384</v>
      </c>
      <c r="O100" s="5">
        <v>0.16791029680090783</v>
      </c>
      <c r="P100" s="5">
        <v>0.16878681030565379</v>
      </c>
      <c r="Q100" s="5">
        <v>0.16966675055234173</v>
      </c>
      <c r="R100" s="5">
        <v>0.1705501175409716</v>
      </c>
      <c r="S100" s="5">
        <v>0.17143691127154348</v>
      </c>
      <c r="T100" s="5">
        <v>0.17232713174405734</v>
      </c>
      <c r="U100" s="5">
        <v>0.17322077895851315</v>
      </c>
      <c r="V100" s="5">
        <v>0.17411785291491094</v>
      </c>
      <c r="W100" s="5">
        <v>0.17501835361325074</v>
      </c>
      <c r="X100" s="5">
        <v>0.17592228105353253</v>
      </c>
      <c r="Y100" s="5">
        <v>0.17682963523575626</v>
      </c>
      <c r="Z100" s="5">
        <v>0.17774041615992195</v>
      </c>
      <c r="AA100" s="5">
        <v>0.17865462382602967</v>
      </c>
      <c r="AB100" s="5">
        <v>0.17957225823407938</v>
      </c>
      <c r="AC100" s="5">
        <v>0.18049331938407098</v>
      </c>
      <c r="AD100" s="5">
        <v>0.18141780727600462</v>
      </c>
      <c r="AE100" s="5">
        <v>0.18234572190988024</v>
      </c>
      <c r="AF100" s="5">
        <v>0.18327706328569784</v>
      </c>
      <c r="AG100" s="5">
        <v>0.18421183140345743</v>
      </c>
      <c r="AH100" s="5">
        <v>0.18515002626315893</v>
      </c>
      <c r="AI100" s="5">
        <v>0.18609164786480245</v>
      </c>
      <c r="AJ100" s="5">
        <v>0.187036696208388</v>
      </c>
      <c r="AK100" s="5">
        <v>0.18798517129391548</v>
      </c>
      <c r="AL100" s="5">
        <v>0.18893707312138491</v>
      </c>
      <c r="AM100" s="5">
        <v>0.18989240169079635</v>
      </c>
      <c r="AN100" s="5">
        <v>0.19085115700214975</v>
      </c>
      <c r="AO100" s="5">
        <v>0.19181333905544518</v>
      </c>
      <c r="AP100" s="5">
        <v>0.1927789478506825</v>
      </c>
      <c r="AQ100" s="5">
        <v>0.1927789478506825</v>
      </c>
      <c r="AR100" s="5">
        <v>0.1927789478506825</v>
      </c>
      <c r="AS100" s="5">
        <v>0.1927789478506825</v>
      </c>
      <c r="AT100" s="5">
        <v>0.1927789478506825</v>
      </c>
      <c r="AU100" s="5">
        <v>0.1927789478506825</v>
      </c>
      <c r="AV100" s="5">
        <v>0.1927789478506825</v>
      </c>
      <c r="AW100" s="5">
        <v>0.1927789478506825</v>
      </c>
      <c r="AX100" s="5">
        <v>0.1927789478506825</v>
      </c>
      <c r="AY100" s="5">
        <v>0.1927789478506825</v>
      </c>
    </row>
    <row r="101" spans="1:51" hidden="1" outlineLevel="1" x14ac:dyDescent="0.25">
      <c r="A101" s="4" t="s">
        <v>9</v>
      </c>
      <c r="B101" s="5">
        <v>0.12204643557303287</v>
      </c>
      <c r="C101" s="5">
        <v>0.12269388896586185</v>
      </c>
      <c r="D101" s="5">
        <v>0.123344009121601</v>
      </c>
      <c r="E101" s="5">
        <v>0.12399679604025043</v>
      </c>
      <c r="F101" s="5">
        <v>0.12465224972181002</v>
      </c>
      <c r="G101" s="5">
        <v>0.12531037016627988</v>
      </c>
      <c r="H101" s="5">
        <v>0.12597115737365994</v>
      </c>
      <c r="I101" s="5">
        <v>0.12663461134395015</v>
      </c>
      <c r="J101" s="5">
        <v>0.12730073207715065</v>
      </c>
      <c r="K101" s="5">
        <v>0.12796951957326136</v>
      </c>
      <c r="L101" s="5">
        <v>0.12864097383228226</v>
      </c>
      <c r="M101" s="5">
        <v>0.12931509485421341</v>
      </c>
      <c r="N101" s="5">
        <v>0.12999188263905476</v>
      </c>
      <c r="O101" s="5">
        <v>0.13067133718680635</v>
      </c>
      <c r="P101" s="5">
        <v>0.13135345849746818</v>
      </c>
      <c r="Q101" s="5">
        <v>0.13203824657104019</v>
      </c>
      <c r="R101" s="5">
        <v>0.13272570140752241</v>
      </c>
      <c r="S101" s="5">
        <v>0.13341582300691485</v>
      </c>
      <c r="T101" s="5">
        <v>0.13410861136921751</v>
      </c>
      <c r="U101" s="5">
        <v>0.13480406649443039</v>
      </c>
      <c r="V101" s="5">
        <v>0.13550218838255351</v>
      </c>
      <c r="W101" s="5">
        <v>0.1362029770335868</v>
      </c>
      <c r="X101" s="5">
        <v>0.13690643244753037</v>
      </c>
      <c r="Y101" s="5">
        <v>0.13761255462438413</v>
      </c>
      <c r="Z101" s="5">
        <v>0.13832134356414807</v>
      </c>
      <c r="AA101" s="5">
        <v>0.1390327992668223</v>
      </c>
      <c r="AB101" s="5">
        <v>0.13974692173240671</v>
      </c>
      <c r="AC101" s="5">
        <v>0.14046371096090132</v>
      </c>
      <c r="AD101" s="5">
        <v>0.14118316695230618</v>
      </c>
      <c r="AE101" s="5">
        <v>0.14190528970662125</v>
      </c>
      <c r="AF101" s="5">
        <v>0.14263007922384655</v>
      </c>
      <c r="AG101" s="5">
        <v>0.14335753550398206</v>
      </c>
      <c r="AH101" s="5">
        <v>0.14408765854702776</v>
      </c>
      <c r="AI101" s="5">
        <v>0.14482044835298369</v>
      </c>
      <c r="AJ101" s="5">
        <v>0.14555590492184986</v>
      </c>
      <c r="AK101" s="5">
        <v>0.14629402825362625</v>
      </c>
      <c r="AL101" s="5">
        <v>0.14703481834831283</v>
      </c>
      <c r="AM101" s="5">
        <v>0.14777827520590964</v>
      </c>
      <c r="AN101" s="5">
        <v>0.14852439882641666</v>
      </c>
      <c r="AO101" s="5">
        <v>0.14927318920983393</v>
      </c>
      <c r="AP101" s="5">
        <v>0.15002464635616136</v>
      </c>
      <c r="AQ101" s="5">
        <v>0.15002464635616136</v>
      </c>
      <c r="AR101" s="5">
        <v>0.15002464635616136</v>
      </c>
      <c r="AS101" s="5">
        <v>0.15002464635616136</v>
      </c>
      <c r="AT101" s="5">
        <v>0.15002464635616136</v>
      </c>
      <c r="AU101" s="5">
        <v>0.15002464635616136</v>
      </c>
      <c r="AV101" s="5">
        <v>0.15002464635616136</v>
      </c>
      <c r="AW101" s="5">
        <v>0.15002464635616136</v>
      </c>
      <c r="AX101" s="5">
        <v>0.15002464635616136</v>
      </c>
      <c r="AY101" s="5">
        <v>0.15002464635616136</v>
      </c>
    </row>
    <row r="102" spans="1:51" hidden="1" outlineLevel="1" x14ac:dyDescent="0.25">
      <c r="A102" s="4" t="s">
        <v>10</v>
      </c>
      <c r="B102" s="5">
        <v>6.1010842720146605E-2</v>
      </c>
      <c r="C102" s="5">
        <v>6.1260716478727412E-2</v>
      </c>
      <c r="D102" s="5">
        <v>6.1510590237308205E-2</v>
      </c>
      <c r="E102" s="5">
        <v>6.1760463995889012E-2</v>
      </c>
      <c r="F102" s="5">
        <v>6.2010337754469819E-2</v>
      </c>
      <c r="G102" s="5">
        <v>6.2260211513050626E-2</v>
      </c>
      <c r="H102" s="5">
        <v>6.2510085271631433E-2</v>
      </c>
      <c r="I102" s="5">
        <v>6.275995903021224E-2</v>
      </c>
      <c r="J102" s="5">
        <v>6.3009832788793046E-2</v>
      </c>
      <c r="K102" s="5">
        <v>6.3259706547373853E-2</v>
      </c>
      <c r="L102" s="5">
        <v>6.350958030595466E-2</v>
      </c>
      <c r="M102" s="5">
        <v>6.3759454064535467E-2</v>
      </c>
      <c r="N102" s="5">
        <v>6.4009327823116274E-2</v>
      </c>
      <c r="O102" s="5">
        <v>6.4259201581697081E-2</v>
      </c>
      <c r="P102" s="5">
        <v>6.4509075340277888E-2</v>
      </c>
      <c r="Q102" s="5">
        <v>6.4758949098858681E-2</v>
      </c>
      <c r="R102" s="5">
        <v>6.5008822857439488E-2</v>
      </c>
      <c r="S102" s="5">
        <v>6.5258696616020295E-2</v>
      </c>
      <c r="T102" s="5">
        <v>6.5508570374601102E-2</v>
      </c>
      <c r="U102" s="5">
        <v>6.5758444133181909E-2</v>
      </c>
      <c r="V102" s="5">
        <v>6.6008317891762716E-2</v>
      </c>
      <c r="W102" s="5">
        <v>6.6258191650343523E-2</v>
      </c>
      <c r="X102" s="5">
        <v>6.650806540892433E-2</v>
      </c>
      <c r="Y102" s="5">
        <v>6.6757939167505137E-2</v>
      </c>
      <c r="Z102" s="5">
        <v>6.7007812926085944E-2</v>
      </c>
      <c r="AA102" s="5">
        <v>6.7257686684666737E-2</v>
      </c>
      <c r="AB102" s="5">
        <v>6.7507560443247544E-2</v>
      </c>
      <c r="AC102" s="5">
        <v>6.7757434201828351E-2</v>
      </c>
      <c r="AD102" s="5">
        <v>6.8007307960409158E-2</v>
      </c>
      <c r="AE102" s="5">
        <v>6.8257181718989965E-2</v>
      </c>
      <c r="AF102" s="5">
        <v>6.8507055477570772E-2</v>
      </c>
      <c r="AG102" s="5">
        <v>6.8756929236151565E-2</v>
      </c>
      <c r="AH102" s="5">
        <v>6.9006802994732386E-2</v>
      </c>
      <c r="AI102" s="5">
        <v>6.9256676753313179E-2</v>
      </c>
      <c r="AJ102" s="5">
        <v>6.9506550511894E-2</v>
      </c>
      <c r="AK102" s="5">
        <v>6.9756424270474793E-2</v>
      </c>
      <c r="AL102" s="5">
        <v>7.00062980290556E-2</v>
      </c>
      <c r="AM102" s="5">
        <v>7.0256171787636407E-2</v>
      </c>
      <c r="AN102" s="5">
        <v>7.0506045546217214E-2</v>
      </c>
      <c r="AO102" s="5">
        <v>7.0755919304798021E-2</v>
      </c>
      <c r="AP102" s="5">
        <v>7.1005793063378814E-2</v>
      </c>
      <c r="AQ102" s="5">
        <v>7.1005793063378814E-2</v>
      </c>
      <c r="AR102" s="5">
        <v>7.1005793063378814E-2</v>
      </c>
      <c r="AS102" s="5">
        <v>7.1005793063378814E-2</v>
      </c>
      <c r="AT102" s="5">
        <v>7.1005793063378814E-2</v>
      </c>
      <c r="AU102" s="5">
        <v>7.1005793063378814E-2</v>
      </c>
      <c r="AV102" s="5">
        <v>7.1005793063378814E-2</v>
      </c>
      <c r="AW102" s="5">
        <v>7.1005793063378814E-2</v>
      </c>
      <c r="AX102" s="5">
        <v>7.1005793063378814E-2</v>
      </c>
      <c r="AY102" s="5">
        <v>7.1005793063378814E-2</v>
      </c>
    </row>
    <row r="103" spans="1:51" hidden="1" outlineLevel="1" x14ac:dyDescent="0.25">
      <c r="A103" s="4" t="s">
        <v>11</v>
      </c>
      <c r="B103" s="5">
        <v>6.413800539083564E-2</v>
      </c>
      <c r="C103" s="5">
        <v>6.4327762803234559E-2</v>
      </c>
      <c r="D103" s="5">
        <v>6.4517520215633492E-2</v>
      </c>
      <c r="E103" s="5">
        <v>6.4707277628032411E-2</v>
      </c>
      <c r="F103" s="5">
        <v>6.4897035040431345E-2</v>
      </c>
      <c r="G103" s="5">
        <v>6.5086792452830264E-2</v>
      </c>
      <c r="H103" s="5">
        <v>6.5276549865229197E-2</v>
      </c>
      <c r="I103" s="5">
        <v>6.5466307277628116E-2</v>
      </c>
      <c r="J103" s="5">
        <v>6.5656064690027036E-2</v>
      </c>
      <c r="K103" s="5">
        <v>6.5845822102425955E-2</v>
      </c>
      <c r="L103" s="5">
        <v>6.6035579514824874E-2</v>
      </c>
      <c r="M103" s="5">
        <v>6.6225336927223807E-2</v>
      </c>
      <c r="N103" s="5">
        <v>6.5999999999999989E-2</v>
      </c>
      <c r="O103" s="5">
        <v>6.5999999999999989E-2</v>
      </c>
      <c r="P103" s="5">
        <v>6.5999999999999989E-2</v>
      </c>
      <c r="Q103" s="5">
        <v>6.5999999999999989E-2</v>
      </c>
      <c r="R103" s="5">
        <v>6.5999999999999989E-2</v>
      </c>
      <c r="S103" s="5">
        <v>6.5999999999999989E-2</v>
      </c>
      <c r="T103" s="5">
        <v>6.5999999999999989E-2</v>
      </c>
      <c r="U103" s="5">
        <v>6.5999999999999989E-2</v>
      </c>
      <c r="V103" s="5">
        <v>6.5999999999999989E-2</v>
      </c>
      <c r="W103" s="5">
        <v>6.5999999999999989E-2</v>
      </c>
      <c r="X103" s="5">
        <v>6.5999999999999989E-2</v>
      </c>
      <c r="Y103" s="5">
        <v>6.5999999999999989E-2</v>
      </c>
      <c r="Z103" s="5">
        <v>6.5999999999999989E-2</v>
      </c>
      <c r="AA103" s="5">
        <v>6.5999999999999989E-2</v>
      </c>
      <c r="AB103" s="5">
        <v>6.5999999999999989E-2</v>
      </c>
      <c r="AC103" s="5">
        <v>6.5999999999999989E-2</v>
      </c>
      <c r="AD103" s="5">
        <v>6.5999999999999989E-2</v>
      </c>
      <c r="AE103" s="5">
        <v>6.5999999999999989E-2</v>
      </c>
      <c r="AF103" s="5">
        <v>6.5999999999999989E-2</v>
      </c>
      <c r="AG103" s="5">
        <v>6.5999999999999989E-2</v>
      </c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</row>
    <row r="104" spans="1:51" hidden="1" outlineLevel="1" x14ac:dyDescent="0.25">
      <c r="A104" s="4" t="s">
        <v>12</v>
      </c>
      <c r="B104" s="5">
        <v>0.31603670248673316</v>
      </c>
      <c r="C104" s="5">
        <v>0.31750821594156853</v>
      </c>
      <c r="D104" s="5">
        <v>0.31901118290346708</v>
      </c>
      <c r="E104" s="5">
        <v>0.32054477451049679</v>
      </c>
      <c r="F104" s="5">
        <v>0.32210805335552684</v>
      </c>
      <c r="G104" s="5">
        <v>0.32369997331805483</v>
      </c>
      <c r="H104" s="5">
        <v>0.32531938013830997</v>
      </c>
      <c r="I104" s="5">
        <v>0.32696501276793088</v>
      </c>
      <c r="J104" s="5">
        <v>0.32863550552341636</v>
      </c>
      <c r="K104" s="5">
        <v>0.33032939105947878</v>
      </c>
      <c r="L104" s="5">
        <v>0.33204510416950417</v>
      </c>
      <c r="M104" s="5">
        <v>0.33378098640971104</v>
      </c>
      <c r="N104" s="5">
        <v>0.33553529153247252</v>
      </c>
      <c r="O104" s="5">
        <v>0.33730619170283949</v>
      </c>
      <c r="P104" s="5">
        <v>0.33909178446080956</v>
      </c>
      <c r="Q104" s="5">
        <v>0.34089010038056383</v>
      </c>
      <c r="R104" s="5">
        <v>0.34269911136700171</v>
      </c>
      <c r="S104" s="5">
        <v>0.34451673951969453</v>
      </c>
      <c r="T104" s="5">
        <v>0.34634086648509022</v>
      </c>
      <c r="U104" s="5">
        <v>0.34816934320967186</v>
      </c>
      <c r="V104" s="5">
        <v>0.35</v>
      </c>
      <c r="W104" s="5">
        <v>0.35183065679032821</v>
      </c>
      <c r="X104" s="5">
        <v>0.35365913351490985</v>
      </c>
      <c r="Y104" s="5">
        <v>0.35548326048030554</v>
      </c>
      <c r="Z104" s="5">
        <v>0.35730088863299836</v>
      </c>
      <c r="AA104" s="5">
        <v>0.35910989961943618</v>
      </c>
      <c r="AB104" s="5">
        <v>0.36090821553919045</v>
      </c>
      <c r="AC104" s="5">
        <v>0.36269380829716058</v>
      </c>
      <c r="AD104" s="5">
        <v>0.36446470846752754</v>
      </c>
      <c r="AE104" s="5">
        <v>0.36621901359028897</v>
      </c>
      <c r="AF104" s="5">
        <v>0.3679548958304959</v>
      </c>
      <c r="AG104" s="5">
        <v>0.36967060894052123</v>
      </c>
      <c r="AH104" s="5">
        <v>0.37136449447658365</v>
      </c>
      <c r="AI104" s="5">
        <v>0.37303498723206918</v>
      </c>
      <c r="AJ104" s="5">
        <v>0.37468061986169005</v>
      </c>
      <c r="AK104" s="5">
        <v>0.37630002668194518</v>
      </c>
      <c r="AL104" s="5">
        <v>0.37789194664447312</v>
      </c>
      <c r="AM104" s="5">
        <v>0.37945522548950322</v>
      </c>
      <c r="AN104" s="5">
        <v>0.38098881709653298</v>
      </c>
      <c r="AO104" s="5">
        <v>0.38249178405843154</v>
      </c>
      <c r="AP104" s="5">
        <v>0.38396329751326685</v>
      </c>
      <c r="AQ104" s="5">
        <v>0.38665523319524864</v>
      </c>
      <c r="AR104" s="5">
        <v>0.38845035132030903</v>
      </c>
      <c r="AS104" s="5">
        <v>0.39023940717273176</v>
      </c>
      <c r="AT104" s="5">
        <v>0.3920222747829829</v>
      </c>
      <c r="AU104" s="5">
        <v>0.39379890967995923</v>
      </c>
      <c r="AV104" s="5">
        <v>0.3955693485784928</v>
      </c>
      <c r="AW104" s="5">
        <v>0.39733370833226767</v>
      </c>
      <c r="AX104" s="5">
        <v>0.39909218411993441</v>
      </c>
      <c r="AY104" s="5">
        <v>0.40084504683626676</v>
      </c>
    </row>
    <row r="105" spans="1:51" hidden="1" outlineLevel="1" x14ac:dyDescent="0.25">
      <c r="A105" s="4" t="s">
        <v>13</v>
      </c>
      <c r="B105" s="5">
        <v>0.12025271645579733</v>
      </c>
      <c r="C105" s="5">
        <v>0.12028974900051662</v>
      </c>
      <c r="D105" s="5">
        <v>0.1203340967612558</v>
      </c>
      <c r="E105" s="5">
        <v>0.12038639412787625</v>
      </c>
      <c r="F105" s="5">
        <v>0.12044724232105715</v>
      </c>
      <c r="G105" s="5">
        <v>0.12051720752949241</v>
      </c>
      <c r="H105" s="5">
        <v>0.12059681903814762</v>
      </c>
      <c r="I105" s="5">
        <v>0.12068656737777098</v>
      </c>
      <c r="J105" s="5">
        <v>0.12078690252626689</v>
      </c>
      <c r="K105" s="5">
        <v>0.12089823219258283</v>
      </c>
      <c r="L105" s="5">
        <v>0.12102092021338937</v>
      </c>
      <c r="M105" s="5">
        <v>0.12115528509200814</v>
      </c>
      <c r="N105" s="5">
        <v>0.1213015987077444</v>
      </c>
      <c r="O105" s="5">
        <v>0.12146008522199525</v>
      </c>
      <c r="P105" s="5">
        <v>0.12163092020523772</v>
      </c>
      <c r="Q105" s="5">
        <v>0.12181423000626941</v>
      </c>
      <c r="R105" s="5">
        <v>0.12200974358109079</v>
      </c>
      <c r="S105" s="5">
        <v>0.12221579092601929</v>
      </c>
      <c r="T105" s="5">
        <v>0.12243042284319286</v>
      </c>
      <c r="U105" s="5">
        <v>0.1226517744977291</v>
      </c>
      <c r="V105" s="5">
        <v>0.12287806938121851</v>
      </c>
      <c r="W105" s="5">
        <v>0.12310762174271302</v>
      </c>
      <c r="X105" s="5">
        <v>0.1233388376544249</v>
      </c>
      <c r="Y105" s="5">
        <v>0.12357021488025248</v>
      </c>
      <c r="Z105" s="5">
        <v>0.1238003417114316</v>
      </c>
      <c r="AA105" s="5">
        <v>0.12402789492614277</v>
      </c>
      <c r="AB105" s="5">
        <v>0.12425163701974878</v>
      </c>
      <c r="AC105" s="5">
        <v>0.12447041284035235</v>
      </c>
      <c r="AD105" s="5">
        <v>0.12468314575128076</v>
      </c>
      <c r="AE105" s="5">
        <v>0.12488883342851825</v>
      </c>
      <c r="AF105" s="5">
        <v>0.12508654338750474</v>
      </c>
      <c r="AG105" s="5">
        <v>0.12527540832045719</v>
      </c>
      <c r="AH105" s="5">
        <v>0.12545462131272142</v>
      </c>
      <c r="AI105" s="5">
        <v>0.12562343099480272</v>
      </c>
      <c r="AJ105" s="5">
        <v>0.12578113667575466</v>
      </c>
      <c r="AK105" s="5">
        <v>0.1259270834935895</v>
      </c>
      <c r="AL105" s="5">
        <v>0.12606065760930232</v>
      </c>
      <c r="AM105" s="5">
        <v>0.12618128146293048</v>
      </c>
      <c r="AN105" s="5">
        <v>0.12628840910276978</v>
      </c>
      <c r="AO105" s="5">
        <v>0.12638152159232513</v>
      </c>
      <c r="AP105" s="5">
        <v>0.12646012249370467</v>
      </c>
      <c r="AQ105" s="5">
        <v>0.12681573107418817</v>
      </c>
      <c r="AR105" s="5">
        <v>0.1270314060989591</v>
      </c>
      <c r="AS105" s="5">
        <v>0.1272460535109855</v>
      </c>
      <c r="AT105" s="5">
        <v>0.12745930308810766</v>
      </c>
      <c r="AU105" s="5">
        <v>0.12767081227826058</v>
      </c>
      <c r="AV105" s="5">
        <v>0.12788027083504572</v>
      </c>
      <c r="AW105" s="5">
        <v>0.12808740558528686</v>
      </c>
      <c r="AX105" s="5">
        <v>0.12829198531720443</v>
      </c>
      <c r="AY105" s="5">
        <v>0.12849382577779989</v>
      </c>
    </row>
    <row r="106" spans="1:51" hidden="1" outlineLevel="1" x14ac:dyDescent="0.25">
      <c r="A106" s="4" t="s">
        <v>14</v>
      </c>
      <c r="B106" s="5">
        <v>9.6202173164637861E-2</v>
      </c>
      <c r="C106" s="5">
        <v>9.623179920041329E-2</v>
      </c>
      <c r="D106" s="5">
        <v>9.6267277409004634E-2</v>
      </c>
      <c r="E106" s="5">
        <v>9.630911530230099E-2</v>
      </c>
      <c r="F106" s="5">
        <v>9.6357793856845717E-2</v>
      </c>
      <c r="G106" s="5">
        <v>9.641376602359393E-2</v>
      </c>
      <c r="H106" s="5">
        <v>9.6477455230518094E-2</v>
      </c>
      <c r="I106" s="5">
        <v>9.6549253902216775E-2</v>
      </c>
      <c r="J106" s="5">
        <v>9.662952202101352E-2</v>
      </c>
      <c r="K106" s="5">
        <v>9.6718585754066264E-2</v>
      </c>
      <c r="L106" s="5">
        <v>9.6816736170711487E-2</v>
      </c>
      <c r="M106" s="5">
        <v>9.6924228073606511E-2</v>
      </c>
      <c r="N106" s="5">
        <v>9.7041278966195521E-2</v>
      </c>
      <c r="O106" s="5">
        <v>9.7168068177596198E-2</v>
      </c>
      <c r="P106" s="5">
        <v>9.7304736164190178E-2</v>
      </c>
      <c r="Q106" s="5">
        <v>9.7451384005015532E-2</v>
      </c>
      <c r="R106" s="5">
        <v>9.760779486487263E-2</v>
      </c>
      <c r="S106" s="5">
        <v>9.7772632740815435E-2</v>
      </c>
      <c r="T106" s="5">
        <v>9.7944338274554288E-2</v>
      </c>
      <c r="U106" s="5">
        <v>9.8121419598183282E-2</v>
      </c>
      <c r="V106" s="5">
        <v>9.8302455504974809E-2</v>
      </c>
      <c r="W106" s="5">
        <v>9.8486097394170413E-2</v>
      </c>
      <c r="X106" s="5">
        <v>9.8671070123539914E-2</v>
      </c>
      <c r="Y106" s="5">
        <v>9.8856171904201984E-2</v>
      </c>
      <c r="Z106" s="5">
        <v>9.9040273369145282E-2</v>
      </c>
      <c r="AA106" s="5">
        <v>9.9222315940914213E-2</v>
      </c>
      <c r="AB106" s="5">
        <v>9.940130961579903E-2</v>
      </c>
      <c r="AC106" s="5">
        <v>9.9576330272281882E-2</v>
      </c>
      <c r="AD106" s="5">
        <v>9.9746516601024598E-2</v>
      </c>
      <c r="AE106" s="5">
        <v>9.9911066742814608E-2</v>
      </c>
      <c r="AF106" s="5">
        <v>0.10006923471000378</v>
      </c>
      <c r="AG106" s="5">
        <v>0.10022032665636577</v>
      </c>
      <c r="AH106" s="5">
        <v>0.10036369705017714</v>
      </c>
      <c r="AI106" s="5">
        <v>0.10049874479584217</v>
      </c>
      <c r="AJ106" s="5">
        <v>0.10062490934060372</v>
      </c>
      <c r="AK106" s="5">
        <v>0.10074166679487159</v>
      </c>
      <c r="AL106" s="5">
        <v>0.10084852608744185</v>
      </c>
      <c r="AM106" s="5">
        <v>0.10094502517034439</v>
      </c>
      <c r="AN106" s="5">
        <v>0.10103072728221582</v>
      </c>
      <c r="AO106" s="5">
        <v>0.1011052172738601</v>
      </c>
      <c r="AP106" s="5">
        <v>0.10116809799496373</v>
      </c>
      <c r="AQ106" s="5">
        <v>0.10145258485935058</v>
      </c>
      <c r="AR106" s="5">
        <v>0.10162512487916731</v>
      </c>
      <c r="AS106" s="5">
        <v>0.10179684280878837</v>
      </c>
      <c r="AT106" s="5">
        <v>0.10196744247048611</v>
      </c>
      <c r="AU106" s="5">
        <v>0.10213664982260851</v>
      </c>
      <c r="AV106" s="5">
        <v>0.1023042166680366</v>
      </c>
      <c r="AW106" s="5">
        <v>0.10246992446822945</v>
      </c>
      <c r="AX106" s="5">
        <v>0.10263358825376356</v>
      </c>
      <c r="AY106" s="5">
        <v>0.10279506062223986</v>
      </c>
    </row>
    <row r="107" spans="1:51" hidden="1" outlineLevel="1" x14ac:dyDescent="0.25">
      <c r="A107" s="4" t="s">
        <v>15</v>
      </c>
      <c r="B107" s="5">
        <v>0.13680000000000003</v>
      </c>
      <c r="C107" s="5">
        <v>0.14000000000000001</v>
      </c>
      <c r="D107" s="5">
        <v>0.14319999999999999</v>
      </c>
      <c r="E107" s="5">
        <v>0.14640000000000003</v>
      </c>
      <c r="F107" s="5">
        <v>0.14960000000000001</v>
      </c>
      <c r="G107" s="5">
        <v>0.15280000000000002</v>
      </c>
      <c r="H107" s="5">
        <v>0.15599999999999969</v>
      </c>
      <c r="I107" s="5">
        <v>0.1591999999999997</v>
      </c>
      <c r="J107" s="5">
        <v>0.16239999999999971</v>
      </c>
      <c r="K107" s="5">
        <v>0.16559999999999969</v>
      </c>
      <c r="L107" s="5">
        <v>0.16879999999999967</v>
      </c>
      <c r="M107" s="5">
        <v>0.17199999999999971</v>
      </c>
      <c r="N107" s="5">
        <v>0.17519999999999969</v>
      </c>
      <c r="O107" s="5">
        <v>0.1783999999999997</v>
      </c>
      <c r="P107" s="5">
        <v>0.18159999999999971</v>
      </c>
      <c r="Q107" s="5">
        <v>0.18479999999999969</v>
      </c>
      <c r="R107" s="5">
        <v>0.1879999999999997</v>
      </c>
      <c r="S107" s="5">
        <v>0.1911999999999997</v>
      </c>
      <c r="T107" s="5">
        <v>0.19439999999999971</v>
      </c>
      <c r="U107" s="5">
        <v>0.19759999999999969</v>
      </c>
      <c r="V107" s="5">
        <v>0.2007999999999997</v>
      </c>
      <c r="W107" s="5">
        <v>0.20399999999999968</v>
      </c>
      <c r="X107" s="5">
        <v>0.20719999999999972</v>
      </c>
      <c r="Y107" s="5">
        <v>0.2103999999999997</v>
      </c>
      <c r="Z107" s="5">
        <v>0.21359999999999968</v>
      </c>
      <c r="AA107" s="5">
        <v>0.21679999999999966</v>
      </c>
      <c r="AB107" s="5">
        <v>0.2199999999999997</v>
      </c>
      <c r="AC107" s="5">
        <v>0.22319999999999973</v>
      </c>
      <c r="AD107" s="5">
        <v>0.22639999999999971</v>
      </c>
      <c r="AE107" s="5">
        <v>0.22959999999999969</v>
      </c>
      <c r="AF107" s="5">
        <v>0.23279999999999967</v>
      </c>
      <c r="AG107" s="5">
        <v>0.23599999999999965</v>
      </c>
      <c r="AH107" s="5">
        <v>0.23919999999999975</v>
      </c>
      <c r="AI107" s="5">
        <v>0.24239999999999973</v>
      </c>
      <c r="AJ107" s="5">
        <v>0.24559999999999937</v>
      </c>
      <c r="AK107" s="5">
        <v>0.24879999999999941</v>
      </c>
      <c r="AL107" s="5">
        <v>0.25199999999999939</v>
      </c>
      <c r="AM107" s="5">
        <v>0.25519999999999937</v>
      </c>
      <c r="AN107" s="5">
        <v>0.25839999999999935</v>
      </c>
      <c r="AO107" s="5">
        <v>0.26159999999999933</v>
      </c>
      <c r="AP107" s="5">
        <v>0.26160000000000005</v>
      </c>
      <c r="AQ107" s="5">
        <v>0.26768780487804822</v>
      </c>
      <c r="AR107" s="5">
        <v>0.27086905413444384</v>
      </c>
      <c r="AS107" s="5">
        <v>0.27404961622727431</v>
      </c>
      <c r="AT107" s="5">
        <v>0.2772294927164749</v>
      </c>
      <c r="AU107" s="5">
        <v>0.28040868782817974</v>
      </c>
      <c r="AV107" s="5">
        <v>0.28358720870913867</v>
      </c>
      <c r="AW107" s="5">
        <v>0.28676506569618532</v>
      </c>
      <c r="AX107" s="5">
        <v>0.28994227260132455</v>
      </c>
      <c r="AY107" s="5">
        <v>0.29311884701295465</v>
      </c>
    </row>
    <row r="108" spans="1:51" hidden="1" outlineLevel="1" x14ac:dyDescent="0.25">
      <c r="A108" s="4" t="s">
        <v>16</v>
      </c>
      <c r="B108" s="5">
        <v>0.31603670248673316</v>
      </c>
      <c r="C108" s="5">
        <v>0.31750821594156853</v>
      </c>
      <c r="D108" s="5">
        <v>0.31901118290346708</v>
      </c>
      <c r="E108" s="5">
        <v>0.32054477451049679</v>
      </c>
      <c r="F108" s="5">
        <v>0.32210805335552684</v>
      </c>
      <c r="G108" s="5">
        <v>0.32369997331805483</v>
      </c>
      <c r="H108" s="5">
        <v>0.32531938013830997</v>
      </c>
      <c r="I108" s="5">
        <v>0.32696501276793088</v>
      </c>
      <c r="J108" s="5">
        <v>0.32863550552341636</v>
      </c>
      <c r="K108" s="5">
        <v>0.33032939105947878</v>
      </c>
      <c r="L108" s="5">
        <v>0.33204510416950417</v>
      </c>
      <c r="M108" s="5">
        <v>0.33378098640971104</v>
      </c>
      <c r="N108" s="5">
        <v>0.33553529153247252</v>
      </c>
      <c r="O108" s="5">
        <v>0.33730619170283949</v>
      </c>
      <c r="P108" s="5">
        <v>0.33909178446080956</v>
      </c>
      <c r="Q108" s="5">
        <v>0.34089010038056383</v>
      </c>
      <c r="R108" s="5">
        <v>0.34269911136700171</v>
      </c>
      <c r="S108" s="5">
        <v>0.34451673951969453</v>
      </c>
      <c r="T108" s="5">
        <v>0.34634086648509022</v>
      </c>
      <c r="U108" s="5">
        <v>0.34816934320967186</v>
      </c>
      <c r="V108" s="5">
        <v>0.35</v>
      </c>
      <c r="W108" s="5">
        <v>0.35183065679032821</v>
      </c>
      <c r="X108" s="5">
        <v>0.35365913351490985</v>
      </c>
      <c r="Y108" s="5">
        <v>0.35548326048030554</v>
      </c>
      <c r="Z108" s="5">
        <v>0.35730088863299836</v>
      </c>
      <c r="AA108" s="5">
        <v>0.35910989961943618</v>
      </c>
      <c r="AB108" s="5">
        <v>0.36090821553919045</v>
      </c>
      <c r="AC108" s="5">
        <v>0.36269380829716058</v>
      </c>
      <c r="AD108" s="5">
        <v>0.36446470846752754</v>
      </c>
      <c r="AE108" s="5">
        <v>0.36621901359028897</v>
      </c>
      <c r="AF108" s="5">
        <v>0.3679548958304959</v>
      </c>
      <c r="AG108" s="5">
        <v>0.36967060894052123</v>
      </c>
      <c r="AH108" s="5">
        <v>0.37136449447658365</v>
      </c>
      <c r="AI108" s="5">
        <v>0.37303498723206918</v>
      </c>
      <c r="AJ108" s="5">
        <v>0.37468061986169005</v>
      </c>
      <c r="AK108" s="5">
        <v>0.37630002668194518</v>
      </c>
      <c r="AL108" s="5">
        <v>0.37789194664447312</v>
      </c>
      <c r="AM108" s="5">
        <v>0.37945522548950322</v>
      </c>
      <c r="AN108" s="5">
        <v>0.38098881709653298</v>
      </c>
      <c r="AO108" s="5">
        <v>0.38249178405843154</v>
      </c>
      <c r="AP108" s="5">
        <v>0.38396329751326685</v>
      </c>
      <c r="AQ108" s="5">
        <v>0.38665523319524864</v>
      </c>
      <c r="AR108" s="5">
        <v>0.38845035132030903</v>
      </c>
      <c r="AS108" s="5">
        <v>0.39023940717273176</v>
      </c>
      <c r="AT108" s="5">
        <v>0.3920222747829829</v>
      </c>
      <c r="AU108" s="5">
        <v>0.39379890967995923</v>
      </c>
      <c r="AV108" s="5">
        <v>0.3955693485784928</v>
      </c>
      <c r="AW108" s="5">
        <v>0.39733370833226767</v>
      </c>
      <c r="AX108" s="5">
        <v>0.39909218411993441</v>
      </c>
      <c r="AY108" s="5">
        <v>0.40084504683626676</v>
      </c>
    </row>
    <row r="109" spans="1:51" hidden="1" outlineLevel="1" x14ac:dyDescent="0.25">
      <c r="A109" s="4" t="s">
        <v>17</v>
      </c>
      <c r="B109" s="5">
        <v>0.31603670248673316</v>
      </c>
      <c r="C109" s="5">
        <v>0.31750821594156853</v>
      </c>
      <c r="D109" s="5">
        <v>0.31901118290346708</v>
      </c>
      <c r="E109" s="5">
        <v>0.32054477451049679</v>
      </c>
      <c r="F109" s="5">
        <v>0.32210805335552684</v>
      </c>
      <c r="G109" s="5">
        <v>0.32369997331805483</v>
      </c>
      <c r="H109" s="5">
        <v>0.32531938013830997</v>
      </c>
      <c r="I109" s="5">
        <v>0.32696501276793088</v>
      </c>
      <c r="J109" s="5">
        <v>0.32863550552341636</v>
      </c>
      <c r="K109" s="5">
        <v>0.33032939105947878</v>
      </c>
      <c r="L109" s="5">
        <v>0.33204510416950417</v>
      </c>
      <c r="M109" s="5">
        <v>0.33378098640971104</v>
      </c>
      <c r="N109" s="5">
        <v>0.33553529153247252</v>
      </c>
      <c r="O109" s="5">
        <v>0.33730619170283949</v>
      </c>
      <c r="P109" s="5">
        <v>0.33909178446080956</v>
      </c>
      <c r="Q109" s="5">
        <v>0.34089010038056383</v>
      </c>
      <c r="R109" s="5">
        <v>0.34269911136700171</v>
      </c>
      <c r="S109" s="5">
        <v>0.34451673951969453</v>
      </c>
      <c r="T109" s="5">
        <v>0.34634086648509022</v>
      </c>
      <c r="U109" s="5">
        <v>0.34816934320967186</v>
      </c>
      <c r="V109" s="5">
        <v>0.35</v>
      </c>
      <c r="W109" s="5">
        <v>0.35183065679032821</v>
      </c>
      <c r="X109" s="5">
        <v>0.35365913351490985</v>
      </c>
      <c r="Y109" s="5">
        <v>0.35548326048030554</v>
      </c>
      <c r="Z109" s="5">
        <v>0.35730088863299836</v>
      </c>
      <c r="AA109" s="5">
        <v>0.35910989961943618</v>
      </c>
      <c r="AB109" s="5">
        <v>0.36090821553919045</v>
      </c>
      <c r="AC109" s="5">
        <v>0.36269380829716058</v>
      </c>
      <c r="AD109" s="5">
        <v>0.36446470846752754</v>
      </c>
      <c r="AE109" s="5">
        <v>0.36621901359028897</v>
      </c>
      <c r="AF109" s="5">
        <v>0.3679548958304959</v>
      </c>
      <c r="AG109" s="5">
        <v>0.36967060894052123</v>
      </c>
      <c r="AH109" s="5">
        <v>0.37136449447658365</v>
      </c>
      <c r="AI109" s="5">
        <v>0.37303498723206918</v>
      </c>
      <c r="AJ109" s="5">
        <v>0.37468061986169005</v>
      </c>
      <c r="AK109" s="5">
        <v>0.37630002668194518</v>
      </c>
      <c r="AL109" s="5">
        <v>0.37789194664447312</v>
      </c>
      <c r="AM109" s="5">
        <v>0.37945522548950322</v>
      </c>
      <c r="AN109" s="5">
        <v>0.38098881709653298</v>
      </c>
      <c r="AO109" s="5">
        <v>0.38249178405843154</v>
      </c>
      <c r="AP109" s="5">
        <v>0.38396329751326685</v>
      </c>
      <c r="AQ109" s="5">
        <v>0.38665523319524864</v>
      </c>
      <c r="AR109" s="5">
        <v>0.38845035132030903</v>
      </c>
      <c r="AS109" s="5">
        <v>0.39023940717273176</v>
      </c>
      <c r="AT109" s="5">
        <v>0.3920222747829829</v>
      </c>
      <c r="AU109" s="5">
        <v>0.39379890967995923</v>
      </c>
      <c r="AV109" s="5">
        <v>0.3955693485784928</v>
      </c>
      <c r="AW109" s="5">
        <v>0.39733370833226767</v>
      </c>
      <c r="AX109" s="5">
        <v>0.39909218411993441</v>
      </c>
      <c r="AY109" s="5">
        <v>0.40084504683626676</v>
      </c>
    </row>
    <row r="110" spans="1:51" hidden="1" outlineLevel="1" x14ac:dyDescent="0.25">
      <c r="A110" s="4" t="s">
        <v>18</v>
      </c>
      <c r="B110" s="5">
        <v>2.3968522941683612E-2</v>
      </c>
      <c r="C110" s="5">
        <v>2.4313515900717151E-2</v>
      </c>
      <c r="D110" s="5">
        <v>2.4639414517055223E-2</v>
      </c>
      <c r="E110" s="5">
        <v>2.490016488201206E-2</v>
      </c>
      <c r="F110" s="5">
        <v>2.5122721010940863E-2</v>
      </c>
      <c r="G110" s="5">
        <v>2.5280688771245154E-2</v>
      </c>
      <c r="H110" s="5">
        <v>2.5403065624150727E-2</v>
      </c>
      <c r="I110" s="5">
        <v>2.5538528564585938E-2</v>
      </c>
      <c r="J110" s="5">
        <v>2.5637837495963663E-2</v>
      </c>
      <c r="K110" s="5">
        <v>2.5724746470515154E-2</v>
      </c>
      <c r="L110" s="5">
        <v>2.6179417200382388E-2</v>
      </c>
      <c r="M110" s="5">
        <v>2.634124820846355E-2</v>
      </c>
      <c r="N110" s="5">
        <v>2.6498800665060364E-2</v>
      </c>
      <c r="O110" s="5">
        <v>2.6650404782940659E-2</v>
      </c>
      <c r="P110" s="5">
        <v>2.6795150778135508E-2</v>
      </c>
      <c r="Q110" s="5">
        <v>2.6932208753946654E-2</v>
      </c>
      <c r="R110" s="5">
        <v>2.7060697166354158E-2</v>
      </c>
      <c r="S110" s="5">
        <v>2.717968533852555E-2</v>
      </c>
      <c r="T110" s="5">
        <v>2.7288265084099126E-2</v>
      </c>
      <c r="U110" s="5">
        <v>2.7385487927588537E-2</v>
      </c>
      <c r="V110" s="5">
        <v>2.7470428627072295E-2</v>
      </c>
      <c r="W110" s="5">
        <v>2.7599162528752434E-2</v>
      </c>
      <c r="X110" s="5">
        <v>2.7722741753804993E-2</v>
      </c>
      <c r="Y110" s="5">
        <v>2.7839665782947151E-2</v>
      </c>
      <c r="Z110" s="5">
        <v>2.7949162722406176E-2</v>
      </c>
      <c r="AA110" s="5">
        <v>2.8050928286771387E-2</v>
      </c>
      <c r="AB110" s="5">
        <v>2.8146124681723159E-2</v>
      </c>
      <c r="AC110" s="5">
        <v>2.8236635076772067E-2</v>
      </c>
      <c r="AD110" s="5">
        <v>2.8340307644382143E-2</v>
      </c>
      <c r="AE110" s="5">
        <v>2.8442591459310083E-2</v>
      </c>
      <c r="AF110" s="5">
        <v>2.8545021527666775E-2</v>
      </c>
      <c r="AG110" s="5">
        <v>2.8647998287170542E-2</v>
      </c>
      <c r="AH110" s="5">
        <v>2.875337680205042E-2</v>
      </c>
      <c r="AI110" s="5">
        <v>2.8861284870205225E-2</v>
      </c>
      <c r="AJ110" s="5">
        <v>2.8972721097578504E-2</v>
      </c>
      <c r="AK110" s="5">
        <v>2.9088576032148539E-2</v>
      </c>
      <c r="AL110" s="5">
        <v>2.9209794263961333E-2</v>
      </c>
      <c r="AM110" s="5">
        <v>2.9392406515693234E-2</v>
      </c>
      <c r="AN110" s="5">
        <v>2.9618900236187039E-2</v>
      </c>
      <c r="AO110" s="5">
        <v>3.0289136792003384E-2</v>
      </c>
      <c r="AP110" s="5">
        <v>3.100722658204863E-2</v>
      </c>
      <c r="AQ110" s="5">
        <v>3.174885331232731E-2</v>
      </c>
      <c r="AR110" s="5">
        <v>3.2505417142688287E-2</v>
      </c>
      <c r="AS110" s="5">
        <v>3.3293077838468528E-2</v>
      </c>
      <c r="AT110" s="5">
        <v>3.4104514272275455E-2</v>
      </c>
      <c r="AU110" s="5">
        <v>3.4887491487917338E-2</v>
      </c>
      <c r="AV110" s="5">
        <v>3.5640877457277564E-2</v>
      </c>
      <c r="AW110" s="5">
        <v>3.6363427669038377E-2</v>
      </c>
      <c r="AX110" s="5">
        <v>3.8098285137172908E-2</v>
      </c>
      <c r="AY110" s="5">
        <v>4.1539365327049008E-2</v>
      </c>
    </row>
    <row r="111" spans="1:51" hidden="1" outlineLevel="1" x14ac:dyDescent="0.25">
      <c r="A111" s="4" t="s">
        <v>19</v>
      </c>
      <c r="B111" s="5">
        <v>0.23702752686504985</v>
      </c>
      <c r="C111" s="5">
        <v>0.23892493249603031</v>
      </c>
      <c r="D111" s="5">
        <v>0.24085344309211765</v>
      </c>
      <c r="E111" s="5">
        <v>0.24281266669170129</v>
      </c>
      <c r="F111" s="5">
        <v>0.2448021205502004</v>
      </c>
      <c r="G111" s="5">
        <v>0.24682122965501679</v>
      </c>
      <c r="H111" s="5">
        <v>0.24886932580580712</v>
      </c>
      <c r="I111" s="5">
        <v>0.25094564729938695</v>
      </c>
      <c r="J111" s="5">
        <v>0.25304933925303058</v>
      </c>
      <c r="K111" s="5">
        <v>0.25517945459344737</v>
      </c>
      <c r="L111" s="5">
        <v>0.25733495573136572</v>
      </c>
      <c r="M111" s="5">
        <v>0.25951471693355033</v>
      </c>
      <c r="N111" s="5">
        <v>0.26171752739532855</v>
      </c>
      <c r="O111" s="5">
        <v>0.2639420950074719</v>
      </c>
      <c r="P111" s="5">
        <v>0.26618705080173549</v>
      </c>
      <c r="Q111" s="5">
        <v>0.26845095404969399</v>
      </c>
      <c r="R111" s="5">
        <v>0.27073229797993137</v>
      </c>
      <c r="S111" s="5">
        <v>0.27302951606935788</v>
      </c>
      <c r="T111" s="5">
        <v>0.27534098885564673</v>
      </c>
      <c r="U111" s="5">
        <v>0.2776650512097133</v>
      </c>
      <c r="V111" s="5">
        <v>0.27999999999999997</v>
      </c>
      <c r="W111" s="5">
        <v>0.28234410207423838</v>
      </c>
      <c r="X111" s="5">
        <v>0.28469560247950243</v>
      </c>
      <c r="Y111" s="5">
        <v>0.28705273283784671</v>
      </c>
      <c r="Z111" s="5">
        <v>0.28941371979272867</v>
      </c>
      <c r="AA111" s="5">
        <v>0.29177679344079188</v>
      </c>
      <c r="AB111" s="5">
        <v>0.29414019566444022</v>
      </c>
      <c r="AC111" s="5">
        <v>0.29650218828292879</v>
      </c>
      <c r="AD111" s="5">
        <v>0.29886106094337256</v>
      </c>
      <c r="AE111" s="5">
        <v>0.30121513867801269</v>
      </c>
      <c r="AF111" s="5">
        <v>0.3035627890601591</v>
      </c>
      <c r="AG111" s="5">
        <v>0.30590242889828134</v>
      </c>
      <c r="AH111" s="5">
        <v>0.30823253041556442</v>
      </c>
      <c r="AI111" s="5">
        <v>0.31055162687069759</v>
      </c>
      <c r="AJ111" s="5">
        <v>0.31285831758451116</v>
      </c>
      <c r="AK111" s="5">
        <v>0.31515127234612911</v>
      </c>
      <c r="AL111" s="5">
        <v>0.31742923518135741</v>
      </c>
      <c r="AM111" s="5">
        <v>0.31969102747490646</v>
      </c>
      <c r="AN111" s="5">
        <v>0.32193555044657035</v>
      </c>
      <c r="AO111" s="5">
        <v>0.32416178698952075</v>
      </c>
      <c r="AP111" s="5">
        <v>0.32636880288627684</v>
      </c>
      <c r="AQ111" s="5">
        <v>0.3296235862989495</v>
      </c>
      <c r="AR111" s="5">
        <v>0.33212505037886436</v>
      </c>
      <c r="AS111" s="5">
        <v>0.33463029165061781</v>
      </c>
      <c r="AT111" s="5">
        <v>0.33713915631336544</v>
      </c>
      <c r="AU111" s="5">
        <v>0.33965155959896476</v>
      </c>
      <c r="AV111" s="5">
        <v>0.34216748652039636</v>
      </c>
      <c r="AW111" s="5">
        <v>0.3446869919782421</v>
      </c>
      <c r="AX111" s="5">
        <v>0.34721020018434262</v>
      </c>
      <c r="AY111" s="5">
        <v>0.34973730336464293</v>
      </c>
    </row>
    <row r="112" spans="1:51" hidden="1" outlineLevel="1" x14ac:dyDescent="0.25">
      <c r="A112" s="4" t="s">
        <v>20</v>
      </c>
      <c r="B112" s="5">
        <v>0.08</v>
      </c>
      <c r="C112" s="5">
        <v>0.08</v>
      </c>
      <c r="D112" s="5">
        <v>0.08</v>
      </c>
      <c r="E112" s="5">
        <v>0.08</v>
      </c>
      <c r="F112" s="5">
        <v>0.08</v>
      </c>
      <c r="G112" s="5">
        <v>0.08</v>
      </c>
      <c r="H112" s="5">
        <v>0.08</v>
      </c>
      <c r="I112" s="5">
        <v>0.08</v>
      </c>
      <c r="J112" s="5">
        <v>0.08</v>
      </c>
      <c r="K112" s="5">
        <v>0.08</v>
      </c>
      <c r="L112" s="5">
        <v>0.08</v>
      </c>
      <c r="M112" s="5">
        <v>0.08</v>
      </c>
      <c r="N112" s="5">
        <v>0.08</v>
      </c>
      <c r="O112" s="5">
        <v>0.08</v>
      </c>
      <c r="P112" s="5">
        <v>0.08</v>
      </c>
      <c r="Q112" s="5">
        <v>0.08</v>
      </c>
      <c r="R112" s="5">
        <v>0.08</v>
      </c>
      <c r="S112" s="5">
        <v>0.08</v>
      </c>
      <c r="T112" s="5">
        <v>0.08</v>
      </c>
      <c r="U112" s="5">
        <v>0.08</v>
      </c>
      <c r="V112" s="5">
        <v>0.08</v>
      </c>
      <c r="W112" s="5">
        <v>0.08</v>
      </c>
      <c r="X112" s="5">
        <v>0.08</v>
      </c>
      <c r="Y112" s="5">
        <v>0.08</v>
      </c>
      <c r="Z112" s="5">
        <v>0.08</v>
      </c>
      <c r="AA112" s="5">
        <v>0.08</v>
      </c>
      <c r="AB112" s="5">
        <v>0.08</v>
      </c>
      <c r="AC112" s="5">
        <v>0.08</v>
      </c>
      <c r="AD112" s="5">
        <v>0.08</v>
      </c>
      <c r="AE112" s="5">
        <v>0.08</v>
      </c>
      <c r="AF112" s="5">
        <v>0.08</v>
      </c>
      <c r="AG112" s="5">
        <v>0.08</v>
      </c>
      <c r="AH112" s="5">
        <v>0.08</v>
      </c>
      <c r="AI112" s="5">
        <v>0.08</v>
      </c>
      <c r="AJ112" s="5">
        <v>0.08</v>
      </c>
      <c r="AK112" s="5">
        <v>0.08</v>
      </c>
      <c r="AL112" s="5">
        <v>0.08</v>
      </c>
      <c r="AM112" s="5">
        <v>0.08</v>
      </c>
      <c r="AN112" s="5">
        <v>0.08</v>
      </c>
      <c r="AO112" s="5">
        <v>0.08</v>
      </c>
      <c r="AP112" s="5">
        <v>0.08</v>
      </c>
      <c r="AQ112" s="5">
        <v>0.08</v>
      </c>
      <c r="AR112" s="5">
        <v>0.08</v>
      </c>
      <c r="AS112" s="5">
        <v>0.08</v>
      </c>
      <c r="AT112" s="5">
        <v>0.08</v>
      </c>
      <c r="AU112" s="5">
        <v>0.08</v>
      </c>
      <c r="AV112" s="5">
        <v>0.08</v>
      </c>
      <c r="AW112" s="5">
        <v>0.08</v>
      </c>
      <c r="AX112" s="5">
        <v>0.08</v>
      </c>
      <c r="AY112" s="5">
        <v>0.08</v>
      </c>
    </row>
    <row r="113" spans="1:51" hidden="1" outlineLevel="1" x14ac:dyDescent="0.25">
      <c r="A113" s="4" t="s">
        <v>21</v>
      </c>
      <c r="B113" s="5">
        <v>0.50745423588429872</v>
      </c>
      <c r="C113" s="5">
        <v>0.51014626834871357</v>
      </c>
      <c r="D113" s="5">
        <v>0.51284938888897857</v>
      </c>
      <c r="E113" s="5">
        <v>0.51556359750509417</v>
      </c>
      <c r="F113" s="5">
        <v>0.5182888941970597</v>
      </c>
      <c r="G113" s="5">
        <v>0.52102527896487572</v>
      </c>
      <c r="H113" s="5">
        <v>0.52377275180854177</v>
      </c>
      <c r="I113" s="5">
        <v>0.5265313127280582</v>
      </c>
      <c r="J113" s="5">
        <v>0.52930096172342489</v>
      </c>
      <c r="K113" s="5">
        <v>0.53208169879464196</v>
      </c>
      <c r="L113" s="5">
        <v>0.53487352394170917</v>
      </c>
      <c r="M113" s="5">
        <v>0.53767643716462676</v>
      </c>
      <c r="N113" s="5">
        <v>0.54049043846339462</v>
      </c>
      <c r="O113" s="5">
        <v>0.54331552783801274</v>
      </c>
      <c r="P113" s="5">
        <v>0.54615170528848123</v>
      </c>
      <c r="Q113" s="5">
        <v>0.54899897081479987</v>
      </c>
      <c r="R113" s="5">
        <v>0.55185732441696866</v>
      </c>
      <c r="S113" s="5">
        <v>0.55472676609498783</v>
      </c>
      <c r="T113" s="5">
        <v>0.55760729584885738</v>
      </c>
      <c r="U113" s="5">
        <v>0.56049891367857707</v>
      </c>
      <c r="V113" s="5">
        <v>0.56340161958414714</v>
      </c>
      <c r="W113" s="5">
        <v>0.56631541356556736</v>
      </c>
      <c r="X113" s="5">
        <v>0.56924029562283807</v>
      </c>
      <c r="Y113" s="5">
        <v>0.57217626575595881</v>
      </c>
      <c r="Z113" s="5">
        <v>0.57512332396492982</v>
      </c>
      <c r="AA113" s="5">
        <v>0.57808147024975132</v>
      </c>
      <c r="AB113" s="5">
        <v>0.58105070461042307</v>
      </c>
      <c r="AC113" s="5">
        <v>0.58403102704694487</v>
      </c>
      <c r="AD113" s="5">
        <v>0.58702243755931716</v>
      </c>
      <c r="AE113" s="5">
        <v>0.5900249361475397</v>
      </c>
      <c r="AF113" s="5">
        <v>0.5930385228116124</v>
      </c>
      <c r="AG113" s="5">
        <v>0.59606319755153547</v>
      </c>
      <c r="AH113" s="5">
        <v>0.5990989603673087</v>
      </c>
      <c r="AI113" s="5">
        <v>0.60214581125893218</v>
      </c>
      <c r="AJ113" s="5">
        <v>0.60520375022640627</v>
      </c>
      <c r="AK113" s="5">
        <v>0.60827277726973039</v>
      </c>
      <c r="AL113" s="5">
        <v>0.61135289238890467</v>
      </c>
      <c r="AM113" s="5">
        <v>0.61444409558392932</v>
      </c>
      <c r="AN113" s="5">
        <v>0.61754638685480423</v>
      </c>
      <c r="AO113" s="5">
        <v>0.62065976620152952</v>
      </c>
      <c r="AP113" s="5">
        <v>0.62378423362410496</v>
      </c>
      <c r="AQ113" s="5">
        <v>0.62378423362410496</v>
      </c>
      <c r="AR113" s="5">
        <v>0.62378423362410496</v>
      </c>
      <c r="AS113" s="5">
        <v>0.62378423362410496</v>
      </c>
      <c r="AT113" s="5">
        <v>0.62378423362410496</v>
      </c>
      <c r="AU113" s="5">
        <v>0.62378423362410496</v>
      </c>
      <c r="AV113" s="5">
        <v>0.62378423362410496</v>
      </c>
      <c r="AW113" s="5">
        <v>0.62378423362410496</v>
      </c>
      <c r="AX113" s="5">
        <v>0.62378423362410496</v>
      </c>
      <c r="AY113" s="5">
        <v>0.62378423362410496</v>
      </c>
    </row>
    <row r="114" spans="1:51" hidden="1" outlineLevel="1" x14ac:dyDescent="0.25">
      <c r="A114" s="4" t="s">
        <v>22</v>
      </c>
      <c r="B114" s="5">
        <v>0.42631317719695844</v>
      </c>
      <c r="C114" s="5">
        <v>0.42857475830490238</v>
      </c>
      <c r="D114" s="5">
        <v>0.43084565452445722</v>
      </c>
      <c r="E114" s="5">
        <v>0.43312586585562324</v>
      </c>
      <c r="F114" s="5">
        <v>0.43541539229839998</v>
      </c>
      <c r="G114" s="5">
        <v>0.4377142338527879</v>
      </c>
      <c r="H114" s="5">
        <v>0.44002239051878678</v>
      </c>
      <c r="I114" s="5">
        <v>0.44233986229639644</v>
      </c>
      <c r="J114" s="5">
        <v>0.44466664918561727</v>
      </c>
      <c r="K114" s="5">
        <v>0.44700275118644922</v>
      </c>
      <c r="L114" s="5">
        <v>0.44934816829889185</v>
      </c>
      <c r="M114" s="5">
        <v>0.45170290052294576</v>
      </c>
      <c r="N114" s="5">
        <v>0.45406694785861046</v>
      </c>
      <c r="O114" s="5">
        <v>0.45644031030588628</v>
      </c>
      <c r="P114" s="5">
        <v>0.45882298786477305</v>
      </c>
      <c r="Q114" s="5">
        <v>0.46121498053527088</v>
      </c>
      <c r="R114" s="5">
        <v>0.46361628831737955</v>
      </c>
      <c r="S114" s="5">
        <v>0.46602691121109924</v>
      </c>
      <c r="T114" s="5">
        <v>0.46844684921642998</v>
      </c>
      <c r="U114" s="5">
        <v>0.47087610233337163</v>
      </c>
      <c r="V114" s="5">
        <v>0.47331467056192428</v>
      </c>
      <c r="W114" s="5">
        <v>0.47576255390208794</v>
      </c>
      <c r="X114" s="5">
        <v>0.47821975235386266</v>
      </c>
      <c r="Y114" s="5">
        <v>0.48068626591724828</v>
      </c>
      <c r="Z114" s="5">
        <v>0.48316209459224485</v>
      </c>
      <c r="AA114" s="5">
        <v>0.48564723837885254</v>
      </c>
      <c r="AB114" s="5">
        <v>0.48814169727707124</v>
      </c>
      <c r="AC114" s="5">
        <v>0.49064547128690067</v>
      </c>
      <c r="AD114" s="5">
        <v>0.49315856040834127</v>
      </c>
      <c r="AE114" s="5">
        <v>0.49568096464139288</v>
      </c>
      <c r="AF114" s="5">
        <v>0.4982126839860555</v>
      </c>
      <c r="AG114" s="5">
        <v>0.50075371844232908</v>
      </c>
      <c r="AH114" s="5">
        <v>0.50330406801021355</v>
      </c>
      <c r="AI114" s="5">
        <v>0.50586373268970908</v>
      </c>
      <c r="AJ114" s="5">
        <v>0.50843271248081567</v>
      </c>
      <c r="AK114" s="5">
        <v>0.51101100738353322</v>
      </c>
      <c r="AL114" s="5">
        <v>0.51359861739786161</v>
      </c>
      <c r="AM114" s="5">
        <v>0.51619554252380118</v>
      </c>
      <c r="AN114" s="5">
        <v>0.51880178276135158</v>
      </c>
      <c r="AO114" s="5">
        <v>0.52141733811051316</v>
      </c>
      <c r="AP114" s="5">
        <v>0.52404220857128547</v>
      </c>
      <c r="AQ114" s="5">
        <v>0.52404220857128547</v>
      </c>
      <c r="AR114" s="5">
        <v>0.52404220857128547</v>
      </c>
      <c r="AS114" s="5">
        <v>0.52404220857128547</v>
      </c>
      <c r="AT114" s="5">
        <v>0.52404220857128547</v>
      </c>
      <c r="AU114" s="5">
        <v>0.52404220857128547</v>
      </c>
      <c r="AV114" s="5">
        <v>0.52404220857128547</v>
      </c>
      <c r="AW114" s="5">
        <v>0.52404220857128547</v>
      </c>
      <c r="AX114" s="5">
        <v>0.52404220857128547</v>
      </c>
      <c r="AY114" s="5">
        <v>0.52404220857128547</v>
      </c>
    </row>
    <row r="115" spans="1:51" hidden="1" outlineLevel="1" x14ac:dyDescent="0.25">
      <c r="A115" s="4" t="s">
        <v>23</v>
      </c>
      <c r="B115" s="5">
        <v>0.33176591302637309</v>
      </c>
      <c r="C115" s="5">
        <v>0.33352592318156843</v>
      </c>
      <c r="D115" s="5">
        <v>0.33529318255324075</v>
      </c>
      <c r="E115" s="5">
        <v>0.3370676911413904</v>
      </c>
      <c r="F115" s="5">
        <v>0.3388494489460171</v>
      </c>
      <c r="G115" s="5">
        <v>0.340638455967121</v>
      </c>
      <c r="H115" s="5">
        <v>0.34243471220470206</v>
      </c>
      <c r="I115" s="5">
        <v>0.34423821765876006</v>
      </c>
      <c r="J115" s="5">
        <v>0.34604897232929538</v>
      </c>
      <c r="K115" s="5">
        <v>0.34786697621630785</v>
      </c>
      <c r="L115" s="5">
        <v>0.34969222931979743</v>
      </c>
      <c r="M115" s="5">
        <v>0.35152473163976422</v>
      </c>
      <c r="N115" s="5">
        <v>0.35336448317620811</v>
      </c>
      <c r="O115" s="5">
        <v>0.35521148392912921</v>
      </c>
      <c r="P115" s="5">
        <v>0.35706573389852753</v>
      </c>
      <c r="Q115" s="5">
        <v>0.35892723308440283</v>
      </c>
      <c r="R115" s="5">
        <v>0.36079598148675535</v>
      </c>
      <c r="S115" s="5">
        <v>0.36267197910558496</v>
      </c>
      <c r="T115" s="5">
        <v>0.36455522594089174</v>
      </c>
      <c r="U115" s="5">
        <v>0.36644572199267567</v>
      </c>
      <c r="V115" s="5">
        <v>0.36834346726093686</v>
      </c>
      <c r="W115" s="5">
        <v>0.37024846174567499</v>
      </c>
      <c r="X115" s="5">
        <v>0.37216070544689051</v>
      </c>
      <c r="Y115" s="5">
        <v>0.37408019836458306</v>
      </c>
      <c r="Z115" s="5">
        <v>0.37600694049875266</v>
      </c>
      <c r="AA115" s="5">
        <v>0.37794093184939959</v>
      </c>
      <c r="AB115" s="5">
        <v>0.37988217241652361</v>
      </c>
      <c r="AC115" s="5">
        <v>0.38183066220012468</v>
      </c>
      <c r="AD115" s="5">
        <v>0.38378640120020302</v>
      </c>
      <c r="AE115" s="5">
        <v>0.38574938941675851</v>
      </c>
      <c r="AF115" s="5">
        <v>0.38771962684979111</v>
      </c>
      <c r="AG115" s="5">
        <v>0.38969711349930092</v>
      </c>
      <c r="AH115" s="5">
        <v>0.39168184936528777</v>
      </c>
      <c r="AI115" s="5">
        <v>0.39367383444775178</v>
      </c>
      <c r="AJ115" s="5">
        <v>0.395673068746693</v>
      </c>
      <c r="AK115" s="5">
        <v>0.39767955226211138</v>
      </c>
      <c r="AL115" s="5">
        <v>0.39969328499400686</v>
      </c>
      <c r="AM115" s="5">
        <v>0.40171426694237949</v>
      </c>
      <c r="AN115" s="5">
        <v>0.40374249810722923</v>
      </c>
      <c r="AO115" s="5">
        <v>0.40577797848855623</v>
      </c>
      <c r="AP115" s="5">
        <v>0.40782070808636023</v>
      </c>
      <c r="AQ115" s="5">
        <v>0.40782070808636023</v>
      </c>
      <c r="AR115" s="5">
        <v>0.40782070808636023</v>
      </c>
      <c r="AS115" s="5">
        <v>0.40782070808636023</v>
      </c>
      <c r="AT115" s="5">
        <v>0.40782070808636023</v>
      </c>
      <c r="AU115" s="5">
        <v>0.40782070808636023</v>
      </c>
      <c r="AV115" s="5">
        <v>0.40782070808636023</v>
      </c>
      <c r="AW115" s="5">
        <v>0.40782070808636023</v>
      </c>
      <c r="AX115" s="5">
        <v>0.40782070808636023</v>
      </c>
      <c r="AY115" s="5">
        <v>0.40782070808636023</v>
      </c>
    </row>
    <row r="116" spans="1:51" hidden="1" outlineLevel="1" x14ac:dyDescent="0.25">
      <c r="A116" s="4" t="s">
        <v>24</v>
      </c>
      <c r="B116" s="5">
        <v>0.15075914757097958</v>
      </c>
      <c r="C116" s="5">
        <v>0.1513765911787788</v>
      </c>
      <c r="D116" s="5">
        <v>0.15199403478657803</v>
      </c>
      <c r="E116" s="5">
        <v>0.15261147839437728</v>
      </c>
      <c r="F116" s="5">
        <v>0.1532289220021765</v>
      </c>
      <c r="G116" s="5">
        <v>0.15384636560997575</v>
      </c>
      <c r="H116" s="5">
        <v>0.154463809217775</v>
      </c>
      <c r="I116" s="5">
        <v>0.15508125282557422</v>
      </c>
      <c r="J116" s="5">
        <v>0.15569869643337345</v>
      </c>
      <c r="K116" s="5">
        <v>0.1563161400411727</v>
      </c>
      <c r="L116" s="5">
        <v>0.15693358364897192</v>
      </c>
      <c r="M116" s="5">
        <v>0.15755102725677114</v>
      </c>
      <c r="N116" s="5">
        <v>0.15816847086457039</v>
      </c>
      <c r="O116" s="5">
        <v>0.15878591447236962</v>
      </c>
      <c r="P116" s="5">
        <v>0.15940335808016887</v>
      </c>
      <c r="Q116" s="5">
        <v>0.16002080168796809</v>
      </c>
      <c r="R116" s="5">
        <v>0.16063824529576734</v>
      </c>
      <c r="S116" s="5">
        <v>0.16125568890356656</v>
      </c>
      <c r="T116" s="5">
        <v>0.16187313251136581</v>
      </c>
      <c r="U116" s="5">
        <v>0.16249057611916504</v>
      </c>
      <c r="V116" s="5">
        <v>0.16310801972696426</v>
      </c>
      <c r="W116" s="5">
        <v>0.16372546333476351</v>
      </c>
      <c r="X116" s="5">
        <v>0.16434290694256273</v>
      </c>
      <c r="Y116" s="5">
        <v>0.16496035055036198</v>
      </c>
      <c r="Z116" s="5">
        <v>0.16557779415816121</v>
      </c>
      <c r="AA116" s="5">
        <v>0.16619523776596046</v>
      </c>
      <c r="AB116" s="5">
        <v>0.16681268137375968</v>
      </c>
      <c r="AC116" s="5">
        <v>0.1674301249815589</v>
      </c>
      <c r="AD116" s="5">
        <v>0.16804756858935813</v>
      </c>
      <c r="AE116" s="5">
        <v>0.16866501219715738</v>
      </c>
      <c r="AF116" s="5">
        <v>0.1692824558049566</v>
      </c>
      <c r="AG116" s="5">
        <v>0.16989989941275585</v>
      </c>
      <c r="AH116" s="5">
        <v>0.17051734302055507</v>
      </c>
      <c r="AI116" s="5">
        <v>0.1711347866283543</v>
      </c>
      <c r="AJ116" s="5">
        <v>0.17175223023615355</v>
      </c>
      <c r="AK116" s="5">
        <v>0.17236967384395277</v>
      </c>
      <c r="AL116" s="5">
        <v>0.17298711745175202</v>
      </c>
      <c r="AM116" s="5">
        <v>0.17360456105955124</v>
      </c>
      <c r="AN116" s="5">
        <v>0.17422200466735049</v>
      </c>
      <c r="AO116" s="5">
        <v>0.17483944827514972</v>
      </c>
      <c r="AP116" s="5">
        <v>0.17545689188294891</v>
      </c>
      <c r="AQ116" s="5">
        <v>0.17545689188294891</v>
      </c>
      <c r="AR116" s="5">
        <v>0.17545689188294891</v>
      </c>
      <c r="AS116" s="5">
        <v>0.17545689188294891</v>
      </c>
      <c r="AT116" s="5">
        <v>0.17545689188294891</v>
      </c>
      <c r="AU116" s="5">
        <v>0.17545689188294891</v>
      </c>
      <c r="AV116" s="5">
        <v>0.17545689188294891</v>
      </c>
      <c r="AW116" s="5">
        <v>0.17545689188294891</v>
      </c>
      <c r="AX116" s="5">
        <v>0.17545689188294891</v>
      </c>
      <c r="AY116" s="5">
        <v>0.17545689188294891</v>
      </c>
    </row>
    <row r="117" spans="1:51" hidden="1" outlineLevel="1" x14ac:dyDescent="0.25"/>
    <row r="118" spans="1:51" hidden="1" outlineLevel="1" x14ac:dyDescent="0.25"/>
    <row r="119" spans="1:51" ht="18.75" collapsed="1" x14ac:dyDescent="0.3">
      <c r="A119" s="3" t="s">
        <v>29</v>
      </c>
    </row>
    <row r="120" spans="1:51" hidden="1" outlineLevel="1" x14ac:dyDescent="0.25">
      <c r="A120" s="4" t="s">
        <v>5</v>
      </c>
      <c r="B120" s="4">
        <v>1960</v>
      </c>
      <c r="C120" s="4">
        <v>1961</v>
      </c>
      <c r="D120" s="4">
        <v>1962</v>
      </c>
      <c r="E120" s="4">
        <v>1963</v>
      </c>
      <c r="F120" s="4">
        <v>1964</v>
      </c>
      <c r="G120" s="4">
        <v>1965</v>
      </c>
      <c r="H120" s="4">
        <v>1966</v>
      </c>
      <c r="I120" s="4">
        <v>1967</v>
      </c>
      <c r="J120" s="4">
        <v>1968</v>
      </c>
      <c r="K120" s="4">
        <v>1969</v>
      </c>
      <c r="L120" s="4">
        <v>1970</v>
      </c>
      <c r="M120" s="4">
        <v>1971</v>
      </c>
      <c r="N120" s="4">
        <v>1972</v>
      </c>
      <c r="O120" s="4">
        <v>1973</v>
      </c>
      <c r="P120" s="4">
        <v>1974</v>
      </c>
      <c r="Q120" s="4">
        <v>1975</v>
      </c>
      <c r="R120" s="4">
        <v>1976</v>
      </c>
      <c r="S120" s="4">
        <v>1977</v>
      </c>
      <c r="T120" s="4">
        <v>1978</v>
      </c>
      <c r="U120" s="4">
        <v>1979</v>
      </c>
      <c r="V120" s="4">
        <v>1980</v>
      </c>
      <c r="W120" s="4">
        <v>1981</v>
      </c>
      <c r="X120" s="4">
        <v>1982</v>
      </c>
      <c r="Y120" s="4">
        <v>1983</v>
      </c>
      <c r="Z120" s="4">
        <v>1984</v>
      </c>
      <c r="AA120" s="4">
        <v>1985</v>
      </c>
      <c r="AB120" s="4">
        <v>1986</v>
      </c>
      <c r="AC120" s="4">
        <v>1987</v>
      </c>
      <c r="AD120" s="4">
        <v>1988</v>
      </c>
      <c r="AE120" s="4">
        <v>1989</v>
      </c>
      <c r="AF120" s="4">
        <v>1990</v>
      </c>
      <c r="AG120" s="4">
        <v>1991</v>
      </c>
      <c r="AH120" s="4">
        <v>1992</v>
      </c>
      <c r="AI120" s="4">
        <v>1993</v>
      </c>
      <c r="AJ120" s="4">
        <v>1994</v>
      </c>
      <c r="AK120" s="4">
        <v>1995</v>
      </c>
      <c r="AL120" s="4">
        <v>1996</v>
      </c>
      <c r="AM120" s="4">
        <v>1997</v>
      </c>
      <c r="AN120" s="4">
        <v>1998</v>
      </c>
      <c r="AO120" s="4">
        <v>1999</v>
      </c>
      <c r="AP120" s="4">
        <v>2000</v>
      </c>
      <c r="AQ120" s="4">
        <v>2001</v>
      </c>
      <c r="AR120" s="4">
        <v>2002</v>
      </c>
      <c r="AS120" s="4">
        <v>2003</v>
      </c>
      <c r="AT120" s="4">
        <v>2004</v>
      </c>
      <c r="AU120" s="4">
        <v>2005</v>
      </c>
      <c r="AV120" s="4">
        <v>2006</v>
      </c>
      <c r="AW120" s="4">
        <v>2007</v>
      </c>
      <c r="AX120" s="4">
        <v>2008</v>
      </c>
      <c r="AY120" s="4">
        <v>2009</v>
      </c>
    </row>
    <row r="121" spans="1:51" hidden="1" outlineLevel="1" x14ac:dyDescent="0.25">
      <c r="A121" s="4" t="s">
        <v>6</v>
      </c>
      <c r="B121" s="5">
        <v>0.36670173193293965</v>
      </c>
      <c r="C121" s="5">
        <v>0.36864707576360128</v>
      </c>
      <c r="D121" s="5">
        <v>0.37060043217220695</v>
      </c>
      <c r="E121" s="5">
        <v>0.37256180115875687</v>
      </c>
      <c r="F121" s="5">
        <v>0.37453118272325081</v>
      </c>
      <c r="G121" s="5">
        <v>0.37650857686568895</v>
      </c>
      <c r="H121" s="5">
        <v>0.37849398358607117</v>
      </c>
      <c r="I121" s="5">
        <v>0.38048740288439742</v>
      </c>
      <c r="J121" s="5">
        <v>0.38248883476066786</v>
      </c>
      <c r="K121" s="5">
        <v>0.3844982792148825</v>
      </c>
      <c r="L121" s="5">
        <v>0.38651573624704116</v>
      </c>
      <c r="M121" s="5">
        <v>0.38854120585714402</v>
      </c>
      <c r="N121" s="5">
        <v>0.39057468804519097</v>
      </c>
      <c r="O121" s="5">
        <v>0.3926161828111821</v>
      </c>
      <c r="P121" s="5">
        <v>0.39466569015511738</v>
      </c>
      <c r="Q121" s="5">
        <v>0.39672321007699674</v>
      </c>
      <c r="R121" s="5">
        <v>0.39878874257682018</v>
      </c>
      <c r="S121" s="5">
        <v>0.4008622876545877</v>
      </c>
      <c r="T121" s="5">
        <v>0.40294384531029942</v>
      </c>
      <c r="U121" s="5">
        <v>0.40503341554395522</v>
      </c>
      <c r="V121" s="5">
        <v>0.40713099835555522</v>
      </c>
      <c r="W121" s="5">
        <v>0.4092365937450993</v>
      </c>
      <c r="X121" s="5">
        <v>0.41135020171258757</v>
      </c>
      <c r="Y121" s="5">
        <v>0.41347182225801987</v>
      </c>
      <c r="Z121" s="5">
        <v>0.41560145538139626</v>
      </c>
      <c r="AA121" s="5">
        <v>0.41773910108271689</v>
      </c>
      <c r="AB121" s="5">
        <v>0.41988475936198166</v>
      </c>
      <c r="AC121" s="5">
        <v>0.42203843021919041</v>
      </c>
      <c r="AD121" s="5">
        <v>0.4242001136543434</v>
      </c>
      <c r="AE121" s="5">
        <v>0.42636980966744054</v>
      </c>
      <c r="AF121" s="5">
        <v>0.42854751825848175</v>
      </c>
      <c r="AG121" s="5">
        <v>0.43073323942746711</v>
      </c>
      <c r="AH121" s="5">
        <v>0.43292697317439649</v>
      </c>
      <c r="AI121" s="5">
        <v>0.43512871949927007</v>
      </c>
      <c r="AJ121" s="5">
        <v>0.43733847840208784</v>
      </c>
      <c r="AK121" s="5">
        <v>0.43955624988284969</v>
      </c>
      <c r="AL121" s="5">
        <v>0.44178203394155557</v>
      </c>
      <c r="AM121" s="5">
        <v>0.44401583057820565</v>
      </c>
      <c r="AN121" s="5">
        <v>0.44625763979279987</v>
      </c>
      <c r="AO121" s="5">
        <v>0.44850746158533822</v>
      </c>
      <c r="AP121" s="5">
        <v>0.45076529595582066</v>
      </c>
      <c r="AQ121" s="5">
        <v>0.45076529595582066</v>
      </c>
      <c r="AR121" s="5">
        <v>0.45076529595582066</v>
      </c>
      <c r="AS121" s="5">
        <v>0.45076529595582066</v>
      </c>
      <c r="AT121" s="5">
        <v>0.45076529595582066</v>
      </c>
      <c r="AU121" s="5">
        <v>0.45076529595582066</v>
      </c>
      <c r="AV121" s="5">
        <v>0.45076529595582066</v>
      </c>
      <c r="AW121" s="5">
        <v>0.45076529595582066</v>
      </c>
      <c r="AX121" s="5">
        <v>0.45076529595582066</v>
      </c>
      <c r="AY121" s="5">
        <v>0.45076529595582066</v>
      </c>
    </row>
    <row r="122" spans="1:51" hidden="1" outlineLevel="1" x14ac:dyDescent="0.25">
      <c r="A122" s="4" t="s">
        <v>7</v>
      </c>
      <c r="B122" s="5">
        <v>0.19205329518193251</v>
      </c>
      <c r="C122" s="5">
        <v>0.19307213327405456</v>
      </c>
      <c r="D122" s="5">
        <v>0.19409516780667049</v>
      </c>
      <c r="E122" s="5">
        <v>0.19512239877978041</v>
      </c>
      <c r="F122" s="5">
        <v>0.19615382619338415</v>
      </c>
      <c r="G122" s="5">
        <v>0.19718945004748184</v>
      </c>
      <c r="H122" s="5">
        <v>0.19822927034207347</v>
      </c>
      <c r="I122" s="5">
        <v>0.19927328707715891</v>
      </c>
      <c r="J122" s="5">
        <v>0.20032150025273834</v>
      </c>
      <c r="K122" s="5">
        <v>0.20137390986881171</v>
      </c>
      <c r="L122" s="5">
        <v>0.20243051592537892</v>
      </c>
      <c r="M122" s="5">
        <v>0.20349131842244009</v>
      </c>
      <c r="N122" s="5">
        <v>0.20455631735999513</v>
      </c>
      <c r="O122" s="5">
        <v>0.20562551273804414</v>
      </c>
      <c r="P122" s="5">
        <v>0.20669890455658707</v>
      </c>
      <c r="Q122" s="5">
        <v>0.20777649281562391</v>
      </c>
      <c r="R122" s="5">
        <v>0.20885827751515459</v>
      </c>
      <c r="S122" s="5">
        <v>0.20994425865517921</v>
      </c>
      <c r="T122" s="5">
        <v>0.21103443623569779</v>
      </c>
      <c r="U122" s="5">
        <v>0.21212881025671021</v>
      </c>
      <c r="V122" s="5">
        <v>0.21322738071821659</v>
      </c>
      <c r="W122" s="5">
        <v>0.21433014762021688</v>
      </c>
      <c r="X122" s="5">
        <v>0.21543711096271109</v>
      </c>
      <c r="Y122" s="5">
        <v>0.21654827074569918</v>
      </c>
      <c r="Z122" s="5">
        <v>0.21766362696918118</v>
      </c>
      <c r="AA122" s="5">
        <v>0.21878317963315713</v>
      </c>
      <c r="AB122" s="5">
        <v>0.21990692873762702</v>
      </c>
      <c r="AC122" s="5">
        <v>0.22103487428259075</v>
      </c>
      <c r="AD122" s="5">
        <v>0.22216701626804841</v>
      </c>
      <c r="AE122" s="5">
        <v>0.22330335469400003</v>
      </c>
      <c r="AF122" s="5">
        <v>0.22444388956044553</v>
      </c>
      <c r="AG122" s="5">
        <v>0.22558862086738496</v>
      </c>
      <c r="AH122" s="5">
        <v>0.22673754861481824</v>
      </c>
      <c r="AI122" s="5">
        <v>0.22789067280274547</v>
      </c>
      <c r="AJ122" s="5">
        <v>0.22904799343116664</v>
      </c>
      <c r="AK122" s="5">
        <v>0.23020951050008173</v>
      </c>
      <c r="AL122" s="5">
        <v>0.23137522400949068</v>
      </c>
      <c r="AM122" s="5">
        <v>0.23254513395939352</v>
      </c>
      <c r="AN122" s="5">
        <v>0.23371924034979033</v>
      </c>
      <c r="AO122" s="5">
        <v>0.23489754318068107</v>
      </c>
      <c r="AP122" s="5">
        <v>0.23608004245206565</v>
      </c>
      <c r="AQ122" s="5">
        <v>0.23608004245206565</v>
      </c>
      <c r="AR122" s="5">
        <v>0.23608004245206565</v>
      </c>
      <c r="AS122" s="5">
        <v>0.23608004245206565</v>
      </c>
      <c r="AT122" s="5">
        <v>0.23608004245206565</v>
      </c>
      <c r="AU122" s="5">
        <v>0.23608004245206565</v>
      </c>
      <c r="AV122" s="5">
        <v>0.23608004245206565</v>
      </c>
      <c r="AW122" s="5">
        <v>0.23608004245206565</v>
      </c>
      <c r="AX122" s="5">
        <v>0.23608004245206565</v>
      </c>
      <c r="AY122" s="5">
        <v>0.23608004245206565</v>
      </c>
    </row>
    <row r="123" spans="1:51" hidden="1" outlineLevel="1" x14ac:dyDescent="0.25">
      <c r="A123" s="4" t="s">
        <v>8</v>
      </c>
      <c r="B123" s="5">
        <v>0.16261427215385352</v>
      </c>
      <c r="C123" s="5">
        <v>0.16347693693987608</v>
      </c>
      <c r="D123" s="5">
        <v>0.16434315491209051</v>
      </c>
      <c r="E123" s="5">
        <v>0.16521292607049695</v>
      </c>
      <c r="F123" s="5">
        <v>0.16608625041509525</v>
      </c>
      <c r="G123" s="5">
        <v>0.16696312794588553</v>
      </c>
      <c r="H123" s="5">
        <v>0.16784355866286771</v>
      </c>
      <c r="I123" s="5">
        <v>0.16872754256604175</v>
      </c>
      <c r="J123" s="5">
        <v>0.16961507965540779</v>
      </c>
      <c r="K123" s="5">
        <v>0.17050616993096576</v>
      </c>
      <c r="L123" s="5">
        <v>0.17140081339271562</v>
      </c>
      <c r="M123" s="5">
        <v>0.17229901004065745</v>
      </c>
      <c r="N123" s="5">
        <v>0.17320075987479117</v>
      </c>
      <c r="O123" s="5">
        <v>0.17410606289511685</v>
      </c>
      <c r="P123" s="5">
        <v>0.17501491910163447</v>
      </c>
      <c r="Q123" s="5">
        <v>0.175927328494344</v>
      </c>
      <c r="R123" s="5">
        <v>0.17684329107324542</v>
      </c>
      <c r="S123" s="5">
        <v>0.17776280683833878</v>
      </c>
      <c r="T123" s="5">
        <v>0.17868587578962408</v>
      </c>
      <c r="U123" s="5">
        <v>0.17961249792710129</v>
      </c>
      <c r="V123" s="5">
        <v>0.18054267325077045</v>
      </c>
      <c r="W123" s="5">
        <v>0.18147640176063154</v>
      </c>
      <c r="X123" s="5">
        <v>0.18241368345668457</v>
      </c>
      <c r="Y123" s="5">
        <v>0.18335451833892949</v>
      </c>
      <c r="Z123" s="5">
        <v>0.18429890640736632</v>
      </c>
      <c r="AA123" s="5">
        <v>0.18524684766199515</v>
      </c>
      <c r="AB123" s="5">
        <v>0.18619834210281588</v>
      </c>
      <c r="AC123" s="5">
        <v>0.18715338972982848</v>
      </c>
      <c r="AD123" s="5">
        <v>0.18811199054303307</v>
      </c>
      <c r="AE123" s="5">
        <v>0.18907414454242957</v>
      </c>
      <c r="AF123" s="5">
        <v>0.19003985172801802</v>
      </c>
      <c r="AG123" s="5">
        <v>0.19100911209979837</v>
      </c>
      <c r="AH123" s="5">
        <v>0.19198192565777061</v>
      </c>
      <c r="AI123" s="5">
        <v>0.19295829240193482</v>
      </c>
      <c r="AJ123" s="5">
        <v>0.19393821233229097</v>
      </c>
      <c r="AK123" s="5">
        <v>0.19492168544883906</v>
      </c>
      <c r="AL123" s="5">
        <v>0.19590871175157903</v>
      </c>
      <c r="AM123" s="5">
        <v>0.19689929124051092</v>
      </c>
      <c r="AN123" s="5">
        <v>0.19789342391563478</v>
      </c>
      <c r="AO123" s="5">
        <v>0.19889110977695054</v>
      </c>
      <c r="AP123" s="5">
        <v>0.19989234882445822</v>
      </c>
      <c r="AQ123" s="5">
        <v>0.19989234882445822</v>
      </c>
      <c r="AR123" s="5">
        <v>0.19989234882445822</v>
      </c>
      <c r="AS123" s="5">
        <v>0.19989234882445822</v>
      </c>
      <c r="AT123" s="5">
        <v>0.19989234882445822</v>
      </c>
      <c r="AU123" s="5">
        <v>0.19989234882445822</v>
      </c>
      <c r="AV123" s="5">
        <v>0.19989234882445822</v>
      </c>
      <c r="AW123" s="5">
        <v>0.19989234882445822</v>
      </c>
      <c r="AX123" s="5">
        <v>0.19989234882445822</v>
      </c>
      <c r="AY123" s="5">
        <v>0.19989234882445822</v>
      </c>
    </row>
    <row r="124" spans="1:51" hidden="1" outlineLevel="1" x14ac:dyDescent="0.25">
      <c r="A124" s="4" t="s">
        <v>9</v>
      </c>
      <c r="B124" s="5">
        <v>0.12831130480060662</v>
      </c>
      <c r="C124" s="5">
        <v>0.12899199317336743</v>
      </c>
      <c r="D124" s="5">
        <v>0.12967548519891001</v>
      </c>
      <c r="E124" s="5">
        <v>0.13036178087723446</v>
      </c>
      <c r="F124" s="5">
        <v>0.13105088020834066</v>
      </c>
      <c r="G124" s="5">
        <v>0.13174278319222871</v>
      </c>
      <c r="H124" s="5">
        <v>0.13243748982889855</v>
      </c>
      <c r="I124" s="5">
        <v>0.13313500011835017</v>
      </c>
      <c r="J124" s="5">
        <v>0.1338353140605836</v>
      </c>
      <c r="K124" s="5">
        <v>0.13453843165559887</v>
      </c>
      <c r="L124" s="5">
        <v>0.13524435290339593</v>
      </c>
      <c r="M124" s="5">
        <v>0.13595307780397481</v>
      </c>
      <c r="N124" s="5">
        <v>0.13666460635733546</v>
      </c>
      <c r="O124" s="5">
        <v>0.13737893856347794</v>
      </c>
      <c r="P124" s="5">
        <v>0.13809607442240227</v>
      </c>
      <c r="Q124" s="5">
        <v>0.13881601393410836</v>
      </c>
      <c r="R124" s="5">
        <v>0.13953875709859626</v>
      </c>
      <c r="S124" s="5">
        <v>0.14026430391586595</v>
      </c>
      <c r="T124" s="5">
        <v>0.14099265438591746</v>
      </c>
      <c r="U124" s="5">
        <v>0.1417238085087508</v>
      </c>
      <c r="V124" s="5">
        <v>0.14245776628436591</v>
      </c>
      <c r="W124" s="5">
        <v>0.14319452771276284</v>
      </c>
      <c r="X124" s="5">
        <v>0.14393409279394162</v>
      </c>
      <c r="Y124" s="5">
        <v>0.14467646152790214</v>
      </c>
      <c r="Z124" s="5">
        <v>0.14542163391464449</v>
      </c>
      <c r="AA124" s="5">
        <v>0.14616960995416867</v>
      </c>
      <c r="AB124" s="5">
        <v>0.14692038964647466</v>
      </c>
      <c r="AC124" s="5">
        <v>0.1476739729915624</v>
      </c>
      <c r="AD124" s="5">
        <v>0.14843035998943199</v>
      </c>
      <c r="AE124" s="5">
        <v>0.14918955064008341</v>
      </c>
      <c r="AF124" s="5">
        <v>0.14995154494351662</v>
      </c>
      <c r="AG124" s="5">
        <v>0.15071634289973163</v>
      </c>
      <c r="AH124" s="5">
        <v>0.15148394450872843</v>
      </c>
      <c r="AI124" s="5">
        <v>0.15225434977050703</v>
      </c>
      <c r="AJ124" s="5">
        <v>0.15302755868506748</v>
      </c>
      <c r="AK124" s="5">
        <v>0.15380357125240973</v>
      </c>
      <c r="AL124" s="5">
        <v>0.15458238747253375</v>
      </c>
      <c r="AM124" s="5">
        <v>0.15536400734543959</v>
      </c>
      <c r="AN124" s="5">
        <v>0.15614843087112726</v>
      </c>
      <c r="AO124" s="5">
        <v>0.15693565804959672</v>
      </c>
      <c r="AP124" s="5">
        <v>0.15772568888084798</v>
      </c>
      <c r="AQ124" s="5">
        <v>0.15772568888084798</v>
      </c>
      <c r="AR124" s="5">
        <v>0.15772568888084798</v>
      </c>
      <c r="AS124" s="5">
        <v>0.15772568888084798</v>
      </c>
      <c r="AT124" s="5">
        <v>0.15772568888084798</v>
      </c>
      <c r="AU124" s="5">
        <v>0.15772568888084798</v>
      </c>
      <c r="AV124" s="5">
        <v>0.15772568888084798</v>
      </c>
      <c r="AW124" s="5">
        <v>0.15772568888084798</v>
      </c>
      <c r="AX124" s="5">
        <v>0.15772568888084798</v>
      </c>
      <c r="AY124" s="5">
        <v>0.15772568888084798</v>
      </c>
    </row>
    <row r="125" spans="1:51" hidden="1" outlineLevel="1" x14ac:dyDescent="0.25">
      <c r="A125" s="4" t="s">
        <v>10</v>
      </c>
      <c r="B125" s="5">
        <v>6.7888934450765159E-2</v>
      </c>
      <c r="C125" s="5">
        <v>6.8166977868310955E-2</v>
      </c>
      <c r="D125" s="5">
        <v>6.844502128585675E-2</v>
      </c>
      <c r="E125" s="5">
        <v>6.8723064703402545E-2</v>
      </c>
      <c r="F125" s="5">
        <v>6.900110812094834E-2</v>
      </c>
      <c r="G125" s="5">
        <v>6.9279151538494135E-2</v>
      </c>
      <c r="H125" s="5">
        <v>6.9557194956039944E-2</v>
      </c>
      <c r="I125" s="5">
        <v>6.983523837358574E-2</v>
      </c>
      <c r="J125" s="5">
        <v>7.0113281791131535E-2</v>
      </c>
      <c r="K125" s="5">
        <v>7.039132520867733E-2</v>
      </c>
      <c r="L125" s="5">
        <v>7.0669368626223139E-2</v>
      </c>
      <c r="M125" s="5">
        <v>7.094741204376892E-2</v>
      </c>
      <c r="N125" s="5">
        <v>7.1225455461314729E-2</v>
      </c>
      <c r="O125" s="5">
        <v>7.1503498878860511E-2</v>
      </c>
      <c r="P125" s="5">
        <v>7.178154229640632E-2</v>
      </c>
      <c r="Q125" s="5">
        <v>7.2059585713952101E-2</v>
      </c>
      <c r="R125" s="5">
        <v>7.233762913149791E-2</v>
      </c>
      <c r="S125" s="5">
        <v>7.2615672549043705E-2</v>
      </c>
      <c r="T125" s="5">
        <v>7.2893715966589501E-2</v>
      </c>
      <c r="U125" s="5">
        <v>7.3171759384135296E-2</v>
      </c>
      <c r="V125" s="5">
        <v>7.3449802801681091E-2</v>
      </c>
      <c r="W125" s="5">
        <v>7.3727846219226872E-2</v>
      </c>
      <c r="X125" s="5">
        <v>7.4005889636772682E-2</v>
      </c>
      <c r="Y125" s="5">
        <v>7.4283933054318477E-2</v>
      </c>
      <c r="Z125" s="5">
        <v>7.4561976471864272E-2</v>
      </c>
      <c r="AA125" s="5">
        <v>7.4840019889410067E-2</v>
      </c>
      <c r="AB125" s="5">
        <v>7.5118063306955862E-2</v>
      </c>
      <c r="AC125" s="5">
        <v>7.5396106724501658E-2</v>
      </c>
      <c r="AD125" s="5">
        <v>7.5674150142047453E-2</v>
      </c>
      <c r="AE125" s="5">
        <v>7.5952193559593262E-2</v>
      </c>
      <c r="AF125" s="5">
        <v>7.6230236977139043E-2</v>
      </c>
      <c r="AG125" s="5">
        <v>7.6508280394684852E-2</v>
      </c>
      <c r="AH125" s="5">
        <v>7.6786323812230634E-2</v>
      </c>
      <c r="AI125" s="5">
        <v>7.7064367229776443E-2</v>
      </c>
      <c r="AJ125" s="5">
        <v>7.7342410647322224E-2</v>
      </c>
      <c r="AK125" s="5">
        <v>7.7620454064868033E-2</v>
      </c>
      <c r="AL125" s="5">
        <v>7.7898497482413828E-2</v>
      </c>
      <c r="AM125" s="5">
        <v>7.8176540899959623E-2</v>
      </c>
      <c r="AN125" s="5">
        <v>7.8454584317505419E-2</v>
      </c>
      <c r="AO125" s="5">
        <v>7.8732627735051214E-2</v>
      </c>
      <c r="AP125" s="5">
        <v>7.9010671152596995E-2</v>
      </c>
      <c r="AQ125" s="5">
        <v>7.9010671152596995E-2</v>
      </c>
      <c r="AR125" s="5">
        <v>7.9010671152596995E-2</v>
      </c>
      <c r="AS125" s="5">
        <v>7.9010671152596995E-2</v>
      </c>
      <c r="AT125" s="5">
        <v>7.9010671152596995E-2</v>
      </c>
      <c r="AU125" s="5">
        <v>7.9010671152596995E-2</v>
      </c>
      <c r="AV125" s="5">
        <v>7.9010671152596995E-2</v>
      </c>
      <c r="AW125" s="5">
        <v>7.9010671152596995E-2</v>
      </c>
      <c r="AX125" s="5">
        <v>7.9010671152596995E-2</v>
      </c>
      <c r="AY125" s="5">
        <v>7.9010671152596995E-2</v>
      </c>
    </row>
    <row r="126" spans="1:51" hidden="1" outlineLevel="1" x14ac:dyDescent="0.25">
      <c r="A126" s="4" t="s">
        <v>11</v>
      </c>
      <c r="B126" s="5">
        <v>6.413800539083564E-2</v>
      </c>
      <c r="C126" s="5">
        <v>6.4327762803234559E-2</v>
      </c>
      <c r="D126" s="5">
        <v>6.4517520215633492E-2</v>
      </c>
      <c r="E126" s="5">
        <v>6.4707277628032411E-2</v>
      </c>
      <c r="F126" s="5">
        <v>6.4897035040431345E-2</v>
      </c>
      <c r="G126" s="5">
        <v>6.5086792452830264E-2</v>
      </c>
      <c r="H126" s="5">
        <v>6.5276549865229197E-2</v>
      </c>
      <c r="I126" s="5">
        <v>6.5466307277628116E-2</v>
      </c>
      <c r="J126" s="5">
        <v>6.5656064690027036E-2</v>
      </c>
      <c r="K126" s="5">
        <v>6.5845822102425955E-2</v>
      </c>
      <c r="L126" s="5">
        <v>6.6035579514824874E-2</v>
      </c>
      <c r="M126" s="5">
        <v>6.6225336927223807E-2</v>
      </c>
      <c r="N126" s="5">
        <v>6.5999999999999989E-2</v>
      </c>
      <c r="O126" s="5">
        <v>6.5999999999999989E-2</v>
      </c>
      <c r="P126" s="5">
        <v>6.5999999999999989E-2</v>
      </c>
      <c r="Q126" s="5">
        <v>6.5999999999999989E-2</v>
      </c>
      <c r="R126" s="5">
        <v>6.5999999999999989E-2</v>
      </c>
      <c r="S126" s="5">
        <v>6.5999999999999989E-2</v>
      </c>
      <c r="T126" s="5">
        <v>6.5999999999999989E-2</v>
      </c>
      <c r="U126" s="5">
        <v>6.5999999999999989E-2</v>
      </c>
      <c r="V126" s="5">
        <v>6.5999999999999989E-2</v>
      </c>
      <c r="W126" s="5">
        <v>6.5999999999999989E-2</v>
      </c>
      <c r="X126" s="5">
        <v>6.5999999999999989E-2</v>
      </c>
      <c r="Y126" s="5">
        <v>6.5999999999999989E-2</v>
      </c>
      <c r="Z126" s="5">
        <v>6.5999999999999989E-2</v>
      </c>
      <c r="AA126" s="5">
        <v>6.5999999999999989E-2</v>
      </c>
      <c r="AB126" s="5">
        <v>6.5999999999999989E-2</v>
      </c>
      <c r="AC126" s="5">
        <v>6.5999999999999989E-2</v>
      </c>
      <c r="AD126" s="5">
        <v>6.5999999999999989E-2</v>
      </c>
      <c r="AE126" s="5">
        <v>6.5999999999999989E-2</v>
      </c>
      <c r="AF126" s="5">
        <v>6.5999999999999989E-2</v>
      </c>
      <c r="AG126" s="5">
        <v>6.5999999999999989E-2</v>
      </c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</row>
    <row r="127" spans="1:51" hidden="1" outlineLevel="1" x14ac:dyDescent="0.25">
      <c r="A127" s="4" t="s">
        <v>12</v>
      </c>
      <c r="B127" s="5">
        <v>0.31603670248673316</v>
      </c>
      <c r="C127" s="5">
        <v>0.31750821594156853</v>
      </c>
      <c r="D127" s="5">
        <v>0.31901118290346708</v>
      </c>
      <c r="E127" s="5">
        <v>0.32054477451049679</v>
      </c>
      <c r="F127" s="5">
        <v>0.32210805335552684</v>
      </c>
      <c r="G127" s="5">
        <v>0.32369997331805483</v>
      </c>
      <c r="H127" s="5">
        <v>0.32531938013830997</v>
      </c>
      <c r="I127" s="5">
        <v>0.32696501276793088</v>
      </c>
      <c r="J127" s="5">
        <v>0.32863550552341636</v>
      </c>
      <c r="K127" s="5">
        <v>0.33032939105947878</v>
      </c>
      <c r="L127" s="5">
        <v>0.33204510416950417</v>
      </c>
      <c r="M127" s="5">
        <v>0.33378098640971104</v>
      </c>
      <c r="N127" s="5">
        <v>0.33553529153247252</v>
      </c>
      <c r="O127" s="5">
        <v>0.33730619170283949</v>
      </c>
      <c r="P127" s="5">
        <v>0.33909178446080956</v>
      </c>
      <c r="Q127" s="5">
        <v>0.34089010038056383</v>
      </c>
      <c r="R127" s="5">
        <v>0.34269911136700171</v>
      </c>
      <c r="S127" s="5">
        <v>0.34451673951969453</v>
      </c>
      <c r="T127" s="5">
        <v>0.34634086648509022</v>
      </c>
      <c r="U127" s="5">
        <v>0.34816934320967186</v>
      </c>
      <c r="V127" s="5">
        <v>0.35</v>
      </c>
      <c r="W127" s="5">
        <v>0.35183065679032821</v>
      </c>
      <c r="X127" s="5">
        <v>0.35365913351490985</v>
      </c>
      <c r="Y127" s="5">
        <v>0.35548326048030554</v>
      </c>
      <c r="Z127" s="5">
        <v>0.35730088863299836</v>
      </c>
      <c r="AA127" s="5">
        <v>0.35910989961943618</v>
      </c>
      <c r="AB127" s="5">
        <v>0.36090821553919045</v>
      </c>
      <c r="AC127" s="5">
        <v>0.36269380829716058</v>
      </c>
      <c r="AD127" s="5">
        <v>0.36446470846752754</v>
      </c>
      <c r="AE127" s="5">
        <v>0.36621901359028897</v>
      </c>
      <c r="AF127" s="5">
        <v>0.3679548958304959</v>
      </c>
      <c r="AG127" s="5">
        <v>0.36967060894052123</v>
      </c>
      <c r="AH127" s="5">
        <v>0.37136449447658365</v>
      </c>
      <c r="AI127" s="5">
        <v>0.37303498723206918</v>
      </c>
      <c r="AJ127" s="5">
        <v>0.37468061986169005</v>
      </c>
      <c r="AK127" s="5">
        <v>0.37630002668194518</v>
      </c>
      <c r="AL127" s="5">
        <v>0.37789194664447312</v>
      </c>
      <c r="AM127" s="5">
        <v>0.37945522548950322</v>
      </c>
      <c r="AN127" s="5">
        <v>0.38098881709653298</v>
      </c>
      <c r="AO127" s="5">
        <v>0.38249178405843154</v>
      </c>
      <c r="AP127" s="5">
        <v>0.38396329751326685</v>
      </c>
      <c r="AQ127" s="5">
        <v>0.38665523319524864</v>
      </c>
      <c r="AR127" s="5">
        <v>0.38845035132030903</v>
      </c>
      <c r="AS127" s="5">
        <v>0.39023940717273176</v>
      </c>
      <c r="AT127" s="5">
        <v>0.3920222747829829</v>
      </c>
      <c r="AU127" s="5">
        <v>0.39379890967995923</v>
      </c>
      <c r="AV127" s="5">
        <v>0.3955693485784928</v>
      </c>
      <c r="AW127" s="5">
        <v>0.39733370833226767</v>
      </c>
      <c r="AX127" s="5">
        <v>0.39909218411993441</v>
      </c>
      <c r="AY127" s="5">
        <v>0.40084504683626676</v>
      </c>
    </row>
    <row r="128" spans="1:51" hidden="1" outlineLevel="1" x14ac:dyDescent="0.25">
      <c r="A128" s="4" t="s">
        <v>13</v>
      </c>
      <c r="B128" s="5">
        <v>0.12025271645579733</v>
      </c>
      <c r="C128" s="5">
        <v>0.12028974900051662</v>
      </c>
      <c r="D128" s="5">
        <v>0.1203340967612558</v>
      </c>
      <c r="E128" s="5">
        <v>0.12038639412787625</v>
      </c>
      <c r="F128" s="5">
        <v>0.12044724232105715</v>
      </c>
      <c r="G128" s="5">
        <v>0.12051720752949241</v>
      </c>
      <c r="H128" s="5">
        <v>0.12059681903814762</v>
      </c>
      <c r="I128" s="5">
        <v>0.12068656737777098</v>
      </c>
      <c r="J128" s="5">
        <v>0.12078690252626689</v>
      </c>
      <c r="K128" s="5">
        <v>0.12089823219258283</v>
      </c>
      <c r="L128" s="5">
        <v>0.12102092021338937</v>
      </c>
      <c r="M128" s="5">
        <v>0.12115528509200814</v>
      </c>
      <c r="N128" s="5">
        <v>0.1213015987077444</v>
      </c>
      <c r="O128" s="5">
        <v>0.12146008522199525</v>
      </c>
      <c r="P128" s="5">
        <v>0.12163092020523772</v>
      </c>
      <c r="Q128" s="5">
        <v>0.12181423000626941</v>
      </c>
      <c r="R128" s="5">
        <v>0.12200974358109079</v>
      </c>
      <c r="S128" s="5">
        <v>0.12221579092601929</v>
      </c>
      <c r="T128" s="5">
        <v>0.12243042284319286</v>
      </c>
      <c r="U128" s="5">
        <v>0.1226517744977291</v>
      </c>
      <c r="V128" s="5">
        <v>0.12287806938121851</v>
      </c>
      <c r="W128" s="5">
        <v>0.12310762174271302</v>
      </c>
      <c r="X128" s="5">
        <v>0.1233388376544249</v>
      </c>
      <c r="Y128" s="5">
        <v>0.12357021488025248</v>
      </c>
      <c r="Z128" s="5">
        <v>0.1238003417114316</v>
      </c>
      <c r="AA128" s="5">
        <v>0.12402789492614277</v>
      </c>
      <c r="AB128" s="5">
        <v>0.12425163701974878</v>
      </c>
      <c r="AC128" s="5">
        <v>0.12447041284035235</v>
      </c>
      <c r="AD128" s="5">
        <v>0.12468314575128076</v>
      </c>
      <c r="AE128" s="5">
        <v>0.12488883342851825</v>
      </c>
      <c r="AF128" s="5">
        <v>0.12508654338750474</v>
      </c>
      <c r="AG128" s="5">
        <v>0.12527540832045719</v>
      </c>
      <c r="AH128" s="5">
        <v>0.12545462131272142</v>
      </c>
      <c r="AI128" s="5">
        <v>0.12562343099480272</v>
      </c>
      <c r="AJ128" s="5">
        <v>0.12578113667575466</v>
      </c>
      <c r="AK128" s="5">
        <v>0.1259270834935895</v>
      </c>
      <c r="AL128" s="5">
        <v>0.12606065760930232</v>
      </c>
      <c r="AM128" s="5">
        <v>0.12618128146293048</v>
      </c>
      <c r="AN128" s="5">
        <v>0.12628840910276978</v>
      </c>
      <c r="AO128" s="5">
        <v>0.12638152159232513</v>
      </c>
      <c r="AP128" s="5">
        <v>0.12646012249370467</v>
      </c>
      <c r="AQ128" s="5">
        <v>0.12681573107418817</v>
      </c>
      <c r="AR128" s="5">
        <v>0.1270314060989591</v>
      </c>
      <c r="AS128" s="5">
        <v>0.1272460535109855</v>
      </c>
      <c r="AT128" s="5">
        <v>0.12745930308810766</v>
      </c>
      <c r="AU128" s="5">
        <v>0.12767081227826058</v>
      </c>
      <c r="AV128" s="5">
        <v>0.12788027083504572</v>
      </c>
      <c r="AW128" s="5">
        <v>0.12808740558528686</v>
      </c>
      <c r="AX128" s="5">
        <v>0.12829198531720443</v>
      </c>
      <c r="AY128" s="5">
        <v>0.12849382577779989</v>
      </c>
    </row>
    <row r="129" spans="1:51" hidden="1" outlineLevel="1" x14ac:dyDescent="0.25">
      <c r="A129" s="4" t="s">
        <v>14</v>
      </c>
      <c r="B129" s="5">
        <v>9.6202173164637861E-2</v>
      </c>
      <c r="C129" s="5">
        <v>9.623179920041329E-2</v>
      </c>
      <c r="D129" s="5">
        <v>9.6267277409004634E-2</v>
      </c>
      <c r="E129" s="5">
        <v>9.630911530230099E-2</v>
      </c>
      <c r="F129" s="5">
        <v>9.6357793856845717E-2</v>
      </c>
      <c r="G129" s="5">
        <v>9.641376602359393E-2</v>
      </c>
      <c r="H129" s="5">
        <v>9.6477455230518094E-2</v>
      </c>
      <c r="I129" s="5">
        <v>9.6549253902216775E-2</v>
      </c>
      <c r="J129" s="5">
        <v>9.662952202101352E-2</v>
      </c>
      <c r="K129" s="5">
        <v>9.6718585754066264E-2</v>
      </c>
      <c r="L129" s="5">
        <v>9.6816736170711487E-2</v>
      </c>
      <c r="M129" s="5">
        <v>9.6924228073606511E-2</v>
      </c>
      <c r="N129" s="5">
        <v>9.7041278966195521E-2</v>
      </c>
      <c r="O129" s="5">
        <v>9.7168068177596198E-2</v>
      </c>
      <c r="P129" s="5">
        <v>9.7304736164190178E-2</v>
      </c>
      <c r="Q129" s="5">
        <v>9.7451384005015532E-2</v>
      </c>
      <c r="R129" s="5">
        <v>9.760779486487263E-2</v>
      </c>
      <c r="S129" s="5">
        <v>9.7772632740815435E-2</v>
      </c>
      <c r="T129" s="5">
        <v>9.7944338274554288E-2</v>
      </c>
      <c r="U129" s="5">
        <v>9.8121419598183282E-2</v>
      </c>
      <c r="V129" s="5">
        <v>9.8302455504974809E-2</v>
      </c>
      <c r="W129" s="5">
        <v>9.8486097394170413E-2</v>
      </c>
      <c r="X129" s="5">
        <v>9.8671070123539914E-2</v>
      </c>
      <c r="Y129" s="5">
        <v>9.8856171904201984E-2</v>
      </c>
      <c r="Z129" s="5">
        <v>9.9040273369145282E-2</v>
      </c>
      <c r="AA129" s="5">
        <v>9.9222315940914213E-2</v>
      </c>
      <c r="AB129" s="5">
        <v>9.940130961579903E-2</v>
      </c>
      <c r="AC129" s="5">
        <v>9.9576330272281882E-2</v>
      </c>
      <c r="AD129" s="5">
        <v>9.9746516601024598E-2</v>
      </c>
      <c r="AE129" s="5">
        <v>9.9911066742814608E-2</v>
      </c>
      <c r="AF129" s="5">
        <v>0.10006923471000378</v>
      </c>
      <c r="AG129" s="5">
        <v>0.10022032665636577</v>
      </c>
      <c r="AH129" s="5">
        <v>0.10036369705017714</v>
      </c>
      <c r="AI129" s="5">
        <v>0.10049874479584217</v>
      </c>
      <c r="AJ129" s="5">
        <v>0.10062490934060372</v>
      </c>
      <c r="AK129" s="5">
        <v>0.10074166679487159</v>
      </c>
      <c r="AL129" s="5">
        <v>0.10084852608744185</v>
      </c>
      <c r="AM129" s="5">
        <v>0.10094502517034439</v>
      </c>
      <c r="AN129" s="5">
        <v>0.10103072728221582</v>
      </c>
      <c r="AO129" s="5">
        <v>0.1011052172738601</v>
      </c>
      <c r="AP129" s="5">
        <v>0.10116809799496373</v>
      </c>
      <c r="AQ129" s="5">
        <v>0.10145258485935058</v>
      </c>
      <c r="AR129" s="5">
        <v>0.10162512487916731</v>
      </c>
      <c r="AS129" s="5">
        <v>0.10179684280878837</v>
      </c>
      <c r="AT129" s="5">
        <v>0.10196744247048611</v>
      </c>
      <c r="AU129" s="5">
        <v>0.10213664982260851</v>
      </c>
      <c r="AV129" s="5">
        <v>0.1023042166680366</v>
      </c>
      <c r="AW129" s="5">
        <v>0.10246992446822945</v>
      </c>
      <c r="AX129" s="5">
        <v>0.10263358825376356</v>
      </c>
      <c r="AY129" s="5">
        <v>0.10279506062223986</v>
      </c>
    </row>
    <row r="130" spans="1:51" hidden="1" outlineLevel="1" x14ac:dyDescent="0.25">
      <c r="A130" s="4" t="s">
        <v>15</v>
      </c>
      <c r="B130" s="5">
        <v>0.13680000000000003</v>
      </c>
      <c r="C130" s="5">
        <v>0.14000000000000001</v>
      </c>
      <c r="D130" s="5">
        <v>0.14319999999999999</v>
      </c>
      <c r="E130" s="5">
        <v>0.14640000000000003</v>
      </c>
      <c r="F130" s="5">
        <v>0.14960000000000001</v>
      </c>
      <c r="G130" s="5">
        <v>0.15280000000000002</v>
      </c>
      <c r="H130" s="5">
        <v>0.15599999999999969</v>
      </c>
      <c r="I130" s="5">
        <v>0.1591999999999997</v>
      </c>
      <c r="J130" s="5">
        <v>0.16239999999999971</v>
      </c>
      <c r="K130" s="5">
        <v>0.16559999999999969</v>
      </c>
      <c r="L130" s="5">
        <v>0.16879999999999967</v>
      </c>
      <c r="M130" s="5">
        <v>0.17199999999999971</v>
      </c>
      <c r="N130" s="5">
        <v>0.17519999999999969</v>
      </c>
      <c r="O130" s="5">
        <v>0.1783999999999997</v>
      </c>
      <c r="P130" s="5">
        <v>0.18159999999999971</v>
      </c>
      <c r="Q130" s="5">
        <v>0.18479999999999969</v>
      </c>
      <c r="R130" s="5">
        <v>0.1879999999999997</v>
      </c>
      <c r="S130" s="5">
        <v>0.1911999999999997</v>
      </c>
      <c r="T130" s="5">
        <v>0.19439999999999971</v>
      </c>
      <c r="U130" s="5">
        <v>0.19759999999999969</v>
      </c>
      <c r="V130" s="5">
        <v>0.2007999999999997</v>
      </c>
      <c r="W130" s="5">
        <v>0.20399999999999968</v>
      </c>
      <c r="X130" s="5">
        <v>0.20719999999999972</v>
      </c>
      <c r="Y130" s="5">
        <v>0.2103999999999997</v>
      </c>
      <c r="Z130" s="5">
        <v>0.21359999999999968</v>
      </c>
      <c r="AA130" s="5">
        <v>0.21679999999999966</v>
      </c>
      <c r="AB130" s="5">
        <v>0.2199999999999997</v>
      </c>
      <c r="AC130" s="5">
        <v>0.22319999999999973</v>
      </c>
      <c r="AD130" s="5">
        <v>0.22639999999999971</v>
      </c>
      <c r="AE130" s="5">
        <v>0.22959999999999969</v>
      </c>
      <c r="AF130" s="5">
        <v>0.23279999999999967</v>
      </c>
      <c r="AG130" s="5">
        <v>0.23599999999999965</v>
      </c>
      <c r="AH130" s="5">
        <v>0.23919999999999975</v>
      </c>
      <c r="AI130" s="5">
        <v>0.24239999999999973</v>
      </c>
      <c r="AJ130" s="5">
        <v>0.24559999999999937</v>
      </c>
      <c r="AK130" s="5">
        <v>0.24879999999999941</v>
      </c>
      <c r="AL130" s="5">
        <v>0.25199999999999939</v>
      </c>
      <c r="AM130" s="5">
        <v>0.25519999999999937</v>
      </c>
      <c r="AN130" s="5">
        <v>0.25839999999999935</v>
      </c>
      <c r="AO130" s="5">
        <v>0.26159999999999933</v>
      </c>
      <c r="AP130" s="5">
        <v>0.26160000000000005</v>
      </c>
      <c r="AQ130" s="5">
        <v>0.26768780487804822</v>
      </c>
      <c r="AR130" s="5">
        <v>0.27086905413444384</v>
      </c>
      <c r="AS130" s="5">
        <v>0.27404961622727431</v>
      </c>
      <c r="AT130" s="5">
        <v>0.2772294927164749</v>
      </c>
      <c r="AU130" s="5">
        <v>0.28040868782817974</v>
      </c>
      <c r="AV130" s="5">
        <v>0.28358720870913867</v>
      </c>
      <c r="AW130" s="5">
        <v>0.28676506569618532</v>
      </c>
      <c r="AX130" s="5">
        <v>0.28994227260132455</v>
      </c>
      <c r="AY130" s="5">
        <v>0.29311884701295465</v>
      </c>
    </row>
    <row r="131" spans="1:51" hidden="1" outlineLevel="1" x14ac:dyDescent="0.25">
      <c r="A131" s="4" t="s">
        <v>16</v>
      </c>
      <c r="B131" s="5">
        <v>0.31603670248673316</v>
      </c>
      <c r="C131" s="5">
        <v>0.31750821594156853</v>
      </c>
      <c r="D131" s="5">
        <v>0.31901118290346708</v>
      </c>
      <c r="E131" s="5">
        <v>0.32054477451049679</v>
      </c>
      <c r="F131" s="5">
        <v>0.32210805335552684</v>
      </c>
      <c r="G131" s="5">
        <v>0.32369997331805483</v>
      </c>
      <c r="H131" s="5">
        <v>0.32531938013830997</v>
      </c>
      <c r="I131" s="5">
        <v>0.32696501276793088</v>
      </c>
      <c r="J131" s="5">
        <v>0.32863550552341636</v>
      </c>
      <c r="K131" s="5">
        <v>0.33032939105947878</v>
      </c>
      <c r="L131" s="5">
        <v>0.33204510416950417</v>
      </c>
      <c r="M131" s="5">
        <v>0.33378098640971104</v>
      </c>
      <c r="N131" s="5">
        <v>0.33553529153247252</v>
      </c>
      <c r="O131" s="5">
        <v>0.33730619170283949</v>
      </c>
      <c r="P131" s="5">
        <v>0.33909178446080956</v>
      </c>
      <c r="Q131" s="5">
        <v>0.34089010038056383</v>
      </c>
      <c r="R131" s="5">
        <v>0.34269911136700171</v>
      </c>
      <c r="S131" s="5">
        <v>0.34451673951969453</v>
      </c>
      <c r="T131" s="5">
        <v>0.34634086648509022</v>
      </c>
      <c r="U131" s="5">
        <v>0.34816934320967186</v>
      </c>
      <c r="V131" s="5">
        <v>0.35</v>
      </c>
      <c r="W131" s="5">
        <v>0.35183065679032821</v>
      </c>
      <c r="X131" s="5">
        <v>0.35365913351490985</v>
      </c>
      <c r="Y131" s="5">
        <v>0.35548326048030554</v>
      </c>
      <c r="Z131" s="5">
        <v>0.35730088863299836</v>
      </c>
      <c r="AA131" s="5">
        <v>0.35910989961943618</v>
      </c>
      <c r="AB131" s="5">
        <v>0.36090821553919045</v>
      </c>
      <c r="AC131" s="5">
        <v>0.36269380829716058</v>
      </c>
      <c r="AD131" s="5">
        <v>0.36446470846752754</v>
      </c>
      <c r="AE131" s="5">
        <v>0.36621901359028897</v>
      </c>
      <c r="AF131" s="5">
        <v>0.3679548958304959</v>
      </c>
      <c r="AG131" s="5">
        <v>0.36967060894052123</v>
      </c>
      <c r="AH131" s="5">
        <v>0.37136449447658365</v>
      </c>
      <c r="AI131" s="5">
        <v>0.37303498723206918</v>
      </c>
      <c r="AJ131" s="5">
        <v>0.37468061986169005</v>
      </c>
      <c r="AK131" s="5">
        <v>0.37630002668194518</v>
      </c>
      <c r="AL131" s="5">
        <v>0.37789194664447312</v>
      </c>
      <c r="AM131" s="5">
        <v>0.37945522548950322</v>
      </c>
      <c r="AN131" s="5">
        <v>0.38098881709653298</v>
      </c>
      <c r="AO131" s="5">
        <v>0.38249178405843154</v>
      </c>
      <c r="AP131" s="5">
        <v>0.38396329751326685</v>
      </c>
      <c r="AQ131" s="5">
        <v>0.38665523319524864</v>
      </c>
      <c r="AR131" s="5">
        <v>0.38845035132030903</v>
      </c>
      <c r="AS131" s="5">
        <v>0.39023940717273176</v>
      </c>
      <c r="AT131" s="5">
        <v>0.3920222747829829</v>
      </c>
      <c r="AU131" s="5">
        <v>0.39379890967995923</v>
      </c>
      <c r="AV131" s="5">
        <v>0.3955693485784928</v>
      </c>
      <c r="AW131" s="5">
        <v>0.39733370833226767</v>
      </c>
      <c r="AX131" s="5">
        <v>0.39909218411993441</v>
      </c>
      <c r="AY131" s="5">
        <v>0.40084504683626676</v>
      </c>
    </row>
    <row r="132" spans="1:51" hidden="1" outlineLevel="1" x14ac:dyDescent="0.25">
      <c r="A132" s="4" t="s">
        <v>17</v>
      </c>
      <c r="B132" s="5">
        <v>0.31603670248673316</v>
      </c>
      <c r="C132" s="5">
        <v>0.31750821594156853</v>
      </c>
      <c r="D132" s="5">
        <v>0.31901118290346708</v>
      </c>
      <c r="E132" s="5">
        <v>0.32054477451049679</v>
      </c>
      <c r="F132" s="5">
        <v>0.32210805335552684</v>
      </c>
      <c r="G132" s="5">
        <v>0.32369997331805483</v>
      </c>
      <c r="H132" s="5">
        <v>0.32531938013830997</v>
      </c>
      <c r="I132" s="5">
        <v>0.32696501276793088</v>
      </c>
      <c r="J132" s="5">
        <v>0.32863550552341636</v>
      </c>
      <c r="K132" s="5">
        <v>0.33032939105947878</v>
      </c>
      <c r="L132" s="5">
        <v>0.33204510416950417</v>
      </c>
      <c r="M132" s="5">
        <v>0.33378098640971104</v>
      </c>
      <c r="N132" s="5">
        <v>0.33553529153247252</v>
      </c>
      <c r="O132" s="5">
        <v>0.33730619170283949</v>
      </c>
      <c r="P132" s="5">
        <v>0.33909178446080956</v>
      </c>
      <c r="Q132" s="5">
        <v>0.34089010038056383</v>
      </c>
      <c r="R132" s="5">
        <v>0.34269911136700171</v>
      </c>
      <c r="S132" s="5">
        <v>0.34451673951969453</v>
      </c>
      <c r="T132" s="5">
        <v>0.34634086648509022</v>
      </c>
      <c r="U132" s="5">
        <v>0.34816934320967186</v>
      </c>
      <c r="V132" s="5">
        <v>0.35</v>
      </c>
      <c r="W132" s="5">
        <v>0.35183065679032821</v>
      </c>
      <c r="X132" s="5">
        <v>0.35365913351490985</v>
      </c>
      <c r="Y132" s="5">
        <v>0.35548326048030554</v>
      </c>
      <c r="Z132" s="5">
        <v>0.35730088863299836</v>
      </c>
      <c r="AA132" s="5">
        <v>0.35910989961943618</v>
      </c>
      <c r="AB132" s="5">
        <v>0.36090821553919045</v>
      </c>
      <c r="AC132" s="5">
        <v>0.36269380829716058</v>
      </c>
      <c r="AD132" s="5">
        <v>0.36446470846752754</v>
      </c>
      <c r="AE132" s="5">
        <v>0.36621901359028897</v>
      </c>
      <c r="AF132" s="5">
        <v>0.3679548958304959</v>
      </c>
      <c r="AG132" s="5">
        <v>0.36967060894052123</v>
      </c>
      <c r="AH132" s="5">
        <v>0.37136449447658365</v>
      </c>
      <c r="AI132" s="5">
        <v>0.37303498723206918</v>
      </c>
      <c r="AJ132" s="5">
        <v>0.37468061986169005</v>
      </c>
      <c r="AK132" s="5">
        <v>0.37630002668194518</v>
      </c>
      <c r="AL132" s="5">
        <v>0.37789194664447312</v>
      </c>
      <c r="AM132" s="5">
        <v>0.37945522548950322</v>
      </c>
      <c r="AN132" s="5">
        <v>0.38098881709653298</v>
      </c>
      <c r="AO132" s="5">
        <v>0.38249178405843154</v>
      </c>
      <c r="AP132" s="5">
        <v>0.38396329751326685</v>
      </c>
      <c r="AQ132" s="5">
        <v>0.38665523319524864</v>
      </c>
      <c r="AR132" s="5">
        <v>0.38845035132030903</v>
      </c>
      <c r="AS132" s="5">
        <v>0.39023940717273176</v>
      </c>
      <c r="AT132" s="5">
        <v>0.3920222747829829</v>
      </c>
      <c r="AU132" s="5">
        <v>0.39379890967995923</v>
      </c>
      <c r="AV132" s="5">
        <v>0.3955693485784928</v>
      </c>
      <c r="AW132" s="5">
        <v>0.39733370833226767</v>
      </c>
      <c r="AX132" s="5">
        <v>0.39909218411993441</v>
      </c>
      <c r="AY132" s="5">
        <v>0.40084504683626676</v>
      </c>
    </row>
    <row r="133" spans="1:51" hidden="1" outlineLevel="1" x14ac:dyDescent="0.25">
      <c r="A133" s="4" t="s">
        <v>18</v>
      </c>
      <c r="B133" s="5">
        <v>2.3968522941683612E-2</v>
      </c>
      <c r="C133" s="5">
        <v>2.4313515900717151E-2</v>
      </c>
      <c r="D133" s="5">
        <v>2.4639414517055223E-2</v>
      </c>
      <c r="E133" s="5">
        <v>2.490016488201206E-2</v>
      </c>
      <c r="F133" s="5">
        <v>2.5122721010940863E-2</v>
      </c>
      <c r="G133" s="5">
        <v>2.5280688771245154E-2</v>
      </c>
      <c r="H133" s="5">
        <v>2.5403065624150727E-2</v>
      </c>
      <c r="I133" s="5">
        <v>2.5538528564585938E-2</v>
      </c>
      <c r="J133" s="5">
        <v>2.5637837495963663E-2</v>
      </c>
      <c r="K133" s="5">
        <v>2.5724746470515154E-2</v>
      </c>
      <c r="L133" s="5">
        <v>2.6179417200382388E-2</v>
      </c>
      <c r="M133" s="5">
        <v>2.634124820846355E-2</v>
      </c>
      <c r="N133" s="5">
        <v>2.6498800665060364E-2</v>
      </c>
      <c r="O133" s="5">
        <v>2.6650404782940659E-2</v>
      </c>
      <c r="P133" s="5">
        <v>2.6795150778135508E-2</v>
      </c>
      <c r="Q133" s="5">
        <v>2.6932208753946654E-2</v>
      </c>
      <c r="R133" s="5">
        <v>2.7060697166354158E-2</v>
      </c>
      <c r="S133" s="5">
        <v>2.717968533852555E-2</v>
      </c>
      <c r="T133" s="5">
        <v>2.7288265084099126E-2</v>
      </c>
      <c r="U133" s="5">
        <v>2.7385487927588537E-2</v>
      </c>
      <c r="V133" s="5">
        <v>2.7470428627072295E-2</v>
      </c>
      <c r="W133" s="5">
        <v>2.7599162528752434E-2</v>
      </c>
      <c r="X133" s="5">
        <v>2.7722741753804993E-2</v>
      </c>
      <c r="Y133" s="5">
        <v>2.7839665782947151E-2</v>
      </c>
      <c r="Z133" s="5">
        <v>2.7949162722406176E-2</v>
      </c>
      <c r="AA133" s="5">
        <v>2.8050928286771387E-2</v>
      </c>
      <c r="AB133" s="5">
        <v>2.8146124681723159E-2</v>
      </c>
      <c r="AC133" s="5">
        <v>2.8236635076772067E-2</v>
      </c>
      <c r="AD133" s="5">
        <v>2.8340307644382143E-2</v>
      </c>
      <c r="AE133" s="5">
        <v>2.8442591459310083E-2</v>
      </c>
      <c r="AF133" s="5">
        <v>2.8545021527666775E-2</v>
      </c>
      <c r="AG133" s="5">
        <v>2.8647998287170542E-2</v>
      </c>
      <c r="AH133" s="5">
        <v>2.875337680205042E-2</v>
      </c>
      <c r="AI133" s="5">
        <v>2.8861284870205225E-2</v>
      </c>
      <c r="AJ133" s="5">
        <v>2.8972721097578504E-2</v>
      </c>
      <c r="AK133" s="5">
        <v>2.9088576032148539E-2</v>
      </c>
      <c r="AL133" s="5">
        <v>2.9209794263961333E-2</v>
      </c>
      <c r="AM133" s="5">
        <v>2.9392406515693234E-2</v>
      </c>
      <c r="AN133" s="5">
        <v>2.9618900236187039E-2</v>
      </c>
      <c r="AO133" s="5">
        <v>3.0289136792003384E-2</v>
      </c>
      <c r="AP133" s="5">
        <v>3.100722658204863E-2</v>
      </c>
      <c r="AQ133" s="5">
        <v>3.174885331232731E-2</v>
      </c>
      <c r="AR133" s="5">
        <v>3.2505417142688287E-2</v>
      </c>
      <c r="AS133" s="5">
        <v>3.3293077838468528E-2</v>
      </c>
      <c r="AT133" s="5">
        <v>3.4104514272275455E-2</v>
      </c>
      <c r="AU133" s="5">
        <v>3.4887491487917338E-2</v>
      </c>
      <c r="AV133" s="5">
        <v>3.5640877457277564E-2</v>
      </c>
      <c r="AW133" s="5">
        <v>3.6363427669038377E-2</v>
      </c>
      <c r="AX133" s="5">
        <v>3.8098285137172908E-2</v>
      </c>
      <c r="AY133" s="5">
        <v>4.1539365327049008E-2</v>
      </c>
    </row>
    <row r="134" spans="1:51" hidden="1" outlineLevel="1" x14ac:dyDescent="0.25">
      <c r="A134" s="4" t="s">
        <v>19</v>
      </c>
      <c r="B134" s="5">
        <v>0.23702752686504985</v>
      </c>
      <c r="C134" s="5">
        <v>0.23892493249603031</v>
      </c>
      <c r="D134" s="5">
        <v>0.24085344309211765</v>
      </c>
      <c r="E134" s="5">
        <v>0.24281266669170129</v>
      </c>
      <c r="F134" s="5">
        <v>0.2448021205502004</v>
      </c>
      <c r="G134" s="5">
        <v>0.24682122965501679</v>
      </c>
      <c r="H134" s="5">
        <v>0.24886932580580712</v>
      </c>
      <c r="I134" s="5">
        <v>0.25094564729938695</v>
      </c>
      <c r="J134" s="5">
        <v>0.25304933925303058</v>
      </c>
      <c r="K134" s="5">
        <v>0.25517945459344737</v>
      </c>
      <c r="L134" s="5">
        <v>0.25733495573136572</v>
      </c>
      <c r="M134" s="5">
        <v>0.25951471693355033</v>
      </c>
      <c r="N134" s="5">
        <v>0.26171752739532855</v>
      </c>
      <c r="O134" s="5">
        <v>0.2639420950074719</v>
      </c>
      <c r="P134" s="5">
        <v>0.26618705080173549</v>
      </c>
      <c r="Q134" s="5">
        <v>0.26845095404969399</v>
      </c>
      <c r="R134" s="5">
        <v>0.27073229797993137</v>
      </c>
      <c r="S134" s="5">
        <v>0.27302951606935788</v>
      </c>
      <c r="T134" s="5">
        <v>0.27534098885564673</v>
      </c>
      <c r="U134" s="5">
        <v>0.2776650512097133</v>
      </c>
      <c r="V134" s="5">
        <v>0.27999999999999997</v>
      </c>
      <c r="W134" s="5">
        <v>0.28234410207423838</v>
      </c>
      <c r="X134" s="5">
        <v>0.28469560247950243</v>
      </c>
      <c r="Y134" s="5">
        <v>0.28705273283784671</v>
      </c>
      <c r="Z134" s="5">
        <v>0.28941371979272867</v>
      </c>
      <c r="AA134" s="5">
        <v>0.29177679344079188</v>
      </c>
      <c r="AB134" s="5">
        <v>0.29414019566444022</v>
      </c>
      <c r="AC134" s="5">
        <v>0.29650218828292879</v>
      </c>
      <c r="AD134" s="5">
        <v>0.29886106094337256</v>
      </c>
      <c r="AE134" s="5">
        <v>0.30121513867801269</v>
      </c>
      <c r="AF134" s="5">
        <v>0.3035627890601591</v>
      </c>
      <c r="AG134" s="5">
        <v>0.30590242889828134</v>
      </c>
      <c r="AH134" s="5">
        <v>0.30823253041556442</v>
      </c>
      <c r="AI134" s="5">
        <v>0.31055162687069759</v>
      </c>
      <c r="AJ134" s="5">
        <v>0.31285831758451116</v>
      </c>
      <c r="AK134" s="5">
        <v>0.31515127234612911</v>
      </c>
      <c r="AL134" s="5">
        <v>0.31742923518135741</v>
      </c>
      <c r="AM134" s="5">
        <v>0.31969102747490646</v>
      </c>
      <c r="AN134" s="5">
        <v>0.32193555044657035</v>
      </c>
      <c r="AO134" s="5">
        <v>0.32416178698952075</v>
      </c>
      <c r="AP134" s="5">
        <v>0.32636880288627684</v>
      </c>
      <c r="AQ134" s="5">
        <v>0.3296235862989495</v>
      </c>
      <c r="AR134" s="5">
        <v>0.33212505037886436</v>
      </c>
      <c r="AS134" s="5">
        <v>0.33463029165061781</v>
      </c>
      <c r="AT134" s="5">
        <v>0.33713915631336544</v>
      </c>
      <c r="AU134" s="5">
        <v>0.33965155959896476</v>
      </c>
      <c r="AV134" s="5">
        <v>0.34216748652039636</v>
      </c>
      <c r="AW134" s="5">
        <v>0.3446869919782421</v>
      </c>
      <c r="AX134" s="5">
        <v>0.34721020018434262</v>
      </c>
      <c r="AY134" s="5">
        <v>0.34973730336464293</v>
      </c>
    </row>
    <row r="135" spans="1:51" hidden="1" outlineLevel="1" x14ac:dyDescent="0.25">
      <c r="A135" s="4" t="s">
        <v>20</v>
      </c>
      <c r="B135" s="5">
        <v>0.08</v>
      </c>
      <c r="C135" s="5">
        <v>0.08</v>
      </c>
      <c r="D135" s="5">
        <v>0.08</v>
      </c>
      <c r="E135" s="5">
        <v>0.08</v>
      </c>
      <c r="F135" s="5">
        <v>0.08</v>
      </c>
      <c r="G135" s="5">
        <v>0.08</v>
      </c>
      <c r="H135" s="5">
        <v>0.08</v>
      </c>
      <c r="I135" s="5">
        <v>0.08</v>
      </c>
      <c r="J135" s="5">
        <v>0.08</v>
      </c>
      <c r="K135" s="5">
        <v>0.08</v>
      </c>
      <c r="L135" s="5">
        <v>0.08</v>
      </c>
      <c r="M135" s="5">
        <v>0.08</v>
      </c>
      <c r="N135" s="5">
        <v>0.08</v>
      </c>
      <c r="O135" s="5">
        <v>0.08</v>
      </c>
      <c r="P135" s="5">
        <v>0.08</v>
      </c>
      <c r="Q135" s="5">
        <v>0.08</v>
      </c>
      <c r="R135" s="5">
        <v>0.08</v>
      </c>
      <c r="S135" s="5">
        <v>0.08</v>
      </c>
      <c r="T135" s="5">
        <v>0.08</v>
      </c>
      <c r="U135" s="5">
        <v>0.08</v>
      </c>
      <c r="V135" s="5">
        <v>0.08</v>
      </c>
      <c r="W135" s="5">
        <v>0.08</v>
      </c>
      <c r="X135" s="5">
        <v>0.08</v>
      </c>
      <c r="Y135" s="5">
        <v>0.08</v>
      </c>
      <c r="Z135" s="5">
        <v>0.08</v>
      </c>
      <c r="AA135" s="5">
        <v>0.08</v>
      </c>
      <c r="AB135" s="5">
        <v>0.08</v>
      </c>
      <c r="AC135" s="5">
        <v>0.08</v>
      </c>
      <c r="AD135" s="5">
        <v>0.08</v>
      </c>
      <c r="AE135" s="5">
        <v>0.08</v>
      </c>
      <c r="AF135" s="5">
        <v>0.08</v>
      </c>
      <c r="AG135" s="5">
        <v>0.08</v>
      </c>
      <c r="AH135" s="5">
        <v>0.08</v>
      </c>
      <c r="AI135" s="5">
        <v>0.08</v>
      </c>
      <c r="AJ135" s="5">
        <v>0.08</v>
      </c>
      <c r="AK135" s="5">
        <v>0.08</v>
      </c>
      <c r="AL135" s="5">
        <v>0.08</v>
      </c>
      <c r="AM135" s="5">
        <v>0.08</v>
      </c>
      <c r="AN135" s="5">
        <v>0.08</v>
      </c>
      <c r="AO135" s="5">
        <v>0.08</v>
      </c>
      <c r="AP135" s="5">
        <v>0.08</v>
      </c>
      <c r="AQ135" s="5">
        <v>0.08</v>
      </c>
      <c r="AR135" s="5">
        <v>0.08</v>
      </c>
      <c r="AS135" s="5">
        <v>0.08</v>
      </c>
      <c r="AT135" s="5">
        <v>0.08</v>
      </c>
      <c r="AU135" s="5">
        <v>0.08</v>
      </c>
      <c r="AV135" s="5">
        <v>0.08</v>
      </c>
      <c r="AW135" s="5">
        <v>0.08</v>
      </c>
      <c r="AX135" s="5">
        <v>0.08</v>
      </c>
      <c r="AY135" s="5">
        <v>0.08</v>
      </c>
    </row>
    <row r="136" spans="1:51" hidden="1" outlineLevel="1" x14ac:dyDescent="0.25">
      <c r="A136" s="4" t="s">
        <v>21</v>
      </c>
      <c r="B136" s="5">
        <v>0.51002379326446934</v>
      </c>
      <c r="C136" s="5">
        <v>0.51272945716872143</v>
      </c>
      <c r="D136" s="5">
        <v>0.51544626529466919</v>
      </c>
      <c r="E136" s="5">
        <v>0.51817421764231297</v>
      </c>
      <c r="F136" s="5">
        <v>0.52091331421165221</v>
      </c>
      <c r="G136" s="5">
        <v>0.52366355500268746</v>
      </c>
      <c r="H136" s="5">
        <v>0.52642494001541851</v>
      </c>
      <c r="I136" s="5">
        <v>0.52919746924984501</v>
      </c>
      <c r="J136" s="5">
        <v>0.53198114270596764</v>
      </c>
      <c r="K136" s="5">
        <v>0.53477596038378605</v>
      </c>
      <c r="L136" s="5">
        <v>0.53758192228330004</v>
      </c>
      <c r="M136" s="5">
        <v>0.54039902840450993</v>
      </c>
      <c r="N136" s="5">
        <v>0.54322727874741561</v>
      </c>
      <c r="O136" s="5">
        <v>0.54606667331201708</v>
      </c>
      <c r="P136" s="5">
        <v>0.54891721209831446</v>
      </c>
      <c r="Q136" s="5">
        <v>0.55177889510630762</v>
      </c>
      <c r="R136" s="5">
        <v>0.55465172233599636</v>
      </c>
      <c r="S136" s="5">
        <v>0.55753569378738088</v>
      </c>
      <c r="T136" s="5">
        <v>0.56043080946046131</v>
      </c>
      <c r="U136" s="5">
        <v>0.56333706935523742</v>
      </c>
      <c r="V136" s="5">
        <v>0.56625447347170943</v>
      </c>
      <c r="W136" s="5">
        <v>0.56918302180987723</v>
      </c>
      <c r="X136" s="5">
        <v>0.57212271436974083</v>
      </c>
      <c r="Y136" s="5">
        <v>0.5750735511513001</v>
      </c>
      <c r="Z136" s="5">
        <v>0.57803553215455517</v>
      </c>
      <c r="AA136" s="5">
        <v>0.58100865737950613</v>
      </c>
      <c r="AB136" s="5">
        <v>0.583992926826153</v>
      </c>
      <c r="AC136" s="5">
        <v>0.58698834049449544</v>
      </c>
      <c r="AD136" s="5">
        <v>0.58999489838453367</v>
      </c>
      <c r="AE136" s="5">
        <v>0.59301260049626781</v>
      </c>
      <c r="AF136" s="5">
        <v>0.59604144682969762</v>
      </c>
      <c r="AG136" s="5">
        <v>0.59908143738482333</v>
      </c>
      <c r="AH136" s="5">
        <v>0.60213257216164462</v>
      </c>
      <c r="AI136" s="5">
        <v>0.60519485116016192</v>
      </c>
      <c r="AJ136" s="5">
        <v>0.6082682743803749</v>
      </c>
      <c r="AK136" s="5">
        <v>0.61135284182228378</v>
      </c>
      <c r="AL136" s="5">
        <v>0.61444855348588834</v>
      </c>
      <c r="AM136" s="5">
        <v>0.61755540937118858</v>
      </c>
      <c r="AN136" s="5">
        <v>0.62067340947818472</v>
      </c>
      <c r="AO136" s="5">
        <v>0.62380255380687677</v>
      </c>
      <c r="AP136" s="5">
        <v>0.62694284235726438</v>
      </c>
      <c r="AQ136" s="5">
        <v>0.62694284235726438</v>
      </c>
      <c r="AR136" s="5">
        <v>0.62694284235726438</v>
      </c>
      <c r="AS136" s="5">
        <v>0.62694284235726438</v>
      </c>
      <c r="AT136" s="5">
        <v>0.62694284235726438</v>
      </c>
      <c r="AU136" s="5">
        <v>0.62694284235726438</v>
      </c>
      <c r="AV136" s="5">
        <v>0.62694284235726438</v>
      </c>
      <c r="AW136" s="5">
        <v>0.62694284235726438</v>
      </c>
      <c r="AX136" s="5">
        <v>0.62694284235726438</v>
      </c>
      <c r="AY136" s="5">
        <v>0.62694284235726438</v>
      </c>
    </row>
    <row r="137" spans="1:51" hidden="1" outlineLevel="1" x14ac:dyDescent="0.25">
      <c r="A137" s="4" t="s">
        <v>22</v>
      </c>
      <c r="B137" s="5">
        <v>0.43184444111871445</v>
      </c>
      <c r="C137" s="5">
        <v>0.43413536544816222</v>
      </c>
      <c r="D137" s="5">
        <v>0.43643572574952622</v>
      </c>
      <c r="E137" s="5">
        <v>0.43874552202280681</v>
      </c>
      <c r="F137" s="5">
        <v>0.44106475426800362</v>
      </c>
      <c r="G137" s="5">
        <v>0.44339342248511687</v>
      </c>
      <c r="H137" s="5">
        <v>0.44573152667414645</v>
      </c>
      <c r="I137" s="5">
        <v>0.44807906683509219</v>
      </c>
      <c r="J137" s="5">
        <v>0.45043604296795448</v>
      </c>
      <c r="K137" s="5">
        <v>0.45280245507273315</v>
      </c>
      <c r="L137" s="5">
        <v>0.45517830314942809</v>
      </c>
      <c r="M137" s="5">
        <v>0.45756358719803952</v>
      </c>
      <c r="N137" s="5">
        <v>0.45995830721856718</v>
      </c>
      <c r="O137" s="5">
        <v>0.46236246321101132</v>
      </c>
      <c r="P137" s="5">
        <v>0.46477605517537185</v>
      </c>
      <c r="Q137" s="5">
        <v>0.46719908311164871</v>
      </c>
      <c r="R137" s="5">
        <v>0.46963154701984183</v>
      </c>
      <c r="S137" s="5">
        <v>0.47207344689995129</v>
      </c>
      <c r="T137" s="5">
        <v>0.47452478275197724</v>
      </c>
      <c r="U137" s="5">
        <v>0.47698555457591946</v>
      </c>
      <c r="V137" s="5">
        <v>0.47945576237177806</v>
      </c>
      <c r="W137" s="5">
        <v>0.4819354061395531</v>
      </c>
      <c r="X137" s="5">
        <v>0.48442448587924447</v>
      </c>
      <c r="Y137" s="5">
        <v>0.48692300159085217</v>
      </c>
      <c r="Z137" s="5">
        <v>0.48943095327437613</v>
      </c>
      <c r="AA137" s="5">
        <v>0.49194834092981671</v>
      </c>
      <c r="AB137" s="5">
        <v>0.49447516455717355</v>
      </c>
      <c r="AC137" s="5">
        <v>0.49701142415644656</v>
      </c>
      <c r="AD137" s="5">
        <v>0.49955711972763617</v>
      </c>
      <c r="AE137" s="5">
        <v>0.5021122512707421</v>
      </c>
      <c r="AF137" s="5">
        <v>0.50467681878576431</v>
      </c>
      <c r="AG137" s="5">
        <v>0.50725082227270302</v>
      </c>
      <c r="AH137" s="5">
        <v>0.50983426173155788</v>
      </c>
      <c r="AI137" s="5">
        <v>0.51242713716232924</v>
      </c>
      <c r="AJ137" s="5">
        <v>0.51502944856501698</v>
      </c>
      <c r="AK137" s="5">
        <v>0.5176411959396211</v>
      </c>
      <c r="AL137" s="5">
        <v>0.5202623792861415</v>
      </c>
      <c r="AM137" s="5">
        <v>0.52289299860457816</v>
      </c>
      <c r="AN137" s="5">
        <v>0.52553305389493132</v>
      </c>
      <c r="AO137" s="5">
        <v>0.52818254515720087</v>
      </c>
      <c r="AP137" s="5">
        <v>0.53084147239138668</v>
      </c>
      <c r="AQ137" s="5">
        <v>0.53084147239138668</v>
      </c>
      <c r="AR137" s="5">
        <v>0.53084147239138668</v>
      </c>
      <c r="AS137" s="5">
        <v>0.53084147239138668</v>
      </c>
      <c r="AT137" s="5">
        <v>0.53084147239138668</v>
      </c>
      <c r="AU137" s="5">
        <v>0.53084147239138668</v>
      </c>
      <c r="AV137" s="5">
        <v>0.53084147239138668</v>
      </c>
      <c r="AW137" s="5">
        <v>0.53084147239138668</v>
      </c>
      <c r="AX137" s="5">
        <v>0.53084147239138668</v>
      </c>
      <c r="AY137" s="5">
        <v>0.53084147239138668</v>
      </c>
    </row>
    <row r="138" spans="1:51" hidden="1" outlineLevel="1" x14ac:dyDescent="0.25">
      <c r="A138" s="4" t="s">
        <v>23</v>
      </c>
      <c r="B138" s="5">
        <v>0.34074821955606499</v>
      </c>
      <c r="C138" s="5">
        <v>0.3425558806304434</v>
      </c>
      <c r="D138" s="5">
        <v>0.34437098718825082</v>
      </c>
      <c r="E138" s="5">
        <v>0.34619353922948742</v>
      </c>
      <c r="F138" s="5">
        <v>0.34802353675415293</v>
      </c>
      <c r="G138" s="5">
        <v>0.34986097976224761</v>
      </c>
      <c r="H138" s="5">
        <v>0.35170586825377131</v>
      </c>
      <c r="I138" s="5">
        <v>0.35355820222872403</v>
      </c>
      <c r="J138" s="5">
        <v>0.35541798168710581</v>
      </c>
      <c r="K138" s="5">
        <v>0.35728520662891672</v>
      </c>
      <c r="L138" s="5">
        <v>0.35915987705415664</v>
      </c>
      <c r="M138" s="5">
        <v>0.36104199296282569</v>
      </c>
      <c r="N138" s="5">
        <v>0.36293155435492369</v>
      </c>
      <c r="O138" s="5">
        <v>0.36482856123045077</v>
      </c>
      <c r="P138" s="5">
        <v>0.36673301358940708</v>
      </c>
      <c r="Q138" s="5">
        <v>0.36864491143179229</v>
      </c>
      <c r="R138" s="5">
        <v>0.37056425475760657</v>
      </c>
      <c r="S138" s="5">
        <v>0.37249104356684992</v>
      </c>
      <c r="T138" s="5">
        <v>0.37442527785952234</v>
      </c>
      <c r="U138" s="5">
        <v>0.37636695763562383</v>
      </c>
      <c r="V138" s="5">
        <v>0.37831608289515434</v>
      </c>
      <c r="W138" s="5">
        <v>0.38027265363811391</v>
      </c>
      <c r="X138" s="5">
        <v>0.38223666986450272</v>
      </c>
      <c r="Y138" s="5">
        <v>0.38420813157432038</v>
      </c>
      <c r="Z138" s="5">
        <v>0.3861870387675671</v>
      </c>
      <c r="AA138" s="5">
        <v>0.38817339144424301</v>
      </c>
      <c r="AB138" s="5">
        <v>0.39016718960434799</v>
      </c>
      <c r="AC138" s="5">
        <v>0.39216843324788186</v>
      </c>
      <c r="AD138" s="5">
        <v>0.39417712237484492</v>
      </c>
      <c r="AE138" s="5">
        <v>0.39619325698523705</v>
      </c>
      <c r="AF138" s="5">
        <v>0.39821683707905825</v>
      </c>
      <c r="AG138" s="5">
        <v>0.40024786265630846</v>
      </c>
      <c r="AH138" s="5">
        <v>0.40228633371698774</v>
      </c>
      <c r="AI138" s="5">
        <v>0.40433225026109598</v>
      </c>
      <c r="AJ138" s="5">
        <v>0.40638561228863346</v>
      </c>
      <c r="AK138" s="5">
        <v>0.4084464197996</v>
      </c>
      <c r="AL138" s="5">
        <v>0.41051467279399545</v>
      </c>
      <c r="AM138" s="5">
        <v>0.41259037127182002</v>
      </c>
      <c r="AN138" s="5">
        <v>0.41467351523307366</v>
      </c>
      <c r="AO138" s="5">
        <v>0.41676410467775638</v>
      </c>
      <c r="AP138" s="5">
        <v>0.41886213960586816</v>
      </c>
      <c r="AQ138" s="5">
        <v>0.41886213960586816</v>
      </c>
      <c r="AR138" s="5">
        <v>0.41886213960586816</v>
      </c>
      <c r="AS138" s="5">
        <v>0.41886213960586816</v>
      </c>
      <c r="AT138" s="5">
        <v>0.41886213960586816</v>
      </c>
      <c r="AU138" s="5">
        <v>0.41886213960586816</v>
      </c>
      <c r="AV138" s="5">
        <v>0.41886213960586816</v>
      </c>
      <c r="AW138" s="5">
        <v>0.41886213960586816</v>
      </c>
      <c r="AX138" s="5">
        <v>0.41886213960586816</v>
      </c>
      <c r="AY138" s="5">
        <v>0.41886213960586816</v>
      </c>
    </row>
    <row r="139" spans="1:51" hidden="1" outlineLevel="1" x14ac:dyDescent="0.25">
      <c r="A139" s="4" t="s">
        <v>24</v>
      </c>
      <c r="B139" s="5">
        <v>0.16308084623275385</v>
      </c>
      <c r="C139" s="5">
        <v>0.16374875413541357</v>
      </c>
      <c r="D139" s="5">
        <v>0.16441666203807331</v>
      </c>
      <c r="E139" s="5">
        <v>0.16508456994073306</v>
      </c>
      <c r="F139" s="5">
        <v>0.16575247784339281</v>
      </c>
      <c r="G139" s="5">
        <v>0.16642038574605253</v>
      </c>
      <c r="H139" s="5">
        <v>0.1670882936487123</v>
      </c>
      <c r="I139" s="5">
        <v>0.16775620155137205</v>
      </c>
      <c r="J139" s="5">
        <v>0.1684241094540318</v>
      </c>
      <c r="K139" s="5">
        <v>0.16909201735669155</v>
      </c>
      <c r="L139" s="5">
        <v>0.1697599252593513</v>
      </c>
      <c r="M139" s="5">
        <v>0.17042783316201104</v>
      </c>
      <c r="N139" s="5">
        <v>0.17109574106467079</v>
      </c>
      <c r="O139" s="5">
        <v>0.17176364896733051</v>
      </c>
      <c r="P139" s="5">
        <v>0.17243155686999026</v>
      </c>
      <c r="Q139" s="5">
        <v>0.17309946477265001</v>
      </c>
      <c r="R139" s="5">
        <v>0.17376737267530976</v>
      </c>
      <c r="S139" s="5">
        <v>0.1744352805779695</v>
      </c>
      <c r="T139" s="5">
        <v>0.17510318848062925</v>
      </c>
      <c r="U139" s="5">
        <v>0.175771096383289</v>
      </c>
      <c r="V139" s="5">
        <v>0.17643900428594869</v>
      </c>
      <c r="W139" s="5">
        <v>0.17710691218860844</v>
      </c>
      <c r="X139" s="5">
        <v>0.17777482009126819</v>
      </c>
      <c r="Y139" s="5">
        <v>0.17844272799392794</v>
      </c>
      <c r="Z139" s="5">
        <v>0.17911063589658768</v>
      </c>
      <c r="AA139" s="5">
        <v>0.1797785437992474</v>
      </c>
      <c r="AB139" s="5">
        <v>0.18044645170190715</v>
      </c>
      <c r="AC139" s="5">
        <v>0.1811143596045669</v>
      </c>
      <c r="AD139" s="5">
        <v>0.18178226750722665</v>
      </c>
      <c r="AE139" s="5">
        <v>0.18245017540988639</v>
      </c>
      <c r="AF139" s="5">
        <v>0.18311808331254614</v>
      </c>
      <c r="AG139" s="5">
        <v>0.18378599121520589</v>
      </c>
      <c r="AH139" s="5">
        <v>0.18445389911786564</v>
      </c>
      <c r="AI139" s="5">
        <v>0.18512180702052536</v>
      </c>
      <c r="AJ139" s="5">
        <v>0.18578971492318511</v>
      </c>
      <c r="AK139" s="5">
        <v>0.18645762282584485</v>
      </c>
      <c r="AL139" s="5">
        <v>0.1871255307285046</v>
      </c>
      <c r="AM139" s="5">
        <v>0.18779343863116435</v>
      </c>
      <c r="AN139" s="5">
        <v>0.1884613465338241</v>
      </c>
      <c r="AO139" s="5">
        <v>0.18912925443648385</v>
      </c>
      <c r="AP139" s="5">
        <v>0.18979716233914354</v>
      </c>
      <c r="AQ139" s="5">
        <v>0.18979716233914354</v>
      </c>
      <c r="AR139" s="5">
        <v>0.18979716233914354</v>
      </c>
      <c r="AS139" s="5">
        <v>0.18979716233914354</v>
      </c>
      <c r="AT139" s="5">
        <v>0.18979716233914354</v>
      </c>
      <c r="AU139" s="5">
        <v>0.18979716233914354</v>
      </c>
      <c r="AV139" s="5">
        <v>0.18979716233914354</v>
      </c>
      <c r="AW139" s="5">
        <v>0.18979716233914354</v>
      </c>
      <c r="AX139" s="5">
        <v>0.18979716233914354</v>
      </c>
      <c r="AY139" s="5">
        <v>0.18979716233914354</v>
      </c>
    </row>
    <row r="140" spans="1:51" hidden="1" outlineLevel="1" x14ac:dyDescent="0.25"/>
    <row r="141" spans="1:51" hidden="1" outlineLevel="1" x14ac:dyDescent="0.25"/>
    <row r="142" spans="1:51" ht="18.75" collapsed="1" x14ac:dyDescent="0.3">
      <c r="A142" s="3" t="s">
        <v>30</v>
      </c>
    </row>
    <row r="143" spans="1:51" hidden="1" outlineLevel="1" x14ac:dyDescent="0.25">
      <c r="A143" s="4" t="s">
        <v>5</v>
      </c>
      <c r="B143" s="4">
        <v>1960</v>
      </c>
      <c r="C143" s="4">
        <v>1961</v>
      </c>
      <c r="D143" s="4">
        <v>1962</v>
      </c>
      <c r="E143" s="4">
        <v>1963</v>
      </c>
      <c r="F143" s="4">
        <v>1964</v>
      </c>
      <c r="G143" s="4">
        <v>1965</v>
      </c>
      <c r="H143" s="4">
        <v>1966</v>
      </c>
      <c r="I143" s="4">
        <v>1967</v>
      </c>
      <c r="J143" s="4">
        <v>1968</v>
      </c>
      <c r="K143" s="4">
        <v>1969</v>
      </c>
      <c r="L143" s="4">
        <v>1970</v>
      </c>
      <c r="M143" s="4">
        <v>1971</v>
      </c>
      <c r="N143" s="4">
        <v>1972</v>
      </c>
      <c r="O143" s="4">
        <v>1973</v>
      </c>
      <c r="P143" s="4">
        <v>1974</v>
      </c>
      <c r="Q143" s="4">
        <v>1975</v>
      </c>
      <c r="R143" s="4">
        <v>1976</v>
      </c>
      <c r="S143" s="4">
        <v>1977</v>
      </c>
      <c r="T143" s="4">
        <v>1978</v>
      </c>
      <c r="U143" s="4">
        <v>1979</v>
      </c>
      <c r="V143" s="4">
        <v>1980</v>
      </c>
      <c r="W143" s="4">
        <v>1981</v>
      </c>
      <c r="X143" s="4">
        <v>1982</v>
      </c>
      <c r="Y143" s="4">
        <v>1983</v>
      </c>
      <c r="Z143" s="4">
        <v>1984</v>
      </c>
      <c r="AA143" s="4">
        <v>1985</v>
      </c>
      <c r="AB143" s="4">
        <v>1986</v>
      </c>
      <c r="AC143" s="4">
        <v>1987</v>
      </c>
      <c r="AD143" s="4">
        <v>1988</v>
      </c>
      <c r="AE143" s="4">
        <v>1989</v>
      </c>
      <c r="AF143" s="4">
        <v>1990</v>
      </c>
      <c r="AG143" s="4">
        <v>1991</v>
      </c>
      <c r="AH143" s="4">
        <v>1992</v>
      </c>
      <c r="AI143" s="4">
        <v>1993</v>
      </c>
      <c r="AJ143" s="4">
        <v>1994</v>
      </c>
      <c r="AK143" s="4">
        <v>1995</v>
      </c>
      <c r="AL143" s="4">
        <v>1996</v>
      </c>
      <c r="AM143" s="4">
        <v>1997</v>
      </c>
      <c r="AN143" s="4">
        <v>1998</v>
      </c>
      <c r="AO143" s="4">
        <v>1999</v>
      </c>
      <c r="AP143" s="4">
        <v>2000</v>
      </c>
      <c r="AQ143" s="4">
        <v>2001</v>
      </c>
      <c r="AR143" s="4">
        <v>2002</v>
      </c>
      <c r="AS143" s="4">
        <v>2003</v>
      </c>
      <c r="AT143" s="4">
        <v>2004</v>
      </c>
      <c r="AU143" s="4">
        <v>2005</v>
      </c>
      <c r="AV143" s="4">
        <v>2006</v>
      </c>
      <c r="AW143" s="4">
        <v>2007</v>
      </c>
      <c r="AX143" s="4">
        <v>2008</v>
      </c>
      <c r="AY143" s="4">
        <v>2009</v>
      </c>
    </row>
    <row r="144" spans="1:51" hidden="1" outlineLevel="1" x14ac:dyDescent="0.25">
      <c r="A144" s="4" t="s">
        <v>6</v>
      </c>
      <c r="B144" s="5">
        <v>0.3604483996864763</v>
      </c>
      <c r="C144" s="5">
        <v>0.3623605697406122</v>
      </c>
      <c r="D144" s="5">
        <v>0.36428061573490816</v>
      </c>
      <c r="E144" s="5">
        <v>0.36620853766936445</v>
      </c>
      <c r="F144" s="5">
        <v>0.36814433554398068</v>
      </c>
      <c r="G144" s="5">
        <v>0.37008800935875719</v>
      </c>
      <c r="H144" s="5">
        <v>0.37203955911369374</v>
      </c>
      <c r="I144" s="5">
        <v>0.37399898480879035</v>
      </c>
      <c r="J144" s="5">
        <v>0.37596628644404723</v>
      </c>
      <c r="K144" s="5">
        <v>0.37794146401946427</v>
      </c>
      <c r="L144" s="5">
        <v>0.37992451753504131</v>
      </c>
      <c r="M144" s="5">
        <v>0.38191544699077862</v>
      </c>
      <c r="N144" s="5">
        <v>0.38391425238667598</v>
      </c>
      <c r="O144" s="5">
        <v>0.38592093372273356</v>
      </c>
      <c r="P144" s="5">
        <v>0.3879354909989513</v>
      </c>
      <c r="Q144" s="5">
        <v>0.38995792421532915</v>
      </c>
      <c r="R144" s="5">
        <v>0.39198823337186706</v>
      </c>
      <c r="S144" s="5">
        <v>0.39402641846856512</v>
      </c>
      <c r="T144" s="5">
        <v>0.39607247950542335</v>
      </c>
      <c r="U144" s="5">
        <v>0.39812641648244174</v>
      </c>
      <c r="V144" s="5">
        <v>0.40018822939962023</v>
      </c>
      <c r="W144" s="5">
        <v>0.40225791825695884</v>
      </c>
      <c r="X144" s="5">
        <v>0.40433548305445771</v>
      </c>
      <c r="Y144" s="5">
        <v>0.40642092379211658</v>
      </c>
      <c r="Z144" s="5">
        <v>0.40851424046993562</v>
      </c>
      <c r="AA144" s="5">
        <v>0.41061543308791487</v>
      </c>
      <c r="AB144" s="5">
        <v>0.41272450164605429</v>
      </c>
      <c r="AC144" s="5">
        <v>0.41484144614435364</v>
      </c>
      <c r="AD144" s="5">
        <v>0.41696626658281327</v>
      </c>
      <c r="AE144" s="5">
        <v>0.41909896296143306</v>
      </c>
      <c r="AF144" s="5">
        <v>0.42123953528021296</v>
      </c>
      <c r="AG144" s="5">
        <v>0.42338798353915302</v>
      </c>
      <c r="AH144" s="5">
        <v>0.42554430773825314</v>
      </c>
      <c r="AI144" s="5">
        <v>0.42770850787751341</v>
      </c>
      <c r="AJ144" s="5">
        <v>0.4298805839569339</v>
      </c>
      <c r="AK144" s="5">
        <v>0.43206053597651456</v>
      </c>
      <c r="AL144" s="5">
        <v>0.43424836393625521</v>
      </c>
      <c r="AM144" s="5">
        <v>0.43644406783615602</v>
      </c>
      <c r="AN144" s="5">
        <v>0.43864764767621706</v>
      </c>
      <c r="AO144" s="5">
        <v>0.44085910345643825</v>
      </c>
      <c r="AP144" s="5">
        <v>0.44307843517681944</v>
      </c>
      <c r="AQ144" s="5">
        <v>0.44307843517681944</v>
      </c>
      <c r="AR144" s="5">
        <v>0.44307843517681944</v>
      </c>
      <c r="AS144" s="5">
        <v>0.44307843517681944</v>
      </c>
      <c r="AT144" s="5">
        <v>0.44307843517681944</v>
      </c>
      <c r="AU144" s="5">
        <v>0.44307843517681944</v>
      </c>
      <c r="AV144" s="5">
        <v>0.44307843517681944</v>
      </c>
      <c r="AW144" s="5">
        <v>0.44307843517681944</v>
      </c>
      <c r="AX144" s="5">
        <v>0.44307843517681944</v>
      </c>
      <c r="AY144" s="5">
        <v>0.44307843517681944</v>
      </c>
    </row>
    <row r="145" spans="1:51" hidden="1" outlineLevel="1" x14ac:dyDescent="0.25">
      <c r="A145" s="4" t="s">
        <v>7</v>
      </c>
      <c r="B145" s="5">
        <v>0.1806276451137459</v>
      </c>
      <c r="C145" s="5">
        <v>0.18158587040822918</v>
      </c>
      <c r="D145" s="5">
        <v>0.18254804248823125</v>
      </c>
      <c r="E145" s="5">
        <v>0.18351416135375231</v>
      </c>
      <c r="F145" s="5">
        <v>0.18448422700479214</v>
      </c>
      <c r="G145" s="5">
        <v>0.18545823944135087</v>
      </c>
      <c r="H145" s="5">
        <v>0.18643619866342848</v>
      </c>
      <c r="I145" s="5">
        <v>0.1874181046710249</v>
      </c>
      <c r="J145" s="5">
        <v>0.18840395746414024</v>
      </c>
      <c r="K145" s="5">
        <v>0.18939375704277447</v>
      </c>
      <c r="L145" s="5">
        <v>0.19038750340692753</v>
      </c>
      <c r="M145" s="5">
        <v>0.1913851965565995</v>
      </c>
      <c r="N145" s="5">
        <v>0.19238683649179028</v>
      </c>
      <c r="O145" s="5">
        <v>0.1933924232125</v>
      </c>
      <c r="P145" s="5">
        <v>0.19440195671872859</v>
      </c>
      <c r="Q145" s="5">
        <v>0.19541543701047603</v>
      </c>
      <c r="R145" s="5">
        <v>0.1964328640877423</v>
      </c>
      <c r="S145" s="5">
        <v>0.19745423795052747</v>
      </c>
      <c r="T145" s="5">
        <v>0.19847955859883151</v>
      </c>
      <c r="U145" s="5">
        <v>0.19950882603265441</v>
      </c>
      <c r="V145" s="5">
        <v>0.20054204025199618</v>
      </c>
      <c r="W145" s="5">
        <v>0.20157920125685683</v>
      </c>
      <c r="X145" s="5">
        <v>0.20262030904723638</v>
      </c>
      <c r="Y145" s="5">
        <v>0.20366536362313475</v>
      </c>
      <c r="Z145" s="5">
        <v>0.20471436498455201</v>
      </c>
      <c r="AA145" s="5">
        <v>0.20576731313148813</v>
      </c>
      <c r="AB145" s="5">
        <v>0.20682420806394319</v>
      </c>
      <c r="AC145" s="5">
        <v>0.20788504978191702</v>
      </c>
      <c r="AD145" s="5">
        <v>0.20894983828540975</v>
      </c>
      <c r="AE145" s="5">
        <v>0.21001857357442139</v>
      </c>
      <c r="AF145" s="5">
        <v>0.21109125564895187</v>
      </c>
      <c r="AG145" s="5">
        <v>0.21216788450900126</v>
      </c>
      <c r="AH145" s="5">
        <v>0.21324846015456944</v>
      </c>
      <c r="AI145" s="5">
        <v>0.21433298258565653</v>
      </c>
      <c r="AJ145" s="5">
        <v>0.21542145180226252</v>
      </c>
      <c r="AK145" s="5">
        <v>0.21651386780438739</v>
      </c>
      <c r="AL145" s="5">
        <v>0.21761023059203105</v>
      </c>
      <c r="AM145" s="5">
        <v>0.21871054016519362</v>
      </c>
      <c r="AN145" s="5">
        <v>0.21981479652387506</v>
      </c>
      <c r="AO145" s="5">
        <v>0.22092299966807541</v>
      </c>
      <c r="AP145" s="5">
        <v>0.22203514959779458</v>
      </c>
      <c r="AQ145" s="5">
        <v>0.22203514959779458</v>
      </c>
      <c r="AR145" s="5">
        <v>0.22203514959779458</v>
      </c>
      <c r="AS145" s="5">
        <v>0.22203514959779458</v>
      </c>
      <c r="AT145" s="5">
        <v>0.22203514959779458</v>
      </c>
      <c r="AU145" s="5">
        <v>0.22203514959779458</v>
      </c>
      <c r="AV145" s="5">
        <v>0.22203514959779458</v>
      </c>
      <c r="AW145" s="5">
        <v>0.22203514959779458</v>
      </c>
      <c r="AX145" s="5">
        <v>0.22203514959779458</v>
      </c>
      <c r="AY145" s="5">
        <v>0.22203514959779458</v>
      </c>
    </row>
    <row r="146" spans="1:51" hidden="1" outlineLevel="1" x14ac:dyDescent="0.25">
      <c r="A146" s="4" t="s">
        <v>8</v>
      </c>
      <c r="B146" s="5">
        <v>0.15031676782636236</v>
      </c>
      <c r="C146" s="5">
        <v>0.15111419464895912</v>
      </c>
      <c r="D146" s="5">
        <v>0.15191490595241217</v>
      </c>
      <c r="E146" s="5">
        <v>0.15271890173672162</v>
      </c>
      <c r="F146" s="5">
        <v>0.15352618200188731</v>
      </c>
      <c r="G146" s="5">
        <v>0.1543367467479094</v>
      </c>
      <c r="H146" s="5">
        <v>0.15515059597478781</v>
      </c>
      <c r="I146" s="5">
        <v>0.15596772968252251</v>
      </c>
      <c r="J146" s="5">
        <v>0.15678814787111356</v>
      </c>
      <c r="K146" s="5">
        <v>0.15761185054056098</v>
      </c>
      <c r="L146" s="5">
        <v>0.15843883769086467</v>
      </c>
      <c r="M146" s="5">
        <v>0.15926910932202476</v>
      </c>
      <c r="N146" s="5">
        <v>0.16010266543404114</v>
      </c>
      <c r="O146" s="5">
        <v>0.16093950602691387</v>
      </c>
      <c r="P146" s="5">
        <v>0.16177963110064297</v>
      </c>
      <c r="Q146" s="5">
        <v>0.16262304065522837</v>
      </c>
      <c r="R146" s="5">
        <v>0.16346973469067005</v>
      </c>
      <c r="S146" s="5">
        <v>0.16431971320696812</v>
      </c>
      <c r="T146" s="5">
        <v>0.1651729762041225</v>
      </c>
      <c r="U146" s="5">
        <v>0.1660295236821332</v>
      </c>
      <c r="V146" s="5">
        <v>0.16688935564100027</v>
      </c>
      <c r="W146" s="5">
        <v>0.16775247208072364</v>
      </c>
      <c r="X146" s="5">
        <v>0.16861887300130338</v>
      </c>
      <c r="Y146" s="5">
        <v>0.16948855840273941</v>
      </c>
      <c r="Z146" s="5">
        <v>0.17036152828503176</v>
      </c>
      <c r="AA146" s="5">
        <v>0.17123778264818051</v>
      </c>
      <c r="AB146" s="5">
        <v>0.17211732149218559</v>
      </c>
      <c r="AC146" s="5">
        <v>0.17300014481704692</v>
      </c>
      <c r="AD146" s="5">
        <v>0.17388625262276464</v>
      </c>
      <c r="AE146" s="5">
        <v>0.1747756449093387</v>
      </c>
      <c r="AF146" s="5">
        <v>0.17566832167676907</v>
      </c>
      <c r="AG146" s="5">
        <v>0.1765642829250558</v>
      </c>
      <c r="AH146" s="5">
        <v>0.17746352865419879</v>
      </c>
      <c r="AI146" s="5">
        <v>0.17836605886419815</v>
      </c>
      <c r="AJ146" s="5">
        <v>0.17927187355505389</v>
      </c>
      <c r="AK146" s="5">
        <v>0.18018097272676595</v>
      </c>
      <c r="AL146" s="5">
        <v>0.1810933563793343</v>
      </c>
      <c r="AM146" s="5">
        <v>0.18200902451275897</v>
      </c>
      <c r="AN146" s="5">
        <v>0.18292797712704001</v>
      </c>
      <c r="AO146" s="5">
        <v>0.1838502142221774</v>
      </c>
      <c r="AP146" s="5">
        <v>0.18477573579817105</v>
      </c>
      <c r="AQ146" s="5">
        <v>0.18477573579817105</v>
      </c>
      <c r="AR146" s="5">
        <v>0.18477573579817105</v>
      </c>
      <c r="AS146" s="5">
        <v>0.18477573579817105</v>
      </c>
      <c r="AT146" s="5">
        <v>0.18477573579817105</v>
      </c>
      <c r="AU146" s="5">
        <v>0.18477573579817105</v>
      </c>
      <c r="AV146" s="5">
        <v>0.18477573579817105</v>
      </c>
      <c r="AW146" s="5">
        <v>0.18477573579817105</v>
      </c>
      <c r="AX146" s="5">
        <v>0.18477573579817105</v>
      </c>
      <c r="AY146" s="5">
        <v>0.18477573579817105</v>
      </c>
    </row>
    <row r="147" spans="1:51" hidden="1" outlineLevel="1" x14ac:dyDescent="0.25">
      <c r="A147" s="4" t="s">
        <v>9</v>
      </c>
      <c r="B147" s="5">
        <v>0.11499789759599929</v>
      </c>
      <c r="C147" s="5">
        <v>0.11560795866510912</v>
      </c>
      <c r="D147" s="5">
        <v>0.11622053248378528</v>
      </c>
      <c r="E147" s="5">
        <v>0.11683561905202786</v>
      </c>
      <c r="F147" s="5">
        <v>0.11745321836983674</v>
      </c>
      <c r="G147" s="5">
        <v>0.11807333043721202</v>
      </c>
      <c r="H147" s="5">
        <v>0.11869595525415363</v>
      </c>
      <c r="I147" s="5">
        <v>0.1193210928206616</v>
      </c>
      <c r="J147" s="5">
        <v>0.11994874313673594</v>
      </c>
      <c r="K147" s="5">
        <v>0.12057890620237667</v>
      </c>
      <c r="L147" s="5">
        <v>0.12121158201758371</v>
      </c>
      <c r="M147" s="5">
        <v>0.12184677058235716</v>
      </c>
      <c r="N147" s="5">
        <v>0.12248447189669692</v>
      </c>
      <c r="O147" s="5">
        <v>0.12312468596060309</v>
      </c>
      <c r="P147" s="5">
        <v>0.12376741277407563</v>
      </c>
      <c r="Q147" s="5">
        <v>0.12441265233711452</v>
      </c>
      <c r="R147" s="5">
        <v>0.12506040464971974</v>
      </c>
      <c r="S147" s="5">
        <v>0.12571066971189132</v>
      </c>
      <c r="T147" s="5">
        <v>0.1263634475236293</v>
      </c>
      <c r="U147" s="5">
        <v>0.12701873808493361</v>
      </c>
      <c r="V147" s="5">
        <v>0.12767654139580428</v>
      </c>
      <c r="W147" s="5">
        <v>0.12833685745624132</v>
      </c>
      <c r="X147" s="5">
        <v>0.12899968626624475</v>
      </c>
      <c r="Y147" s="5">
        <v>0.12966502782581449</v>
      </c>
      <c r="Z147" s="5">
        <v>0.13033288213495062</v>
      </c>
      <c r="AA147" s="5">
        <v>0.13100324919365311</v>
      </c>
      <c r="AB147" s="5">
        <v>0.13167612900192199</v>
      </c>
      <c r="AC147" s="5">
        <v>0.13235152155975716</v>
      </c>
      <c r="AD147" s="5">
        <v>0.13302942686715874</v>
      </c>
      <c r="AE147" s="5">
        <v>0.13370984492412669</v>
      </c>
      <c r="AF147" s="5">
        <v>0.13439277573066097</v>
      </c>
      <c r="AG147" s="5">
        <v>0.13507821928676164</v>
      </c>
      <c r="AH147" s="5">
        <v>0.13576617559242865</v>
      </c>
      <c r="AI147" s="5">
        <v>0.136456644647662</v>
      </c>
      <c r="AJ147" s="5">
        <v>0.13714962645246176</v>
      </c>
      <c r="AK147" s="5">
        <v>0.13784512100682789</v>
      </c>
      <c r="AL147" s="5">
        <v>0.13854312831076032</v>
      </c>
      <c r="AM147" s="5">
        <v>0.13924364836425915</v>
      </c>
      <c r="AN147" s="5">
        <v>0.13994668116732431</v>
      </c>
      <c r="AO147" s="5">
        <v>0.14065222671995589</v>
      </c>
      <c r="AP147" s="5">
        <v>0.14136028502215378</v>
      </c>
      <c r="AQ147" s="5">
        <v>0.14136028502215378</v>
      </c>
      <c r="AR147" s="5">
        <v>0.14136028502215378</v>
      </c>
      <c r="AS147" s="5">
        <v>0.14136028502215378</v>
      </c>
      <c r="AT147" s="5">
        <v>0.14136028502215378</v>
      </c>
      <c r="AU147" s="5">
        <v>0.14136028502215378</v>
      </c>
      <c r="AV147" s="5">
        <v>0.14136028502215378</v>
      </c>
      <c r="AW147" s="5">
        <v>0.14136028502215378</v>
      </c>
      <c r="AX147" s="5">
        <v>0.14136028502215378</v>
      </c>
      <c r="AY147" s="5">
        <v>0.14136028502215378</v>
      </c>
    </row>
    <row r="148" spans="1:51" hidden="1" outlineLevel="1" x14ac:dyDescent="0.25">
      <c r="A148" s="4" t="s">
        <v>10</v>
      </c>
      <c r="B148" s="5">
        <v>5.4711053337555687E-2</v>
      </c>
      <c r="C148" s="5">
        <v>5.4935125910951822E-2</v>
      </c>
      <c r="D148" s="5">
        <v>5.5159198484347957E-2</v>
      </c>
      <c r="E148" s="5">
        <v>5.5383271057744085E-2</v>
      </c>
      <c r="F148" s="5">
        <v>5.560734363114022E-2</v>
      </c>
      <c r="G148" s="5">
        <v>5.5831416204536355E-2</v>
      </c>
      <c r="H148" s="5">
        <v>5.6055488777932497E-2</v>
      </c>
      <c r="I148" s="5">
        <v>5.6279561351328625E-2</v>
      </c>
      <c r="J148" s="5">
        <v>5.6503633924724753E-2</v>
      </c>
      <c r="K148" s="5">
        <v>5.6727706498120888E-2</v>
      </c>
      <c r="L148" s="5">
        <v>5.6951779071517022E-2</v>
      </c>
      <c r="M148" s="5">
        <v>5.7175851644913157E-2</v>
      </c>
      <c r="N148" s="5">
        <v>5.7399924218309292E-2</v>
      </c>
      <c r="O148" s="5">
        <v>5.762399679170542E-2</v>
      </c>
      <c r="P148" s="5">
        <v>5.7848069365101562E-2</v>
      </c>
      <c r="Q148" s="5">
        <v>5.8072141938497683E-2</v>
      </c>
      <c r="R148" s="5">
        <v>5.8296214511893818E-2</v>
      </c>
      <c r="S148" s="5">
        <v>5.8520287085289946E-2</v>
      </c>
      <c r="T148" s="5">
        <v>5.8744359658686088E-2</v>
      </c>
      <c r="U148" s="5">
        <v>5.8968432232082216E-2</v>
      </c>
      <c r="V148" s="5">
        <v>5.9192504805478351E-2</v>
      </c>
      <c r="W148" s="5">
        <v>5.9416577378874486E-2</v>
      </c>
      <c r="X148" s="5">
        <v>5.9640649952270613E-2</v>
      </c>
      <c r="Y148" s="5">
        <v>5.9864722525666741E-2</v>
      </c>
      <c r="Z148" s="5">
        <v>6.0088795099062883E-2</v>
      </c>
      <c r="AA148" s="5">
        <v>6.0312867672459011E-2</v>
      </c>
      <c r="AB148" s="5">
        <v>6.0536940245855146E-2</v>
      </c>
      <c r="AC148" s="5">
        <v>6.0761012819251281E-2</v>
      </c>
      <c r="AD148" s="5">
        <v>6.0985085392647409E-2</v>
      </c>
      <c r="AE148" s="5">
        <v>6.1209157966043551E-2</v>
      </c>
      <c r="AF148" s="5">
        <v>6.1433230539439679E-2</v>
      </c>
      <c r="AG148" s="5">
        <v>6.1657303112835807E-2</v>
      </c>
      <c r="AH148" s="5">
        <v>6.1881375686231942E-2</v>
      </c>
      <c r="AI148" s="5">
        <v>6.2105448259628077E-2</v>
      </c>
      <c r="AJ148" s="5">
        <v>6.2329520833024205E-2</v>
      </c>
      <c r="AK148" s="5">
        <v>6.2553593406420333E-2</v>
      </c>
      <c r="AL148" s="5">
        <v>6.2777665979816474E-2</v>
      </c>
      <c r="AM148" s="5">
        <v>6.3001738553212616E-2</v>
      </c>
      <c r="AN148" s="5">
        <v>6.3225811126608744E-2</v>
      </c>
      <c r="AO148" s="5">
        <v>6.3449883700004872E-2</v>
      </c>
      <c r="AP148" s="5">
        <v>6.3673956273400986E-2</v>
      </c>
      <c r="AQ148" s="5">
        <v>6.3673956273400986E-2</v>
      </c>
      <c r="AR148" s="5">
        <v>6.3673956273400986E-2</v>
      </c>
      <c r="AS148" s="5">
        <v>6.3673956273400986E-2</v>
      </c>
      <c r="AT148" s="5">
        <v>6.3673956273400986E-2</v>
      </c>
      <c r="AU148" s="5">
        <v>6.3673956273400986E-2</v>
      </c>
      <c r="AV148" s="5">
        <v>6.3673956273400986E-2</v>
      </c>
      <c r="AW148" s="5">
        <v>6.3673956273400986E-2</v>
      </c>
      <c r="AX148" s="5">
        <v>6.3673956273400986E-2</v>
      </c>
      <c r="AY148" s="5">
        <v>6.3673956273400986E-2</v>
      </c>
    </row>
    <row r="149" spans="1:51" hidden="1" outlineLevel="1" x14ac:dyDescent="0.25">
      <c r="A149" s="4" t="s">
        <v>11</v>
      </c>
      <c r="B149" s="5">
        <v>6.413800539083564E-2</v>
      </c>
      <c r="C149" s="5">
        <v>6.4327762803234559E-2</v>
      </c>
      <c r="D149" s="5">
        <v>6.4517520215633492E-2</v>
      </c>
      <c r="E149" s="5">
        <v>6.4707277628032411E-2</v>
      </c>
      <c r="F149" s="5">
        <v>6.4897035040431345E-2</v>
      </c>
      <c r="G149" s="5">
        <v>6.5086792452830264E-2</v>
      </c>
      <c r="H149" s="5">
        <v>6.5276549865229197E-2</v>
      </c>
      <c r="I149" s="5">
        <v>6.5466307277628116E-2</v>
      </c>
      <c r="J149" s="5">
        <v>6.5656064690027036E-2</v>
      </c>
      <c r="K149" s="5">
        <v>6.5845822102425955E-2</v>
      </c>
      <c r="L149" s="5">
        <v>6.6035579514824874E-2</v>
      </c>
      <c r="M149" s="5">
        <v>6.6225336927223807E-2</v>
      </c>
      <c r="N149" s="5">
        <v>6.5999999999999989E-2</v>
      </c>
      <c r="O149" s="5">
        <v>6.5999999999999989E-2</v>
      </c>
      <c r="P149" s="5">
        <v>6.5999999999999989E-2</v>
      </c>
      <c r="Q149" s="5">
        <v>6.5999999999999989E-2</v>
      </c>
      <c r="R149" s="5">
        <v>6.5999999999999989E-2</v>
      </c>
      <c r="S149" s="5">
        <v>6.5999999999999989E-2</v>
      </c>
      <c r="T149" s="5">
        <v>6.5999999999999989E-2</v>
      </c>
      <c r="U149" s="5">
        <v>6.5999999999999989E-2</v>
      </c>
      <c r="V149" s="5">
        <v>6.5999999999999989E-2</v>
      </c>
      <c r="W149" s="5">
        <v>6.5999999999999989E-2</v>
      </c>
      <c r="X149" s="5">
        <v>6.5999999999999989E-2</v>
      </c>
      <c r="Y149" s="5">
        <v>6.5999999999999989E-2</v>
      </c>
      <c r="Z149" s="5">
        <v>6.5999999999999989E-2</v>
      </c>
      <c r="AA149" s="5">
        <v>6.5999999999999989E-2</v>
      </c>
      <c r="AB149" s="5">
        <v>6.5999999999999989E-2</v>
      </c>
      <c r="AC149" s="5">
        <v>6.5999999999999989E-2</v>
      </c>
      <c r="AD149" s="5">
        <v>6.5999999999999989E-2</v>
      </c>
      <c r="AE149" s="5">
        <v>6.5999999999999989E-2</v>
      </c>
      <c r="AF149" s="5">
        <v>6.5999999999999989E-2</v>
      </c>
      <c r="AG149" s="5">
        <v>6.5999999999999989E-2</v>
      </c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</row>
    <row r="150" spans="1:51" hidden="1" outlineLevel="1" x14ac:dyDescent="0.25">
      <c r="A150" s="4" t="s">
        <v>12</v>
      </c>
      <c r="B150" s="5">
        <v>0.31603670248673316</v>
      </c>
      <c r="C150" s="5">
        <v>0.31750821594156853</v>
      </c>
      <c r="D150" s="5">
        <v>0.31901118290346708</v>
      </c>
      <c r="E150" s="5">
        <v>0.32054477451049679</v>
      </c>
      <c r="F150" s="5">
        <v>0.32210805335552684</v>
      </c>
      <c r="G150" s="5">
        <v>0.32369997331805483</v>
      </c>
      <c r="H150" s="5">
        <v>0.32531938013830997</v>
      </c>
      <c r="I150" s="5">
        <v>0.32696501276793088</v>
      </c>
      <c r="J150" s="5">
        <v>0.32863550552341636</v>
      </c>
      <c r="K150" s="5">
        <v>0.33032939105947878</v>
      </c>
      <c r="L150" s="5">
        <v>0.33204510416950417</v>
      </c>
      <c r="M150" s="5">
        <v>0.33378098640971104</v>
      </c>
      <c r="N150" s="5">
        <v>0.33553529153247252</v>
      </c>
      <c r="O150" s="5">
        <v>0.33730619170283949</v>
      </c>
      <c r="P150" s="5">
        <v>0.33909178446080956</v>
      </c>
      <c r="Q150" s="5">
        <v>0.34089010038056383</v>
      </c>
      <c r="R150" s="5">
        <v>0.34269911136700171</v>
      </c>
      <c r="S150" s="5">
        <v>0.34451673951969453</v>
      </c>
      <c r="T150" s="5">
        <v>0.34634086648509022</v>
      </c>
      <c r="U150" s="5">
        <v>0.34816934320967186</v>
      </c>
      <c r="V150" s="5">
        <v>0.35</v>
      </c>
      <c r="W150" s="5">
        <v>0.35183065679032821</v>
      </c>
      <c r="X150" s="5">
        <v>0.35365913351490985</v>
      </c>
      <c r="Y150" s="5">
        <v>0.35548326048030554</v>
      </c>
      <c r="Z150" s="5">
        <v>0.35730088863299836</v>
      </c>
      <c r="AA150" s="5">
        <v>0.35910989961943618</v>
      </c>
      <c r="AB150" s="5">
        <v>0.36090821553919045</v>
      </c>
      <c r="AC150" s="5">
        <v>0.36269380829716058</v>
      </c>
      <c r="AD150" s="5">
        <v>0.36446470846752754</v>
      </c>
      <c r="AE150" s="5">
        <v>0.36621901359028897</v>
      </c>
      <c r="AF150" s="5">
        <v>0.3679548958304959</v>
      </c>
      <c r="AG150" s="5">
        <v>0.36967060894052123</v>
      </c>
      <c r="AH150" s="5">
        <v>0.37136449447658365</v>
      </c>
      <c r="AI150" s="5">
        <v>0.37303498723206918</v>
      </c>
      <c r="AJ150" s="5">
        <v>0.37468061986169005</v>
      </c>
      <c r="AK150" s="5">
        <v>0.37630002668194518</v>
      </c>
      <c r="AL150" s="5">
        <v>0.37789194664447312</v>
      </c>
      <c r="AM150" s="5">
        <v>0.37945522548950322</v>
      </c>
      <c r="AN150" s="5">
        <v>0.38098881709653298</v>
      </c>
      <c r="AO150" s="5">
        <v>0.38249178405843154</v>
      </c>
      <c r="AP150" s="5">
        <v>0.38396329751326685</v>
      </c>
      <c r="AQ150" s="5">
        <v>0.38665523319524864</v>
      </c>
      <c r="AR150" s="5">
        <v>0.38845035132030903</v>
      </c>
      <c r="AS150" s="5">
        <v>0.39023940717273176</v>
      </c>
      <c r="AT150" s="5">
        <v>0.3920222747829829</v>
      </c>
      <c r="AU150" s="5">
        <v>0.39379890967995923</v>
      </c>
      <c r="AV150" s="5">
        <v>0.3955693485784928</v>
      </c>
      <c r="AW150" s="5">
        <v>0.39733370833226767</v>
      </c>
      <c r="AX150" s="5">
        <v>0.39909218411993441</v>
      </c>
      <c r="AY150" s="5">
        <v>0.40084504683626676</v>
      </c>
    </row>
    <row r="151" spans="1:51" hidden="1" outlineLevel="1" x14ac:dyDescent="0.25">
      <c r="A151" s="4" t="s">
        <v>13</v>
      </c>
      <c r="B151" s="5">
        <v>0.12025271645579733</v>
      </c>
      <c r="C151" s="5">
        <v>0.12028974900051662</v>
      </c>
      <c r="D151" s="5">
        <v>0.1203340967612558</v>
      </c>
      <c r="E151" s="5">
        <v>0.12038639412787625</v>
      </c>
      <c r="F151" s="5">
        <v>0.12044724232105715</v>
      </c>
      <c r="G151" s="5">
        <v>0.12051720752949241</v>
      </c>
      <c r="H151" s="5">
        <v>0.12059681903814762</v>
      </c>
      <c r="I151" s="5">
        <v>0.12068656737777098</v>
      </c>
      <c r="J151" s="5">
        <v>0.12078690252626689</v>
      </c>
      <c r="K151" s="5">
        <v>0.12089823219258283</v>
      </c>
      <c r="L151" s="5">
        <v>0.12102092021338937</v>
      </c>
      <c r="M151" s="5">
        <v>0.12115528509200814</v>
      </c>
      <c r="N151" s="5">
        <v>0.1213015987077444</v>
      </c>
      <c r="O151" s="5">
        <v>0.12146008522199525</v>
      </c>
      <c r="P151" s="5">
        <v>0.12163092020523772</v>
      </c>
      <c r="Q151" s="5">
        <v>0.12181423000626941</v>
      </c>
      <c r="R151" s="5">
        <v>0.12200974358109079</v>
      </c>
      <c r="S151" s="5">
        <v>0.12221579092601929</v>
      </c>
      <c r="T151" s="5">
        <v>0.12243042284319286</v>
      </c>
      <c r="U151" s="5">
        <v>0.1226517744977291</v>
      </c>
      <c r="V151" s="5">
        <v>0.12287806938121851</v>
      </c>
      <c r="W151" s="5">
        <v>0.12310762174271302</v>
      </c>
      <c r="X151" s="5">
        <v>0.1233388376544249</v>
      </c>
      <c r="Y151" s="5">
        <v>0.12357021488025248</v>
      </c>
      <c r="Z151" s="5">
        <v>0.1238003417114316</v>
      </c>
      <c r="AA151" s="5">
        <v>0.12402789492614277</v>
      </c>
      <c r="AB151" s="5">
        <v>0.12425163701974878</v>
      </c>
      <c r="AC151" s="5">
        <v>0.12447041284035235</v>
      </c>
      <c r="AD151" s="5">
        <v>0.12468314575128076</v>
      </c>
      <c r="AE151" s="5">
        <v>0.12488883342851825</v>
      </c>
      <c r="AF151" s="5">
        <v>0.12508654338750474</v>
      </c>
      <c r="AG151" s="5">
        <v>0.12527540832045719</v>
      </c>
      <c r="AH151" s="5">
        <v>0.12545462131272142</v>
      </c>
      <c r="AI151" s="5">
        <v>0.12562343099480272</v>
      </c>
      <c r="AJ151" s="5">
        <v>0.12578113667575466</v>
      </c>
      <c r="AK151" s="5">
        <v>0.1259270834935895</v>
      </c>
      <c r="AL151" s="5">
        <v>0.12606065760930232</v>
      </c>
      <c r="AM151" s="5">
        <v>0.12618128146293048</v>
      </c>
      <c r="AN151" s="5">
        <v>0.12628840910276978</v>
      </c>
      <c r="AO151" s="5">
        <v>0.12638152159232513</v>
      </c>
      <c r="AP151" s="5">
        <v>0.12646012249370467</v>
      </c>
      <c r="AQ151" s="5">
        <v>0.12681573107418817</v>
      </c>
      <c r="AR151" s="5">
        <v>0.1270314060989591</v>
      </c>
      <c r="AS151" s="5">
        <v>0.1272460535109855</v>
      </c>
      <c r="AT151" s="5">
        <v>0.12745930308810766</v>
      </c>
      <c r="AU151" s="5">
        <v>0.12767081227826058</v>
      </c>
      <c r="AV151" s="5">
        <v>0.12788027083504572</v>
      </c>
      <c r="AW151" s="5">
        <v>0.12808740558528686</v>
      </c>
      <c r="AX151" s="5">
        <v>0.12829198531720443</v>
      </c>
      <c r="AY151" s="5">
        <v>0.12849382577779989</v>
      </c>
    </row>
    <row r="152" spans="1:51" hidden="1" outlineLevel="1" x14ac:dyDescent="0.25">
      <c r="A152" s="4" t="s">
        <v>14</v>
      </c>
      <c r="B152" s="5">
        <v>9.6202173164637861E-2</v>
      </c>
      <c r="C152" s="5">
        <v>9.623179920041329E-2</v>
      </c>
      <c r="D152" s="5">
        <v>9.6267277409004634E-2</v>
      </c>
      <c r="E152" s="5">
        <v>9.630911530230099E-2</v>
      </c>
      <c r="F152" s="5">
        <v>9.6357793856845717E-2</v>
      </c>
      <c r="G152" s="5">
        <v>9.641376602359393E-2</v>
      </c>
      <c r="H152" s="5">
        <v>9.6477455230518094E-2</v>
      </c>
      <c r="I152" s="5">
        <v>9.6549253902216775E-2</v>
      </c>
      <c r="J152" s="5">
        <v>9.662952202101352E-2</v>
      </c>
      <c r="K152" s="5">
        <v>9.6718585754066264E-2</v>
      </c>
      <c r="L152" s="5">
        <v>9.6816736170711487E-2</v>
      </c>
      <c r="M152" s="5">
        <v>9.6924228073606511E-2</v>
      </c>
      <c r="N152" s="5">
        <v>9.7041278966195521E-2</v>
      </c>
      <c r="O152" s="5">
        <v>9.7168068177596198E-2</v>
      </c>
      <c r="P152" s="5">
        <v>9.7304736164190178E-2</v>
      </c>
      <c r="Q152" s="5">
        <v>9.7451384005015532E-2</v>
      </c>
      <c r="R152" s="5">
        <v>9.760779486487263E-2</v>
      </c>
      <c r="S152" s="5">
        <v>9.7772632740815435E-2</v>
      </c>
      <c r="T152" s="5">
        <v>9.7944338274554288E-2</v>
      </c>
      <c r="U152" s="5">
        <v>9.8121419598183282E-2</v>
      </c>
      <c r="V152" s="5">
        <v>9.8302455504974809E-2</v>
      </c>
      <c r="W152" s="5">
        <v>9.8486097394170413E-2</v>
      </c>
      <c r="X152" s="5">
        <v>9.8671070123539914E-2</v>
      </c>
      <c r="Y152" s="5">
        <v>9.8856171904201984E-2</v>
      </c>
      <c r="Z152" s="5">
        <v>9.9040273369145282E-2</v>
      </c>
      <c r="AA152" s="5">
        <v>9.9222315940914213E-2</v>
      </c>
      <c r="AB152" s="5">
        <v>9.940130961579903E-2</v>
      </c>
      <c r="AC152" s="5">
        <v>9.9576330272281882E-2</v>
      </c>
      <c r="AD152" s="5">
        <v>9.9746516601024598E-2</v>
      </c>
      <c r="AE152" s="5">
        <v>9.9911066742814608E-2</v>
      </c>
      <c r="AF152" s="5">
        <v>0.10006923471000378</v>
      </c>
      <c r="AG152" s="5">
        <v>0.10022032665636577</v>
      </c>
      <c r="AH152" s="5">
        <v>0.10036369705017714</v>
      </c>
      <c r="AI152" s="5">
        <v>0.10049874479584217</v>
      </c>
      <c r="AJ152" s="5">
        <v>0.10062490934060372</v>
      </c>
      <c r="AK152" s="5">
        <v>0.10074166679487159</v>
      </c>
      <c r="AL152" s="5">
        <v>0.10084852608744185</v>
      </c>
      <c r="AM152" s="5">
        <v>0.10094502517034439</v>
      </c>
      <c r="AN152" s="5">
        <v>0.10103072728221582</v>
      </c>
      <c r="AO152" s="5">
        <v>0.1011052172738601</v>
      </c>
      <c r="AP152" s="5">
        <v>0.10116809799496373</v>
      </c>
      <c r="AQ152" s="5">
        <v>0.10145258485935058</v>
      </c>
      <c r="AR152" s="5">
        <v>0.10162512487916731</v>
      </c>
      <c r="AS152" s="5">
        <v>0.10179684280878837</v>
      </c>
      <c r="AT152" s="5">
        <v>0.10196744247048611</v>
      </c>
      <c r="AU152" s="5">
        <v>0.10213664982260851</v>
      </c>
      <c r="AV152" s="5">
        <v>0.1023042166680366</v>
      </c>
      <c r="AW152" s="5">
        <v>0.10246992446822945</v>
      </c>
      <c r="AX152" s="5">
        <v>0.10263358825376356</v>
      </c>
      <c r="AY152" s="5">
        <v>0.10279506062223986</v>
      </c>
    </row>
    <row r="153" spans="1:51" hidden="1" outlineLevel="1" x14ac:dyDescent="0.25">
      <c r="A153" s="4" t="s">
        <v>15</v>
      </c>
      <c r="B153" s="5">
        <v>0.13680000000000003</v>
      </c>
      <c r="C153" s="5">
        <v>0.14000000000000001</v>
      </c>
      <c r="D153" s="5">
        <v>0.14319999999999999</v>
      </c>
      <c r="E153" s="5">
        <v>0.14640000000000003</v>
      </c>
      <c r="F153" s="5">
        <v>0.14960000000000001</v>
      </c>
      <c r="G153" s="5">
        <v>0.15280000000000002</v>
      </c>
      <c r="H153" s="5">
        <v>0.15599999999999969</v>
      </c>
      <c r="I153" s="5">
        <v>0.1591999999999997</v>
      </c>
      <c r="J153" s="5">
        <v>0.16239999999999971</v>
      </c>
      <c r="K153" s="5">
        <v>0.16559999999999969</v>
      </c>
      <c r="L153" s="5">
        <v>0.16879999999999967</v>
      </c>
      <c r="M153" s="5">
        <v>0.17199999999999971</v>
      </c>
      <c r="N153" s="5">
        <v>0.17519999999999969</v>
      </c>
      <c r="O153" s="5">
        <v>0.1783999999999997</v>
      </c>
      <c r="P153" s="5">
        <v>0.18159999999999971</v>
      </c>
      <c r="Q153" s="5">
        <v>0.18479999999999969</v>
      </c>
      <c r="R153" s="5">
        <v>0.1879999999999997</v>
      </c>
      <c r="S153" s="5">
        <v>0.1911999999999997</v>
      </c>
      <c r="T153" s="5">
        <v>0.19439999999999971</v>
      </c>
      <c r="U153" s="5">
        <v>0.19759999999999969</v>
      </c>
      <c r="V153" s="5">
        <v>0.2007999999999997</v>
      </c>
      <c r="W153" s="5">
        <v>0.20399999999999968</v>
      </c>
      <c r="X153" s="5">
        <v>0.20719999999999972</v>
      </c>
      <c r="Y153" s="5">
        <v>0.2103999999999997</v>
      </c>
      <c r="Z153" s="5">
        <v>0.21359999999999968</v>
      </c>
      <c r="AA153" s="5">
        <v>0.21679999999999966</v>
      </c>
      <c r="AB153" s="5">
        <v>0.2199999999999997</v>
      </c>
      <c r="AC153" s="5">
        <v>0.22319999999999973</v>
      </c>
      <c r="AD153" s="5">
        <v>0.22639999999999971</v>
      </c>
      <c r="AE153" s="5">
        <v>0.22959999999999969</v>
      </c>
      <c r="AF153" s="5">
        <v>0.23279999999999967</v>
      </c>
      <c r="AG153" s="5">
        <v>0.23599999999999965</v>
      </c>
      <c r="AH153" s="5">
        <v>0.23919999999999975</v>
      </c>
      <c r="AI153" s="5">
        <v>0.24239999999999973</v>
      </c>
      <c r="AJ153" s="5">
        <v>0.24559999999999937</v>
      </c>
      <c r="AK153" s="5">
        <v>0.24879999999999941</v>
      </c>
      <c r="AL153" s="5">
        <v>0.25199999999999939</v>
      </c>
      <c r="AM153" s="5">
        <v>0.25519999999999937</v>
      </c>
      <c r="AN153" s="5">
        <v>0.25839999999999935</v>
      </c>
      <c r="AO153" s="5">
        <v>0.26159999999999933</v>
      </c>
      <c r="AP153" s="5">
        <v>0.26160000000000005</v>
      </c>
      <c r="AQ153" s="5">
        <v>0.26768780487804822</v>
      </c>
      <c r="AR153" s="5">
        <v>0.27086905413444384</v>
      </c>
      <c r="AS153" s="5">
        <v>0.27404961622727431</v>
      </c>
      <c r="AT153" s="5">
        <v>0.2772294927164749</v>
      </c>
      <c r="AU153" s="5">
        <v>0.28040868782817974</v>
      </c>
      <c r="AV153" s="5">
        <v>0.28358720870913867</v>
      </c>
      <c r="AW153" s="5">
        <v>0.28676506569618532</v>
      </c>
      <c r="AX153" s="5">
        <v>0.28994227260132455</v>
      </c>
      <c r="AY153" s="5">
        <v>0.29311884701295465</v>
      </c>
    </row>
    <row r="154" spans="1:51" hidden="1" outlineLevel="1" x14ac:dyDescent="0.25">
      <c r="A154" s="4" t="s">
        <v>16</v>
      </c>
      <c r="B154" s="5">
        <v>0.31603670248673316</v>
      </c>
      <c r="C154" s="5">
        <v>0.31750821594156853</v>
      </c>
      <c r="D154" s="5">
        <v>0.31901118290346708</v>
      </c>
      <c r="E154" s="5">
        <v>0.32054477451049679</v>
      </c>
      <c r="F154" s="5">
        <v>0.32210805335552684</v>
      </c>
      <c r="G154" s="5">
        <v>0.32369997331805483</v>
      </c>
      <c r="H154" s="5">
        <v>0.32531938013830997</v>
      </c>
      <c r="I154" s="5">
        <v>0.32696501276793088</v>
      </c>
      <c r="J154" s="5">
        <v>0.32863550552341636</v>
      </c>
      <c r="K154" s="5">
        <v>0.33032939105947878</v>
      </c>
      <c r="L154" s="5">
        <v>0.33204510416950417</v>
      </c>
      <c r="M154" s="5">
        <v>0.33378098640971104</v>
      </c>
      <c r="N154" s="5">
        <v>0.33553529153247252</v>
      </c>
      <c r="O154" s="5">
        <v>0.33730619170283949</v>
      </c>
      <c r="P154" s="5">
        <v>0.33909178446080956</v>
      </c>
      <c r="Q154" s="5">
        <v>0.34089010038056383</v>
      </c>
      <c r="R154" s="5">
        <v>0.34269911136700171</v>
      </c>
      <c r="S154" s="5">
        <v>0.34451673951969453</v>
      </c>
      <c r="T154" s="5">
        <v>0.34634086648509022</v>
      </c>
      <c r="U154" s="5">
        <v>0.34816934320967186</v>
      </c>
      <c r="V154" s="5">
        <v>0.35</v>
      </c>
      <c r="W154" s="5">
        <v>0.35183065679032821</v>
      </c>
      <c r="X154" s="5">
        <v>0.35365913351490985</v>
      </c>
      <c r="Y154" s="5">
        <v>0.35548326048030554</v>
      </c>
      <c r="Z154" s="5">
        <v>0.35730088863299836</v>
      </c>
      <c r="AA154" s="5">
        <v>0.35910989961943618</v>
      </c>
      <c r="AB154" s="5">
        <v>0.36090821553919045</v>
      </c>
      <c r="AC154" s="5">
        <v>0.36269380829716058</v>
      </c>
      <c r="AD154" s="5">
        <v>0.36446470846752754</v>
      </c>
      <c r="AE154" s="5">
        <v>0.36621901359028897</v>
      </c>
      <c r="AF154" s="5">
        <v>0.3679548958304959</v>
      </c>
      <c r="AG154" s="5">
        <v>0.36967060894052123</v>
      </c>
      <c r="AH154" s="5">
        <v>0.37136449447658365</v>
      </c>
      <c r="AI154" s="5">
        <v>0.37303498723206918</v>
      </c>
      <c r="AJ154" s="5">
        <v>0.37468061986169005</v>
      </c>
      <c r="AK154" s="5">
        <v>0.37630002668194518</v>
      </c>
      <c r="AL154" s="5">
        <v>0.37789194664447312</v>
      </c>
      <c r="AM154" s="5">
        <v>0.37945522548950322</v>
      </c>
      <c r="AN154" s="5">
        <v>0.38098881709653298</v>
      </c>
      <c r="AO154" s="5">
        <v>0.38249178405843154</v>
      </c>
      <c r="AP154" s="5">
        <v>0.38396329751326685</v>
      </c>
      <c r="AQ154" s="5">
        <v>0.38665523319524864</v>
      </c>
      <c r="AR154" s="5">
        <v>0.38845035132030903</v>
      </c>
      <c r="AS154" s="5">
        <v>0.39023940717273176</v>
      </c>
      <c r="AT154" s="5">
        <v>0.3920222747829829</v>
      </c>
      <c r="AU154" s="5">
        <v>0.39379890967995923</v>
      </c>
      <c r="AV154" s="5">
        <v>0.3955693485784928</v>
      </c>
      <c r="AW154" s="5">
        <v>0.39733370833226767</v>
      </c>
      <c r="AX154" s="5">
        <v>0.39909218411993441</v>
      </c>
      <c r="AY154" s="5">
        <v>0.40084504683626676</v>
      </c>
    </row>
    <row r="155" spans="1:51" hidden="1" outlineLevel="1" x14ac:dyDescent="0.25">
      <c r="A155" s="4" t="s">
        <v>17</v>
      </c>
      <c r="B155" s="5">
        <v>0.31603670248673316</v>
      </c>
      <c r="C155" s="5">
        <v>0.31750821594156853</v>
      </c>
      <c r="D155" s="5">
        <v>0.31901118290346708</v>
      </c>
      <c r="E155" s="5">
        <v>0.32054477451049679</v>
      </c>
      <c r="F155" s="5">
        <v>0.32210805335552684</v>
      </c>
      <c r="G155" s="5">
        <v>0.32369997331805483</v>
      </c>
      <c r="H155" s="5">
        <v>0.32531938013830997</v>
      </c>
      <c r="I155" s="5">
        <v>0.32696501276793088</v>
      </c>
      <c r="J155" s="5">
        <v>0.32863550552341636</v>
      </c>
      <c r="K155" s="5">
        <v>0.33032939105947878</v>
      </c>
      <c r="L155" s="5">
        <v>0.33204510416950417</v>
      </c>
      <c r="M155" s="5">
        <v>0.33378098640971104</v>
      </c>
      <c r="N155" s="5">
        <v>0.33553529153247252</v>
      </c>
      <c r="O155" s="5">
        <v>0.33730619170283949</v>
      </c>
      <c r="P155" s="5">
        <v>0.33909178446080956</v>
      </c>
      <c r="Q155" s="5">
        <v>0.34089010038056383</v>
      </c>
      <c r="R155" s="5">
        <v>0.34269911136700171</v>
      </c>
      <c r="S155" s="5">
        <v>0.34451673951969453</v>
      </c>
      <c r="T155" s="5">
        <v>0.34634086648509022</v>
      </c>
      <c r="U155" s="5">
        <v>0.34816934320967186</v>
      </c>
      <c r="V155" s="5">
        <v>0.35</v>
      </c>
      <c r="W155" s="5">
        <v>0.35183065679032821</v>
      </c>
      <c r="X155" s="5">
        <v>0.35365913351490985</v>
      </c>
      <c r="Y155" s="5">
        <v>0.35548326048030554</v>
      </c>
      <c r="Z155" s="5">
        <v>0.35730088863299836</v>
      </c>
      <c r="AA155" s="5">
        <v>0.35910989961943618</v>
      </c>
      <c r="AB155" s="5">
        <v>0.36090821553919045</v>
      </c>
      <c r="AC155" s="5">
        <v>0.36269380829716058</v>
      </c>
      <c r="AD155" s="5">
        <v>0.36446470846752754</v>
      </c>
      <c r="AE155" s="5">
        <v>0.36621901359028897</v>
      </c>
      <c r="AF155" s="5">
        <v>0.3679548958304959</v>
      </c>
      <c r="AG155" s="5">
        <v>0.36967060894052123</v>
      </c>
      <c r="AH155" s="5">
        <v>0.37136449447658365</v>
      </c>
      <c r="AI155" s="5">
        <v>0.37303498723206918</v>
      </c>
      <c r="AJ155" s="5">
        <v>0.37468061986169005</v>
      </c>
      <c r="AK155" s="5">
        <v>0.37630002668194518</v>
      </c>
      <c r="AL155" s="5">
        <v>0.37789194664447312</v>
      </c>
      <c r="AM155" s="5">
        <v>0.37945522548950322</v>
      </c>
      <c r="AN155" s="5">
        <v>0.38098881709653298</v>
      </c>
      <c r="AO155" s="5">
        <v>0.38249178405843154</v>
      </c>
      <c r="AP155" s="5">
        <v>0.38396329751326685</v>
      </c>
      <c r="AQ155" s="5">
        <v>0.38665523319524864</v>
      </c>
      <c r="AR155" s="5">
        <v>0.38845035132030903</v>
      </c>
      <c r="AS155" s="5">
        <v>0.39023940717273176</v>
      </c>
      <c r="AT155" s="5">
        <v>0.3920222747829829</v>
      </c>
      <c r="AU155" s="5">
        <v>0.39379890967995923</v>
      </c>
      <c r="AV155" s="5">
        <v>0.3955693485784928</v>
      </c>
      <c r="AW155" s="5">
        <v>0.39733370833226767</v>
      </c>
      <c r="AX155" s="5">
        <v>0.39909218411993441</v>
      </c>
      <c r="AY155" s="5">
        <v>0.40084504683626676</v>
      </c>
    </row>
    <row r="156" spans="1:51" hidden="1" outlineLevel="1" x14ac:dyDescent="0.25">
      <c r="A156" s="4" t="s">
        <v>18</v>
      </c>
      <c r="B156" s="5">
        <v>2.3968522941683612E-2</v>
      </c>
      <c r="C156" s="5">
        <v>2.4313515900717151E-2</v>
      </c>
      <c r="D156" s="5">
        <v>2.4639414517055223E-2</v>
      </c>
      <c r="E156" s="5">
        <v>2.490016488201206E-2</v>
      </c>
      <c r="F156" s="5">
        <v>2.5122721010940863E-2</v>
      </c>
      <c r="G156" s="5">
        <v>2.5280688771245154E-2</v>
      </c>
      <c r="H156" s="5">
        <v>2.5403065624150727E-2</v>
      </c>
      <c r="I156" s="5">
        <v>2.5538528564585938E-2</v>
      </c>
      <c r="J156" s="5">
        <v>2.5637837495963663E-2</v>
      </c>
      <c r="K156" s="5">
        <v>2.5724746470515154E-2</v>
      </c>
      <c r="L156" s="5">
        <v>2.6179417200382388E-2</v>
      </c>
      <c r="M156" s="5">
        <v>2.634124820846355E-2</v>
      </c>
      <c r="N156" s="5">
        <v>2.6498800665060364E-2</v>
      </c>
      <c r="O156" s="5">
        <v>2.6650404782940659E-2</v>
      </c>
      <c r="P156" s="5">
        <v>2.6795150778135508E-2</v>
      </c>
      <c r="Q156" s="5">
        <v>2.6932208753946654E-2</v>
      </c>
      <c r="R156" s="5">
        <v>2.7060697166354158E-2</v>
      </c>
      <c r="S156" s="5">
        <v>2.717968533852555E-2</v>
      </c>
      <c r="T156" s="5">
        <v>2.7288265084099126E-2</v>
      </c>
      <c r="U156" s="5">
        <v>2.7385487927588537E-2</v>
      </c>
      <c r="V156" s="5">
        <v>2.7470428627072295E-2</v>
      </c>
      <c r="W156" s="5">
        <v>2.7599162528752434E-2</v>
      </c>
      <c r="X156" s="5">
        <v>2.7722741753804993E-2</v>
      </c>
      <c r="Y156" s="5">
        <v>2.7839665782947151E-2</v>
      </c>
      <c r="Z156" s="5">
        <v>2.7949162722406176E-2</v>
      </c>
      <c r="AA156" s="5">
        <v>2.8050928286771387E-2</v>
      </c>
      <c r="AB156" s="5">
        <v>2.8146124681723159E-2</v>
      </c>
      <c r="AC156" s="5">
        <v>2.8236635076772067E-2</v>
      </c>
      <c r="AD156" s="5">
        <v>2.8340307644382143E-2</v>
      </c>
      <c r="AE156" s="5">
        <v>2.8442591459310083E-2</v>
      </c>
      <c r="AF156" s="5">
        <v>2.8545021527666775E-2</v>
      </c>
      <c r="AG156" s="5">
        <v>2.8647998287170542E-2</v>
      </c>
      <c r="AH156" s="5">
        <v>2.875337680205042E-2</v>
      </c>
      <c r="AI156" s="5">
        <v>2.8861284870205225E-2</v>
      </c>
      <c r="AJ156" s="5">
        <v>2.8972721097578504E-2</v>
      </c>
      <c r="AK156" s="5">
        <v>2.9088576032148539E-2</v>
      </c>
      <c r="AL156" s="5">
        <v>2.9209794263961333E-2</v>
      </c>
      <c r="AM156" s="5">
        <v>2.9392406515693234E-2</v>
      </c>
      <c r="AN156" s="5">
        <v>2.9618900236187039E-2</v>
      </c>
      <c r="AO156" s="5">
        <v>3.0289136792003384E-2</v>
      </c>
      <c r="AP156" s="5">
        <v>3.100722658204863E-2</v>
      </c>
      <c r="AQ156" s="5">
        <v>3.174885331232731E-2</v>
      </c>
      <c r="AR156" s="5">
        <v>3.2505417142688287E-2</v>
      </c>
      <c r="AS156" s="5">
        <v>3.3293077838468528E-2</v>
      </c>
      <c r="AT156" s="5">
        <v>3.4104514272275455E-2</v>
      </c>
      <c r="AU156" s="5">
        <v>3.4887491487917338E-2</v>
      </c>
      <c r="AV156" s="5">
        <v>3.5640877457277564E-2</v>
      </c>
      <c r="AW156" s="5">
        <v>3.6363427669038377E-2</v>
      </c>
      <c r="AX156" s="5">
        <v>3.8098285137172908E-2</v>
      </c>
      <c r="AY156" s="5">
        <v>4.1539365327049008E-2</v>
      </c>
    </row>
    <row r="157" spans="1:51" hidden="1" outlineLevel="1" x14ac:dyDescent="0.25">
      <c r="A157" s="4" t="s">
        <v>19</v>
      </c>
      <c r="B157" s="5">
        <v>0.23702752686504985</v>
      </c>
      <c r="C157" s="5">
        <v>0.23892493249603031</v>
      </c>
      <c r="D157" s="5">
        <v>0.24085344309211765</v>
      </c>
      <c r="E157" s="5">
        <v>0.24281266669170129</v>
      </c>
      <c r="F157" s="5">
        <v>0.2448021205502004</v>
      </c>
      <c r="G157" s="5">
        <v>0.24682122965501679</v>
      </c>
      <c r="H157" s="5">
        <v>0.24886932580580712</v>
      </c>
      <c r="I157" s="5">
        <v>0.25094564729938695</v>
      </c>
      <c r="J157" s="5">
        <v>0.25304933925303058</v>
      </c>
      <c r="K157" s="5">
        <v>0.25517945459344737</v>
      </c>
      <c r="L157" s="5">
        <v>0.25733495573136572</v>
      </c>
      <c r="M157" s="5">
        <v>0.25951471693355033</v>
      </c>
      <c r="N157" s="5">
        <v>0.26171752739532855</v>
      </c>
      <c r="O157" s="5">
        <v>0.2639420950074719</v>
      </c>
      <c r="P157" s="5">
        <v>0.26618705080173549</v>
      </c>
      <c r="Q157" s="5">
        <v>0.26845095404969399</v>
      </c>
      <c r="R157" s="5">
        <v>0.27073229797993137</v>
      </c>
      <c r="S157" s="5">
        <v>0.27302951606935788</v>
      </c>
      <c r="T157" s="5">
        <v>0.27534098885564673</v>
      </c>
      <c r="U157" s="5">
        <v>0.2776650512097133</v>
      </c>
      <c r="V157" s="5">
        <v>0.27999999999999997</v>
      </c>
      <c r="W157" s="5">
        <v>0.28234410207423838</v>
      </c>
      <c r="X157" s="5">
        <v>0.28469560247950243</v>
      </c>
      <c r="Y157" s="5">
        <v>0.28705273283784671</v>
      </c>
      <c r="Z157" s="5">
        <v>0.28941371979272867</v>
      </c>
      <c r="AA157" s="5">
        <v>0.29177679344079188</v>
      </c>
      <c r="AB157" s="5">
        <v>0.29414019566444022</v>
      </c>
      <c r="AC157" s="5">
        <v>0.29650218828292879</v>
      </c>
      <c r="AD157" s="5">
        <v>0.29886106094337256</v>
      </c>
      <c r="AE157" s="5">
        <v>0.30121513867801269</v>
      </c>
      <c r="AF157" s="5">
        <v>0.3035627890601591</v>
      </c>
      <c r="AG157" s="5">
        <v>0.30590242889828134</v>
      </c>
      <c r="AH157" s="5">
        <v>0.30823253041556442</v>
      </c>
      <c r="AI157" s="5">
        <v>0.31055162687069759</v>
      </c>
      <c r="AJ157" s="5">
        <v>0.31285831758451116</v>
      </c>
      <c r="AK157" s="5">
        <v>0.31515127234612911</v>
      </c>
      <c r="AL157" s="5">
        <v>0.31742923518135741</v>
      </c>
      <c r="AM157" s="5">
        <v>0.31969102747490646</v>
      </c>
      <c r="AN157" s="5">
        <v>0.32193555044657035</v>
      </c>
      <c r="AO157" s="5">
        <v>0.32416178698952075</v>
      </c>
      <c r="AP157" s="5">
        <v>0.32636880288627684</v>
      </c>
      <c r="AQ157" s="5">
        <v>0.3296235862989495</v>
      </c>
      <c r="AR157" s="5">
        <v>0.33212505037886436</v>
      </c>
      <c r="AS157" s="5">
        <v>0.33463029165061781</v>
      </c>
      <c r="AT157" s="5">
        <v>0.33713915631336544</v>
      </c>
      <c r="AU157" s="5">
        <v>0.33965155959896476</v>
      </c>
      <c r="AV157" s="5">
        <v>0.34216748652039636</v>
      </c>
      <c r="AW157" s="5">
        <v>0.3446869919782421</v>
      </c>
      <c r="AX157" s="5">
        <v>0.34721020018434262</v>
      </c>
      <c r="AY157" s="5">
        <v>0.34973730336464293</v>
      </c>
    </row>
    <row r="158" spans="1:51" hidden="1" outlineLevel="1" x14ac:dyDescent="0.25">
      <c r="A158" s="4" t="s">
        <v>20</v>
      </c>
      <c r="B158" s="5">
        <v>0.08</v>
      </c>
      <c r="C158" s="5">
        <v>0.08</v>
      </c>
      <c r="D158" s="5">
        <v>0.08</v>
      </c>
      <c r="E158" s="5">
        <v>0.08</v>
      </c>
      <c r="F158" s="5">
        <v>0.08</v>
      </c>
      <c r="G158" s="5">
        <v>0.08</v>
      </c>
      <c r="H158" s="5">
        <v>0.08</v>
      </c>
      <c r="I158" s="5">
        <v>0.08</v>
      </c>
      <c r="J158" s="5">
        <v>0.08</v>
      </c>
      <c r="K158" s="5">
        <v>0.08</v>
      </c>
      <c r="L158" s="5">
        <v>0.08</v>
      </c>
      <c r="M158" s="5">
        <v>0.08</v>
      </c>
      <c r="N158" s="5">
        <v>0.08</v>
      </c>
      <c r="O158" s="5">
        <v>0.08</v>
      </c>
      <c r="P158" s="5">
        <v>0.08</v>
      </c>
      <c r="Q158" s="5">
        <v>0.08</v>
      </c>
      <c r="R158" s="5">
        <v>0.08</v>
      </c>
      <c r="S158" s="5">
        <v>0.08</v>
      </c>
      <c r="T158" s="5">
        <v>0.08</v>
      </c>
      <c r="U158" s="5">
        <v>0.08</v>
      </c>
      <c r="V158" s="5">
        <v>0.08</v>
      </c>
      <c r="W158" s="5">
        <v>0.08</v>
      </c>
      <c r="X158" s="5">
        <v>0.08</v>
      </c>
      <c r="Y158" s="5">
        <v>0.08</v>
      </c>
      <c r="Z158" s="5">
        <v>0.08</v>
      </c>
      <c r="AA158" s="5">
        <v>0.08</v>
      </c>
      <c r="AB158" s="5">
        <v>0.08</v>
      </c>
      <c r="AC158" s="5">
        <v>0.08</v>
      </c>
      <c r="AD158" s="5">
        <v>0.08</v>
      </c>
      <c r="AE158" s="5">
        <v>0.08</v>
      </c>
      <c r="AF158" s="5">
        <v>0.08</v>
      </c>
      <c r="AG158" s="5">
        <v>0.08</v>
      </c>
      <c r="AH158" s="5">
        <v>0.08</v>
      </c>
      <c r="AI158" s="5">
        <v>0.08</v>
      </c>
      <c r="AJ158" s="5">
        <v>0.08</v>
      </c>
      <c r="AK158" s="5">
        <v>0.08</v>
      </c>
      <c r="AL158" s="5">
        <v>0.08</v>
      </c>
      <c r="AM158" s="5">
        <v>0.08</v>
      </c>
      <c r="AN158" s="5">
        <v>0.08</v>
      </c>
      <c r="AO158" s="5">
        <v>0.08</v>
      </c>
      <c r="AP158" s="5">
        <v>0.08</v>
      </c>
      <c r="AQ158" s="5">
        <v>0.08</v>
      </c>
      <c r="AR158" s="5">
        <v>0.08</v>
      </c>
      <c r="AS158" s="5">
        <v>0.08</v>
      </c>
      <c r="AT158" s="5">
        <v>0.08</v>
      </c>
      <c r="AU158" s="5">
        <v>0.08</v>
      </c>
      <c r="AV158" s="5">
        <v>0.08</v>
      </c>
      <c r="AW158" s="5">
        <v>0.08</v>
      </c>
      <c r="AX158" s="5">
        <v>0.08</v>
      </c>
      <c r="AY158" s="5">
        <v>0.08</v>
      </c>
    </row>
    <row r="159" spans="1:51" hidden="1" outlineLevel="1" x14ac:dyDescent="0.25">
      <c r="A159" s="4" t="s">
        <v>21</v>
      </c>
      <c r="B159" s="5">
        <v>0.50441419266281906</v>
      </c>
      <c r="C159" s="5">
        <v>0.50709009777137259</v>
      </c>
      <c r="D159" s="5">
        <v>0.50977702452962892</v>
      </c>
      <c r="E159" s="5">
        <v>0.51247497293758848</v>
      </c>
      <c r="F159" s="5">
        <v>0.51518394299525083</v>
      </c>
      <c r="G159" s="5">
        <v>0.51790393470261609</v>
      </c>
      <c r="H159" s="5">
        <v>0.52063494805968447</v>
      </c>
      <c r="I159" s="5">
        <v>0.52337698306645553</v>
      </c>
      <c r="J159" s="5">
        <v>0.52613003972292971</v>
      </c>
      <c r="K159" s="5">
        <v>0.52889411802910702</v>
      </c>
      <c r="L159" s="5">
        <v>0.53166921798498712</v>
      </c>
      <c r="M159" s="5">
        <v>0.53445533959057023</v>
      </c>
      <c r="N159" s="5">
        <v>0.53725248284585614</v>
      </c>
      <c r="O159" s="5">
        <v>0.54006064775084517</v>
      </c>
      <c r="P159" s="5">
        <v>0.54287983430553732</v>
      </c>
      <c r="Q159" s="5">
        <v>0.54571004250993227</v>
      </c>
      <c r="R159" s="5">
        <v>0.54855127236403001</v>
      </c>
      <c r="S159" s="5">
        <v>0.55140352386783087</v>
      </c>
      <c r="T159" s="5">
        <v>0.55426679702133463</v>
      </c>
      <c r="U159" s="5">
        <v>0.55714109182454141</v>
      </c>
      <c r="V159" s="5">
        <v>0.56002640827745109</v>
      </c>
      <c r="W159" s="5">
        <v>0.56292274638006379</v>
      </c>
      <c r="X159" s="5">
        <v>0.5658301061323795</v>
      </c>
      <c r="Y159" s="5">
        <v>0.568748487534398</v>
      </c>
      <c r="Z159" s="5">
        <v>0.57167789058611951</v>
      </c>
      <c r="AA159" s="5">
        <v>0.57461831528754403</v>
      </c>
      <c r="AB159" s="5">
        <v>0.57756976163867169</v>
      </c>
      <c r="AC159" s="5">
        <v>0.58053222963950202</v>
      </c>
      <c r="AD159" s="5">
        <v>0.58350571929003536</v>
      </c>
      <c r="AE159" s="5">
        <v>0.58649023059027183</v>
      </c>
      <c r="AF159" s="5">
        <v>0.58948576354021109</v>
      </c>
      <c r="AG159" s="5">
        <v>0.59249231813985348</v>
      </c>
      <c r="AH159" s="5">
        <v>0.59550989438919866</v>
      </c>
      <c r="AI159" s="5">
        <v>0.59853849228824685</v>
      </c>
      <c r="AJ159" s="5">
        <v>0.60157811183699805</v>
      </c>
      <c r="AK159" s="5">
        <v>0.60462875303545227</v>
      </c>
      <c r="AL159" s="5">
        <v>0.60769041588360917</v>
      </c>
      <c r="AM159" s="5">
        <v>0.61076310038146919</v>
      </c>
      <c r="AN159" s="5">
        <v>0.61384680652903223</v>
      </c>
      <c r="AO159" s="5">
        <v>0.61694153432629828</v>
      </c>
      <c r="AP159" s="5">
        <v>0.62004728377326712</v>
      </c>
      <c r="AQ159" s="5">
        <v>0.62004728377326712</v>
      </c>
      <c r="AR159" s="5">
        <v>0.62004728377326712</v>
      </c>
      <c r="AS159" s="5">
        <v>0.62004728377326712</v>
      </c>
      <c r="AT159" s="5">
        <v>0.62004728377326712</v>
      </c>
      <c r="AU159" s="5">
        <v>0.62004728377326712</v>
      </c>
      <c r="AV159" s="5">
        <v>0.62004728377326712</v>
      </c>
      <c r="AW159" s="5">
        <v>0.62004728377326712</v>
      </c>
      <c r="AX159" s="5">
        <v>0.62004728377326712</v>
      </c>
      <c r="AY159" s="5">
        <v>0.62004728377326712</v>
      </c>
    </row>
    <row r="160" spans="1:51" hidden="1" outlineLevel="1" x14ac:dyDescent="0.25">
      <c r="A160" s="4" t="s">
        <v>22</v>
      </c>
      <c r="B160" s="5">
        <v>0.4197691390986798</v>
      </c>
      <c r="C160" s="5">
        <v>0.42199600424257583</v>
      </c>
      <c r="D160" s="5">
        <v>0.42423204150826083</v>
      </c>
      <c r="E160" s="5">
        <v>0.42647725089573518</v>
      </c>
      <c r="F160" s="5">
        <v>0.42873163240499834</v>
      </c>
      <c r="G160" s="5">
        <v>0.4309951860360508</v>
      </c>
      <c r="H160" s="5">
        <v>0.43326791178889235</v>
      </c>
      <c r="I160" s="5">
        <v>0.43554980966352286</v>
      </c>
      <c r="J160" s="5">
        <v>0.43784087965994256</v>
      </c>
      <c r="K160" s="5">
        <v>0.44014112177815146</v>
      </c>
      <c r="L160" s="5">
        <v>0.44245053601814932</v>
      </c>
      <c r="M160" s="5">
        <v>0.44476912237993643</v>
      </c>
      <c r="N160" s="5">
        <v>0.44709688086351257</v>
      </c>
      <c r="O160" s="5">
        <v>0.44943381146887784</v>
      </c>
      <c r="P160" s="5">
        <v>0.45177991419603236</v>
      </c>
      <c r="Q160" s="5">
        <v>0.45413518904497591</v>
      </c>
      <c r="R160" s="5">
        <v>0.45649963601570837</v>
      </c>
      <c r="S160" s="5">
        <v>0.45887325510823013</v>
      </c>
      <c r="T160" s="5">
        <v>0.46125604632254091</v>
      </c>
      <c r="U160" s="5">
        <v>0.46364800965864078</v>
      </c>
      <c r="V160" s="5">
        <v>0.46604914511652989</v>
      </c>
      <c r="W160" s="5">
        <v>0.46845945269620803</v>
      </c>
      <c r="X160" s="5">
        <v>0.47087893239767536</v>
      </c>
      <c r="Y160" s="5">
        <v>0.47330758422093167</v>
      </c>
      <c r="Z160" s="5">
        <v>0.4757454081659771</v>
      </c>
      <c r="AA160" s="5">
        <v>0.47819240423281179</v>
      </c>
      <c r="AB160" s="5">
        <v>0.48064857242143555</v>
      </c>
      <c r="AC160" s="5">
        <v>0.48311391273184828</v>
      </c>
      <c r="AD160" s="5">
        <v>0.48558842516405021</v>
      </c>
      <c r="AE160" s="5">
        <v>0.48807210971804127</v>
      </c>
      <c r="AF160" s="5">
        <v>0.49056496639382141</v>
      </c>
      <c r="AG160" s="5">
        <v>0.49306699519139069</v>
      </c>
      <c r="AH160" s="5">
        <v>0.49557819611074894</v>
      </c>
      <c r="AI160" s="5">
        <v>0.49809856915189638</v>
      </c>
      <c r="AJ160" s="5">
        <v>0.50062811431483301</v>
      </c>
      <c r="AK160" s="5">
        <v>0.50316683159955877</v>
      </c>
      <c r="AL160" s="5">
        <v>0.50571472100607351</v>
      </c>
      <c r="AM160" s="5">
        <v>0.50827178253437733</v>
      </c>
      <c r="AN160" s="5">
        <v>0.51083801618447044</v>
      </c>
      <c r="AO160" s="5">
        <v>0.51341342195635264</v>
      </c>
      <c r="AP160" s="5">
        <v>0.5159979998500237</v>
      </c>
      <c r="AQ160" s="5">
        <v>0.5159979998500237</v>
      </c>
      <c r="AR160" s="5">
        <v>0.5159979998500237</v>
      </c>
      <c r="AS160" s="5">
        <v>0.5159979998500237</v>
      </c>
      <c r="AT160" s="5">
        <v>0.5159979998500237</v>
      </c>
      <c r="AU160" s="5">
        <v>0.5159979998500237</v>
      </c>
      <c r="AV160" s="5">
        <v>0.5159979998500237</v>
      </c>
      <c r="AW160" s="5">
        <v>0.5159979998500237</v>
      </c>
      <c r="AX160" s="5">
        <v>0.5159979998500237</v>
      </c>
      <c r="AY160" s="5">
        <v>0.5159979998500237</v>
      </c>
    </row>
    <row r="161" spans="1:51" hidden="1" outlineLevel="1" x14ac:dyDescent="0.25">
      <c r="A161" s="4" t="s">
        <v>23</v>
      </c>
      <c r="B161" s="5">
        <v>0.32113894657309672</v>
      </c>
      <c r="C161" s="5">
        <v>0.32284258092793905</v>
      </c>
      <c r="D161" s="5">
        <v>0.32455323229583644</v>
      </c>
      <c r="E161" s="5">
        <v>0.32627090067678916</v>
      </c>
      <c r="F161" s="5">
        <v>0.32799558607079682</v>
      </c>
      <c r="G161" s="5">
        <v>0.32972728847785965</v>
      </c>
      <c r="H161" s="5">
        <v>0.33146600789797759</v>
      </c>
      <c r="I161" s="5">
        <v>0.33321174433115064</v>
      </c>
      <c r="J161" s="5">
        <v>0.3349644977773788</v>
      </c>
      <c r="K161" s="5">
        <v>0.33672426823666224</v>
      </c>
      <c r="L161" s="5">
        <v>0.33849105570900062</v>
      </c>
      <c r="M161" s="5">
        <v>0.34026486019439423</v>
      </c>
      <c r="N161" s="5">
        <v>0.34204568169284288</v>
      </c>
      <c r="O161" s="5">
        <v>0.34383352020434682</v>
      </c>
      <c r="P161" s="5">
        <v>0.34562837572890581</v>
      </c>
      <c r="Q161" s="5">
        <v>0.34743024826651997</v>
      </c>
      <c r="R161" s="5">
        <v>0.34923913781718913</v>
      </c>
      <c r="S161" s="5">
        <v>0.35105504438091345</v>
      </c>
      <c r="T161" s="5">
        <v>0.352877967957693</v>
      </c>
      <c r="U161" s="5">
        <v>0.3547079085475276</v>
      </c>
      <c r="V161" s="5">
        <v>0.35654486615041731</v>
      </c>
      <c r="W161" s="5">
        <v>0.35838884076636213</v>
      </c>
      <c r="X161" s="5">
        <v>0.36023983239536217</v>
      </c>
      <c r="Y161" s="5">
        <v>0.36209784103741721</v>
      </c>
      <c r="Z161" s="5">
        <v>0.36396286669252748</v>
      </c>
      <c r="AA161" s="5">
        <v>0.36583490936069285</v>
      </c>
      <c r="AB161" s="5">
        <v>0.36771396904191345</v>
      </c>
      <c r="AC161" s="5">
        <v>0.36960004573618893</v>
      </c>
      <c r="AD161" s="5">
        <v>0.37149313944351969</v>
      </c>
      <c r="AE161" s="5">
        <v>0.37339325016390562</v>
      </c>
      <c r="AF161" s="5">
        <v>0.3753003778973466</v>
      </c>
      <c r="AG161" s="5">
        <v>0.37721452264384275</v>
      </c>
      <c r="AH161" s="5">
        <v>0.37913568440339401</v>
      </c>
      <c r="AI161" s="5">
        <v>0.38106386317600027</v>
      </c>
      <c r="AJ161" s="5">
        <v>0.38299905896166186</v>
      </c>
      <c r="AK161" s="5">
        <v>0.38494127176037857</v>
      </c>
      <c r="AL161" s="5">
        <v>0.38689050157215027</v>
      </c>
      <c r="AM161" s="5">
        <v>0.38884674839697719</v>
      </c>
      <c r="AN161" s="5">
        <v>0.39081001223485912</v>
      </c>
      <c r="AO161" s="5">
        <v>0.39278029308579637</v>
      </c>
      <c r="AP161" s="5">
        <v>0.39475759094978857</v>
      </c>
      <c r="AQ161" s="5">
        <v>0.39475759094978857</v>
      </c>
      <c r="AR161" s="5">
        <v>0.39475759094978857</v>
      </c>
      <c r="AS161" s="5">
        <v>0.39475759094978857</v>
      </c>
      <c r="AT161" s="5">
        <v>0.39475759094978857</v>
      </c>
      <c r="AU161" s="5">
        <v>0.39475759094978857</v>
      </c>
      <c r="AV161" s="5">
        <v>0.39475759094978857</v>
      </c>
      <c r="AW161" s="5">
        <v>0.39475759094978857</v>
      </c>
      <c r="AX161" s="5">
        <v>0.39475759094978857</v>
      </c>
      <c r="AY161" s="5">
        <v>0.39475759094978857</v>
      </c>
    </row>
    <row r="162" spans="1:51" hidden="1" outlineLevel="1" x14ac:dyDescent="0.25">
      <c r="A162" s="4" t="s">
        <v>24</v>
      </c>
      <c r="B162" s="5">
        <v>0.1361813464356906</v>
      </c>
      <c r="C162" s="5">
        <v>0.13673908573849888</v>
      </c>
      <c r="D162" s="5">
        <v>0.13729682504130716</v>
      </c>
      <c r="E162" s="5">
        <v>0.13785456434411547</v>
      </c>
      <c r="F162" s="5">
        <v>0.13841230364692375</v>
      </c>
      <c r="G162" s="5">
        <v>0.13897004294973203</v>
      </c>
      <c r="H162" s="5">
        <v>0.13952778225254037</v>
      </c>
      <c r="I162" s="5">
        <v>0.14008552155534865</v>
      </c>
      <c r="J162" s="5">
        <v>0.14064326085815693</v>
      </c>
      <c r="K162" s="5">
        <v>0.14120100016096521</v>
      </c>
      <c r="L162" s="5">
        <v>0.14175873946377351</v>
      </c>
      <c r="M162" s="5">
        <v>0.14231647876658179</v>
      </c>
      <c r="N162" s="5">
        <v>0.14287421806939007</v>
      </c>
      <c r="O162" s="5">
        <v>0.14343195737219838</v>
      </c>
      <c r="P162" s="5">
        <v>0.14398969667500669</v>
      </c>
      <c r="Q162" s="5">
        <v>0.14454743597781494</v>
      </c>
      <c r="R162" s="5">
        <v>0.14510517528062325</v>
      </c>
      <c r="S162" s="5">
        <v>0.14566291458343153</v>
      </c>
      <c r="T162" s="5">
        <v>0.14622065388623984</v>
      </c>
      <c r="U162" s="5">
        <v>0.14677839318904812</v>
      </c>
      <c r="V162" s="5">
        <v>0.1473361324918564</v>
      </c>
      <c r="W162" s="5">
        <v>0.14789387179466471</v>
      </c>
      <c r="X162" s="5">
        <v>0.14845161109747299</v>
      </c>
      <c r="Y162" s="5">
        <v>0.14900935040028127</v>
      </c>
      <c r="Z162" s="5">
        <v>0.14956708970308957</v>
      </c>
      <c r="AA162" s="5">
        <v>0.15012482900589785</v>
      </c>
      <c r="AB162" s="5">
        <v>0.15068256830870613</v>
      </c>
      <c r="AC162" s="5">
        <v>0.15124030761151441</v>
      </c>
      <c r="AD162" s="5">
        <v>0.15179804691432272</v>
      </c>
      <c r="AE162" s="5">
        <v>0.15235578621713103</v>
      </c>
      <c r="AF162" s="5">
        <v>0.15291352551993931</v>
      </c>
      <c r="AG162" s="5">
        <v>0.15347126482274759</v>
      </c>
      <c r="AH162" s="5">
        <v>0.1540290041255559</v>
      </c>
      <c r="AI162" s="5">
        <v>0.15458674342836418</v>
      </c>
      <c r="AJ162" s="5">
        <v>0.15514448273117246</v>
      </c>
      <c r="AK162" s="5">
        <v>0.15570222203398074</v>
      </c>
      <c r="AL162" s="5">
        <v>0.15625996133678904</v>
      </c>
      <c r="AM162" s="5">
        <v>0.15681770063959732</v>
      </c>
      <c r="AN162" s="5">
        <v>0.1573754399424056</v>
      </c>
      <c r="AO162" s="5">
        <v>0.15793317924521391</v>
      </c>
      <c r="AP162" s="5">
        <v>0.15849091854802216</v>
      </c>
      <c r="AQ162" s="5">
        <v>0.15849091854802216</v>
      </c>
      <c r="AR162" s="5">
        <v>0.15849091854802216</v>
      </c>
      <c r="AS162" s="5">
        <v>0.15849091854802216</v>
      </c>
      <c r="AT162" s="5">
        <v>0.15849091854802216</v>
      </c>
      <c r="AU162" s="5">
        <v>0.15849091854802216</v>
      </c>
      <c r="AV162" s="5">
        <v>0.15849091854802216</v>
      </c>
      <c r="AW162" s="5">
        <v>0.15849091854802216</v>
      </c>
      <c r="AX162" s="5">
        <v>0.15849091854802216</v>
      </c>
      <c r="AY162" s="5">
        <v>0.15849091854802216</v>
      </c>
    </row>
    <row r="163" spans="1:51" hidden="1" outlineLevel="1" x14ac:dyDescent="0.25"/>
    <row r="164" spans="1:51" hidden="1" outlineLevel="1" x14ac:dyDescent="0.25"/>
    <row r="165" spans="1:51" ht="18.75" collapsed="1" x14ac:dyDescent="0.3">
      <c r="A165" s="3" t="s">
        <v>31</v>
      </c>
    </row>
    <row r="166" spans="1:51" hidden="1" outlineLevel="1" x14ac:dyDescent="0.25">
      <c r="A166" s="4" t="s">
        <v>5</v>
      </c>
      <c r="B166" s="4">
        <v>1960</v>
      </c>
      <c r="C166" s="4">
        <v>1961</v>
      </c>
      <c r="D166" s="4">
        <v>1962</v>
      </c>
      <c r="E166" s="4">
        <v>1963</v>
      </c>
      <c r="F166" s="4">
        <v>1964</v>
      </c>
      <c r="G166" s="4">
        <v>1965</v>
      </c>
      <c r="H166" s="4">
        <v>1966</v>
      </c>
      <c r="I166" s="4">
        <v>1967</v>
      </c>
      <c r="J166" s="4">
        <v>1968</v>
      </c>
      <c r="K166" s="4">
        <v>1969</v>
      </c>
      <c r="L166" s="4">
        <v>1970</v>
      </c>
      <c r="M166" s="4">
        <v>1971</v>
      </c>
      <c r="N166" s="4">
        <v>1972</v>
      </c>
      <c r="O166" s="4">
        <v>1973</v>
      </c>
      <c r="P166" s="4">
        <v>1974</v>
      </c>
      <c r="Q166" s="4">
        <v>1975</v>
      </c>
      <c r="R166" s="4">
        <v>1976</v>
      </c>
      <c r="S166" s="4">
        <v>1977</v>
      </c>
      <c r="T166" s="4">
        <v>1978</v>
      </c>
      <c r="U166" s="4">
        <v>1979</v>
      </c>
      <c r="V166" s="4">
        <v>1980</v>
      </c>
      <c r="W166" s="4">
        <v>1981</v>
      </c>
      <c r="X166" s="4">
        <v>1982</v>
      </c>
      <c r="Y166" s="4">
        <v>1983</v>
      </c>
      <c r="Z166" s="4">
        <v>1984</v>
      </c>
      <c r="AA166" s="4">
        <v>1985</v>
      </c>
      <c r="AB166" s="4">
        <v>1986</v>
      </c>
      <c r="AC166" s="4">
        <v>1987</v>
      </c>
      <c r="AD166" s="4">
        <v>1988</v>
      </c>
      <c r="AE166" s="4">
        <v>1989</v>
      </c>
      <c r="AF166" s="4">
        <v>1990</v>
      </c>
      <c r="AG166" s="4">
        <v>1991</v>
      </c>
      <c r="AH166" s="4">
        <v>1992</v>
      </c>
      <c r="AI166" s="4">
        <v>1993</v>
      </c>
      <c r="AJ166" s="4">
        <v>1994</v>
      </c>
      <c r="AK166" s="4">
        <v>1995</v>
      </c>
      <c r="AL166" s="4">
        <v>1996</v>
      </c>
      <c r="AM166" s="4">
        <v>1997</v>
      </c>
      <c r="AN166" s="4">
        <v>1998</v>
      </c>
      <c r="AO166" s="4">
        <v>1999</v>
      </c>
      <c r="AP166" s="4">
        <v>2000</v>
      </c>
      <c r="AQ166" s="4">
        <v>2001</v>
      </c>
      <c r="AR166" s="4">
        <v>2002</v>
      </c>
      <c r="AS166" s="4">
        <v>2003</v>
      </c>
      <c r="AT166" s="4">
        <v>2004</v>
      </c>
      <c r="AU166" s="4">
        <v>2005</v>
      </c>
      <c r="AV166" s="4">
        <v>2006</v>
      </c>
      <c r="AW166" s="4">
        <v>2007</v>
      </c>
      <c r="AX166" s="4">
        <v>2008</v>
      </c>
      <c r="AY166" s="4">
        <v>2009</v>
      </c>
    </row>
    <row r="167" spans="1:51" hidden="1" outlineLevel="1" x14ac:dyDescent="0.25">
      <c r="A167" s="4" t="s">
        <v>6</v>
      </c>
      <c r="B167" s="5">
        <v>0.36650339865500503</v>
      </c>
      <c r="C167" s="5">
        <v>0.36844769033241775</v>
      </c>
      <c r="D167" s="5">
        <v>0.37039999025411385</v>
      </c>
      <c r="E167" s="5">
        <v>0.37236029842009366</v>
      </c>
      <c r="F167" s="5">
        <v>0.37432861483035684</v>
      </c>
      <c r="G167" s="5">
        <v>0.37630493948490362</v>
      </c>
      <c r="H167" s="5">
        <v>0.37828927238373389</v>
      </c>
      <c r="I167" s="5">
        <v>0.38028161352684758</v>
      </c>
      <c r="J167" s="5">
        <v>0.38228196291424493</v>
      </c>
      <c r="K167" s="5">
        <v>0.38429032054592577</v>
      </c>
      <c r="L167" s="5">
        <v>0.38630668642189009</v>
      </c>
      <c r="M167" s="5">
        <v>0.38833106054213801</v>
      </c>
      <c r="N167" s="5">
        <v>0.39036344290666936</v>
      </c>
      <c r="O167" s="5">
        <v>0.3924038335154843</v>
      </c>
      <c r="P167" s="5">
        <v>0.39445223236858284</v>
      </c>
      <c r="Q167" s="5">
        <v>0.39650863946596487</v>
      </c>
      <c r="R167" s="5">
        <v>0.39857305480763028</v>
      </c>
      <c r="S167" s="5">
        <v>0.40064547839357928</v>
      </c>
      <c r="T167" s="5">
        <v>0.40272591022381182</v>
      </c>
      <c r="U167" s="5">
        <v>0.40481435029832785</v>
      </c>
      <c r="V167" s="5">
        <v>0.40691079861712742</v>
      </c>
      <c r="W167" s="5">
        <v>0.40901525518021054</v>
      </c>
      <c r="X167" s="5">
        <v>0.41112771998757724</v>
      </c>
      <c r="Y167" s="5">
        <v>0.41324819303922739</v>
      </c>
      <c r="Z167" s="5">
        <v>0.41537667433516096</v>
      </c>
      <c r="AA167" s="5">
        <v>0.41751316387537823</v>
      </c>
      <c r="AB167" s="5">
        <v>0.419657661659879</v>
      </c>
      <c r="AC167" s="5">
        <v>0.42181016768866314</v>
      </c>
      <c r="AD167" s="5">
        <v>0.42397068196173093</v>
      </c>
      <c r="AE167" s="5">
        <v>0.42613920447908227</v>
      </c>
      <c r="AF167" s="5">
        <v>0.42831573524071709</v>
      </c>
      <c r="AG167" s="5">
        <v>0.43050027424663545</v>
      </c>
      <c r="AH167" s="5">
        <v>0.43269282149683724</v>
      </c>
      <c r="AI167" s="5">
        <v>0.43489337699132258</v>
      </c>
      <c r="AJ167" s="5">
        <v>0.43710194073009156</v>
      </c>
      <c r="AK167" s="5">
        <v>0.43931851271314404</v>
      </c>
      <c r="AL167" s="5">
        <v>0.44154309294047994</v>
      </c>
      <c r="AM167" s="5">
        <v>0.44377568141209939</v>
      </c>
      <c r="AN167" s="5">
        <v>0.44601627812800237</v>
      </c>
      <c r="AO167" s="5">
        <v>0.4482648830881889</v>
      </c>
      <c r="AP167" s="5">
        <v>0.45052149629265892</v>
      </c>
      <c r="AQ167" s="5">
        <v>0.45052149629265892</v>
      </c>
      <c r="AR167" s="5">
        <v>0.45052149629265892</v>
      </c>
      <c r="AS167" s="5">
        <v>0.45052149629265892</v>
      </c>
      <c r="AT167" s="5">
        <v>0.45052149629265892</v>
      </c>
      <c r="AU167" s="5">
        <v>0.45052149629265892</v>
      </c>
      <c r="AV167" s="5">
        <v>0.45052149629265892</v>
      </c>
      <c r="AW167" s="5">
        <v>0.45052149629265892</v>
      </c>
      <c r="AX167" s="5">
        <v>0.45052149629265892</v>
      </c>
      <c r="AY167" s="5">
        <v>0.45052149629265892</v>
      </c>
    </row>
    <row r="168" spans="1:51" hidden="1" outlineLevel="1" x14ac:dyDescent="0.25">
      <c r="A168" s="4" t="s">
        <v>7</v>
      </c>
      <c r="B168" s="5">
        <v>0.19169091452770778</v>
      </c>
      <c r="C168" s="5">
        <v>0.19270783019921206</v>
      </c>
      <c r="D168" s="5">
        <v>0.1937289343930495</v>
      </c>
      <c r="E168" s="5">
        <v>0.19475422710922025</v>
      </c>
      <c r="F168" s="5">
        <v>0.19578370834772416</v>
      </c>
      <c r="G168" s="5">
        <v>0.19681737810856131</v>
      </c>
      <c r="H168" s="5">
        <v>0.19785523639173169</v>
      </c>
      <c r="I168" s="5">
        <v>0.19889728319723524</v>
      </c>
      <c r="J168" s="5">
        <v>0.19994351852507208</v>
      </c>
      <c r="K168" s="5">
        <v>0.20099394237524215</v>
      </c>
      <c r="L168" s="5">
        <v>0.20204855474774541</v>
      </c>
      <c r="M168" s="5">
        <v>0.20310735564258192</v>
      </c>
      <c r="N168" s="5">
        <v>0.20417034505975162</v>
      </c>
      <c r="O168" s="5">
        <v>0.2052375229992546</v>
      </c>
      <c r="P168" s="5">
        <v>0.20630888946109083</v>
      </c>
      <c r="Q168" s="5">
        <v>0.20738444444526027</v>
      </c>
      <c r="R168" s="5">
        <v>0.20846418795176289</v>
      </c>
      <c r="S168" s="5">
        <v>0.20954811998059872</v>
      </c>
      <c r="T168" s="5">
        <v>0.21063624053176783</v>
      </c>
      <c r="U168" s="5">
        <v>0.21172854960527013</v>
      </c>
      <c r="V168" s="5">
        <v>0.21282504720110565</v>
      </c>
      <c r="W168" s="5">
        <v>0.21392573331927442</v>
      </c>
      <c r="X168" s="5">
        <v>0.21503060795977644</v>
      </c>
      <c r="Y168" s="5">
        <v>0.21613967112261165</v>
      </c>
      <c r="Z168" s="5">
        <v>0.21725292280778005</v>
      </c>
      <c r="AA168" s="5">
        <v>0.21837036301528176</v>
      </c>
      <c r="AB168" s="5">
        <v>0.21949199174511669</v>
      </c>
      <c r="AC168" s="5">
        <v>0.22061780899728475</v>
      </c>
      <c r="AD168" s="5">
        <v>0.22174781477178612</v>
      </c>
      <c r="AE168" s="5">
        <v>0.22288200906862071</v>
      </c>
      <c r="AF168" s="5">
        <v>0.22402039188778852</v>
      </c>
      <c r="AG168" s="5">
        <v>0.22516296322928958</v>
      </c>
      <c r="AH168" s="5">
        <v>0.2263097230931238</v>
      </c>
      <c r="AI168" s="5">
        <v>0.22746067147929125</v>
      </c>
      <c r="AJ168" s="5">
        <v>0.228615808387792</v>
      </c>
      <c r="AK168" s="5">
        <v>0.22977513381862597</v>
      </c>
      <c r="AL168" s="5">
        <v>0.23093864777179307</v>
      </c>
      <c r="AM168" s="5">
        <v>0.23210635024729345</v>
      </c>
      <c r="AN168" s="5">
        <v>0.23327824124512705</v>
      </c>
      <c r="AO168" s="5">
        <v>0.23445432076529393</v>
      </c>
      <c r="AP168" s="5">
        <v>0.23563458880779395</v>
      </c>
      <c r="AQ168" s="5">
        <v>0.23563458880779395</v>
      </c>
      <c r="AR168" s="5">
        <v>0.23563458880779395</v>
      </c>
      <c r="AS168" s="5">
        <v>0.23563458880779395</v>
      </c>
      <c r="AT168" s="5">
        <v>0.23563458880779395</v>
      </c>
      <c r="AU168" s="5">
        <v>0.23563458880779395</v>
      </c>
      <c r="AV168" s="5">
        <v>0.23563458880779395</v>
      </c>
      <c r="AW168" s="5">
        <v>0.23563458880779395</v>
      </c>
      <c r="AX168" s="5">
        <v>0.23563458880779395</v>
      </c>
      <c r="AY168" s="5">
        <v>0.23563458880779395</v>
      </c>
    </row>
    <row r="169" spans="1:51" hidden="1" outlineLevel="1" x14ac:dyDescent="0.25">
      <c r="A169" s="4" t="s">
        <v>8</v>
      </c>
      <c r="B169" s="5">
        <v>0.16222423940850145</v>
      </c>
      <c r="C169" s="5">
        <v>0.16308483508023069</v>
      </c>
      <c r="D169" s="5">
        <v>0.16394897541578199</v>
      </c>
      <c r="E169" s="5">
        <v>0.16481666041515547</v>
      </c>
      <c r="F169" s="5">
        <v>0.165687890078351</v>
      </c>
      <c r="G169" s="5">
        <v>0.16656266440536865</v>
      </c>
      <c r="H169" s="5">
        <v>0.16744098339620844</v>
      </c>
      <c r="I169" s="5">
        <v>0.16832284705087025</v>
      </c>
      <c r="J169" s="5">
        <v>0.16920825536935424</v>
      </c>
      <c r="K169" s="5">
        <v>0.17009720835166034</v>
      </c>
      <c r="L169" s="5">
        <v>0.17098970599778851</v>
      </c>
      <c r="M169" s="5">
        <v>0.17188574830773884</v>
      </c>
      <c r="N169" s="5">
        <v>0.17278533528151122</v>
      </c>
      <c r="O169" s="5">
        <v>0.17368846691910575</v>
      </c>
      <c r="P169" s="5">
        <v>0.17459514322052241</v>
      </c>
      <c r="Q169" s="5">
        <v>0.17550536418576115</v>
      </c>
      <c r="R169" s="5">
        <v>0.17641912981482197</v>
      </c>
      <c r="S169" s="5">
        <v>0.17733644010770488</v>
      </c>
      <c r="T169" s="5">
        <v>0.17825729506440996</v>
      </c>
      <c r="U169" s="5">
        <v>0.17918169468493711</v>
      </c>
      <c r="V169" s="5">
        <v>0.18010963896928639</v>
      </c>
      <c r="W169" s="5">
        <v>0.18104112791745774</v>
      </c>
      <c r="X169" s="5">
        <v>0.18197616152945126</v>
      </c>
      <c r="Y169" s="5">
        <v>0.18291473980526685</v>
      </c>
      <c r="Z169" s="5">
        <v>0.18385686274490454</v>
      </c>
      <c r="AA169" s="5">
        <v>0.18480253034836436</v>
      </c>
      <c r="AB169" s="5">
        <v>0.18575174261564631</v>
      </c>
      <c r="AC169" s="5">
        <v>0.18670449954675028</v>
      </c>
      <c r="AD169" s="5">
        <v>0.18766080114167641</v>
      </c>
      <c r="AE169" s="5">
        <v>0.1886206474004247</v>
      </c>
      <c r="AF169" s="5">
        <v>0.18958403832299503</v>
      </c>
      <c r="AG169" s="5">
        <v>0.19055097390938752</v>
      </c>
      <c r="AH169" s="5">
        <v>0.19152145415960203</v>
      </c>
      <c r="AI169" s="5">
        <v>0.1924954790736387</v>
      </c>
      <c r="AJ169" s="5">
        <v>0.19347304865149753</v>
      </c>
      <c r="AK169" s="5">
        <v>0.19445416289317843</v>
      </c>
      <c r="AL169" s="5">
        <v>0.19543882179868138</v>
      </c>
      <c r="AM169" s="5">
        <v>0.19642702536800649</v>
      </c>
      <c r="AN169" s="5">
        <v>0.1974187736011537</v>
      </c>
      <c r="AO169" s="5">
        <v>0.19841406649812304</v>
      </c>
      <c r="AP169" s="5">
        <v>0.19941290405891443</v>
      </c>
      <c r="AQ169" s="5">
        <v>0.19941290405891443</v>
      </c>
      <c r="AR169" s="5">
        <v>0.19941290405891443</v>
      </c>
      <c r="AS169" s="5">
        <v>0.19941290405891443</v>
      </c>
      <c r="AT169" s="5">
        <v>0.19941290405891443</v>
      </c>
      <c r="AU169" s="5">
        <v>0.19941290405891443</v>
      </c>
      <c r="AV169" s="5">
        <v>0.19941290405891443</v>
      </c>
      <c r="AW169" s="5">
        <v>0.19941290405891443</v>
      </c>
      <c r="AX169" s="5">
        <v>0.19941290405891443</v>
      </c>
      <c r="AY169" s="5">
        <v>0.19941290405891443</v>
      </c>
    </row>
    <row r="170" spans="1:51" hidden="1" outlineLevel="1" x14ac:dyDescent="0.25">
      <c r="A170" s="4" t="s">
        <v>9</v>
      </c>
      <c r="B170" s="5">
        <v>0.12788905125844721</v>
      </c>
      <c r="C170" s="5">
        <v>0.1285674995863659</v>
      </c>
      <c r="D170" s="5">
        <v>0.12924874234065936</v>
      </c>
      <c r="E170" s="5">
        <v>0.12993277952132773</v>
      </c>
      <c r="F170" s="5">
        <v>0.13061961112837087</v>
      </c>
      <c r="G170" s="5">
        <v>0.13130923716178888</v>
      </c>
      <c r="H170" s="5">
        <v>0.1320016576215817</v>
      </c>
      <c r="I170" s="5">
        <v>0.13269687250774931</v>
      </c>
      <c r="J170" s="5">
        <v>0.13339488182029177</v>
      </c>
      <c r="K170" s="5">
        <v>0.13409568555920909</v>
      </c>
      <c r="L170" s="5">
        <v>0.13479928372450117</v>
      </c>
      <c r="M170" s="5">
        <v>0.13550567631616814</v>
      </c>
      <c r="N170" s="5">
        <v>0.1362148633342099</v>
      </c>
      <c r="O170" s="5">
        <v>0.13692684477862652</v>
      </c>
      <c r="P170" s="5">
        <v>0.13764162064941798</v>
      </c>
      <c r="Q170" s="5">
        <v>0.13835919094658428</v>
      </c>
      <c r="R170" s="5">
        <v>0.13907955567012534</v>
      </c>
      <c r="S170" s="5">
        <v>0.13980271482004125</v>
      </c>
      <c r="T170" s="5">
        <v>0.14052866839633199</v>
      </c>
      <c r="U170" s="5">
        <v>0.14125741639899755</v>
      </c>
      <c r="V170" s="5">
        <v>0.14198895882803797</v>
      </c>
      <c r="W170" s="5">
        <v>0.14272329568345318</v>
      </c>
      <c r="X170" s="5">
        <v>0.14346042696524328</v>
      </c>
      <c r="Y170" s="5">
        <v>0.14420035267340817</v>
      </c>
      <c r="Z170" s="5">
        <v>0.14494307280794785</v>
      </c>
      <c r="AA170" s="5">
        <v>0.14568858736886239</v>
      </c>
      <c r="AB170" s="5">
        <v>0.14643689635615181</v>
      </c>
      <c r="AC170" s="5">
        <v>0.14718799976981597</v>
      </c>
      <c r="AD170" s="5">
        <v>0.14794189760985499</v>
      </c>
      <c r="AE170" s="5">
        <v>0.14869858987626886</v>
      </c>
      <c r="AF170" s="5">
        <v>0.14945807656905755</v>
      </c>
      <c r="AG170" s="5">
        <v>0.15022035768822106</v>
      </c>
      <c r="AH170" s="5">
        <v>0.15098543323375938</v>
      </c>
      <c r="AI170" s="5">
        <v>0.15175330320567254</v>
      </c>
      <c r="AJ170" s="5">
        <v>0.15252396760396056</v>
      </c>
      <c r="AK170" s="5">
        <v>0.1532974264286234</v>
      </c>
      <c r="AL170" s="5">
        <v>0.15407367967966101</v>
      </c>
      <c r="AM170" s="5">
        <v>0.15485272735707348</v>
      </c>
      <c r="AN170" s="5">
        <v>0.15563456946086079</v>
      </c>
      <c r="AO170" s="5">
        <v>0.15641920599102294</v>
      </c>
      <c r="AP170" s="5">
        <v>0.15720663694755987</v>
      </c>
      <c r="AQ170" s="5">
        <v>0.15720663694755987</v>
      </c>
      <c r="AR170" s="5">
        <v>0.15720663694755987</v>
      </c>
      <c r="AS170" s="5">
        <v>0.15720663694755987</v>
      </c>
      <c r="AT170" s="5">
        <v>0.15720663694755987</v>
      </c>
      <c r="AU170" s="5">
        <v>0.15720663694755987</v>
      </c>
      <c r="AV170" s="5">
        <v>0.15720663694755987</v>
      </c>
      <c r="AW170" s="5">
        <v>0.15720663694755987</v>
      </c>
      <c r="AX170" s="5">
        <v>0.15720663694755987</v>
      </c>
      <c r="AY170" s="5">
        <v>0.15720663694755987</v>
      </c>
    </row>
    <row r="171" spans="1:51" hidden="1" outlineLevel="1" x14ac:dyDescent="0.25">
      <c r="A171" s="4" t="s">
        <v>10</v>
      </c>
      <c r="B171" s="5">
        <v>6.4472464749798758E-2</v>
      </c>
      <c r="C171" s="5">
        <v>6.4736515799968572E-2</v>
      </c>
      <c r="D171" s="5">
        <v>6.50005668501384E-2</v>
      </c>
      <c r="E171" s="5">
        <v>6.5264617900308228E-2</v>
      </c>
      <c r="F171" s="5">
        <v>6.5528668950478042E-2</v>
      </c>
      <c r="G171" s="5">
        <v>6.579272000064787E-2</v>
      </c>
      <c r="H171" s="5">
        <v>6.6056771050817698E-2</v>
      </c>
      <c r="I171" s="5">
        <v>6.6320822100987525E-2</v>
      </c>
      <c r="J171" s="5">
        <v>6.6584873151157353E-2</v>
      </c>
      <c r="K171" s="5">
        <v>6.6848924201327181E-2</v>
      </c>
      <c r="L171" s="5">
        <v>6.7112975251497009E-2</v>
      </c>
      <c r="M171" s="5">
        <v>6.7377026301666823E-2</v>
      </c>
      <c r="N171" s="5">
        <v>6.7641077351836637E-2</v>
      </c>
      <c r="O171" s="5">
        <v>6.7905128402006465E-2</v>
      </c>
      <c r="P171" s="5">
        <v>6.8169179452176293E-2</v>
      </c>
      <c r="Q171" s="5">
        <v>6.8433230502346121E-2</v>
      </c>
      <c r="R171" s="5">
        <v>6.8697281552515949E-2</v>
      </c>
      <c r="S171" s="5">
        <v>6.8961332602685776E-2</v>
      </c>
      <c r="T171" s="5">
        <v>6.9225383652855604E-2</v>
      </c>
      <c r="U171" s="5">
        <v>6.9489434703025418E-2</v>
      </c>
      <c r="V171" s="5">
        <v>6.9753485753195246E-2</v>
      </c>
      <c r="W171" s="5">
        <v>7.0017536803365074E-2</v>
      </c>
      <c r="X171" s="5">
        <v>7.0281587853534888E-2</v>
      </c>
      <c r="Y171" s="5">
        <v>7.0545638903704716E-2</v>
      </c>
      <c r="Z171" s="5">
        <v>7.0809689953874544E-2</v>
      </c>
      <c r="AA171" s="5">
        <v>7.1073741004044372E-2</v>
      </c>
      <c r="AB171" s="5">
        <v>7.13377920542142E-2</v>
      </c>
      <c r="AC171" s="5">
        <v>7.1601843104384028E-2</v>
      </c>
      <c r="AD171" s="5">
        <v>7.1865894154553828E-2</v>
      </c>
      <c r="AE171" s="5">
        <v>7.2129945204723656E-2</v>
      </c>
      <c r="AF171" s="5">
        <v>7.2393996254893483E-2</v>
      </c>
      <c r="AG171" s="5">
        <v>7.2658047305063311E-2</v>
      </c>
      <c r="AH171" s="5">
        <v>7.2922098355233139E-2</v>
      </c>
      <c r="AI171" s="5">
        <v>7.3186149405402967E-2</v>
      </c>
      <c r="AJ171" s="5">
        <v>7.3450200455572781E-2</v>
      </c>
      <c r="AK171" s="5">
        <v>7.3714251505742609E-2</v>
      </c>
      <c r="AL171" s="5">
        <v>7.3978302555912437E-2</v>
      </c>
      <c r="AM171" s="5">
        <v>7.4242353606082251E-2</v>
      </c>
      <c r="AN171" s="5">
        <v>7.4506404656252079E-2</v>
      </c>
      <c r="AO171" s="5">
        <v>7.4770455706421907E-2</v>
      </c>
      <c r="AP171" s="5">
        <v>7.5034506756591707E-2</v>
      </c>
      <c r="AQ171" s="5">
        <v>7.5034506756591707E-2</v>
      </c>
      <c r="AR171" s="5">
        <v>7.5034506756591707E-2</v>
      </c>
      <c r="AS171" s="5">
        <v>7.5034506756591707E-2</v>
      </c>
      <c r="AT171" s="5">
        <v>7.5034506756591707E-2</v>
      </c>
      <c r="AU171" s="5">
        <v>7.5034506756591707E-2</v>
      </c>
      <c r="AV171" s="5">
        <v>7.5034506756591707E-2</v>
      </c>
      <c r="AW171" s="5">
        <v>7.5034506756591707E-2</v>
      </c>
      <c r="AX171" s="5">
        <v>7.5034506756591707E-2</v>
      </c>
      <c r="AY171" s="5">
        <v>7.5034506756591707E-2</v>
      </c>
    </row>
    <row r="172" spans="1:51" hidden="1" outlineLevel="1" x14ac:dyDescent="0.25">
      <c r="A172" s="4" t="s">
        <v>11</v>
      </c>
      <c r="B172" s="5">
        <v>6.413800539083564E-2</v>
      </c>
      <c r="C172" s="5">
        <v>6.4327762803234559E-2</v>
      </c>
      <c r="D172" s="5">
        <v>6.4517520215633492E-2</v>
      </c>
      <c r="E172" s="5">
        <v>6.4707277628032411E-2</v>
      </c>
      <c r="F172" s="5">
        <v>6.4897035040431345E-2</v>
      </c>
      <c r="G172" s="5">
        <v>6.5086792452830264E-2</v>
      </c>
      <c r="H172" s="5">
        <v>6.5276549865229197E-2</v>
      </c>
      <c r="I172" s="5">
        <v>6.5466307277628116E-2</v>
      </c>
      <c r="J172" s="5">
        <v>6.5656064690027036E-2</v>
      </c>
      <c r="K172" s="5">
        <v>6.5845822102425955E-2</v>
      </c>
      <c r="L172" s="5">
        <v>6.6035579514824874E-2</v>
      </c>
      <c r="M172" s="5">
        <v>6.6225336927223807E-2</v>
      </c>
      <c r="N172" s="5">
        <v>6.5999999999999989E-2</v>
      </c>
      <c r="O172" s="5">
        <v>6.5999999999999989E-2</v>
      </c>
      <c r="P172" s="5">
        <v>6.5999999999999989E-2</v>
      </c>
      <c r="Q172" s="5">
        <v>6.5999999999999989E-2</v>
      </c>
      <c r="R172" s="5">
        <v>6.5999999999999989E-2</v>
      </c>
      <c r="S172" s="5">
        <v>6.5999999999999989E-2</v>
      </c>
      <c r="T172" s="5">
        <v>6.5999999999999989E-2</v>
      </c>
      <c r="U172" s="5">
        <v>6.5999999999999989E-2</v>
      </c>
      <c r="V172" s="5">
        <v>6.5999999999999989E-2</v>
      </c>
      <c r="W172" s="5">
        <v>6.5999999999999989E-2</v>
      </c>
      <c r="X172" s="5">
        <v>6.5999999999999989E-2</v>
      </c>
      <c r="Y172" s="5">
        <v>6.5999999999999989E-2</v>
      </c>
      <c r="Z172" s="5">
        <v>6.5999999999999989E-2</v>
      </c>
      <c r="AA172" s="5">
        <v>6.5999999999999989E-2</v>
      </c>
      <c r="AB172" s="5">
        <v>6.5999999999999989E-2</v>
      </c>
      <c r="AC172" s="5">
        <v>6.5999999999999989E-2</v>
      </c>
      <c r="AD172" s="5">
        <v>6.5999999999999989E-2</v>
      </c>
      <c r="AE172" s="5">
        <v>6.5999999999999989E-2</v>
      </c>
      <c r="AF172" s="5">
        <v>6.5999999999999989E-2</v>
      </c>
      <c r="AG172" s="5">
        <v>6.5999999999999989E-2</v>
      </c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</row>
    <row r="173" spans="1:51" hidden="1" outlineLevel="1" x14ac:dyDescent="0.25">
      <c r="A173" s="4" t="s">
        <v>12</v>
      </c>
      <c r="B173" s="5">
        <v>0.31603670248673316</v>
      </c>
      <c r="C173" s="5">
        <v>0.31750821594156853</v>
      </c>
      <c r="D173" s="5">
        <v>0.31901118290346708</v>
      </c>
      <c r="E173" s="5">
        <v>0.32054477451049679</v>
      </c>
      <c r="F173" s="5">
        <v>0.32210805335552684</v>
      </c>
      <c r="G173" s="5">
        <v>0.32369997331805483</v>
      </c>
      <c r="H173" s="5">
        <v>0.32531938013830997</v>
      </c>
      <c r="I173" s="5">
        <v>0.32696501276793088</v>
      </c>
      <c r="J173" s="5">
        <v>0.32863550552341636</v>
      </c>
      <c r="K173" s="5">
        <v>0.33032939105947878</v>
      </c>
      <c r="L173" s="5">
        <v>0.33204510416950417</v>
      </c>
      <c r="M173" s="5">
        <v>0.33378098640971104</v>
      </c>
      <c r="N173" s="5">
        <v>0.33553529153247252</v>
      </c>
      <c r="O173" s="5">
        <v>0.33730619170283949</v>
      </c>
      <c r="P173" s="5">
        <v>0.33909178446080956</v>
      </c>
      <c r="Q173" s="5">
        <v>0.34089010038056383</v>
      </c>
      <c r="R173" s="5">
        <v>0.34269911136700171</v>
      </c>
      <c r="S173" s="5">
        <v>0.34451673951969453</v>
      </c>
      <c r="T173" s="5">
        <v>0.34634086648509022</v>
      </c>
      <c r="U173" s="5">
        <v>0.34816934320967186</v>
      </c>
      <c r="V173" s="5">
        <v>0.35</v>
      </c>
      <c r="W173" s="5">
        <v>0.35183065679032821</v>
      </c>
      <c r="X173" s="5">
        <v>0.35365913351490985</v>
      </c>
      <c r="Y173" s="5">
        <v>0.35548326048030554</v>
      </c>
      <c r="Z173" s="5">
        <v>0.35730088863299836</v>
      </c>
      <c r="AA173" s="5">
        <v>0.35910989961943618</v>
      </c>
      <c r="AB173" s="5">
        <v>0.36090821553919045</v>
      </c>
      <c r="AC173" s="5">
        <v>0.36269380829716058</v>
      </c>
      <c r="AD173" s="5">
        <v>0.36446470846752754</v>
      </c>
      <c r="AE173" s="5">
        <v>0.36621901359028897</v>
      </c>
      <c r="AF173" s="5">
        <v>0.3679548958304959</v>
      </c>
      <c r="AG173" s="5">
        <v>0.36967060894052123</v>
      </c>
      <c r="AH173" s="5">
        <v>0.37136449447658365</v>
      </c>
      <c r="AI173" s="5">
        <v>0.37303498723206918</v>
      </c>
      <c r="AJ173" s="5">
        <v>0.37468061986169005</v>
      </c>
      <c r="AK173" s="5">
        <v>0.37630002668194518</v>
      </c>
      <c r="AL173" s="5">
        <v>0.37789194664447312</v>
      </c>
      <c r="AM173" s="5">
        <v>0.37945522548950322</v>
      </c>
      <c r="AN173" s="5">
        <v>0.38098881709653298</v>
      </c>
      <c r="AO173" s="5">
        <v>0.38249178405843154</v>
      </c>
      <c r="AP173" s="5">
        <v>0.38396329751326685</v>
      </c>
      <c r="AQ173" s="5">
        <v>0.38665523319524864</v>
      </c>
      <c r="AR173" s="5">
        <v>0.38845035132030903</v>
      </c>
      <c r="AS173" s="5">
        <v>0.39023940717273176</v>
      </c>
      <c r="AT173" s="5">
        <v>0.3920222747829829</v>
      </c>
      <c r="AU173" s="5">
        <v>0.39379890967995923</v>
      </c>
      <c r="AV173" s="5">
        <v>0.3955693485784928</v>
      </c>
      <c r="AW173" s="5">
        <v>0.39733370833226767</v>
      </c>
      <c r="AX173" s="5">
        <v>0.39909218411993441</v>
      </c>
      <c r="AY173" s="5">
        <v>0.40084504683626676</v>
      </c>
    </row>
    <row r="174" spans="1:51" hidden="1" outlineLevel="1" x14ac:dyDescent="0.25">
      <c r="A174" s="4" t="s">
        <v>13</v>
      </c>
      <c r="B174" s="5">
        <v>0.12025271645579733</v>
      </c>
      <c r="C174" s="5">
        <v>0.12028974900051662</v>
      </c>
      <c r="D174" s="5">
        <v>0.1203340967612558</v>
      </c>
      <c r="E174" s="5">
        <v>0.12038639412787625</v>
      </c>
      <c r="F174" s="5">
        <v>0.12044724232105715</v>
      </c>
      <c r="G174" s="5">
        <v>0.12051720752949241</v>
      </c>
      <c r="H174" s="5">
        <v>0.12059681903814762</v>
      </c>
      <c r="I174" s="5">
        <v>0.12068656737777098</v>
      </c>
      <c r="J174" s="5">
        <v>0.12078690252626689</v>
      </c>
      <c r="K174" s="5">
        <v>0.12089823219258283</v>
      </c>
      <c r="L174" s="5">
        <v>0.12102092021338937</v>
      </c>
      <c r="M174" s="5">
        <v>0.12115528509200814</v>
      </c>
      <c r="N174" s="5">
        <v>0.1213015987077444</v>
      </c>
      <c r="O174" s="5">
        <v>0.12146008522199525</v>
      </c>
      <c r="P174" s="5">
        <v>0.12163092020523772</v>
      </c>
      <c r="Q174" s="5">
        <v>0.12181423000626941</v>
      </c>
      <c r="R174" s="5">
        <v>0.12200974358109079</v>
      </c>
      <c r="S174" s="5">
        <v>0.12221579092601929</v>
      </c>
      <c r="T174" s="5">
        <v>0.12243042284319286</v>
      </c>
      <c r="U174" s="5">
        <v>0.1226517744977291</v>
      </c>
      <c r="V174" s="5">
        <v>0.12287806938121851</v>
      </c>
      <c r="W174" s="5">
        <v>0.12310762174271302</v>
      </c>
      <c r="X174" s="5">
        <v>0.1233388376544249</v>
      </c>
      <c r="Y174" s="5">
        <v>0.12357021488025248</v>
      </c>
      <c r="Z174" s="5">
        <v>0.1238003417114316</v>
      </c>
      <c r="AA174" s="5">
        <v>0.12402789492614277</v>
      </c>
      <c r="AB174" s="5">
        <v>0.12425163701974878</v>
      </c>
      <c r="AC174" s="5">
        <v>0.12447041284035235</v>
      </c>
      <c r="AD174" s="5">
        <v>0.12468314575128076</v>
      </c>
      <c r="AE174" s="5">
        <v>0.12488883342851825</v>
      </c>
      <c r="AF174" s="5">
        <v>0.12508654338750474</v>
      </c>
      <c r="AG174" s="5">
        <v>0.12527540832045719</v>
      </c>
      <c r="AH174" s="5">
        <v>0.12545462131272142</v>
      </c>
      <c r="AI174" s="5">
        <v>0.12562343099480272</v>
      </c>
      <c r="AJ174" s="5">
        <v>0.12578113667575466</v>
      </c>
      <c r="AK174" s="5">
        <v>0.1259270834935895</v>
      </c>
      <c r="AL174" s="5">
        <v>0.12606065760930232</v>
      </c>
      <c r="AM174" s="5">
        <v>0.12618128146293048</v>
      </c>
      <c r="AN174" s="5">
        <v>0.12628840910276978</v>
      </c>
      <c r="AO174" s="5">
        <v>0.12638152159232513</v>
      </c>
      <c r="AP174" s="5">
        <v>0.12646012249370467</v>
      </c>
      <c r="AQ174" s="5">
        <v>0.12681573107418817</v>
      </c>
      <c r="AR174" s="5">
        <v>0.1270314060989591</v>
      </c>
      <c r="AS174" s="5">
        <v>0.1272460535109855</v>
      </c>
      <c r="AT174" s="5">
        <v>0.12745930308810766</v>
      </c>
      <c r="AU174" s="5">
        <v>0.12767081227826058</v>
      </c>
      <c r="AV174" s="5">
        <v>0.12788027083504572</v>
      </c>
      <c r="AW174" s="5">
        <v>0.12808740558528686</v>
      </c>
      <c r="AX174" s="5">
        <v>0.12829198531720443</v>
      </c>
      <c r="AY174" s="5">
        <v>0.12849382577779989</v>
      </c>
    </row>
    <row r="175" spans="1:51" hidden="1" outlineLevel="1" x14ac:dyDescent="0.25">
      <c r="A175" s="4" t="s">
        <v>14</v>
      </c>
      <c r="B175" s="5">
        <v>9.6202173164637861E-2</v>
      </c>
      <c r="C175" s="5">
        <v>9.623179920041329E-2</v>
      </c>
      <c r="D175" s="5">
        <v>9.6267277409004634E-2</v>
      </c>
      <c r="E175" s="5">
        <v>9.630911530230099E-2</v>
      </c>
      <c r="F175" s="5">
        <v>9.6357793856845717E-2</v>
      </c>
      <c r="G175" s="5">
        <v>9.641376602359393E-2</v>
      </c>
      <c r="H175" s="5">
        <v>9.6477455230518094E-2</v>
      </c>
      <c r="I175" s="5">
        <v>9.6549253902216775E-2</v>
      </c>
      <c r="J175" s="5">
        <v>9.662952202101352E-2</v>
      </c>
      <c r="K175" s="5">
        <v>9.6718585754066264E-2</v>
      </c>
      <c r="L175" s="5">
        <v>9.6816736170711487E-2</v>
      </c>
      <c r="M175" s="5">
        <v>9.6924228073606511E-2</v>
      </c>
      <c r="N175" s="5">
        <v>9.7041278966195521E-2</v>
      </c>
      <c r="O175" s="5">
        <v>9.7168068177596198E-2</v>
      </c>
      <c r="P175" s="5">
        <v>9.7304736164190178E-2</v>
      </c>
      <c r="Q175" s="5">
        <v>9.7451384005015532E-2</v>
      </c>
      <c r="R175" s="5">
        <v>9.760779486487263E-2</v>
      </c>
      <c r="S175" s="5">
        <v>9.7772632740815435E-2</v>
      </c>
      <c r="T175" s="5">
        <v>9.7944338274554288E-2</v>
      </c>
      <c r="U175" s="5">
        <v>9.8121419598183282E-2</v>
      </c>
      <c r="V175" s="5">
        <v>9.8302455504974809E-2</v>
      </c>
      <c r="W175" s="5">
        <v>9.8486097394170413E-2</v>
      </c>
      <c r="X175" s="5">
        <v>9.8671070123539914E-2</v>
      </c>
      <c r="Y175" s="5">
        <v>9.8856171904201984E-2</v>
      </c>
      <c r="Z175" s="5">
        <v>9.9040273369145282E-2</v>
      </c>
      <c r="AA175" s="5">
        <v>9.9222315940914213E-2</v>
      </c>
      <c r="AB175" s="5">
        <v>9.940130961579903E-2</v>
      </c>
      <c r="AC175" s="5">
        <v>9.9576330272281882E-2</v>
      </c>
      <c r="AD175" s="5">
        <v>9.9746516601024598E-2</v>
      </c>
      <c r="AE175" s="5">
        <v>9.9911066742814608E-2</v>
      </c>
      <c r="AF175" s="5">
        <v>0.10006923471000378</v>
      </c>
      <c r="AG175" s="5">
        <v>0.10022032665636577</v>
      </c>
      <c r="AH175" s="5">
        <v>0.10036369705017714</v>
      </c>
      <c r="AI175" s="5">
        <v>0.10049874479584217</v>
      </c>
      <c r="AJ175" s="5">
        <v>0.10062490934060372</v>
      </c>
      <c r="AK175" s="5">
        <v>0.10074166679487159</v>
      </c>
      <c r="AL175" s="5">
        <v>0.10084852608744185</v>
      </c>
      <c r="AM175" s="5">
        <v>0.10094502517034439</v>
      </c>
      <c r="AN175" s="5">
        <v>0.10103072728221582</v>
      </c>
      <c r="AO175" s="5">
        <v>0.1011052172738601</v>
      </c>
      <c r="AP175" s="5">
        <v>0.10116809799496373</v>
      </c>
      <c r="AQ175" s="5">
        <v>0.10145258485935058</v>
      </c>
      <c r="AR175" s="5">
        <v>0.10162512487916731</v>
      </c>
      <c r="AS175" s="5">
        <v>0.10179684280878837</v>
      </c>
      <c r="AT175" s="5">
        <v>0.10196744247048611</v>
      </c>
      <c r="AU175" s="5">
        <v>0.10213664982260851</v>
      </c>
      <c r="AV175" s="5">
        <v>0.1023042166680366</v>
      </c>
      <c r="AW175" s="5">
        <v>0.10246992446822945</v>
      </c>
      <c r="AX175" s="5">
        <v>0.10263358825376356</v>
      </c>
      <c r="AY175" s="5">
        <v>0.10279506062223986</v>
      </c>
    </row>
    <row r="176" spans="1:51" hidden="1" outlineLevel="1" x14ac:dyDescent="0.25">
      <c r="A176" s="4" t="s">
        <v>15</v>
      </c>
      <c r="B176" s="5">
        <v>0.13680000000000003</v>
      </c>
      <c r="C176" s="5">
        <v>0.14000000000000001</v>
      </c>
      <c r="D176" s="5">
        <v>0.14319999999999999</v>
      </c>
      <c r="E176" s="5">
        <v>0.14640000000000003</v>
      </c>
      <c r="F176" s="5">
        <v>0.14960000000000001</v>
      </c>
      <c r="G176" s="5">
        <v>0.15280000000000002</v>
      </c>
      <c r="H176" s="5">
        <v>0.15599999999999969</v>
      </c>
      <c r="I176" s="5">
        <v>0.1591999999999997</v>
      </c>
      <c r="J176" s="5">
        <v>0.16239999999999971</v>
      </c>
      <c r="K176" s="5">
        <v>0.16559999999999969</v>
      </c>
      <c r="L176" s="5">
        <v>0.16879999999999967</v>
      </c>
      <c r="M176" s="5">
        <v>0.17199999999999971</v>
      </c>
      <c r="N176" s="5">
        <v>0.17519999999999969</v>
      </c>
      <c r="O176" s="5">
        <v>0.1783999999999997</v>
      </c>
      <c r="P176" s="5">
        <v>0.18159999999999971</v>
      </c>
      <c r="Q176" s="5">
        <v>0.18479999999999969</v>
      </c>
      <c r="R176" s="5">
        <v>0.1879999999999997</v>
      </c>
      <c r="S176" s="5">
        <v>0.1911999999999997</v>
      </c>
      <c r="T176" s="5">
        <v>0.19439999999999971</v>
      </c>
      <c r="U176" s="5">
        <v>0.19759999999999969</v>
      </c>
      <c r="V176" s="5">
        <v>0.2007999999999997</v>
      </c>
      <c r="W176" s="5">
        <v>0.20399999999999968</v>
      </c>
      <c r="X176" s="5">
        <v>0.20719999999999972</v>
      </c>
      <c r="Y176" s="5">
        <v>0.2103999999999997</v>
      </c>
      <c r="Z176" s="5">
        <v>0.21359999999999968</v>
      </c>
      <c r="AA176" s="5">
        <v>0.21679999999999966</v>
      </c>
      <c r="AB176" s="5">
        <v>0.2199999999999997</v>
      </c>
      <c r="AC176" s="5">
        <v>0.22319999999999973</v>
      </c>
      <c r="AD176" s="5">
        <v>0.22639999999999971</v>
      </c>
      <c r="AE176" s="5">
        <v>0.22959999999999969</v>
      </c>
      <c r="AF176" s="5">
        <v>0.23279999999999967</v>
      </c>
      <c r="AG176" s="5">
        <v>0.23599999999999965</v>
      </c>
      <c r="AH176" s="5">
        <v>0.23919999999999975</v>
      </c>
      <c r="AI176" s="5">
        <v>0.24239999999999973</v>
      </c>
      <c r="AJ176" s="5">
        <v>0.24559999999999937</v>
      </c>
      <c r="AK176" s="5">
        <v>0.24879999999999941</v>
      </c>
      <c r="AL176" s="5">
        <v>0.25199999999999939</v>
      </c>
      <c r="AM176" s="5">
        <v>0.25519999999999937</v>
      </c>
      <c r="AN176" s="5">
        <v>0.25839999999999935</v>
      </c>
      <c r="AO176" s="5">
        <v>0.26159999999999933</v>
      </c>
      <c r="AP176" s="5">
        <v>0.26160000000000005</v>
      </c>
      <c r="AQ176" s="5">
        <v>0.26768780487804822</v>
      </c>
      <c r="AR176" s="5">
        <v>0.27086905413444384</v>
      </c>
      <c r="AS176" s="5">
        <v>0.27404961622727431</v>
      </c>
      <c r="AT176" s="5">
        <v>0.2772294927164749</v>
      </c>
      <c r="AU176" s="5">
        <v>0.28040868782817974</v>
      </c>
      <c r="AV176" s="5">
        <v>0.28358720870913867</v>
      </c>
      <c r="AW176" s="5">
        <v>0.28676506569618532</v>
      </c>
      <c r="AX176" s="5">
        <v>0.28994227260132455</v>
      </c>
      <c r="AY176" s="5">
        <v>0.29311884701295465</v>
      </c>
    </row>
    <row r="177" spans="1:51" hidden="1" outlineLevel="1" x14ac:dyDescent="0.25">
      <c r="A177" s="4" t="s">
        <v>16</v>
      </c>
      <c r="B177" s="5">
        <v>0.31603670248673316</v>
      </c>
      <c r="C177" s="5">
        <v>0.31750821594156853</v>
      </c>
      <c r="D177" s="5">
        <v>0.31901118290346708</v>
      </c>
      <c r="E177" s="5">
        <v>0.32054477451049679</v>
      </c>
      <c r="F177" s="5">
        <v>0.32210805335552684</v>
      </c>
      <c r="G177" s="5">
        <v>0.32369997331805483</v>
      </c>
      <c r="H177" s="5">
        <v>0.32531938013830997</v>
      </c>
      <c r="I177" s="5">
        <v>0.32696501276793088</v>
      </c>
      <c r="J177" s="5">
        <v>0.32863550552341636</v>
      </c>
      <c r="K177" s="5">
        <v>0.33032939105947878</v>
      </c>
      <c r="L177" s="5">
        <v>0.33204510416950417</v>
      </c>
      <c r="M177" s="5">
        <v>0.33378098640971104</v>
      </c>
      <c r="N177" s="5">
        <v>0.33553529153247252</v>
      </c>
      <c r="O177" s="5">
        <v>0.33730619170283949</v>
      </c>
      <c r="P177" s="5">
        <v>0.33909178446080956</v>
      </c>
      <c r="Q177" s="5">
        <v>0.34089010038056383</v>
      </c>
      <c r="R177" s="5">
        <v>0.34269911136700171</v>
      </c>
      <c r="S177" s="5">
        <v>0.34451673951969453</v>
      </c>
      <c r="T177" s="5">
        <v>0.34634086648509022</v>
      </c>
      <c r="U177" s="5">
        <v>0.34816934320967186</v>
      </c>
      <c r="V177" s="5">
        <v>0.35</v>
      </c>
      <c r="W177" s="5">
        <v>0.35183065679032821</v>
      </c>
      <c r="X177" s="5">
        <v>0.35365913351490985</v>
      </c>
      <c r="Y177" s="5">
        <v>0.35548326048030554</v>
      </c>
      <c r="Z177" s="5">
        <v>0.35730088863299836</v>
      </c>
      <c r="AA177" s="5">
        <v>0.35910989961943618</v>
      </c>
      <c r="AB177" s="5">
        <v>0.36090821553919045</v>
      </c>
      <c r="AC177" s="5">
        <v>0.36269380829716058</v>
      </c>
      <c r="AD177" s="5">
        <v>0.36446470846752754</v>
      </c>
      <c r="AE177" s="5">
        <v>0.36621901359028897</v>
      </c>
      <c r="AF177" s="5">
        <v>0.3679548958304959</v>
      </c>
      <c r="AG177" s="5">
        <v>0.36967060894052123</v>
      </c>
      <c r="AH177" s="5">
        <v>0.37136449447658365</v>
      </c>
      <c r="AI177" s="5">
        <v>0.37303498723206918</v>
      </c>
      <c r="AJ177" s="5">
        <v>0.37468061986169005</v>
      </c>
      <c r="AK177" s="5">
        <v>0.37630002668194518</v>
      </c>
      <c r="AL177" s="5">
        <v>0.37789194664447312</v>
      </c>
      <c r="AM177" s="5">
        <v>0.37945522548950322</v>
      </c>
      <c r="AN177" s="5">
        <v>0.38098881709653298</v>
      </c>
      <c r="AO177" s="5">
        <v>0.38249178405843154</v>
      </c>
      <c r="AP177" s="5">
        <v>0.38396329751326685</v>
      </c>
      <c r="AQ177" s="5">
        <v>0.38665523319524864</v>
      </c>
      <c r="AR177" s="5">
        <v>0.38845035132030903</v>
      </c>
      <c r="AS177" s="5">
        <v>0.39023940717273176</v>
      </c>
      <c r="AT177" s="5">
        <v>0.3920222747829829</v>
      </c>
      <c r="AU177" s="5">
        <v>0.39379890967995923</v>
      </c>
      <c r="AV177" s="5">
        <v>0.3955693485784928</v>
      </c>
      <c r="AW177" s="5">
        <v>0.39733370833226767</v>
      </c>
      <c r="AX177" s="5">
        <v>0.39909218411993441</v>
      </c>
      <c r="AY177" s="5">
        <v>0.40084504683626676</v>
      </c>
    </row>
    <row r="178" spans="1:51" hidden="1" outlineLevel="1" x14ac:dyDescent="0.25">
      <c r="A178" s="4" t="s">
        <v>17</v>
      </c>
      <c r="B178" s="5">
        <v>0.31603670248673316</v>
      </c>
      <c r="C178" s="5">
        <v>0.31750821594156853</v>
      </c>
      <c r="D178" s="5">
        <v>0.31901118290346708</v>
      </c>
      <c r="E178" s="5">
        <v>0.32054477451049679</v>
      </c>
      <c r="F178" s="5">
        <v>0.32210805335552684</v>
      </c>
      <c r="G178" s="5">
        <v>0.32369997331805483</v>
      </c>
      <c r="H178" s="5">
        <v>0.32531938013830997</v>
      </c>
      <c r="I178" s="5">
        <v>0.32696501276793088</v>
      </c>
      <c r="J178" s="5">
        <v>0.32863550552341636</v>
      </c>
      <c r="K178" s="5">
        <v>0.33032939105947878</v>
      </c>
      <c r="L178" s="5">
        <v>0.33204510416950417</v>
      </c>
      <c r="M178" s="5">
        <v>0.33378098640971104</v>
      </c>
      <c r="N178" s="5">
        <v>0.33553529153247252</v>
      </c>
      <c r="O178" s="5">
        <v>0.33730619170283949</v>
      </c>
      <c r="P178" s="5">
        <v>0.33909178446080956</v>
      </c>
      <c r="Q178" s="5">
        <v>0.34089010038056383</v>
      </c>
      <c r="R178" s="5">
        <v>0.34269911136700171</v>
      </c>
      <c r="S178" s="5">
        <v>0.34451673951969453</v>
      </c>
      <c r="T178" s="5">
        <v>0.34634086648509022</v>
      </c>
      <c r="U178" s="5">
        <v>0.34816934320967186</v>
      </c>
      <c r="V178" s="5">
        <v>0.35</v>
      </c>
      <c r="W178" s="5">
        <v>0.35183065679032821</v>
      </c>
      <c r="X178" s="5">
        <v>0.35365913351490985</v>
      </c>
      <c r="Y178" s="5">
        <v>0.35548326048030554</v>
      </c>
      <c r="Z178" s="5">
        <v>0.35730088863299836</v>
      </c>
      <c r="AA178" s="5">
        <v>0.35910989961943618</v>
      </c>
      <c r="AB178" s="5">
        <v>0.36090821553919045</v>
      </c>
      <c r="AC178" s="5">
        <v>0.36269380829716058</v>
      </c>
      <c r="AD178" s="5">
        <v>0.36446470846752754</v>
      </c>
      <c r="AE178" s="5">
        <v>0.36621901359028897</v>
      </c>
      <c r="AF178" s="5">
        <v>0.3679548958304959</v>
      </c>
      <c r="AG178" s="5">
        <v>0.36967060894052123</v>
      </c>
      <c r="AH178" s="5">
        <v>0.37136449447658365</v>
      </c>
      <c r="AI178" s="5">
        <v>0.37303498723206918</v>
      </c>
      <c r="AJ178" s="5">
        <v>0.37468061986169005</v>
      </c>
      <c r="AK178" s="5">
        <v>0.37630002668194518</v>
      </c>
      <c r="AL178" s="5">
        <v>0.37789194664447312</v>
      </c>
      <c r="AM178" s="5">
        <v>0.37945522548950322</v>
      </c>
      <c r="AN178" s="5">
        <v>0.38098881709653298</v>
      </c>
      <c r="AO178" s="5">
        <v>0.38249178405843154</v>
      </c>
      <c r="AP178" s="5">
        <v>0.38396329751326685</v>
      </c>
      <c r="AQ178" s="5">
        <v>0.38665523319524864</v>
      </c>
      <c r="AR178" s="5">
        <v>0.38845035132030903</v>
      </c>
      <c r="AS178" s="5">
        <v>0.39023940717273176</v>
      </c>
      <c r="AT178" s="5">
        <v>0.3920222747829829</v>
      </c>
      <c r="AU178" s="5">
        <v>0.39379890967995923</v>
      </c>
      <c r="AV178" s="5">
        <v>0.3955693485784928</v>
      </c>
      <c r="AW178" s="5">
        <v>0.39733370833226767</v>
      </c>
      <c r="AX178" s="5">
        <v>0.39909218411993441</v>
      </c>
      <c r="AY178" s="5">
        <v>0.40084504683626676</v>
      </c>
    </row>
    <row r="179" spans="1:51" hidden="1" outlineLevel="1" x14ac:dyDescent="0.25">
      <c r="A179" s="4" t="s">
        <v>18</v>
      </c>
      <c r="B179" s="5">
        <v>2.3968522941683612E-2</v>
      </c>
      <c r="C179" s="5">
        <v>2.4313515900717151E-2</v>
      </c>
      <c r="D179" s="5">
        <v>2.4639414517055223E-2</v>
      </c>
      <c r="E179" s="5">
        <v>2.490016488201206E-2</v>
      </c>
      <c r="F179" s="5">
        <v>2.5122721010940863E-2</v>
      </c>
      <c r="G179" s="5">
        <v>2.5280688771245154E-2</v>
      </c>
      <c r="H179" s="5">
        <v>2.5403065624150727E-2</v>
      </c>
      <c r="I179" s="5">
        <v>2.5538528564585938E-2</v>
      </c>
      <c r="J179" s="5">
        <v>2.5637837495963663E-2</v>
      </c>
      <c r="K179" s="5">
        <v>2.5724746470515154E-2</v>
      </c>
      <c r="L179" s="5">
        <v>2.6179417200382388E-2</v>
      </c>
      <c r="M179" s="5">
        <v>2.634124820846355E-2</v>
      </c>
      <c r="N179" s="5">
        <v>2.6498800665060364E-2</v>
      </c>
      <c r="O179" s="5">
        <v>2.6650404782940659E-2</v>
      </c>
      <c r="P179" s="5">
        <v>2.6795150778135508E-2</v>
      </c>
      <c r="Q179" s="5">
        <v>2.6932208753946654E-2</v>
      </c>
      <c r="R179" s="5">
        <v>2.7060697166354158E-2</v>
      </c>
      <c r="S179" s="5">
        <v>2.717968533852555E-2</v>
      </c>
      <c r="T179" s="5">
        <v>2.7288265084099126E-2</v>
      </c>
      <c r="U179" s="5">
        <v>2.7385487927588537E-2</v>
      </c>
      <c r="V179" s="5">
        <v>2.7470428627072295E-2</v>
      </c>
      <c r="W179" s="5">
        <v>2.7599162528752434E-2</v>
      </c>
      <c r="X179" s="5">
        <v>2.7722741753804993E-2</v>
      </c>
      <c r="Y179" s="5">
        <v>2.7839665782947151E-2</v>
      </c>
      <c r="Z179" s="5">
        <v>2.7949162722406176E-2</v>
      </c>
      <c r="AA179" s="5">
        <v>2.8050928286771387E-2</v>
      </c>
      <c r="AB179" s="5">
        <v>2.8146124681723159E-2</v>
      </c>
      <c r="AC179" s="5">
        <v>2.8236635076772067E-2</v>
      </c>
      <c r="AD179" s="5">
        <v>2.8340307644382143E-2</v>
      </c>
      <c r="AE179" s="5">
        <v>2.8442591459310083E-2</v>
      </c>
      <c r="AF179" s="5">
        <v>2.8545021527666775E-2</v>
      </c>
      <c r="AG179" s="5">
        <v>2.8647998287170542E-2</v>
      </c>
      <c r="AH179" s="5">
        <v>2.875337680205042E-2</v>
      </c>
      <c r="AI179" s="5">
        <v>2.8861284870205225E-2</v>
      </c>
      <c r="AJ179" s="5">
        <v>2.8972721097578504E-2</v>
      </c>
      <c r="AK179" s="5">
        <v>2.9088576032148539E-2</v>
      </c>
      <c r="AL179" s="5">
        <v>2.9209794263961333E-2</v>
      </c>
      <c r="AM179" s="5">
        <v>2.9392406515693234E-2</v>
      </c>
      <c r="AN179" s="5">
        <v>2.9618900236187039E-2</v>
      </c>
      <c r="AO179" s="5">
        <v>3.0289136792003384E-2</v>
      </c>
      <c r="AP179" s="5">
        <v>3.100722658204863E-2</v>
      </c>
      <c r="AQ179" s="5">
        <v>3.174885331232731E-2</v>
      </c>
      <c r="AR179" s="5">
        <v>3.2505417142688287E-2</v>
      </c>
      <c r="AS179" s="5">
        <v>3.3293077838468528E-2</v>
      </c>
      <c r="AT179" s="5">
        <v>3.4104514272275455E-2</v>
      </c>
      <c r="AU179" s="5">
        <v>3.4887491487917338E-2</v>
      </c>
      <c r="AV179" s="5">
        <v>3.5640877457277564E-2</v>
      </c>
      <c r="AW179" s="5">
        <v>3.6363427669038377E-2</v>
      </c>
      <c r="AX179" s="5">
        <v>3.8098285137172908E-2</v>
      </c>
      <c r="AY179" s="5">
        <v>4.1539365327049008E-2</v>
      </c>
    </row>
    <row r="180" spans="1:51" hidden="1" outlineLevel="1" x14ac:dyDescent="0.25">
      <c r="A180" s="4" t="s">
        <v>19</v>
      </c>
      <c r="B180" s="5">
        <v>0.23702752686504985</v>
      </c>
      <c r="C180" s="5">
        <v>0.23892493249603031</v>
      </c>
      <c r="D180" s="5">
        <v>0.24085344309211765</v>
      </c>
      <c r="E180" s="5">
        <v>0.24281266669170129</v>
      </c>
      <c r="F180" s="5">
        <v>0.2448021205502004</v>
      </c>
      <c r="G180" s="5">
        <v>0.24682122965501679</v>
      </c>
      <c r="H180" s="5">
        <v>0.24886932580580712</v>
      </c>
      <c r="I180" s="5">
        <v>0.25094564729938695</v>
      </c>
      <c r="J180" s="5">
        <v>0.25304933925303058</v>
      </c>
      <c r="K180" s="5">
        <v>0.25517945459344737</v>
      </c>
      <c r="L180" s="5">
        <v>0.25733495573136572</v>
      </c>
      <c r="M180" s="5">
        <v>0.25951471693355033</v>
      </c>
      <c r="N180" s="5">
        <v>0.26171752739532855</v>
      </c>
      <c r="O180" s="5">
        <v>0.2639420950074719</v>
      </c>
      <c r="P180" s="5">
        <v>0.26618705080173549</v>
      </c>
      <c r="Q180" s="5">
        <v>0.26845095404969399</v>
      </c>
      <c r="R180" s="5">
        <v>0.27073229797993137</v>
      </c>
      <c r="S180" s="5">
        <v>0.27302951606935788</v>
      </c>
      <c r="T180" s="5">
        <v>0.27534098885564673</v>
      </c>
      <c r="U180" s="5">
        <v>0.2776650512097133</v>
      </c>
      <c r="V180" s="5">
        <v>0.27999999999999997</v>
      </c>
      <c r="W180" s="5">
        <v>0.28234410207423838</v>
      </c>
      <c r="X180" s="5">
        <v>0.28469560247950243</v>
      </c>
      <c r="Y180" s="5">
        <v>0.28705273283784671</v>
      </c>
      <c r="Z180" s="5">
        <v>0.28941371979272867</v>
      </c>
      <c r="AA180" s="5">
        <v>0.29177679344079188</v>
      </c>
      <c r="AB180" s="5">
        <v>0.29414019566444022</v>
      </c>
      <c r="AC180" s="5">
        <v>0.29650218828292879</v>
      </c>
      <c r="AD180" s="5">
        <v>0.29886106094337256</v>
      </c>
      <c r="AE180" s="5">
        <v>0.30121513867801269</v>
      </c>
      <c r="AF180" s="5">
        <v>0.3035627890601591</v>
      </c>
      <c r="AG180" s="5">
        <v>0.30590242889828134</v>
      </c>
      <c r="AH180" s="5">
        <v>0.30823253041556442</v>
      </c>
      <c r="AI180" s="5">
        <v>0.31055162687069759</v>
      </c>
      <c r="AJ180" s="5">
        <v>0.31285831758451116</v>
      </c>
      <c r="AK180" s="5">
        <v>0.31515127234612911</v>
      </c>
      <c r="AL180" s="5">
        <v>0.31742923518135741</v>
      </c>
      <c r="AM180" s="5">
        <v>0.31969102747490646</v>
      </c>
      <c r="AN180" s="5">
        <v>0.32193555044657035</v>
      </c>
      <c r="AO180" s="5">
        <v>0.32416178698952075</v>
      </c>
      <c r="AP180" s="5">
        <v>0.32636880288627684</v>
      </c>
      <c r="AQ180" s="5">
        <v>0.3296235862989495</v>
      </c>
      <c r="AR180" s="5">
        <v>0.33212505037886436</v>
      </c>
      <c r="AS180" s="5">
        <v>0.33463029165061781</v>
      </c>
      <c r="AT180" s="5">
        <v>0.33713915631336544</v>
      </c>
      <c r="AU180" s="5">
        <v>0.33965155959896476</v>
      </c>
      <c r="AV180" s="5">
        <v>0.34216748652039636</v>
      </c>
      <c r="AW180" s="5">
        <v>0.3446869919782421</v>
      </c>
      <c r="AX180" s="5">
        <v>0.34721020018434262</v>
      </c>
      <c r="AY180" s="5">
        <v>0.34973730336464293</v>
      </c>
    </row>
    <row r="181" spans="1:51" hidden="1" outlineLevel="1" x14ac:dyDescent="0.25">
      <c r="A181" s="4" t="s">
        <v>20</v>
      </c>
      <c r="B181" s="5">
        <v>0.08</v>
      </c>
      <c r="C181" s="5">
        <v>0.08</v>
      </c>
      <c r="D181" s="5">
        <v>0.08</v>
      </c>
      <c r="E181" s="5">
        <v>0.08</v>
      </c>
      <c r="F181" s="5">
        <v>0.08</v>
      </c>
      <c r="G181" s="5">
        <v>0.08</v>
      </c>
      <c r="H181" s="5">
        <v>0.08</v>
      </c>
      <c r="I181" s="5">
        <v>0.08</v>
      </c>
      <c r="J181" s="5">
        <v>0.08</v>
      </c>
      <c r="K181" s="5">
        <v>0.08</v>
      </c>
      <c r="L181" s="5">
        <v>0.08</v>
      </c>
      <c r="M181" s="5">
        <v>0.08</v>
      </c>
      <c r="N181" s="5">
        <v>0.08</v>
      </c>
      <c r="O181" s="5">
        <v>0.08</v>
      </c>
      <c r="P181" s="5">
        <v>0.08</v>
      </c>
      <c r="Q181" s="5">
        <v>0.08</v>
      </c>
      <c r="R181" s="5">
        <v>0.08</v>
      </c>
      <c r="S181" s="5">
        <v>0.08</v>
      </c>
      <c r="T181" s="5">
        <v>0.08</v>
      </c>
      <c r="U181" s="5">
        <v>0.08</v>
      </c>
      <c r="V181" s="5">
        <v>0.08</v>
      </c>
      <c r="W181" s="5">
        <v>0.08</v>
      </c>
      <c r="X181" s="5">
        <v>0.08</v>
      </c>
      <c r="Y181" s="5">
        <v>0.08</v>
      </c>
      <c r="Z181" s="5">
        <v>0.08</v>
      </c>
      <c r="AA181" s="5">
        <v>0.08</v>
      </c>
      <c r="AB181" s="5">
        <v>0.08</v>
      </c>
      <c r="AC181" s="5">
        <v>0.08</v>
      </c>
      <c r="AD181" s="5">
        <v>0.08</v>
      </c>
      <c r="AE181" s="5">
        <v>0.08</v>
      </c>
      <c r="AF181" s="5">
        <v>0.08</v>
      </c>
      <c r="AG181" s="5">
        <v>0.08</v>
      </c>
      <c r="AH181" s="5">
        <v>0.08</v>
      </c>
      <c r="AI181" s="5">
        <v>0.08</v>
      </c>
      <c r="AJ181" s="5">
        <v>0.08</v>
      </c>
      <c r="AK181" s="5">
        <v>0.08</v>
      </c>
      <c r="AL181" s="5">
        <v>0.08</v>
      </c>
      <c r="AM181" s="5">
        <v>0.08</v>
      </c>
      <c r="AN181" s="5">
        <v>0.08</v>
      </c>
      <c r="AO181" s="5">
        <v>0.08</v>
      </c>
      <c r="AP181" s="5">
        <v>0.08</v>
      </c>
      <c r="AQ181" s="5">
        <v>0.08</v>
      </c>
      <c r="AR181" s="5">
        <v>0.08</v>
      </c>
      <c r="AS181" s="5">
        <v>0.08</v>
      </c>
      <c r="AT181" s="5">
        <v>0.08</v>
      </c>
      <c r="AU181" s="5">
        <v>0.08</v>
      </c>
      <c r="AV181" s="5">
        <v>0.08</v>
      </c>
      <c r="AW181" s="5">
        <v>0.08</v>
      </c>
      <c r="AX181" s="5">
        <v>0.08</v>
      </c>
      <c r="AY181" s="5">
        <v>0.08</v>
      </c>
    </row>
    <row r="182" spans="1:51" hidden="1" outlineLevel="1" x14ac:dyDescent="0.25">
      <c r="A182" s="4" t="s">
        <v>21</v>
      </c>
      <c r="B182" s="5">
        <v>0.50985433703545113</v>
      </c>
      <c r="C182" s="5">
        <v>0.5125591019785013</v>
      </c>
      <c r="D182" s="5">
        <v>0.51527500744056143</v>
      </c>
      <c r="E182" s="5">
        <v>0.51800205342163197</v>
      </c>
      <c r="F182" s="5">
        <v>0.52074023992171237</v>
      </c>
      <c r="G182" s="5">
        <v>0.52348956694080306</v>
      </c>
      <c r="H182" s="5">
        <v>0.52625003447890384</v>
      </c>
      <c r="I182" s="5">
        <v>0.52902164253601447</v>
      </c>
      <c r="J182" s="5">
        <v>0.53180439111213562</v>
      </c>
      <c r="K182" s="5">
        <v>0.53459828020726674</v>
      </c>
      <c r="L182" s="5">
        <v>0.53740330982140794</v>
      </c>
      <c r="M182" s="5">
        <v>0.54021947995455943</v>
      </c>
      <c r="N182" s="5">
        <v>0.5430467906067209</v>
      </c>
      <c r="O182" s="5">
        <v>0.54588524177789255</v>
      </c>
      <c r="P182" s="5">
        <v>0.5487348334680745</v>
      </c>
      <c r="Q182" s="5">
        <v>0.55159556567726653</v>
      </c>
      <c r="R182" s="5">
        <v>0.55446743840546853</v>
      </c>
      <c r="S182" s="5">
        <v>0.5573504516526806</v>
      </c>
      <c r="T182" s="5">
        <v>0.56024460541890297</v>
      </c>
      <c r="U182" s="5">
        <v>0.56314989970413531</v>
      </c>
      <c r="V182" s="5">
        <v>0.56606633450837784</v>
      </c>
      <c r="W182" s="5">
        <v>0.56899390983163056</v>
      </c>
      <c r="X182" s="5">
        <v>0.57193262567389347</v>
      </c>
      <c r="Y182" s="5">
        <v>0.57488248203516645</v>
      </c>
      <c r="Z182" s="5">
        <v>0.5778434789154494</v>
      </c>
      <c r="AA182" s="5">
        <v>0.58081561631474277</v>
      </c>
      <c r="AB182" s="5">
        <v>0.58379889423304621</v>
      </c>
      <c r="AC182" s="5">
        <v>0.5867933126703595</v>
      </c>
      <c r="AD182" s="5">
        <v>0.58979887162668321</v>
      </c>
      <c r="AE182" s="5">
        <v>0.59281557110201699</v>
      </c>
      <c r="AF182" s="5">
        <v>0.59584341109636085</v>
      </c>
      <c r="AG182" s="5">
        <v>0.59888239160971501</v>
      </c>
      <c r="AH182" s="5">
        <v>0.60193251264207903</v>
      </c>
      <c r="AI182" s="5">
        <v>0.60499377419345324</v>
      </c>
      <c r="AJ182" s="5">
        <v>0.60806617626383774</v>
      </c>
      <c r="AK182" s="5">
        <v>0.61114971885323233</v>
      </c>
      <c r="AL182" s="5">
        <v>0.61424440196163688</v>
      </c>
      <c r="AM182" s="5">
        <v>0.61735022558905162</v>
      </c>
      <c r="AN182" s="5">
        <v>0.62046718973547654</v>
      </c>
      <c r="AO182" s="5">
        <v>0.62359529440091166</v>
      </c>
      <c r="AP182" s="5">
        <v>0.62673453958535674</v>
      </c>
      <c r="AQ182" s="5">
        <v>0.62673453958535674</v>
      </c>
      <c r="AR182" s="5">
        <v>0.62673453958535674</v>
      </c>
      <c r="AS182" s="5">
        <v>0.62673453958535674</v>
      </c>
      <c r="AT182" s="5">
        <v>0.62673453958535674</v>
      </c>
      <c r="AU182" s="5">
        <v>0.62673453958535674</v>
      </c>
      <c r="AV182" s="5">
        <v>0.62673453958535674</v>
      </c>
      <c r="AW182" s="5">
        <v>0.62673453958535674</v>
      </c>
      <c r="AX182" s="5">
        <v>0.62673453958535674</v>
      </c>
      <c r="AY182" s="5">
        <v>0.62673453958535674</v>
      </c>
    </row>
    <row r="183" spans="1:51" hidden="1" outlineLevel="1" x14ac:dyDescent="0.25">
      <c r="A183" s="4" t="s">
        <v>22</v>
      </c>
      <c r="B183" s="5">
        <v>0.43147966735140419</v>
      </c>
      <c r="C183" s="5">
        <v>0.4337686565648271</v>
      </c>
      <c r="D183" s="5">
        <v>0.43606707377971504</v>
      </c>
      <c r="E183" s="5">
        <v>0.4383749189960684</v>
      </c>
      <c r="F183" s="5">
        <v>0.44069219221388678</v>
      </c>
      <c r="G183" s="5">
        <v>0.44301889343317047</v>
      </c>
      <c r="H183" s="5">
        <v>0.44535502265391941</v>
      </c>
      <c r="I183" s="5">
        <v>0.44770057987613332</v>
      </c>
      <c r="J183" s="5">
        <v>0.45005556509981265</v>
      </c>
      <c r="K183" s="5">
        <v>0.45241997832495723</v>
      </c>
      <c r="L183" s="5">
        <v>0.45479381955156684</v>
      </c>
      <c r="M183" s="5">
        <v>0.45717708877964186</v>
      </c>
      <c r="N183" s="5">
        <v>0.45956978600918186</v>
      </c>
      <c r="O183" s="5">
        <v>0.46197191124018727</v>
      </c>
      <c r="P183" s="5">
        <v>0.46438346447265788</v>
      </c>
      <c r="Q183" s="5">
        <v>0.46680444570659368</v>
      </c>
      <c r="R183" s="5">
        <v>0.46923485494199457</v>
      </c>
      <c r="S183" s="5">
        <v>0.47167469217886066</v>
      </c>
      <c r="T183" s="5">
        <v>0.47412395741719204</v>
      </c>
      <c r="U183" s="5">
        <v>0.47658265065698863</v>
      </c>
      <c r="V183" s="5">
        <v>0.4790507718982504</v>
      </c>
      <c r="W183" s="5">
        <v>0.48152832114097738</v>
      </c>
      <c r="X183" s="5">
        <v>0.48401529838516966</v>
      </c>
      <c r="Y183" s="5">
        <v>0.48651170363082702</v>
      </c>
      <c r="Z183" s="5">
        <v>0.48901753687794963</v>
      </c>
      <c r="AA183" s="5">
        <v>0.4915327981265375</v>
      </c>
      <c r="AB183" s="5">
        <v>0.49405748737659061</v>
      </c>
      <c r="AC183" s="5">
        <v>0.4965916046281087</v>
      </c>
      <c r="AD183" s="5">
        <v>0.49913514988109214</v>
      </c>
      <c r="AE183" s="5">
        <v>0.5016881231355409</v>
      </c>
      <c r="AF183" s="5">
        <v>0.50425052439145479</v>
      </c>
      <c r="AG183" s="5">
        <v>0.50682235364883399</v>
      </c>
      <c r="AH183" s="5">
        <v>0.50940361090767805</v>
      </c>
      <c r="AI183" s="5">
        <v>0.51199429616798753</v>
      </c>
      <c r="AJ183" s="5">
        <v>0.51459440942976242</v>
      </c>
      <c r="AK183" s="5">
        <v>0.5172039506930024</v>
      </c>
      <c r="AL183" s="5">
        <v>0.51982291995770735</v>
      </c>
      <c r="AM183" s="5">
        <v>0.52245131722387772</v>
      </c>
      <c r="AN183" s="5">
        <v>0.52508914249151328</v>
      </c>
      <c r="AO183" s="5">
        <v>0.52773639576061404</v>
      </c>
      <c r="AP183" s="5">
        <v>0.53039307703117988</v>
      </c>
      <c r="AQ183" s="5">
        <v>0.53039307703117988</v>
      </c>
      <c r="AR183" s="5">
        <v>0.53039307703117988</v>
      </c>
      <c r="AS183" s="5">
        <v>0.53039307703117988</v>
      </c>
      <c r="AT183" s="5">
        <v>0.53039307703117988</v>
      </c>
      <c r="AU183" s="5">
        <v>0.53039307703117988</v>
      </c>
      <c r="AV183" s="5">
        <v>0.53039307703117988</v>
      </c>
      <c r="AW183" s="5">
        <v>0.53039307703117988</v>
      </c>
      <c r="AX183" s="5">
        <v>0.53039307703117988</v>
      </c>
      <c r="AY183" s="5">
        <v>0.53039307703117988</v>
      </c>
    </row>
    <row r="184" spans="1:51" hidden="1" outlineLevel="1" x14ac:dyDescent="0.25">
      <c r="A184" s="4" t="s">
        <v>23</v>
      </c>
      <c r="B184" s="5">
        <v>0.34015585769477596</v>
      </c>
      <c r="C184" s="5">
        <v>0.34196037630378801</v>
      </c>
      <c r="D184" s="5">
        <v>0.34377232745288794</v>
      </c>
      <c r="E184" s="5">
        <v>0.3455917111420761</v>
      </c>
      <c r="F184" s="5">
        <v>0.34741852737135209</v>
      </c>
      <c r="G184" s="5">
        <v>0.3492527761407162</v>
      </c>
      <c r="H184" s="5">
        <v>0.35109445745016826</v>
      </c>
      <c r="I184" s="5">
        <v>0.35294357129970821</v>
      </c>
      <c r="J184" s="5">
        <v>0.35480011768933623</v>
      </c>
      <c r="K184" s="5">
        <v>0.3566640966190523</v>
      </c>
      <c r="L184" s="5">
        <v>0.3585355080888562</v>
      </c>
      <c r="M184" s="5">
        <v>0.36041435209874828</v>
      </c>
      <c r="N184" s="5">
        <v>0.36230062864872825</v>
      </c>
      <c r="O184" s="5">
        <v>0.36419433773879628</v>
      </c>
      <c r="P184" s="5">
        <v>0.36609547936895243</v>
      </c>
      <c r="Q184" s="5">
        <v>0.36800405353919652</v>
      </c>
      <c r="R184" s="5">
        <v>0.36992006024952845</v>
      </c>
      <c r="S184" s="5">
        <v>0.37184349949994844</v>
      </c>
      <c r="T184" s="5">
        <v>0.37377437129045643</v>
      </c>
      <c r="U184" s="5">
        <v>0.37571267562105243</v>
      </c>
      <c r="V184" s="5">
        <v>0.37765841249173643</v>
      </c>
      <c r="W184" s="5">
        <v>0.37961158190250843</v>
      </c>
      <c r="X184" s="5">
        <v>0.3815721838533685</v>
      </c>
      <c r="Y184" s="5">
        <v>0.38354021834431651</v>
      </c>
      <c r="Z184" s="5">
        <v>0.38551568537535247</v>
      </c>
      <c r="AA184" s="5">
        <v>0.38749858494647643</v>
      </c>
      <c r="AB184" s="5">
        <v>0.38948891705768857</v>
      </c>
      <c r="AC184" s="5">
        <v>0.39148668170898848</v>
      </c>
      <c r="AD184" s="5">
        <v>0.39349187890037646</v>
      </c>
      <c r="AE184" s="5">
        <v>0.39550450863185249</v>
      </c>
      <c r="AF184" s="5">
        <v>0.39752457090341647</v>
      </c>
      <c r="AG184" s="5">
        <v>0.39955206571506852</v>
      </c>
      <c r="AH184" s="5">
        <v>0.40158699306680845</v>
      </c>
      <c r="AI184" s="5">
        <v>0.40362935295863639</v>
      </c>
      <c r="AJ184" s="5">
        <v>0.40567914539055244</v>
      </c>
      <c r="AK184" s="5">
        <v>0.4077363703625565</v>
      </c>
      <c r="AL184" s="5">
        <v>0.40980102787464839</v>
      </c>
      <c r="AM184" s="5">
        <v>0.41187311792682835</v>
      </c>
      <c r="AN184" s="5">
        <v>0.41395264051909636</v>
      </c>
      <c r="AO184" s="5">
        <v>0.41603959565145238</v>
      </c>
      <c r="AP184" s="5">
        <v>0.41813398332389629</v>
      </c>
      <c r="AQ184" s="5">
        <v>0.41813398332389629</v>
      </c>
      <c r="AR184" s="5">
        <v>0.41813398332389629</v>
      </c>
      <c r="AS184" s="5">
        <v>0.41813398332389629</v>
      </c>
      <c r="AT184" s="5">
        <v>0.41813398332389629</v>
      </c>
      <c r="AU184" s="5">
        <v>0.41813398332389629</v>
      </c>
      <c r="AV184" s="5">
        <v>0.41813398332389629</v>
      </c>
      <c r="AW184" s="5">
        <v>0.41813398332389629</v>
      </c>
      <c r="AX184" s="5">
        <v>0.41813398332389629</v>
      </c>
      <c r="AY184" s="5">
        <v>0.41813398332389629</v>
      </c>
    </row>
    <row r="185" spans="1:51" hidden="1" outlineLevel="1" x14ac:dyDescent="0.25">
      <c r="A185" s="4" t="s">
        <v>24</v>
      </c>
      <c r="B185" s="5">
        <v>0.16226825936217626</v>
      </c>
      <c r="C185" s="5">
        <v>0.16293283926400087</v>
      </c>
      <c r="D185" s="5">
        <v>0.16359741916582549</v>
      </c>
      <c r="E185" s="5">
        <v>0.1642619990676501</v>
      </c>
      <c r="F185" s="5">
        <v>0.16492657896947471</v>
      </c>
      <c r="G185" s="5">
        <v>0.16559115887129933</v>
      </c>
      <c r="H185" s="5">
        <v>0.16625573877312394</v>
      </c>
      <c r="I185" s="5">
        <v>0.16692031867494858</v>
      </c>
      <c r="J185" s="5">
        <v>0.16758489857677319</v>
      </c>
      <c r="K185" s="5">
        <v>0.16824947847859781</v>
      </c>
      <c r="L185" s="5">
        <v>0.16891405838042242</v>
      </c>
      <c r="M185" s="5">
        <v>0.16957863828224701</v>
      </c>
      <c r="N185" s="5">
        <v>0.17024321818407162</v>
      </c>
      <c r="O185" s="5">
        <v>0.17090779808589626</v>
      </c>
      <c r="P185" s="5">
        <v>0.17157237798772088</v>
      </c>
      <c r="Q185" s="5">
        <v>0.17223695788954549</v>
      </c>
      <c r="R185" s="5">
        <v>0.1729015377913701</v>
      </c>
      <c r="S185" s="5">
        <v>0.17356611769319469</v>
      </c>
      <c r="T185" s="5">
        <v>0.1742306975950193</v>
      </c>
      <c r="U185" s="5">
        <v>0.17489527749684394</v>
      </c>
      <c r="V185" s="5">
        <v>0.17555985739866856</v>
      </c>
      <c r="W185" s="5">
        <v>0.17622443730049317</v>
      </c>
      <c r="X185" s="5">
        <v>0.17688901720231776</v>
      </c>
      <c r="Y185" s="5">
        <v>0.17755359710414237</v>
      </c>
      <c r="Z185" s="5">
        <v>0.17821817700596698</v>
      </c>
      <c r="AA185" s="5">
        <v>0.17888275690779162</v>
      </c>
      <c r="AB185" s="5">
        <v>0.17954733680961624</v>
      </c>
      <c r="AC185" s="5">
        <v>0.18021191671144085</v>
      </c>
      <c r="AD185" s="5">
        <v>0.18087649661326544</v>
      </c>
      <c r="AE185" s="5">
        <v>0.18154107651509005</v>
      </c>
      <c r="AF185" s="5">
        <v>0.18220565641691469</v>
      </c>
      <c r="AG185" s="5">
        <v>0.1828702363187393</v>
      </c>
      <c r="AH185" s="5">
        <v>0.18353481622056392</v>
      </c>
      <c r="AI185" s="5">
        <v>0.18419939612238853</v>
      </c>
      <c r="AJ185" s="5">
        <v>0.18486397602421312</v>
      </c>
      <c r="AK185" s="5">
        <v>0.18552855592603773</v>
      </c>
      <c r="AL185" s="5">
        <v>0.18619313582786237</v>
      </c>
      <c r="AM185" s="5">
        <v>0.18685771572968699</v>
      </c>
      <c r="AN185" s="5">
        <v>0.1875222956315116</v>
      </c>
      <c r="AO185" s="5">
        <v>0.18818687553333618</v>
      </c>
      <c r="AP185" s="5">
        <v>0.18885145543516077</v>
      </c>
      <c r="AQ185" s="5">
        <v>0.18885145543516077</v>
      </c>
      <c r="AR185" s="5">
        <v>0.18885145543516077</v>
      </c>
      <c r="AS185" s="5">
        <v>0.18885145543516077</v>
      </c>
      <c r="AT185" s="5">
        <v>0.18885145543516077</v>
      </c>
      <c r="AU185" s="5">
        <v>0.18885145543516077</v>
      </c>
      <c r="AV185" s="5">
        <v>0.18885145543516077</v>
      </c>
      <c r="AW185" s="5">
        <v>0.18885145543516077</v>
      </c>
      <c r="AX185" s="5">
        <v>0.18885145543516077</v>
      </c>
      <c r="AY185" s="5">
        <v>0.18885145543516077</v>
      </c>
    </row>
    <row r="186" spans="1:51" hidden="1" outlineLevel="1" x14ac:dyDescent="0.25"/>
    <row r="187" spans="1:51" hidden="1" outlineLevel="1" x14ac:dyDescent="0.25"/>
    <row r="188" spans="1:51" ht="18.75" collapsed="1" x14ac:dyDescent="0.3">
      <c r="A188" s="3" t="s">
        <v>32</v>
      </c>
    </row>
    <row r="189" spans="1:51" hidden="1" outlineLevel="1" x14ac:dyDescent="0.25">
      <c r="A189" s="4" t="s">
        <v>5</v>
      </c>
      <c r="B189" s="4">
        <v>1960</v>
      </c>
      <c r="C189" s="4">
        <v>1961</v>
      </c>
      <c r="D189" s="4">
        <v>1962</v>
      </c>
      <c r="E189" s="4">
        <v>1963</v>
      </c>
      <c r="F189" s="4">
        <v>1964</v>
      </c>
      <c r="G189" s="4">
        <v>1965</v>
      </c>
      <c r="H189" s="4">
        <v>1966</v>
      </c>
      <c r="I189" s="4">
        <v>1967</v>
      </c>
      <c r="J189" s="4">
        <v>1968</v>
      </c>
      <c r="K189" s="4">
        <v>1969</v>
      </c>
      <c r="L189" s="4">
        <v>1970</v>
      </c>
      <c r="M189" s="4">
        <v>1971</v>
      </c>
      <c r="N189" s="4">
        <v>1972</v>
      </c>
      <c r="O189" s="4">
        <v>1973</v>
      </c>
      <c r="P189" s="4">
        <v>1974</v>
      </c>
      <c r="Q189" s="4">
        <v>1975</v>
      </c>
      <c r="R189" s="4">
        <v>1976</v>
      </c>
      <c r="S189" s="4">
        <v>1977</v>
      </c>
      <c r="T189" s="4">
        <v>1978</v>
      </c>
      <c r="U189" s="4">
        <v>1979</v>
      </c>
      <c r="V189" s="4">
        <v>1980</v>
      </c>
      <c r="W189" s="4">
        <v>1981</v>
      </c>
      <c r="X189" s="4">
        <v>1982</v>
      </c>
      <c r="Y189" s="4">
        <v>1983</v>
      </c>
      <c r="Z189" s="4">
        <v>1984</v>
      </c>
      <c r="AA189" s="4">
        <v>1985</v>
      </c>
      <c r="AB189" s="4">
        <v>1986</v>
      </c>
      <c r="AC189" s="4">
        <v>1987</v>
      </c>
      <c r="AD189" s="4">
        <v>1988</v>
      </c>
      <c r="AE189" s="4">
        <v>1989</v>
      </c>
      <c r="AF189" s="4">
        <v>1990</v>
      </c>
      <c r="AG189" s="4">
        <v>1991</v>
      </c>
      <c r="AH189" s="4">
        <v>1992</v>
      </c>
      <c r="AI189" s="4">
        <v>1993</v>
      </c>
      <c r="AJ189" s="4">
        <v>1994</v>
      </c>
      <c r="AK189" s="4">
        <v>1995</v>
      </c>
      <c r="AL189" s="4">
        <v>1996</v>
      </c>
      <c r="AM189" s="4">
        <v>1997</v>
      </c>
      <c r="AN189" s="4">
        <v>1998</v>
      </c>
      <c r="AO189" s="4">
        <v>1999</v>
      </c>
      <c r="AP189" s="4">
        <v>2000</v>
      </c>
      <c r="AQ189" s="4">
        <v>2001</v>
      </c>
      <c r="AR189" s="4">
        <v>2002</v>
      </c>
      <c r="AS189" s="4">
        <v>2003</v>
      </c>
      <c r="AT189" s="4">
        <v>2004</v>
      </c>
      <c r="AU189" s="4">
        <v>2005</v>
      </c>
      <c r="AV189" s="4">
        <v>2006</v>
      </c>
      <c r="AW189" s="4">
        <v>2007</v>
      </c>
      <c r="AX189" s="4">
        <v>2008</v>
      </c>
      <c r="AY189" s="4">
        <v>2009</v>
      </c>
    </row>
    <row r="190" spans="1:51" hidden="1" outlineLevel="1" x14ac:dyDescent="0.25">
      <c r="A190" s="4" t="s">
        <v>6</v>
      </c>
      <c r="B190" s="5">
        <v>0.36256208694758579</v>
      </c>
      <c r="C190" s="5">
        <v>0.36448547006158832</v>
      </c>
      <c r="D190" s="5">
        <v>0.36641677530065392</v>
      </c>
      <c r="E190" s="5">
        <v>0.3683560026647828</v>
      </c>
      <c r="F190" s="5">
        <v>0.37030315215397469</v>
      </c>
      <c r="G190" s="5">
        <v>0.37225822376822992</v>
      </c>
      <c r="H190" s="5">
        <v>0.37422121750754822</v>
      </c>
      <c r="I190" s="5">
        <v>0.37619213337192958</v>
      </c>
      <c r="J190" s="5">
        <v>0.37817097136137423</v>
      </c>
      <c r="K190" s="5">
        <v>0.38015773147588205</v>
      </c>
      <c r="L190" s="5">
        <v>0.38215241371545294</v>
      </c>
      <c r="M190" s="5">
        <v>0.38415501808008712</v>
      </c>
      <c r="N190" s="5">
        <v>0.38616554456978436</v>
      </c>
      <c r="O190" s="5">
        <v>0.38818399318454483</v>
      </c>
      <c r="P190" s="5">
        <v>0.39021036392436853</v>
      </c>
      <c r="Q190" s="5">
        <v>0.39224465678925541</v>
      </c>
      <c r="R190" s="5">
        <v>0.39428687177920529</v>
      </c>
      <c r="S190" s="5">
        <v>0.39633700889421836</v>
      </c>
      <c r="T190" s="5">
        <v>0.39839506813429465</v>
      </c>
      <c r="U190" s="5">
        <v>0.40046104949943406</v>
      </c>
      <c r="V190" s="5">
        <v>0.40253495298963671</v>
      </c>
      <c r="W190" s="5">
        <v>0.40461677860490247</v>
      </c>
      <c r="X190" s="5">
        <v>0.40670652634523147</v>
      </c>
      <c r="Y190" s="5">
        <v>0.40880419621062353</v>
      </c>
      <c r="Z190" s="5">
        <v>0.41090978820107876</v>
      </c>
      <c r="AA190" s="5">
        <v>0.41302330231659723</v>
      </c>
      <c r="AB190" s="5">
        <v>0.41514473855717893</v>
      </c>
      <c r="AC190" s="5">
        <v>0.41727409692282358</v>
      </c>
      <c r="AD190" s="5">
        <v>0.41941137741353157</v>
      </c>
      <c r="AE190" s="5">
        <v>0.42155658002930269</v>
      </c>
      <c r="AF190" s="5">
        <v>0.42370970477013697</v>
      </c>
      <c r="AG190" s="5">
        <v>0.42587075163603444</v>
      </c>
      <c r="AH190" s="5">
        <v>0.42803972062699497</v>
      </c>
      <c r="AI190" s="5">
        <v>0.43021661174301873</v>
      </c>
      <c r="AJ190" s="5">
        <v>0.43240142498410572</v>
      </c>
      <c r="AK190" s="5">
        <v>0.43459416035025583</v>
      </c>
      <c r="AL190" s="5">
        <v>0.43679481784146906</v>
      </c>
      <c r="AM190" s="5">
        <v>0.43900339745774541</v>
      </c>
      <c r="AN190" s="5">
        <v>0.44121989919908505</v>
      </c>
      <c r="AO190" s="5">
        <v>0.44344432306548781</v>
      </c>
      <c r="AP190" s="5">
        <v>0.44567666905695369</v>
      </c>
      <c r="AQ190" s="5">
        <v>0.44567666905695369</v>
      </c>
      <c r="AR190" s="5">
        <v>0.44567666905695369</v>
      </c>
      <c r="AS190" s="5">
        <v>0.44567666905695369</v>
      </c>
      <c r="AT190" s="5">
        <v>0.44567666905695369</v>
      </c>
      <c r="AU190" s="5">
        <v>0.44567666905695369</v>
      </c>
      <c r="AV190" s="5">
        <v>0.44567666905695369</v>
      </c>
      <c r="AW190" s="5">
        <v>0.44567666905695369</v>
      </c>
      <c r="AX190" s="5">
        <v>0.44567666905695369</v>
      </c>
      <c r="AY190" s="5">
        <v>0.44567666905695369</v>
      </c>
    </row>
    <row r="191" spans="1:51" hidden="1" outlineLevel="1" x14ac:dyDescent="0.25">
      <c r="A191" s="4" t="s">
        <v>7</v>
      </c>
      <c r="B191" s="5">
        <v>0.18448962622192694</v>
      </c>
      <c r="C191" s="5">
        <v>0.18546833923290756</v>
      </c>
      <c r="D191" s="5">
        <v>0.18645108341522237</v>
      </c>
      <c r="E191" s="5">
        <v>0.18743785876887151</v>
      </c>
      <c r="F191" s="5">
        <v>0.18842866529385482</v>
      </c>
      <c r="G191" s="5">
        <v>0.18942350299017241</v>
      </c>
      <c r="H191" s="5">
        <v>0.19042237185782424</v>
      </c>
      <c r="I191" s="5">
        <v>0.19142527189681025</v>
      </c>
      <c r="J191" s="5">
        <v>0.19243220310713058</v>
      </c>
      <c r="K191" s="5">
        <v>0.19344316548878515</v>
      </c>
      <c r="L191" s="5">
        <v>0.19445815904177391</v>
      </c>
      <c r="M191" s="5">
        <v>0.19547718376609696</v>
      </c>
      <c r="N191" s="5">
        <v>0.19650023966175423</v>
      </c>
      <c r="O191" s="5">
        <v>0.19752732672874576</v>
      </c>
      <c r="P191" s="5">
        <v>0.19855844496707159</v>
      </c>
      <c r="Q191" s="5">
        <v>0.1995935943767316</v>
      </c>
      <c r="R191" s="5">
        <v>0.20063277495772583</v>
      </c>
      <c r="S191" s="5">
        <v>0.20167598671005432</v>
      </c>
      <c r="T191" s="5">
        <v>0.20272322963371708</v>
      </c>
      <c r="U191" s="5">
        <v>0.20377450372871406</v>
      </c>
      <c r="V191" s="5">
        <v>0.2048298089950453</v>
      </c>
      <c r="W191" s="5">
        <v>0.20588914543271075</v>
      </c>
      <c r="X191" s="5">
        <v>0.20695251304171053</v>
      </c>
      <c r="Y191" s="5">
        <v>0.20801991182204446</v>
      </c>
      <c r="Z191" s="5">
        <v>0.20909134177371264</v>
      </c>
      <c r="AA191" s="5">
        <v>0.21016680289671513</v>
      </c>
      <c r="AB191" s="5">
        <v>0.21124629519105184</v>
      </c>
      <c r="AC191" s="5">
        <v>0.21232981865672274</v>
      </c>
      <c r="AD191" s="5">
        <v>0.21341737329372792</v>
      </c>
      <c r="AE191" s="5">
        <v>0.21450895910206738</v>
      </c>
      <c r="AF191" s="5">
        <v>0.21560457608174105</v>
      </c>
      <c r="AG191" s="5">
        <v>0.21670422423274899</v>
      </c>
      <c r="AH191" s="5">
        <v>0.21780790355509111</v>
      </c>
      <c r="AI191" s="5">
        <v>0.2189156140487675</v>
      </c>
      <c r="AJ191" s="5">
        <v>0.22002735571377818</v>
      </c>
      <c r="AK191" s="5">
        <v>0.22114312855012311</v>
      </c>
      <c r="AL191" s="5">
        <v>0.22226293255780222</v>
      </c>
      <c r="AM191" s="5">
        <v>0.22338676773681557</v>
      </c>
      <c r="AN191" s="5">
        <v>0.22451463408716321</v>
      </c>
      <c r="AO191" s="5">
        <v>0.2256465316088451</v>
      </c>
      <c r="AP191" s="5">
        <v>0.22678246030186117</v>
      </c>
      <c r="AQ191" s="5">
        <v>0.22678246030186117</v>
      </c>
      <c r="AR191" s="5">
        <v>0.22678246030186117</v>
      </c>
      <c r="AS191" s="5">
        <v>0.22678246030186117</v>
      </c>
      <c r="AT191" s="5">
        <v>0.22678246030186117</v>
      </c>
      <c r="AU191" s="5">
        <v>0.22678246030186117</v>
      </c>
      <c r="AV191" s="5">
        <v>0.22678246030186117</v>
      </c>
      <c r="AW191" s="5">
        <v>0.22678246030186117</v>
      </c>
      <c r="AX191" s="5">
        <v>0.22678246030186117</v>
      </c>
      <c r="AY191" s="5">
        <v>0.22678246030186117</v>
      </c>
    </row>
    <row r="192" spans="1:51" hidden="1" outlineLevel="1" x14ac:dyDescent="0.25">
      <c r="A192" s="4" t="s">
        <v>8</v>
      </c>
      <c r="B192" s="5">
        <v>0.1544734441736263</v>
      </c>
      <c r="C192" s="5">
        <v>0.15529292206384573</v>
      </c>
      <c r="D192" s="5">
        <v>0.15611577525994441</v>
      </c>
      <c r="E192" s="5">
        <v>0.15694200376192247</v>
      </c>
      <c r="F192" s="5">
        <v>0.15777160756977973</v>
      </c>
      <c r="G192" s="5">
        <v>0.15860458668351632</v>
      </c>
      <c r="H192" s="5">
        <v>0.15944094110313217</v>
      </c>
      <c r="I192" s="5">
        <v>0.16028067082862729</v>
      </c>
      <c r="J192" s="5">
        <v>0.16112377586000173</v>
      </c>
      <c r="K192" s="5">
        <v>0.16197025619725547</v>
      </c>
      <c r="L192" s="5">
        <v>0.16282011184038847</v>
      </c>
      <c r="M192" s="5">
        <v>0.16367334278940079</v>
      </c>
      <c r="N192" s="5">
        <v>0.16452994904429236</v>
      </c>
      <c r="O192" s="5">
        <v>0.16538993060506324</v>
      </c>
      <c r="P192" s="5">
        <v>0.16625328747171345</v>
      </c>
      <c r="Q192" s="5">
        <v>0.16712001964424292</v>
      </c>
      <c r="R192" s="5">
        <v>0.16799012712265166</v>
      </c>
      <c r="S192" s="5">
        <v>0.16886360990693969</v>
      </c>
      <c r="T192" s="5">
        <v>0.16974046799710701</v>
      </c>
      <c r="U192" s="5">
        <v>0.17062070139315361</v>
      </c>
      <c r="V192" s="5">
        <v>0.17150431009507952</v>
      </c>
      <c r="W192" s="5">
        <v>0.1723912941028847</v>
      </c>
      <c r="X192" s="5">
        <v>0.1732816534165692</v>
      </c>
      <c r="Y192" s="5">
        <v>0.17417538803613294</v>
      </c>
      <c r="Z192" s="5">
        <v>0.17507249796157598</v>
      </c>
      <c r="AA192" s="5">
        <v>0.17597298319289834</v>
      </c>
      <c r="AB192" s="5">
        <v>0.17687684373010001</v>
      </c>
      <c r="AC192" s="5">
        <v>0.1777840795731809</v>
      </c>
      <c r="AD192" s="5">
        <v>0.17869469072214111</v>
      </c>
      <c r="AE192" s="5">
        <v>0.17960867717698062</v>
      </c>
      <c r="AF192" s="5">
        <v>0.18052603893769942</v>
      </c>
      <c r="AG192" s="5">
        <v>0.18144677600429751</v>
      </c>
      <c r="AH192" s="5">
        <v>0.18237088837677484</v>
      </c>
      <c r="AI192" s="5">
        <v>0.1832983760551315</v>
      </c>
      <c r="AJ192" s="5">
        <v>0.18422923903936747</v>
      </c>
      <c r="AK192" s="5">
        <v>0.18516347732948271</v>
      </c>
      <c r="AL192" s="5">
        <v>0.18610109092547722</v>
      </c>
      <c r="AM192" s="5">
        <v>0.18704207982735102</v>
      </c>
      <c r="AN192" s="5">
        <v>0.18798644403510412</v>
      </c>
      <c r="AO192" s="5">
        <v>0.18893418354873651</v>
      </c>
      <c r="AP192" s="5">
        <v>0.18988529836824816</v>
      </c>
      <c r="AQ192" s="5">
        <v>0.18988529836824816</v>
      </c>
      <c r="AR192" s="5">
        <v>0.18988529836824816</v>
      </c>
      <c r="AS192" s="5">
        <v>0.18988529836824816</v>
      </c>
      <c r="AT192" s="5">
        <v>0.18988529836824816</v>
      </c>
      <c r="AU192" s="5">
        <v>0.18988529836824816</v>
      </c>
      <c r="AV192" s="5">
        <v>0.18988529836824816</v>
      </c>
      <c r="AW192" s="5">
        <v>0.18988529836824816</v>
      </c>
      <c r="AX192" s="5">
        <v>0.18988529836824816</v>
      </c>
      <c r="AY192" s="5">
        <v>0.18988529836824816</v>
      </c>
    </row>
    <row r="193" spans="1:51" hidden="1" outlineLevel="1" x14ac:dyDescent="0.25">
      <c r="A193" s="4" t="s">
        <v>9</v>
      </c>
      <c r="B193" s="5">
        <v>0.11949795901945189</v>
      </c>
      <c r="C193" s="5">
        <v>0.12013189280571952</v>
      </c>
      <c r="D193" s="5">
        <v>0.12076843766967622</v>
      </c>
      <c r="E193" s="5">
        <v>0.1214075936113221</v>
      </c>
      <c r="F193" s="5">
        <v>0.12204936063065702</v>
      </c>
      <c r="G193" s="5">
        <v>0.12269373872768109</v>
      </c>
      <c r="H193" s="5">
        <v>0.12334072790239425</v>
      </c>
      <c r="I193" s="5">
        <v>0.12399032815479649</v>
      </c>
      <c r="J193" s="5">
        <v>0.12464253948488786</v>
      </c>
      <c r="K193" s="5">
        <v>0.12529736189266835</v>
      </c>
      <c r="L193" s="5">
        <v>0.12595479537813792</v>
      </c>
      <c r="M193" s="5">
        <v>0.12661483994129663</v>
      </c>
      <c r="N193" s="5">
        <v>0.12727749558214441</v>
      </c>
      <c r="O193" s="5">
        <v>0.12794276230068136</v>
      </c>
      <c r="P193" s="5">
        <v>0.1286106400969074</v>
      </c>
      <c r="Q193" s="5">
        <v>0.12928112897082253</v>
      </c>
      <c r="R193" s="5">
        <v>0.12995422892242675</v>
      </c>
      <c r="S193" s="5">
        <v>0.13062993995172006</v>
      </c>
      <c r="T193" s="5">
        <v>0.13130826205870252</v>
      </c>
      <c r="U193" s="5">
        <v>0.13198919524337407</v>
      </c>
      <c r="V193" s="5">
        <v>0.13267273950573474</v>
      </c>
      <c r="W193" s="5">
        <v>0.1333588948457845</v>
      </c>
      <c r="X193" s="5">
        <v>0.13404766126352341</v>
      </c>
      <c r="Y193" s="5">
        <v>0.13473903875895138</v>
      </c>
      <c r="Z193" s="5">
        <v>0.13543302733206844</v>
      </c>
      <c r="AA193" s="5">
        <v>0.13612962698287467</v>
      </c>
      <c r="AB193" s="5">
        <v>0.13682883771137</v>
      </c>
      <c r="AC193" s="5">
        <v>0.13753065951755439</v>
      </c>
      <c r="AD193" s="5">
        <v>0.13823509240142789</v>
      </c>
      <c r="AE193" s="5">
        <v>0.13894213636299055</v>
      </c>
      <c r="AF193" s="5">
        <v>0.13965179140224229</v>
      </c>
      <c r="AG193" s="5">
        <v>0.14036405751918316</v>
      </c>
      <c r="AH193" s="5">
        <v>0.14107893471381308</v>
      </c>
      <c r="AI193" s="5">
        <v>0.14179642298613213</v>
      </c>
      <c r="AJ193" s="5">
        <v>0.14251652233614032</v>
      </c>
      <c r="AK193" s="5">
        <v>0.14323923276383763</v>
      </c>
      <c r="AL193" s="5">
        <v>0.14396455426922397</v>
      </c>
      <c r="AM193" s="5">
        <v>0.14469248685229946</v>
      </c>
      <c r="AN193" s="5">
        <v>0.14542303051306407</v>
      </c>
      <c r="AO193" s="5">
        <v>0.14615618525151777</v>
      </c>
      <c r="AP193" s="5">
        <v>0.14689195106766056</v>
      </c>
      <c r="AQ193" s="5">
        <v>0.14689195106766056</v>
      </c>
      <c r="AR193" s="5">
        <v>0.14689195106766056</v>
      </c>
      <c r="AS193" s="5">
        <v>0.14689195106766056</v>
      </c>
      <c r="AT193" s="5">
        <v>0.14689195106766056</v>
      </c>
      <c r="AU193" s="5">
        <v>0.14689195106766056</v>
      </c>
      <c r="AV193" s="5">
        <v>0.14689195106766056</v>
      </c>
      <c r="AW193" s="5">
        <v>0.14689195106766056</v>
      </c>
      <c r="AX193" s="5">
        <v>0.14689195106766056</v>
      </c>
      <c r="AY193" s="5">
        <v>0.14689195106766056</v>
      </c>
    </row>
    <row r="194" spans="1:51" hidden="1" outlineLevel="1" x14ac:dyDescent="0.25">
      <c r="A194" s="4" t="s">
        <v>10</v>
      </c>
      <c r="B194" s="5">
        <v>5.9771551856635685E-2</v>
      </c>
      <c r="C194" s="5">
        <v>6.0016350021236238E-2</v>
      </c>
      <c r="D194" s="5">
        <v>6.0261148185836798E-2</v>
      </c>
      <c r="E194" s="5">
        <v>6.0505946350437351E-2</v>
      </c>
      <c r="F194" s="5">
        <v>6.0750744515037911E-2</v>
      </c>
      <c r="G194" s="5">
        <v>6.0995542679638463E-2</v>
      </c>
      <c r="H194" s="5">
        <v>6.1240340844239023E-2</v>
      </c>
      <c r="I194" s="5">
        <v>6.1485139008839583E-2</v>
      </c>
      <c r="J194" s="5">
        <v>6.1729937173440136E-2</v>
      </c>
      <c r="K194" s="5">
        <v>6.1974735338040696E-2</v>
      </c>
      <c r="L194" s="5">
        <v>6.2219533502641249E-2</v>
      </c>
      <c r="M194" s="5">
        <v>6.2464331667241808E-2</v>
      </c>
      <c r="N194" s="5">
        <v>6.2709129831842361E-2</v>
      </c>
      <c r="O194" s="5">
        <v>6.2953927996442921E-2</v>
      </c>
      <c r="P194" s="5">
        <v>6.3198726161043467E-2</v>
      </c>
      <c r="Q194" s="5">
        <v>6.3443524325644041E-2</v>
      </c>
      <c r="R194" s="5">
        <v>6.3688322490244587E-2</v>
      </c>
      <c r="S194" s="5">
        <v>6.3933120654845146E-2</v>
      </c>
      <c r="T194" s="5">
        <v>6.4177918819445706E-2</v>
      </c>
      <c r="U194" s="5">
        <v>6.4422716984046252E-2</v>
      </c>
      <c r="V194" s="5">
        <v>6.4667515148646812E-2</v>
      </c>
      <c r="W194" s="5">
        <v>6.4912313313247358E-2</v>
      </c>
      <c r="X194" s="5">
        <v>6.5157111477847918E-2</v>
      </c>
      <c r="Y194" s="5">
        <v>6.5401909642448477E-2</v>
      </c>
      <c r="Z194" s="5">
        <v>6.5646707807049037E-2</v>
      </c>
      <c r="AA194" s="5">
        <v>6.5891505971649583E-2</v>
      </c>
      <c r="AB194" s="5">
        <v>6.6136304136250143E-2</v>
      </c>
      <c r="AC194" s="5">
        <v>6.6381102300850703E-2</v>
      </c>
      <c r="AD194" s="5">
        <v>6.6625900465451263E-2</v>
      </c>
      <c r="AE194" s="5">
        <v>6.6870698630051809E-2</v>
      </c>
      <c r="AF194" s="5">
        <v>6.7115496794652368E-2</v>
      </c>
      <c r="AG194" s="5">
        <v>6.7360294959252928E-2</v>
      </c>
      <c r="AH194" s="5">
        <v>6.7605093123853488E-2</v>
      </c>
      <c r="AI194" s="5">
        <v>6.7849891288454034E-2</v>
      </c>
      <c r="AJ194" s="5">
        <v>6.8094689453054594E-2</v>
      </c>
      <c r="AK194" s="5">
        <v>6.8339487617655154E-2</v>
      </c>
      <c r="AL194" s="5">
        <v>6.8584285782255699E-2</v>
      </c>
      <c r="AM194" s="5">
        <v>6.8829083946856259E-2</v>
      </c>
      <c r="AN194" s="5">
        <v>6.9073882111456819E-2</v>
      </c>
      <c r="AO194" s="5">
        <v>6.9318680276057365E-2</v>
      </c>
      <c r="AP194" s="5">
        <v>6.9563478440657911E-2</v>
      </c>
      <c r="AQ194" s="5">
        <v>6.9563478440657911E-2</v>
      </c>
      <c r="AR194" s="5">
        <v>6.9563478440657911E-2</v>
      </c>
      <c r="AS194" s="5">
        <v>6.9563478440657911E-2</v>
      </c>
      <c r="AT194" s="5">
        <v>6.9563478440657911E-2</v>
      </c>
      <c r="AU194" s="5">
        <v>6.9563478440657911E-2</v>
      </c>
      <c r="AV194" s="5">
        <v>6.9563478440657911E-2</v>
      </c>
      <c r="AW194" s="5">
        <v>6.9563478440657911E-2</v>
      </c>
      <c r="AX194" s="5">
        <v>6.9563478440657911E-2</v>
      </c>
      <c r="AY194" s="5">
        <v>6.9563478440657911E-2</v>
      </c>
    </row>
    <row r="195" spans="1:51" hidden="1" outlineLevel="1" x14ac:dyDescent="0.25">
      <c r="A195" s="4" t="s">
        <v>11</v>
      </c>
      <c r="B195" s="5">
        <v>6.413800539083564E-2</v>
      </c>
      <c r="C195" s="5">
        <v>6.4327762803234559E-2</v>
      </c>
      <c r="D195" s="5">
        <v>6.4517520215633492E-2</v>
      </c>
      <c r="E195" s="5">
        <v>6.4707277628032411E-2</v>
      </c>
      <c r="F195" s="5">
        <v>6.4897035040431345E-2</v>
      </c>
      <c r="G195" s="5">
        <v>6.5086792452830264E-2</v>
      </c>
      <c r="H195" s="5">
        <v>6.5276549865229197E-2</v>
      </c>
      <c r="I195" s="5">
        <v>6.5466307277628116E-2</v>
      </c>
      <c r="J195" s="5">
        <v>6.5656064690027036E-2</v>
      </c>
      <c r="K195" s="5">
        <v>6.5845822102425955E-2</v>
      </c>
      <c r="L195" s="5">
        <v>6.6035579514824874E-2</v>
      </c>
      <c r="M195" s="5">
        <v>6.6225336927223807E-2</v>
      </c>
      <c r="N195" s="5">
        <v>6.5999999999999989E-2</v>
      </c>
      <c r="O195" s="5">
        <v>6.5999999999999989E-2</v>
      </c>
      <c r="P195" s="5">
        <v>6.5999999999999989E-2</v>
      </c>
      <c r="Q195" s="5">
        <v>6.5999999999999989E-2</v>
      </c>
      <c r="R195" s="5">
        <v>6.5999999999999989E-2</v>
      </c>
      <c r="S195" s="5">
        <v>6.5999999999999989E-2</v>
      </c>
      <c r="T195" s="5">
        <v>6.5999999999999989E-2</v>
      </c>
      <c r="U195" s="5">
        <v>6.5999999999999989E-2</v>
      </c>
      <c r="V195" s="5">
        <v>6.5999999999999989E-2</v>
      </c>
      <c r="W195" s="5">
        <v>6.5999999999999989E-2</v>
      </c>
      <c r="X195" s="5">
        <v>6.5999999999999989E-2</v>
      </c>
      <c r="Y195" s="5">
        <v>6.5999999999999989E-2</v>
      </c>
      <c r="Z195" s="5">
        <v>6.5999999999999989E-2</v>
      </c>
      <c r="AA195" s="5">
        <v>6.5999999999999989E-2</v>
      </c>
      <c r="AB195" s="5">
        <v>6.5999999999999989E-2</v>
      </c>
      <c r="AC195" s="5">
        <v>6.5999999999999989E-2</v>
      </c>
      <c r="AD195" s="5">
        <v>6.5999999999999989E-2</v>
      </c>
      <c r="AE195" s="5">
        <v>6.5999999999999989E-2</v>
      </c>
      <c r="AF195" s="5">
        <v>6.5999999999999989E-2</v>
      </c>
      <c r="AG195" s="5">
        <v>6.5999999999999989E-2</v>
      </c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</row>
    <row r="196" spans="1:51" hidden="1" outlineLevel="1" x14ac:dyDescent="0.25">
      <c r="A196" s="4" t="s">
        <v>12</v>
      </c>
      <c r="B196" s="5">
        <v>0.31603670248673316</v>
      </c>
      <c r="C196" s="5">
        <v>0.31750821594156853</v>
      </c>
      <c r="D196" s="5">
        <v>0.31901118290346708</v>
      </c>
      <c r="E196" s="5">
        <v>0.32054477451049679</v>
      </c>
      <c r="F196" s="5">
        <v>0.32210805335552684</v>
      </c>
      <c r="G196" s="5">
        <v>0.32369997331805483</v>
      </c>
      <c r="H196" s="5">
        <v>0.32531938013830997</v>
      </c>
      <c r="I196" s="5">
        <v>0.32696501276793088</v>
      </c>
      <c r="J196" s="5">
        <v>0.32863550552341636</v>
      </c>
      <c r="K196" s="5">
        <v>0.33032939105947878</v>
      </c>
      <c r="L196" s="5">
        <v>0.33204510416950417</v>
      </c>
      <c r="M196" s="5">
        <v>0.33378098640971104</v>
      </c>
      <c r="N196" s="5">
        <v>0.33553529153247252</v>
      </c>
      <c r="O196" s="5">
        <v>0.33730619170283949</v>
      </c>
      <c r="P196" s="5">
        <v>0.33909178446080956</v>
      </c>
      <c r="Q196" s="5">
        <v>0.34089010038056383</v>
      </c>
      <c r="R196" s="5">
        <v>0.34269911136700171</v>
      </c>
      <c r="S196" s="5">
        <v>0.34451673951969453</v>
      </c>
      <c r="T196" s="5">
        <v>0.34634086648509022</v>
      </c>
      <c r="U196" s="5">
        <v>0.34816934320967186</v>
      </c>
      <c r="V196" s="5">
        <v>0.35</v>
      </c>
      <c r="W196" s="5">
        <v>0.35183065679032821</v>
      </c>
      <c r="X196" s="5">
        <v>0.35365913351490985</v>
      </c>
      <c r="Y196" s="5">
        <v>0.35548326048030554</v>
      </c>
      <c r="Z196" s="5">
        <v>0.35730088863299836</v>
      </c>
      <c r="AA196" s="5">
        <v>0.35910989961943618</v>
      </c>
      <c r="AB196" s="5">
        <v>0.36090821553919045</v>
      </c>
      <c r="AC196" s="5">
        <v>0.36269380829716058</v>
      </c>
      <c r="AD196" s="5">
        <v>0.36446470846752754</v>
      </c>
      <c r="AE196" s="5">
        <v>0.36621901359028897</v>
      </c>
      <c r="AF196" s="5">
        <v>0.3679548958304959</v>
      </c>
      <c r="AG196" s="5">
        <v>0.36967060894052123</v>
      </c>
      <c r="AH196" s="5">
        <v>0.37136449447658365</v>
      </c>
      <c r="AI196" s="5">
        <v>0.37303498723206918</v>
      </c>
      <c r="AJ196" s="5">
        <v>0.37468061986169005</v>
      </c>
      <c r="AK196" s="5">
        <v>0.37630002668194518</v>
      </c>
      <c r="AL196" s="5">
        <v>0.37789194664447312</v>
      </c>
      <c r="AM196" s="5">
        <v>0.37945522548950322</v>
      </c>
      <c r="AN196" s="5">
        <v>0.38098881709653298</v>
      </c>
      <c r="AO196" s="5">
        <v>0.38249178405843154</v>
      </c>
      <c r="AP196" s="5">
        <v>0.38396329751326685</v>
      </c>
      <c r="AQ196" s="5">
        <v>0.38665523319524864</v>
      </c>
      <c r="AR196" s="5">
        <v>0.38845035132030903</v>
      </c>
      <c r="AS196" s="5">
        <v>0.39023940717273176</v>
      </c>
      <c r="AT196" s="5">
        <v>0.3920222747829829</v>
      </c>
      <c r="AU196" s="5">
        <v>0.39379890967995923</v>
      </c>
      <c r="AV196" s="5">
        <v>0.3955693485784928</v>
      </c>
      <c r="AW196" s="5">
        <v>0.39733370833226767</v>
      </c>
      <c r="AX196" s="5">
        <v>0.39909218411993441</v>
      </c>
      <c r="AY196" s="5">
        <v>0.40084504683626676</v>
      </c>
    </row>
    <row r="197" spans="1:51" hidden="1" outlineLevel="1" x14ac:dyDescent="0.25">
      <c r="A197" s="4" t="s">
        <v>13</v>
      </c>
      <c r="B197" s="5">
        <v>0.12025271645579733</v>
      </c>
      <c r="C197" s="5">
        <v>0.12028974900051662</v>
      </c>
      <c r="D197" s="5">
        <v>0.1203340967612558</v>
      </c>
      <c r="E197" s="5">
        <v>0.12038639412787625</v>
      </c>
      <c r="F197" s="5">
        <v>0.12044724232105715</v>
      </c>
      <c r="G197" s="5">
        <v>0.12051720752949241</v>
      </c>
      <c r="H197" s="5">
        <v>0.12059681903814762</v>
      </c>
      <c r="I197" s="5">
        <v>0.12068656737777098</v>
      </c>
      <c r="J197" s="5">
        <v>0.12078690252626689</v>
      </c>
      <c r="K197" s="5">
        <v>0.12089823219258283</v>
      </c>
      <c r="L197" s="5">
        <v>0.12102092021338937</v>
      </c>
      <c r="M197" s="5">
        <v>0.12115528509200814</v>
      </c>
      <c r="N197" s="5">
        <v>0.1213015987077444</v>
      </c>
      <c r="O197" s="5">
        <v>0.12146008522199525</v>
      </c>
      <c r="P197" s="5">
        <v>0.12163092020523772</v>
      </c>
      <c r="Q197" s="5">
        <v>0.12181423000626941</v>
      </c>
      <c r="R197" s="5">
        <v>0.12200974358109079</v>
      </c>
      <c r="S197" s="5">
        <v>0.12221579092601929</v>
      </c>
      <c r="T197" s="5">
        <v>0.12243042284319286</v>
      </c>
      <c r="U197" s="5">
        <v>0.1226517744977291</v>
      </c>
      <c r="V197" s="5">
        <v>0.12287806938121851</v>
      </c>
      <c r="W197" s="5">
        <v>0.12310762174271302</v>
      </c>
      <c r="X197" s="5">
        <v>0.1233388376544249</v>
      </c>
      <c r="Y197" s="5">
        <v>0.12357021488025248</v>
      </c>
      <c r="Z197" s="5">
        <v>0.1238003417114316</v>
      </c>
      <c r="AA197" s="5">
        <v>0.12402789492614277</v>
      </c>
      <c r="AB197" s="5">
        <v>0.12425163701974878</v>
      </c>
      <c r="AC197" s="5">
        <v>0.12447041284035235</v>
      </c>
      <c r="AD197" s="5">
        <v>0.12468314575128076</v>
      </c>
      <c r="AE197" s="5">
        <v>0.12488883342851825</v>
      </c>
      <c r="AF197" s="5">
        <v>0.12508654338750474</v>
      </c>
      <c r="AG197" s="5">
        <v>0.12527540832045719</v>
      </c>
      <c r="AH197" s="5">
        <v>0.12545462131272142</v>
      </c>
      <c r="AI197" s="5">
        <v>0.12562343099480272</v>
      </c>
      <c r="AJ197" s="5">
        <v>0.12578113667575466</v>
      </c>
      <c r="AK197" s="5">
        <v>0.1259270834935895</v>
      </c>
      <c r="AL197" s="5">
        <v>0.12606065760930232</v>
      </c>
      <c r="AM197" s="5">
        <v>0.12618128146293048</v>
      </c>
      <c r="AN197" s="5">
        <v>0.12628840910276978</v>
      </c>
      <c r="AO197" s="5">
        <v>0.12638152159232513</v>
      </c>
      <c r="AP197" s="5">
        <v>0.12646012249370467</v>
      </c>
      <c r="AQ197" s="5">
        <v>0.12681573107418817</v>
      </c>
      <c r="AR197" s="5">
        <v>0.1270314060989591</v>
      </c>
      <c r="AS197" s="5">
        <v>0.1272460535109855</v>
      </c>
      <c r="AT197" s="5">
        <v>0.12745930308810766</v>
      </c>
      <c r="AU197" s="5">
        <v>0.12767081227826058</v>
      </c>
      <c r="AV197" s="5">
        <v>0.12788027083504572</v>
      </c>
      <c r="AW197" s="5">
        <v>0.12808740558528686</v>
      </c>
      <c r="AX197" s="5">
        <v>0.12829198531720443</v>
      </c>
      <c r="AY197" s="5">
        <v>0.12849382577779989</v>
      </c>
    </row>
    <row r="198" spans="1:51" hidden="1" outlineLevel="1" x14ac:dyDescent="0.25">
      <c r="A198" s="4" t="s">
        <v>14</v>
      </c>
      <c r="B198" s="5">
        <v>9.6202173164637861E-2</v>
      </c>
      <c r="C198" s="5">
        <v>9.623179920041329E-2</v>
      </c>
      <c r="D198" s="5">
        <v>9.6267277409004634E-2</v>
      </c>
      <c r="E198" s="5">
        <v>9.630911530230099E-2</v>
      </c>
      <c r="F198" s="5">
        <v>9.6357793856845717E-2</v>
      </c>
      <c r="G198" s="5">
        <v>9.641376602359393E-2</v>
      </c>
      <c r="H198" s="5">
        <v>9.6477455230518094E-2</v>
      </c>
      <c r="I198" s="5">
        <v>9.6549253902216775E-2</v>
      </c>
      <c r="J198" s="5">
        <v>9.662952202101352E-2</v>
      </c>
      <c r="K198" s="5">
        <v>9.6718585754066264E-2</v>
      </c>
      <c r="L198" s="5">
        <v>9.6816736170711487E-2</v>
      </c>
      <c r="M198" s="5">
        <v>9.6924228073606511E-2</v>
      </c>
      <c r="N198" s="5">
        <v>9.7041278966195521E-2</v>
      </c>
      <c r="O198" s="5">
        <v>9.7168068177596198E-2</v>
      </c>
      <c r="P198" s="5">
        <v>9.7304736164190178E-2</v>
      </c>
      <c r="Q198" s="5">
        <v>9.7451384005015532E-2</v>
      </c>
      <c r="R198" s="5">
        <v>9.760779486487263E-2</v>
      </c>
      <c r="S198" s="5">
        <v>9.7772632740815435E-2</v>
      </c>
      <c r="T198" s="5">
        <v>9.7944338274554288E-2</v>
      </c>
      <c r="U198" s="5">
        <v>9.8121419598183282E-2</v>
      </c>
      <c r="V198" s="5">
        <v>9.8302455504974809E-2</v>
      </c>
      <c r="W198" s="5">
        <v>9.8486097394170413E-2</v>
      </c>
      <c r="X198" s="5">
        <v>9.8671070123539914E-2</v>
      </c>
      <c r="Y198" s="5">
        <v>9.8856171904201984E-2</v>
      </c>
      <c r="Z198" s="5">
        <v>9.9040273369145282E-2</v>
      </c>
      <c r="AA198" s="5">
        <v>9.9222315940914213E-2</v>
      </c>
      <c r="AB198" s="5">
        <v>9.940130961579903E-2</v>
      </c>
      <c r="AC198" s="5">
        <v>9.9576330272281882E-2</v>
      </c>
      <c r="AD198" s="5">
        <v>9.9746516601024598E-2</v>
      </c>
      <c r="AE198" s="5">
        <v>9.9911066742814608E-2</v>
      </c>
      <c r="AF198" s="5">
        <v>0.10006923471000378</v>
      </c>
      <c r="AG198" s="5">
        <v>0.10022032665636577</v>
      </c>
      <c r="AH198" s="5">
        <v>0.10036369705017714</v>
      </c>
      <c r="AI198" s="5">
        <v>0.10049874479584217</v>
      </c>
      <c r="AJ198" s="5">
        <v>0.10062490934060372</v>
      </c>
      <c r="AK198" s="5">
        <v>0.10074166679487159</v>
      </c>
      <c r="AL198" s="5">
        <v>0.10084852608744185</v>
      </c>
      <c r="AM198" s="5">
        <v>0.10094502517034439</v>
      </c>
      <c r="AN198" s="5">
        <v>0.10103072728221582</v>
      </c>
      <c r="AO198" s="5">
        <v>0.1011052172738601</v>
      </c>
      <c r="AP198" s="5">
        <v>0.10116809799496373</v>
      </c>
      <c r="AQ198" s="5">
        <v>0.10145258485935058</v>
      </c>
      <c r="AR198" s="5">
        <v>0.10162512487916731</v>
      </c>
      <c r="AS198" s="5">
        <v>0.10179684280878837</v>
      </c>
      <c r="AT198" s="5">
        <v>0.10196744247048611</v>
      </c>
      <c r="AU198" s="5">
        <v>0.10213664982260851</v>
      </c>
      <c r="AV198" s="5">
        <v>0.1023042166680366</v>
      </c>
      <c r="AW198" s="5">
        <v>0.10246992446822945</v>
      </c>
      <c r="AX198" s="5">
        <v>0.10263358825376356</v>
      </c>
      <c r="AY198" s="5">
        <v>0.10279506062223986</v>
      </c>
    </row>
    <row r="199" spans="1:51" hidden="1" outlineLevel="1" x14ac:dyDescent="0.25">
      <c r="A199" s="4" t="s">
        <v>15</v>
      </c>
      <c r="B199" s="5">
        <v>0.13680000000000003</v>
      </c>
      <c r="C199" s="5">
        <v>0.14000000000000001</v>
      </c>
      <c r="D199" s="5">
        <v>0.14319999999999999</v>
      </c>
      <c r="E199" s="5">
        <v>0.14640000000000003</v>
      </c>
      <c r="F199" s="5">
        <v>0.14960000000000001</v>
      </c>
      <c r="G199" s="5">
        <v>0.15280000000000002</v>
      </c>
      <c r="H199" s="5">
        <v>0.15599999999999969</v>
      </c>
      <c r="I199" s="5">
        <v>0.1591999999999997</v>
      </c>
      <c r="J199" s="5">
        <v>0.16239999999999971</v>
      </c>
      <c r="K199" s="5">
        <v>0.16559999999999969</v>
      </c>
      <c r="L199" s="5">
        <v>0.16879999999999967</v>
      </c>
      <c r="M199" s="5">
        <v>0.17199999999999971</v>
      </c>
      <c r="N199" s="5">
        <v>0.17519999999999969</v>
      </c>
      <c r="O199" s="5">
        <v>0.1783999999999997</v>
      </c>
      <c r="P199" s="5">
        <v>0.18159999999999971</v>
      </c>
      <c r="Q199" s="5">
        <v>0.18479999999999969</v>
      </c>
      <c r="R199" s="5">
        <v>0.1879999999999997</v>
      </c>
      <c r="S199" s="5">
        <v>0.1911999999999997</v>
      </c>
      <c r="T199" s="5">
        <v>0.19439999999999971</v>
      </c>
      <c r="U199" s="5">
        <v>0.19759999999999969</v>
      </c>
      <c r="V199" s="5">
        <v>0.2007999999999997</v>
      </c>
      <c r="W199" s="5">
        <v>0.20399999999999968</v>
      </c>
      <c r="X199" s="5">
        <v>0.20719999999999972</v>
      </c>
      <c r="Y199" s="5">
        <v>0.2103999999999997</v>
      </c>
      <c r="Z199" s="5">
        <v>0.21359999999999968</v>
      </c>
      <c r="AA199" s="5">
        <v>0.21679999999999966</v>
      </c>
      <c r="AB199" s="5">
        <v>0.2199999999999997</v>
      </c>
      <c r="AC199" s="5">
        <v>0.22319999999999973</v>
      </c>
      <c r="AD199" s="5">
        <v>0.22639999999999971</v>
      </c>
      <c r="AE199" s="5">
        <v>0.22959999999999969</v>
      </c>
      <c r="AF199" s="5">
        <v>0.23279999999999967</v>
      </c>
      <c r="AG199" s="5">
        <v>0.23599999999999965</v>
      </c>
      <c r="AH199" s="5">
        <v>0.23919999999999975</v>
      </c>
      <c r="AI199" s="5">
        <v>0.24239999999999973</v>
      </c>
      <c r="AJ199" s="5">
        <v>0.24559999999999937</v>
      </c>
      <c r="AK199" s="5">
        <v>0.24879999999999941</v>
      </c>
      <c r="AL199" s="5">
        <v>0.25199999999999939</v>
      </c>
      <c r="AM199" s="5">
        <v>0.25519999999999937</v>
      </c>
      <c r="AN199" s="5">
        <v>0.25839999999999935</v>
      </c>
      <c r="AO199" s="5">
        <v>0.26159999999999933</v>
      </c>
      <c r="AP199" s="5">
        <v>0.26160000000000005</v>
      </c>
      <c r="AQ199" s="5">
        <v>0.26768780487804822</v>
      </c>
      <c r="AR199" s="5">
        <v>0.27086905413444384</v>
      </c>
      <c r="AS199" s="5">
        <v>0.27404961622727431</v>
      </c>
      <c r="AT199" s="5">
        <v>0.2772294927164749</v>
      </c>
      <c r="AU199" s="5">
        <v>0.28040868782817974</v>
      </c>
      <c r="AV199" s="5">
        <v>0.28358720870913867</v>
      </c>
      <c r="AW199" s="5">
        <v>0.28676506569618532</v>
      </c>
      <c r="AX199" s="5">
        <v>0.28994227260132455</v>
      </c>
      <c r="AY199" s="5">
        <v>0.29311884701295465</v>
      </c>
    </row>
    <row r="200" spans="1:51" hidden="1" outlineLevel="1" x14ac:dyDescent="0.25">
      <c r="A200" s="4" t="s">
        <v>16</v>
      </c>
      <c r="B200" s="5">
        <v>0.31603670248673316</v>
      </c>
      <c r="C200" s="5">
        <v>0.31750821594156853</v>
      </c>
      <c r="D200" s="5">
        <v>0.31901118290346708</v>
      </c>
      <c r="E200" s="5">
        <v>0.32054477451049679</v>
      </c>
      <c r="F200" s="5">
        <v>0.32210805335552684</v>
      </c>
      <c r="G200" s="5">
        <v>0.32369997331805483</v>
      </c>
      <c r="H200" s="5">
        <v>0.32531938013830997</v>
      </c>
      <c r="I200" s="5">
        <v>0.32696501276793088</v>
      </c>
      <c r="J200" s="5">
        <v>0.32863550552341636</v>
      </c>
      <c r="K200" s="5">
        <v>0.33032939105947878</v>
      </c>
      <c r="L200" s="5">
        <v>0.33204510416950417</v>
      </c>
      <c r="M200" s="5">
        <v>0.33378098640971104</v>
      </c>
      <c r="N200" s="5">
        <v>0.33553529153247252</v>
      </c>
      <c r="O200" s="5">
        <v>0.33730619170283949</v>
      </c>
      <c r="P200" s="5">
        <v>0.33909178446080956</v>
      </c>
      <c r="Q200" s="5">
        <v>0.34089010038056383</v>
      </c>
      <c r="R200" s="5">
        <v>0.34269911136700171</v>
      </c>
      <c r="S200" s="5">
        <v>0.34451673951969453</v>
      </c>
      <c r="T200" s="5">
        <v>0.34634086648509022</v>
      </c>
      <c r="U200" s="5">
        <v>0.34816934320967186</v>
      </c>
      <c r="V200" s="5">
        <v>0.35</v>
      </c>
      <c r="W200" s="5">
        <v>0.35183065679032821</v>
      </c>
      <c r="X200" s="5">
        <v>0.35365913351490985</v>
      </c>
      <c r="Y200" s="5">
        <v>0.35548326048030554</v>
      </c>
      <c r="Z200" s="5">
        <v>0.35730088863299836</v>
      </c>
      <c r="AA200" s="5">
        <v>0.35910989961943618</v>
      </c>
      <c r="AB200" s="5">
        <v>0.36090821553919045</v>
      </c>
      <c r="AC200" s="5">
        <v>0.36269380829716058</v>
      </c>
      <c r="AD200" s="5">
        <v>0.36446470846752754</v>
      </c>
      <c r="AE200" s="5">
        <v>0.36621901359028897</v>
      </c>
      <c r="AF200" s="5">
        <v>0.3679548958304959</v>
      </c>
      <c r="AG200" s="5">
        <v>0.36967060894052123</v>
      </c>
      <c r="AH200" s="5">
        <v>0.37136449447658365</v>
      </c>
      <c r="AI200" s="5">
        <v>0.37303498723206918</v>
      </c>
      <c r="AJ200" s="5">
        <v>0.37468061986169005</v>
      </c>
      <c r="AK200" s="5">
        <v>0.37630002668194518</v>
      </c>
      <c r="AL200" s="5">
        <v>0.37789194664447312</v>
      </c>
      <c r="AM200" s="5">
        <v>0.37945522548950322</v>
      </c>
      <c r="AN200" s="5">
        <v>0.38098881709653298</v>
      </c>
      <c r="AO200" s="5">
        <v>0.38249178405843154</v>
      </c>
      <c r="AP200" s="5">
        <v>0.38396329751326685</v>
      </c>
      <c r="AQ200" s="5">
        <v>0.38665523319524864</v>
      </c>
      <c r="AR200" s="5">
        <v>0.38845035132030903</v>
      </c>
      <c r="AS200" s="5">
        <v>0.39023940717273176</v>
      </c>
      <c r="AT200" s="5">
        <v>0.3920222747829829</v>
      </c>
      <c r="AU200" s="5">
        <v>0.39379890967995923</v>
      </c>
      <c r="AV200" s="5">
        <v>0.3955693485784928</v>
      </c>
      <c r="AW200" s="5">
        <v>0.39733370833226767</v>
      </c>
      <c r="AX200" s="5">
        <v>0.39909218411993441</v>
      </c>
      <c r="AY200" s="5">
        <v>0.40084504683626676</v>
      </c>
    </row>
    <row r="201" spans="1:51" hidden="1" outlineLevel="1" x14ac:dyDescent="0.25">
      <c r="A201" s="4" t="s">
        <v>17</v>
      </c>
      <c r="B201" s="5">
        <v>0.31603670248673316</v>
      </c>
      <c r="C201" s="5">
        <v>0.31750821594156853</v>
      </c>
      <c r="D201" s="5">
        <v>0.31901118290346708</v>
      </c>
      <c r="E201" s="5">
        <v>0.32054477451049679</v>
      </c>
      <c r="F201" s="5">
        <v>0.32210805335552684</v>
      </c>
      <c r="G201" s="5">
        <v>0.32369997331805483</v>
      </c>
      <c r="H201" s="5">
        <v>0.32531938013830997</v>
      </c>
      <c r="I201" s="5">
        <v>0.32696501276793088</v>
      </c>
      <c r="J201" s="5">
        <v>0.32863550552341636</v>
      </c>
      <c r="K201" s="5">
        <v>0.33032939105947878</v>
      </c>
      <c r="L201" s="5">
        <v>0.33204510416950417</v>
      </c>
      <c r="M201" s="5">
        <v>0.33378098640971104</v>
      </c>
      <c r="N201" s="5">
        <v>0.33553529153247252</v>
      </c>
      <c r="O201" s="5">
        <v>0.33730619170283949</v>
      </c>
      <c r="P201" s="5">
        <v>0.33909178446080956</v>
      </c>
      <c r="Q201" s="5">
        <v>0.34089010038056383</v>
      </c>
      <c r="R201" s="5">
        <v>0.34269911136700171</v>
      </c>
      <c r="S201" s="5">
        <v>0.34451673951969453</v>
      </c>
      <c r="T201" s="5">
        <v>0.34634086648509022</v>
      </c>
      <c r="U201" s="5">
        <v>0.34816934320967186</v>
      </c>
      <c r="V201" s="5">
        <v>0.35</v>
      </c>
      <c r="W201" s="5">
        <v>0.35183065679032821</v>
      </c>
      <c r="X201" s="5">
        <v>0.35365913351490985</v>
      </c>
      <c r="Y201" s="5">
        <v>0.35548326048030554</v>
      </c>
      <c r="Z201" s="5">
        <v>0.35730088863299836</v>
      </c>
      <c r="AA201" s="5">
        <v>0.35910989961943618</v>
      </c>
      <c r="AB201" s="5">
        <v>0.36090821553919045</v>
      </c>
      <c r="AC201" s="5">
        <v>0.36269380829716058</v>
      </c>
      <c r="AD201" s="5">
        <v>0.36446470846752754</v>
      </c>
      <c r="AE201" s="5">
        <v>0.36621901359028897</v>
      </c>
      <c r="AF201" s="5">
        <v>0.3679548958304959</v>
      </c>
      <c r="AG201" s="5">
        <v>0.36967060894052123</v>
      </c>
      <c r="AH201" s="5">
        <v>0.37136449447658365</v>
      </c>
      <c r="AI201" s="5">
        <v>0.37303498723206918</v>
      </c>
      <c r="AJ201" s="5">
        <v>0.37468061986169005</v>
      </c>
      <c r="AK201" s="5">
        <v>0.37630002668194518</v>
      </c>
      <c r="AL201" s="5">
        <v>0.37789194664447312</v>
      </c>
      <c r="AM201" s="5">
        <v>0.37945522548950322</v>
      </c>
      <c r="AN201" s="5">
        <v>0.38098881709653298</v>
      </c>
      <c r="AO201" s="5">
        <v>0.38249178405843154</v>
      </c>
      <c r="AP201" s="5">
        <v>0.38396329751326685</v>
      </c>
      <c r="AQ201" s="5">
        <v>0.38665523319524864</v>
      </c>
      <c r="AR201" s="5">
        <v>0.38845035132030903</v>
      </c>
      <c r="AS201" s="5">
        <v>0.39023940717273176</v>
      </c>
      <c r="AT201" s="5">
        <v>0.3920222747829829</v>
      </c>
      <c r="AU201" s="5">
        <v>0.39379890967995923</v>
      </c>
      <c r="AV201" s="5">
        <v>0.3955693485784928</v>
      </c>
      <c r="AW201" s="5">
        <v>0.39733370833226767</v>
      </c>
      <c r="AX201" s="5">
        <v>0.39909218411993441</v>
      </c>
      <c r="AY201" s="5">
        <v>0.40084504683626676</v>
      </c>
    </row>
    <row r="202" spans="1:51" hidden="1" outlineLevel="1" x14ac:dyDescent="0.25">
      <c r="A202" s="4" t="s">
        <v>18</v>
      </c>
      <c r="B202" s="5">
        <v>2.3968522941683612E-2</v>
      </c>
      <c r="C202" s="5">
        <v>2.4313515900717151E-2</v>
      </c>
      <c r="D202" s="5">
        <v>2.4639414517055223E-2</v>
      </c>
      <c r="E202" s="5">
        <v>2.490016488201206E-2</v>
      </c>
      <c r="F202" s="5">
        <v>2.5122721010940863E-2</v>
      </c>
      <c r="G202" s="5">
        <v>2.5280688771245154E-2</v>
      </c>
      <c r="H202" s="5">
        <v>2.5403065624150727E-2</v>
      </c>
      <c r="I202" s="5">
        <v>2.5538528564585938E-2</v>
      </c>
      <c r="J202" s="5">
        <v>2.5637837495963663E-2</v>
      </c>
      <c r="K202" s="5">
        <v>2.5724746470515154E-2</v>
      </c>
      <c r="L202" s="5">
        <v>2.6179417200382388E-2</v>
      </c>
      <c r="M202" s="5">
        <v>2.634124820846355E-2</v>
      </c>
      <c r="N202" s="5">
        <v>2.6498800665060364E-2</v>
      </c>
      <c r="O202" s="5">
        <v>2.6650404782940659E-2</v>
      </c>
      <c r="P202" s="5">
        <v>2.6795150778135508E-2</v>
      </c>
      <c r="Q202" s="5">
        <v>2.6932208753946654E-2</v>
      </c>
      <c r="R202" s="5">
        <v>2.7060697166354158E-2</v>
      </c>
      <c r="S202" s="5">
        <v>2.717968533852555E-2</v>
      </c>
      <c r="T202" s="5">
        <v>2.7288265084099126E-2</v>
      </c>
      <c r="U202" s="5">
        <v>2.7385487927588537E-2</v>
      </c>
      <c r="V202" s="5">
        <v>2.7470428627072295E-2</v>
      </c>
      <c r="W202" s="5">
        <v>2.7599162528752434E-2</v>
      </c>
      <c r="X202" s="5">
        <v>2.7722741753804993E-2</v>
      </c>
      <c r="Y202" s="5">
        <v>2.7839665782947151E-2</v>
      </c>
      <c r="Z202" s="5">
        <v>2.7949162722406176E-2</v>
      </c>
      <c r="AA202" s="5">
        <v>2.8050928286771387E-2</v>
      </c>
      <c r="AB202" s="5">
        <v>2.8146124681723159E-2</v>
      </c>
      <c r="AC202" s="5">
        <v>2.8236635076772067E-2</v>
      </c>
      <c r="AD202" s="5">
        <v>2.8340307644382143E-2</v>
      </c>
      <c r="AE202" s="5">
        <v>2.8442591459310083E-2</v>
      </c>
      <c r="AF202" s="5">
        <v>2.8545021527666775E-2</v>
      </c>
      <c r="AG202" s="5">
        <v>2.8647998287170542E-2</v>
      </c>
      <c r="AH202" s="5">
        <v>2.875337680205042E-2</v>
      </c>
      <c r="AI202" s="5">
        <v>2.8861284870205225E-2</v>
      </c>
      <c r="AJ202" s="5">
        <v>2.8972721097578504E-2</v>
      </c>
      <c r="AK202" s="5">
        <v>2.9088576032148539E-2</v>
      </c>
      <c r="AL202" s="5">
        <v>2.9209794263961333E-2</v>
      </c>
      <c r="AM202" s="5">
        <v>2.9392406515693234E-2</v>
      </c>
      <c r="AN202" s="5">
        <v>2.9618900236187039E-2</v>
      </c>
      <c r="AO202" s="5">
        <v>3.0289136792003384E-2</v>
      </c>
      <c r="AP202" s="5">
        <v>3.100722658204863E-2</v>
      </c>
      <c r="AQ202" s="5">
        <v>3.174885331232731E-2</v>
      </c>
      <c r="AR202" s="5">
        <v>3.2505417142688287E-2</v>
      </c>
      <c r="AS202" s="5">
        <v>3.3293077838468528E-2</v>
      </c>
      <c r="AT202" s="5">
        <v>3.4104514272275455E-2</v>
      </c>
      <c r="AU202" s="5">
        <v>3.4887491487917338E-2</v>
      </c>
      <c r="AV202" s="5">
        <v>3.5640877457277564E-2</v>
      </c>
      <c r="AW202" s="5">
        <v>3.6363427669038377E-2</v>
      </c>
      <c r="AX202" s="5">
        <v>3.8098285137172908E-2</v>
      </c>
      <c r="AY202" s="5">
        <v>4.1539365327049008E-2</v>
      </c>
    </row>
    <row r="203" spans="1:51" hidden="1" outlineLevel="1" x14ac:dyDescent="0.25">
      <c r="A203" s="4" t="s">
        <v>19</v>
      </c>
      <c r="B203" s="5">
        <v>0.23702752686504985</v>
      </c>
      <c r="C203" s="5">
        <v>0.23892493249603031</v>
      </c>
      <c r="D203" s="5">
        <v>0.24085344309211765</v>
      </c>
      <c r="E203" s="5">
        <v>0.24281266669170129</v>
      </c>
      <c r="F203" s="5">
        <v>0.2448021205502004</v>
      </c>
      <c r="G203" s="5">
        <v>0.24682122965501679</v>
      </c>
      <c r="H203" s="5">
        <v>0.24886932580580712</v>
      </c>
      <c r="I203" s="5">
        <v>0.25094564729938695</v>
      </c>
      <c r="J203" s="5">
        <v>0.25304933925303058</v>
      </c>
      <c r="K203" s="5">
        <v>0.25517945459344737</v>
      </c>
      <c r="L203" s="5">
        <v>0.25733495573136572</v>
      </c>
      <c r="M203" s="5">
        <v>0.25951471693355033</v>
      </c>
      <c r="N203" s="5">
        <v>0.26171752739532855</v>
      </c>
      <c r="O203" s="5">
        <v>0.2639420950074719</v>
      </c>
      <c r="P203" s="5">
        <v>0.26618705080173549</v>
      </c>
      <c r="Q203" s="5">
        <v>0.26845095404969399</v>
      </c>
      <c r="R203" s="5">
        <v>0.27073229797993137</v>
      </c>
      <c r="S203" s="5">
        <v>0.27302951606935788</v>
      </c>
      <c r="T203" s="5">
        <v>0.27534098885564673</v>
      </c>
      <c r="U203" s="5">
        <v>0.2776650512097133</v>
      </c>
      <c r="V203" s="5">
        <v>0.27999999999999997</v>
      </c>
      <c r="W203" s="5">
        <v>0.28234410207423838</v>
      </c>
      <c r="X203" s="5">
        <v>0.28469560247950243</v>
      </c>
      <c r="Y203" s="5">
        <v>0.28705273283784671</v>
      </c>
      <c r="Z203" s="5">
        <v>0.28941371979272867</v>
      </c>
      <c r="AA203" s="5">
        <v>0.29177679344079188</v>
      </c>
      <c r="AB203" s="5">
        <v>0.29414019566444022</v>
      </c>
      <c r="AC203" s="5">
        <v>0.29650218828292879</v>
      </c>
      <c r="AD203" s="5">
        <v>0.29886106094337256</v>
      </c>
      <c r="AE203" s="5">
        <v>0.30121513867801269</v>
      </c>
      <c r="AF203" s="5">
        <v>0.3035627890601591</v>
      </c>
      <c r="AG203" s="5">
        <v>0.30590242889828134</v>
      </c>
      <c r="AH203" s="5">
        <v>0.30823253041556442</v>
      </c>
      <c r="AI203" s="5">
        <v>0.31055162687069759</v>
      </c>
      <c r="AJ203" s="5">
        <v>0.31285831758451116</v>
      </c>
      <c r="AK203" s="5">
        <v>0.31515127234612911</v>
      </c>
      <c r="AL203" s="5">
        <v>0.31742923518135741</v>
      </c>
      <c r="AM203" s="5">
        <v>0.31969102747490646</v>
      </c>
      <c r="AN203" s="5">
        <v>0.32193555044657035</v>
      </c>
      <c r="AO203" s="5">
        <v>0.32416178698952075</v>
      </c>
      <c r="AP203" s="5">
        <v>0.32636880288627684</v>
      </c>
      <c r="AQ203" s="5">
        <v>0.3296235862989495</v>
      </c>
      <c r="AR203" s="5">
        <v>0.33212505037886436</v>
      </c>
      <c r="AS203" s="5">
        <v>0.33463029165061781</v>
      </c>
      <c r="AT203" s="5">
        <v>0.33713915631336544</v>
      </c>
      <c r="AU203" s="5">
        <v>0.33965155959896476</v>
      </c>
      <c r="AV203" s="5">
        <v>0.34216748652039636</v>
      </c>
      <c r="AW203" s="5">
        <v>0.3446869919782421</v>
      </c>
      <c r="AX203" s="5">
        <v>0.34721020018434262</v>
      </c>
      <c r="AY203" s="5">
        <v>0.34973730336464293</v>
      </c>
    </row>
    <row r="204" spans="1:51" hidden="1" outlineLevel="1" x14ac:dyDescent="0.25">
      <c r="A204" s="4" t="s">
        <v>20</v>
      </c>
      <c r="B204" s="5">
        <v>0.08</v>
      </c>
      <c r="C204" s="5">
        <v>0.08</v>
      </c>
      <c r="D204" s="5">
        <v>0.08</v>
      </c>
      <c r="E204" s="5">
        <v>0.08</v>
      </c>
      <c r="F204" s="5">
        <v>0.08</v>
      </c>
      <c r="G204" s="5">
        <v>0.08</v>
      </c>
      <c r="H204" s="5">
        <v>0.08</v>
      </c>
      <c r="I204" s="5">
        <v>0.08</v>
      </c>
      <c r="J204" s="5">
        <v>0.08</v>
      </c>
      <c r="K204" s="5">
        <v>0.08</v>
      </c>
      <c r="L204" s="5">
        <v>0.08</v>
      </c>
      <c r="M204" s="5">
        <v>0.08</v>
      </c>
      <c r="N204" s="5">
        <v>0.08</v>
      </c>
      <c r="O204" s="5">
        <v>0.08</v>
      </c>
      <c r="P204" s="5">
        <v>0.08</v>
      </c>
      <c r="Q204" s="5">
        <v>0.08</v>
      </c>
      <c r="R204" s="5">
        <v>0.08</v>
      </c>
      <c r="S204" s="5">
        <v>0.08</v>
      </c>
      <c r="T204" s="5">
        <v>0.08</v>
      </c>
      <c r="U204" s="5">
        <v>0.08</v>
      </c>
      <c r="V204" s="5">
        <v>0.08</v>
      </c>
      <c r="W204" s="5">
        <v>0.08</v>
      </c>
      <c r="X204" s="5">
        <v>0.08</v>
      </c>
      <c r="Y204" s="5">
        <v>0.08</v>
      </c>
      <c r="Z204" s="5">
        <v>0.08</v>
      </c>
      <c r="AA204" s="5">
        <v>0.08</v>
      </c>
      <c r="AB204" s="5">
        <v>0.08</v>
      </c>
      <c r="AC204" s="5">
        <v>0.08</v>
      </c>
      <c r="AD204" s="5">
        <v>0.08</v>
      </c>
      <c r="AE204" s="5">
        <v>0.08</v>
      </c>
      <c r="AF204" s="5">
        <v>0.08</v>
      </c>
      <c r="AG204" s="5">
        <v>0.08</v>
      </c>
      <c r="AH204" s="5">
        <v>0.08</v>
      </c>
      <c r="AI204" s="5">
        <v>0.08</v>
      </c>
      <c r="AJ204" s="5">
        <v>0.08</v>
      </c>
      <c r="AK204" s="5">
        <v>0.08</v>
      </c>
      <c r="AL204" s="5">
        <v>0.08</v>
      </c>
      <c r="AM204" s="5">
        <v>0.08</v>
      </c>
      <c r="AN204" s="5">
        <v>0.08</v>
      </c>
      <c r="AO204" s="5">
        <v>0.08</v>
      </c>
      <c r="AP204" s="5">
        <v>0.08</v>
      </c>
      <c r="AQ204" s="5">
        <v>0.08</v>
      </c>
      <c r="AR204" s="5">
        <v>0.08</v>
      </c>
      <c r="AS204" s="5">
        <v>0.08</v>
      </c>
      <c r="AT204" s="5">
        <v>0.08</v>
      </c>
      <c r="AU204" s="5">
        <v>0.08</v>
      </c>
      <c r="AV204" s="5">
        <v>0.08</v>
      </c>
      <c r="AW204" s="5">
        <v>0.08</v>
      </c>
      <c r="AX204" s="5">
        <v>0.08</v>
      </c>
      <c r="AY204" s="5">
        <v>0.08</v>
      </c>
    </row>
    <row r="205" spans="1:51" hidden="1" outlineLevel="1" x14ac:dyDescent="0.25">
      <c r="A205" s="4" t="s">
        <v>21</v>
      </c>
      <c r="B205" s="5">
        <v>0.5063739028826898</v>
      </c>
      <c r="C205" s="5">
        <v>0.50906020420662523</v>
      </c>
      <c r="D205" s="5">
        <v>0.51175757000070732</v>
      </c>
      <c r="E205" s="5">
        <v>0.51446600026493627</v>
      </c>
      <c r="F205" s="5">
        <v>0.51718549499931177</v>
      </c>
      <c r="G205" s="5">
        <v>0.51991605420383402</v>
      </c>
      <c r="H205" s="5">
        <v>0.52265767787850304</v>
      </c>
      <c r="I205" s="5">
        <v>0.52541036602331859</v>
      </c>
      <c r="J205" s="5">
        <v>0.52817411863828101</v>
      </c>
      <c r="K205" s="5">
        <v>0.53094893572339019</v>
      </c>
      <c r="L205" s="5">
        <v>0.53373481727864591</v>
      </c>
      <c r="M205" s="5">
        <v>0.5365317633040485</v>
      </c>
      <c r="N205" s="5">
        <v>0.53933977379959763</v>
      </c>
      <c r="O205" s="5">
        <v>0.54215884876529363</v>
      </c>
      <c r="P205" s="5">
        <v>0.54498898820113639</v>
      </c>
      <c r="Q205" s="5">
        <v>0.54783019210712569</v>
      </c>
      <c r="R205" s="5">
        <v>0.55068246048326175</v>
      </c>
      <c r="S205" s="5">
        <v>0.55354579332954446</v>
      </c>
      <c r="T205" s="5">
        <v>0.55642019064597392</v>
      </c>
      <c r="U205" s="5">
        <v>0.55930565243255015</v>
      </c>
      <c r="V205" s="5">
        <v>0.56220217868927302</v>
      </c>
      <c r="W205" s="5">
        <v>0.56510976941614255</v>
      </c>
      <c r="X205" s="5">
        <v>0.56802842461315906</v>
      </c>
      <c r="Y205" s="5">
        <v>0.57095814428032199</v>
      </c>
      <c r="Z205" s="5">
        <v>0.57389892841763157</v>
      </c>
      <c r="AA205" s="5">
        <v>0.57685077702508814</v>
      </c>
      <c r="AB205" s="5">
        <v>0.57981369010269124</v>
      </c>
      <c r="AC205" s="5">
        <v>0.58278766765044099</v>
      </c>
      <c r="AD205" s="5">
        <v>0.58577270966833761</v>
      </c>
      <c r="AE205" s="5">
        <v>0.58876881615638088</v>
      </c>
      <c r="AF205" s="5">
        <v>0.59177598711457091</v>
      </c>
      <c r="AG205" s="5">
        <v>0.59479422254290759</v>
      </c>
      <c r="AH205" s="5">
        <v>0.59782352244139092</v>
      </c>
      <c r="AI205" s="5">
        <v>0.60086388681002101</v>
      </c>
      <c r="AJ205" s="5">
        <v>0.60391531564879786</v>
      </c>
      <c r="AK205" s="5">
        <v>0.60697780895772147</v>
      </c>
      <c r="AL205" s="5">
        <v>0.61005136673679161</v>
      </c>
      <c r="AM205" s="5">
        <v>0.61313598898600852</v>
      </c>
      <c r="AN205" s="5">
        <v>0.61623167570537218</v>
      </c>
      <c r="AO205" s="5">
        <v>0.61933842689488261</v>
      </c>
      <c r="AP205" s="5">
        <v>0.62245624255453946</v>
      </c>
      <c r="AQ205" s="5">
        <v>0.62245624255453946</v>
      </c>
      <c r="AR205" s="5">
        <v>0.62245624255453946</v>
      </c>
      <c r="AS205" s="5">
        <v>0.62245624255453946</v>
      </c>
      <c r="AT205" s="5">
        <v>0.62245624255453946</v>
      </c>
      <c r="AU205" s="5">
        <v>0.62245624255453946</v>
      </c>
      <c r="AV205" s="5">
        <v>0.62245624255453946</v>
      </c>
      <c r="AW205" s="5">
        <v>0.62245624255453946</v>
      </c>
      <c r="AX205" s="5">
        <v>0.62245624255453946</v>
      </c>
      <c r="AY205" s="5">
        <v>0.62245624255453946</v>
      </c>
    </row>
    <row r="206" spans="1:51" hidden="1" outlineLevel="1" x14ac:dyDescent="0.25">
      <c r="A206" s="4" t="s">
        <v>22</v>
      </c>
      <c r="B206" s="5">
        <v>0.4239876377863987</v>
      </c>
      <c r="C206" s="5">
        <v>0.42623688196394022</v>
      </c>
      <c r="D206" s="5">
        <v>0.42849539043913631</v>
      </c>
      <c r="E206" s="5">
        <v>0.43076316321198738</v>
      </c>
      <c r="F206" s="5">
        <v>0.43304020028249279</v>
      </c>
      <c r="G206" s="5">
        <v>0.43532650165065301</v>
      </c>
      <c r="H206" s="5">
        <v>0.43762206731646786</v>
      </c>
      <c r="I206" s="5">
        <v>0.43992689727993728</v>
      </c>
      <c r="J206" s="5">
        <v>0.4422409915410615</v>
      </c>
      <c r="K206" s="5">
        <v>0.44456435009984036</v>
      </c>
      <c r="L206" s="5">
        <v>0.44689697295627384</v>
      </c>
      <c r="M206" s="5">
        <v>0.44923886011036207</v>
      </c>
      <c r="N206" s="5">
        <v>0.45159001156210488</v>
      </c>
      <c r="O206" s="5">
        <v>0.45395042731150237</v>
      </c>
      <c r="P206" s="5">
        <v>0.45632010735855466</v>
      </c>
      <c r="Q206" s="5">
        <v>0.45869905170326158</v>
      </c>
      <c r="R206" s="5">
        <v>0.46108726034562308</v>
      </c>
      <c r="S206" s="5">
        <v>0.46348473328563922</v>
      </c>
      <c r="T206" s="5">
        <v>0.46589147052331009</v>
      </c>
      <c r="U206" s="5">
        <v>0.4683074720586356</v>
      </c>
      <c r="V206" s="5">
        <v>0.47073273789161579</v>
      </c>
      <c r="W206" s="5">
        <v>0.47316726802225062</v>
      </c>
      <c r="X206" s="5">
        <v>0.47561106245054025</v>
      </c>
      <c r="Y206" s="5">
        <v>0.47806412117648434</v>
      </c>
      <c r="Z206" s="5">
        <v>0.48052644420008317</v>
      </c>
      <c r="AA206" s="5">
        <v>0.48299803152133669</v>
      </c>
      <c r="AB206" s="5">
        <v>0.48547888314024501</v>
      </c>
      <c r="AC206" s="5">
        <v>0.4879689990568078</v>
      </c>
      <c r="AD206" s="5">
        <v>0.49046837927102532</v>
      </c>
      <c r="AE206" s="5">
        <v>0.49297702378289754</v>
      </c>
      <c r="AF206" s="5">
        <v>0.49549493259242444</v>
      </c>
      <c r="AG206" s="5">
        <v>0.49802210569960603</v>
      </c>
      <c r="AH206" s="5">
        <v>0.50055854310444214</v>
      </c>
      <c r="AI206" s="5">
        <v>0.50310424480693305</v>
      </c>
      <c r="AJ206" s="5">
        <v>0.50565921080707865</v>
      </c>
      <c r="AK206" s="5">
        <v>0.50822344110487883</v>
      </c>
      <c r="AL206" s="5">
        <v>0.51079693570033369</v>
      </c>
      <c r="AM206" s="5">
        <v>0.51337969459344324</v>
      </c>
      <c r="AN206" s="5">
        <v>0.51597171778420747</v>
      </c>
      <c r="AO206" s="5">
        <v>0.51857300527262629</v>
      </c>
      <c r="AP206" s="5">
        <v>0.52118355705869979</v>
      </c>
      <c r="AQ206" s="5">
        <v>0.52118355705869979</v>
      </c>
      <c r="AR206" s="5">
        <v>0.52118355705869979</v>
      </c>
      <c r="AS206" s="5">
        <v>0.52118355705869979</v>
      </c>
      <c r="AT206" s="5">
        <v>0.52118355705869979</v>
      </c>
      <c r="AU206" s="5">
        <v>0.52118355705869979</v>
      </c>
      <c r="AV206" s="5">
        <v>0.52118355705869979</v>
      </c>
      <c r="AW206" s="5">
        <v>0.52118355705869979</v>
      </c>
      <c r="AX206" s="5">
        <v>0.52118355705869979</v>
      </c>
      <c r="AY206" s="5">
        <v>0.52118355705869979</v>
      </c>
    </row>
    <row r="207" spans="1:51" hidden="1" outlineLevel="1" x14ac:dyDescent="0.25">
      <c r="A207" s="4" t="s">
        <v>23</v>
      </c>
      <c r="B207" s="5">
        <v>0.32798943297985694</v>
      </c>
      <c r="C207" s="5">
        <v>0.32972940899962189</v>
      </c>
      <c r="D207" s="5">
        <v>0.33147655171828044</v>
      </c>
      <c r="E207" s="5">
        <v>0.33323086113583306</v>
      </c>
      <c r="F207" s="5">
        <v>0.33499233725227928</v>
      </c>
      <c r="G207" s="5">
        <v>0.3367609800676194</v>
      </c>
      <c r="H207" s="5">
        <v>0.33853678958185329</v>
      </c>
      <c r="I207" s="5">
        <v>0.34031976579498097</v>
      </c>
      <c r="J207" s="5">
        <v>0.34210990870700242</v>
      </c>
      <c r="K207" s="5">
        <v>0.34390721831791776</v>
      </c>
      <c r="L207" s="5">
        <v>0.34571169462772683</v>
      </c>
      <c r="M207" s="5">
        <v>0.34752333763642979</v>
      </c>
      <c r="N207" s="5">
        <v>0.34934214734402647</v>
      </c>
      <c r="O207" s="5">
        <v>0.35116812375051709</v>
      </c>
      <c r="P207" s="5">
        <v>0.3530012668559015</v>
      </c>
      <c r="Q207" s="5">
        <v>0.35484157666017963</v>
      </c>
      <c r="R207" s="5">
        <v>0.35668905316335153</v>
      </c>
      <c r="S207" s="5">
        <v>0.35854369636541722</v>
      </c>
      <c r="T207" s="5">
        <v>0.3604055062663768</v>
      </c>
      <c r="U207" s="5">
        <v>0.36227448286623015</v>
      </c>
      <c r="V207" s="5">
        <v>0.36415062616497734</v>
      </c>
      <c r="W207" s="5">
        <v>0.36603393616261831</v>
      </c>
      <c r="X207" s="5">
        <v>0.36792441285915317</v>
      </c>
      <c r="Y207" s="5">
        <v>0.3698220562545817</v>
      </c>
      <c r="Z207" s="5">
        <v>0.37172686634890401</v>
      </c>
      <c r="AA207" s="5">
        <v>0.37363884314212031</v>
      </c>
      <c r="AB207" s="5">
        <v>0.37555798663423035</v>
      </c>
      <c r="AC207" s="5">
        <v>0.37748429682523404</v>
      </c>
      <c r="AD207" s="5">
        <v>0.37941777371513163</v>
      </c>
      <c r="AE207" s="5">
        <v>0.38135841730392311</v>
      </c>
      <c r="AF207" s="5">
        <v>0.38330622759160837</v>
      </c>
      <c r="AG207" s="5">
        <v>0.38526120457818741</v>
      </c>
      <c r="AH207" s="5">
        <v>0.38722334826366017</v>
      </c>
      <c r="AI207" s="5">
        <v>0.38919265864802677</v>
      </c>
      <c r="AJ207" s="5">
        <v>0.39116913573128731</v>
      </c>
      <c r="AK207" s="5">
        <v>0.39315277951344163</v>
      </c>
      <c r="AL207" s="5">
        <v>0.39514358999448962</v>
      </c>
      <c r="AM207" s="5">
        <v>0.39714156717443144</v>
      </c>
      <c r="AN207" s="5">
        <v>0.39914671105326716</v>
      </c>
      <c r="AO207" s="5">
        <v>0.40115902163099665</v>
      </c>
      <c r="AP207" s="5">
        <v>0.40317849890761986</v>
      </c>
      <c r="AQ207" s="5">
        <v>0.40317849890761986</v>
      </c>
      <c r="AR207" s="5">
        <v>0.40317849890761986</v>
      </c>
      <c r="AS207" s="5">
        <v>0.40317849890761986</v>
      </c>
      <c r="AT207" s="5">
        <v>0.40317849890761986</v>
      </c>
      <c r="AU207" s="5">
        <v>0.40317849890761986</v>
      </c>
      <c r="AV207" s="5">
        <v>0.40317849890761986</v>
      </c>
      <c r="AW207" s="5">
        <v>0.40317849890761986</v>
      </c>
      <c r="AX207" s="5">
        <v>0.40317849890761986</v>
      </c>
      <c r="AY207" s="5">
        <v>0.40317849890761986</v>
      </c>
    </row>
    <row r="208" spans="1:51" hidden="1" outlineLevel="1" x14ac:dyDescent="0.25">
      <c r="A208" s="4" t="s">
        <v>24</v>
      </c>
      <c r="B208" s="5">
        <v>0.14557866870605149</v>
      </c>
      <c r="C208" s="5">
        <v>0.14617489533556433</v>
      </c>
      <c r="D208" s="5">
        <v>0.14677112196507716</v>
      </c>
      <c r="E208" s="5">
        <v>0.14736734859459</v>
      </c>
      <c r="F208" s="5">
        <v>0.14796357522410283</v>
      </c>
      <c r="G208" s="5">
        <v>0.1485598018536157</v>
      </c>
      <c r="H208" s="5">
        <v>0.14915602848312853</v>
      </c>
      <c r="I208" s="5">
        <v>0.14975225511264137</v>
      </c>
      <c r="J208" s="5">
        <v>0.15034848174215421</v>
      </c>
      <c r="K208" s="5">
        <v>0.15094470837166704</v>
      </c>
      <c r="L208" s="5">
        <v>0.15154093500117988</v>
      </c>
      <c r="M208" s="5">
        <v>0.15213716163069274</v>
      </c>
      <c r="N208" s="5">
        <v>0.15273338826020558</v>
      </c>
      <c r="O208" s="5">
        <v>0.15332961488971841</v>
      </c>
      <c r="P208" s="5">
        <v>0.15392584151923125</v>
      </c>
      <c r="Q208" s="5">
        <v>0.15452206814874409</v>
      </c>
      <c r="R208" s="5">
        <v>0.15511829477825692</v>
      </c>
      <c r="S208" s="5">
        <v>0.15571452140776978</v>
      </c>
      <c r="T208" s="5">
        <v>0.15631074803728262</v>
      </c>
      <c r="U208" s="5">
        <v>0.15690697466679546</v>
      </c>
      <c r="V208" s="5">
        <v>0.15750320129630829</v>
      </c>
      <c r="W208" s="5">
        <v>0.15809942792582113</v>
      </c>
      <c r="X208" s="5">
        <v>0.15869565455533396</v>
      </c>
      <c r="Y208" s="5">
        <v>0.1592918811848468</v>
      </c>
      <c r="Z208" s="5">
        <v>0.15988810781435964</v>
      </c>
      <c r="AA208" s="5">
        <v>0.16048433444387247</v>
      </c>
      <c r="AB208" s="5">
        <v>0.16108056107338531</v>
      </c>
      <c r="AC208" s="5">
        <v>0.16167678770289817</v>
      </c>
      <c r="AD208" s="5">
        <v>0.16227301433241101</v>
      </c>
      <c r="AE208" s="5">
        <v>0.16286924096192384</v>
      </c>
      <c r="AF208" s="5">
        <v>0.16346546759143668</v>
      </c>
      <c r="AG208" s="5">
        <v>0.16406169422094952</v>
      </c>
      <c r="AH208" s="5">
        <v>0.16465792085046235</v>
      </c>
      <c r="AI208" s="5">
        <v>0.16525414747997522</v>
      </c>
      <c r="AJ208" s="5">
        <v>0.16585037410948805</v>
      </c>
      <c r="AK208" s="5">
        <v>0.16644660073900089</v>
      </c>
      <c r="AL208" s="5">
        <v>0.1670428273685137</v>
      </c>
      <c r="AM208" s="5">
        <v>0.16763905399802656</v>
      </c>
      <c r="AN208" s="5">
        <v>0.1682352806275394</v>
      </c>
      <c r="AO208" s="5">
        <v>0.16883150725705223</v>
      </c>
      <c r="AP208" s="5">
        <v>0.16942773388656504</v>
      </c>
      <c r="AQ208" s="5">
        <v>0.16942773388656504</v>
      </c>
      <c r="AR208" s="5">
        <v>0.16942773388656504</v>
      </c>
      <c r="AS208" s="5">
        <v>0.16942773388656504</v>
      </c>
      <c r="AT208" s="5">
        <v>0.16942773388656504</v>
      </c>
      <c r="AU208" s="5">
        <v>0.16942773388656504</v>
      </c>
      <c r="AV208" s="5">
        <v>0.16942773388656504</v>
      </c>
      <c r="AW208" s="5">
        <v>0.16942773388656504</v>
      </c>
      <c r="AX208" s="5">
        <v>0.16942773388656504</v>
      </c>
      <c r="AY208" s="5">
        <v>0.16942773388656504</v>
      </c>
    </row>
    <row r="209" spans="1:51" hidden="1" outlineLevel="1" x14ac:dyDescent="0.25"/>
    <row r="210" spans="1:51" hidden="1" outlineLevel="1" x14ac:dyDescent="0.25"/>
    <row r="211" spans="1:51" ht="18.75" collapsed="1" x14ac:dyDescent="0.3">
      <c r="A211" s="3" t="s">
        <v>33</v>
      </c>
    </row>
    <row r="212" spans="1:51" hidden="1" outlineLevel="1" x14ac:dyDescent="0.25">
      <c r="A212" s="4" t="s">
        <v>5</v>
      </c>
      <c r="B212" s="4">
        <v>1960</v>
      </c>
      <c r="C212" s="4">
        <v>1961</v>
      </c>
      <c r="D212" s="4">
        <v>1962</v>
      </c>
      <c r="E212" s="4">
        <v>1963</v>
      </c>
      <c r="F212" s="4">
        <v>1964</v>
      </c>
      <c r="G212" s="4">
        <v>1965</v>
      </c>
      <c r="H212" s="4">
        <v>1966</v>
      </c>
      <c r="I212" s="4">
        <v>1967</v>
      </c>
      <c r="J212" s="4">
        <v>1968</v>
      </c>
      <c r="K212" s="4">
        <v>1969</v>
      </c>
      <c r="L212" s="4">
        <v>1970</v>
      </c>
      <c r="M212" s="4">
        <v>1971</v>
      </c>
      <c r="N212" s="4">
        <v>1972</v>
      </c>
      <c r="O212" s="4">
        <v>1973</v>
      </c>
      <c r="P212" s="4">
        <v>1974</v>
      </c>
      <c r="Q212" s="4">
        <v>1975</v>
      </c>
      <c r="R212" s="4">
        <v>1976</v>
      </c>
      <c r="S212" s="4">
        <v>1977</v>
      </c>
      <c r="T212" s="4">
        <v>1978</v>
      </c>
      <c r="U212" s="4">
        <v>1979</v>
      </c>
      <c r="V212" s="4">
        <v>1980</v>
      </c>
      <c r="W212" s="4">
        <v>1981</v>
      </c>
      <c r="X212" s="4">
        <v>1982</v>
      </c>
      <c r="Y212" s="4">
        <v>1983</v>
      </c>
      <c r="Z212" s="4">
        <v>1984</v>
      </c>
      <c r="AA212" s="4">
        <v>1985</v>
      </c>
      <c r="AB212" s="4">
        <v>1986</v>
      </c>
      <c r="AC212" s="4">
        <v>1987</v>
      </c>
      <c r="AD212" s="4">
        <v>1988</v>
      </c>
      <c r="AE212" s="4">
        <v>1989</v>
      </c>
      <c r="AF212" s="4">
        <v>1990</v>
      </c>
      <c r="AG212" s="4">
        <v>1991</v>
      </c>
      <c r="AH212" s="4">
        <v>1992</v>
      </c>
      <c r="AI212" s="4">
        <v>1993</v>
      </c>
      <c r="AJ212" s="4">
        <v>1994</v>
      </c>
      <c r="AK212" s="4">
        <v>1995</v>
      </c>
      <c r="AL212" s="4">
        <v>1996</v>
      </c>
      <c r="AM212" s="4">
        <v>1997</v>
      </c>
      <c r="AN212" s="4">
        <v>1998</v>
      </c>
      <c r="AO212" s="4">
        <v>1999</v>
      </c>
      <c r="AP212" s="4">
        <v>2000</v>
      </c>
      <c r="AQ212" s="4">
        <v>2001</v>
      </c>
      <c r="AR212" s="4">
        <v>2002</v>
      </c>
      <c r="AS212" s="4">
        <v>2003</v>
      </c>
      <c r="AT212" s="4">
        <v>2004</v>
      </c>
      <c r="AU212" s="4">
        <v>2005</v>
      </c>
      <c r="AV212" s="4">
        <v>2006</v>
      </c>
      <c r="AW212" s="4">
        <v>2007</v>
      </c>
      <c r="AX212" s="4">
        <v>2008</v>
      </c>
      <c r="AY212" s="4">
        <v>2009</v>
      </c>
    </row>
    <row r="213" spans="1:51" hidden="1" outlineLevel="1" x14ac:dyDescent="0.25">
      <c r="A213" s="4" t="s">
        <v>6</v>
      </c>
      <c r="B213" s="5">
        <v>0.36707369139478258</v>
      </c>
      <c r="C213" s="5">
        <v>0.36902100846140506</v>
      </c>
      <c r="D213" s="5">
        <v>0.37097634623343301</v>
      </c>
      <c r="E213" s="5">
        <v>0.37293970471086663</v>
      </c>
      <c r="F213" s="5">
        <v>0.37491108389370564</v>
      </c>
      <c r="G213" s="5">
        <v>0.37689048378195034</v>
      </c>
      <c r="H213" s="5">
        <v>0.37887790437560048</v>
      </c>
      <c r="I213" s="5">
        <v>0.38087334567465614</v>
      </c>
      <c r="J213" s="5">
        <v>0.38287680767911741</v>
      </c>
      <c r="K213" s="5">
        <v>0.38488829038898426</v>
      </c>
      <c r="L213" s="5">
        <v>0.38690779380425655</v>
      </c>
      <c r="M213" s="5">
        <v>0.38893531792493452</v>
      </c>
      <c r="N213" s="5">
        <v>0.39097086275101789</v>
      </c>
      <c r="O213" s="5">
        <v>0.39301442828250693</v>
      </c>
      <c r="P213" s="5">
        <v>0.3950660145194016</v>
      </c>
      <c r="Q213" s="5">
        <v>0.39712562146170172</v>
      </c>
      <c r="R213" s="5">
        <v>0.39919324910940729</v>
      </c>
      <c r="S213" s="5">
        <v>0.40126889746251848</v>
      </c>
      <c r="T213" s="5">
        <v>0.40335256652103524</v>
      </c>
      <c r="U213" s="5">
        <v>0.4054442562849575</v>
      </c>
      <c r="V213" s="5">
        <v>0.40754396675428534</v>
      </c>
      <c r="W213" s="5">
        <v>0.40965169792901873</v>
      </c>
      <c r="X213" s="5">
        <v>0.41176744980915775</v>
      </c>
      <c r="Y213" s="5">
        <v>0.41389122239470216</v>
      </c>
      <c r="Z213" s="5">
        <v>0.41602301568565214</v>
      </c>
      <c r="AA213" s="5">
        <v>0.4181628296820078</v>
      </c>
      <c r="AB213" s="5">
        <v>0.42031066438376896</v>
      </c>
      <c r="AC213" s="5">
        <v>0.42246651979093558</v>
      </c>
      <c r="AD213" s="5">
        <v>0.42463039590350776</v>
      </c>
      <c r="AE213" s="5">
        <v>0.42680229272148562</v>
      </c>
      <c r="AF213" s="5">
        <v>0.42898221024486893</v>
      </c>
      <c r="AG213" s="5">
        <v>0.43117014847365781</v>
      </c>
      <c r="AH213" s="5">
        <v>0.4333661074078522</v>
      </c>
      <c r="AI213" s="5">
        <v>0.43557008704745209</v>
      </c>
      <c r="AJ213" s="5">
        <v>0.43778208739245772</v>
      </c>
      <c r="AK213" s="5">
        <v>0.4400021084428688</v>
      </c>
      <c r="AL213" s="5">
        <v>0.44223015019868533</v>
      </c>
      <c r="AM213" s="5">
        <v>0.44446621265990749</v>
      </c>
      <c r="AN213" s="5">
        <v>0.44671029582653515</v>
      </c>
      <c r="AO213" s="5">
        <v>0.44896239969856849</v>
      </c>
      <c r="AP213" s="5">
        <v>0.45122252427600718</v>
      </c>
      <c r="AQ213" s="5">
        <v>0.45122252427600718</v>
      </c>
      <c r="AR213" s="5">
        <v>0.45122252427600718</v>
      </c>
      <c r="AS213" s="5">
        <v>0.45122252427600718</v>
      </c>
      <c r="AT213" s="5">
        <v>0.45122252427600718</v>
      </c>
      <c r="AU213" s="5">
        <v>0.45122252427600718</v>
      </c>
      <c r="AV213" s="5">
        <v>0.45122252427600718</v>
      </c>
      <c r="AW213" s="5">
        <v>0.45122252427600718</v>
      </c>
      <c r="AX213" s="5">
        <v>0.45122252427600718</v>
      </c>
      <c r="AY213" s="5">
        <v>0.45122252427600718</v>
      </c>
    </row>
    <row r="214" spans="1:51" hidden="1" outlineLevel="1" x14ac:dyDescent="0.25">
      <c r="A214" s="4" t="s">
        <v>7</v>
      </c>
      <c r="B214" s="5">
        <v>0.19273291342114751</v>
      </c>
      <c r="C214" s="5">
        <v>0.19375535687161324</v>
      </c>
      <c r="D214" s="5">
        <v>0.19478201161250025</v>
      </c>
      <c r="E214" s="5">
        <v>0.19581287764380875</v>
      </c>
      <c r="F214" s="5">
        <v>0.1968479549655385</v>
      </c>
      <c r="G214" s="5">
        <v>0.19788724357768966</v>
      </c>
      <c r="H214" s="5">
        <v>0.19893074348026216</v>
      </c>
      <c r="I214" s="5">
        <v>0.19997845467325598</v>
      </c>
      <c r="J214" s="5">
        <v>0.20103037715667119</v>
      </c>
      <c r="K214" s="5">
        <v>0.20208651093050781</v>
      </c>
      <c r="L214" s="5">
        <v>0.2031468559947657</v>
      </c>
      <c r="M214" s="5">
        <v>0.20421141234944504</v>
      </c>
      <c r="N214" s="5">
        <v>0.20528017999454565</v>
      </c>
      <c r="O214" s="5">
        <v>0.2063531589300677</v>
      </c>
      <c r="P214" s="5">
        <v>0.20743034915601111</v>
      </c>
      <c r="Q214" s="5">
        <v>0.20851175067237587</v>
      </c>
      <c r="R214" s="5">
        <v>0.20959736347916194</v>
      </c>
      <c r="S214" s="5">
        <v>0.21068718757636939</v>
      </c>
      <c r="T214" s="5">
        <v>0.21178122296399821</v>
      </c>
      <c r="U214" s="5">
        <v>0.21287946964204837</v>
      </c>
      <c r="V214" s="5">
        <v>0.2139819276105199</v>
      </c>
      <c r="W214" s="5">
        <v>0.21508859686941278</v>
      </c>
      <c r="X214" s="5">
        <v>0.21619947741872708</v>
      </c>
      <c r="Y214" s="5">
        <v>0.21731456925846268</v>
      </c>
      <c r="Z214" s="5">
        <v>0.21843387238861964</v>
      </c>
      <c r="AA214" s="5">
        <v>0.21955738680919798</v>
      </c>
      <c r="AB214" s="5">
        <v>0.22068511252019773</v>
      </c>
      <c r="AC214" s="5">
        <v>0.22181704952161874</v>
      </c>
      <c r="AD214" s="5">
        <v>0.22295319781346115</v>
      </c>
      <c r="AE214" s="5">
        <v>0.22409355739572495</v>
      </c>
      <c r="AF214" s="5">
        <v>0.22523812826841008</v>
      </c>
      <c r="AG214" s="5">
        <v>0.2263869104315166</v>
      </c>
      <c r="AH214" s="5">
        <v>0.22753990388504441</v>
      </c>
      <c r="AI214" s="5">
        <v>0.22869710862899362</v>
      </c>
      <c r="AJ214" s="5">
        <v>0.22985852466336423</v>
      </c>
      <c r="AK214" s="5">
        <v>0.23102415198815618</v>
      </c>
      <c r="AL214" s="5">
        <v>0.23219399060336943</v>
      </c>
      <c r="AM214" s="5">
        <v>0.23336804050900406</v>
      </c>
      <c r="AN214" s="5">
        <v>0.23454630170506008</v>
      </c>
      <c r="AO214" s="5">
        <v>0.23572877419153748</v>
      </c>
      <c r="AP214" s="5">
        <v>0.23691545796843616</v>
      </c>
      <c r="AQ214" s="5">
        <v>0.23691545796843616</v>
      </c>
      <c r="AR214" s="5">
        <v>0.23691545796843616</v>
      </c>
      <c r="AS214" s="5">
        <v>0.23691545796843616</v>
      </c>
      <c r="AT214" s="5">
        <v>0.23691545796843616</v>
      </c>
      <c r="AU214" s="5">
        <v>0.23691545796843616</v>
      </c>
      <c r="AV214" s="5">
        <v>0.23691545796843616</v>
      </c>
      <c r="AW214" s="5">
        <v>0.23691545796843616</v>
      </c>
      <c r="AX214" s="5">
        <v>0.23691545796843616</v>
      </c>
      <c r="AY214" s="5">
        <v>0.23691545796843616</v>
      </c>
    </row>
    <row r="215" spans="1:51" hidden="1" outlineLevel="1" x14ac:dyDescent="0.25">
      <c r="A215" s="4" t="s">
        <v>8</v>
      </c>
      <c r="B215" s="5">
        <v>0.16334574985428293</v>
      </c>
      <c r="C215" s="5">
        <v>0.1642122951118383</v>
      </c>
      <c r="D215" s="5">
        <v>0.16508240953866274</v>
      </c>
      <c r="E215" s="5">
        <v>0.1659560931347564</v>
      </c>
      <c r="F215" s="5">
        <v>0.16683334590011908</v>
      </c>
      <c r="G215" s="5">
        <v>0.16771416783475093</v>
      </c>
      <c r="H215" s="5">
        <v>0.16859855893865189</v>
      </c>
      <c r="I215" s="5">
        <v>0.16948651921182192</v>
      </c>
      <c r="J215" s="5">
        <v>0.17037804865426115</v>
      </c>
      <c r="K215" s="5">
        <v>0.17127314726596948</v>
      </c>
      <c r="L215" s="5">
        <v>0.1721718150469469</v>
      </c>
      <c r="M215" s="5">
        <v>0.1730740519971935</v>
      </c>
      <c r="N215" s="5">
        <v>0.17397985811670916</v>
      </c>
      <c r="O215" s="5">
        <v>0.17488923340549398</v>
      </c>
      <c r="P215" s="5">
        <v>0.17580217786354796</v>
      </c>
      <c r="Q215" s="5">
        <v>0.17671869149087102</v>
      </c>
      <c r="R215" s="5">
        <v>0.17763877428746319</v>
      </c>
      <c r="S215" s="5">
        <v>0.17856242625332447</v>
      </c>
      <c r="T215" s="5">
        <v>0.17948964738845491</v>
      </c>
      <c r="U215" s="5">
        <v>0.18042043769285443</v>
      </c>
      <c r="V215" s="5">
        <v>0.18135479716652311</v>
      </c>
      <c r="W215" s="5">
        <v>0.1822927258094609</v>
      </c>
      <c r="X215" s="5">
        <v>0.18323422362166783</v>
      </c>
      <c r="Y215" s="5">
        <v>0.18417929060314386</v>
      </c>
      <c r="Z215" s="5">
        <v>0.185127926753889</v>
      </c>
      <c r="AA215" s="5">
        <v>0.18608013207390328</v>
      </c>
      <c r="AB215" s="5">
        <v>0.18703590656318672</v>
      </c>
      <c r="AC215" s="5">
        <v>0.18799525022173921</v>
      </c>
      <c r="AD215" s="5">
        <v>0.18895816304956087</v>
      </c>
      <c r="AE215" s="5">
        <v>0.18992464504665166</v>
      </c>
      <c r="AF215" s="5">
        <v>0.19089469621301153</v>
      </c>
      <c r="AG215" s="5">
        <v>0.19186831654864056</v>
      </c>
      <c r="AH215" s="5">
        <v>0.19284550605353867</v>
      </c>
      <c r="AI215" s="5">
        <v>0.19382626472770592</v>
      </c>
      <c r="AJ215" s="5">
        <v>0.19481059257114233</v>
      </c>
      <c r="AK215" s="5">
        <v>0.19579848958384785</v>
      </c>
      <c r="AL215" s="5">
        <v>0.19678995576582245</v>
      </c>
      <c r="AM215" s="5">
        <v>0.19778499111706618</v>
      </c>
      <c r="AN215" s="5">
        <v>0.19878359563757905</v>
      </c>
      <c r="AO215" s="5">
        <v>0.19978576932736108</v>
      </c>
      <c r="AP215" s="5">
        <v>0.20079151218641217</v>
      </c>
      <c r="AQ215" s="5">
        <v>0.20079151218641217</v>
      </c>
      <c r="AR215" s="5">
        <v>0.20079151218641217</v>
      </c>
      <c r="AS215" s="5">
        <v>0.20079151218641217</v>
      </c>
      <c r="AT215" s="5">
        <v>0.20079151218641217</v>
      </c>
      <c r="AU215" s="5">
        <v>0.20079151218641217</v>
      </c>
      <c r="AV215" s="5">
        <v>0.20079151218641217</v>
      </c>
      <c r="AW215" s="5">
        <v>0.20079151218641217</v>
      </c>
      <c r="AX215" s="5">
        <v>0.20079151218641217</v>
      </c>
      <c r="AY215" s="5">
        <v>0.20079151218641217</v>
      </c>
    </row>
    <row r="216" spans="1:51" hidden="1" outlineLevel="1" x14ac:dyDescent="0.25">
      <c r="A216" s="4" t="s">
        <v>9</v>
      </c>
      <c r="B216" s="5">
        <v>0.12910321023341353</v>
      </c>
      <c r="C216" s="5">
        <v>0.12978809964536786</v>
      </c>
      <c r="D216" s="5">
        <v>0.13047581001355099</v>
      </c>
      <c r="E216" s="5">
        <v>0.13116634133796309</v>
      </c>
      <c r="F216" s="5">
        <v>0.13185969361860397</v>
      </c>
      <c r="G216" s="5">
        <v>0.13255586685547374</v>
      </c>
      <c r="H216" s="5">
        <v>0.1332548610485724</v>
      </c>
      <c r="I216" s="5">
        <v>0.13395667619789986</v>
      </c>
      <c r="J216" s="5">
        <v>0.13466131230345624</v>
      </c>
      <c r="K216" s="5">
        <v>0.13536876936524148</v>
      </c>
      <c r="L216" s="5">
        <v>0.13607904738325555</v>
      </c>
      <c r="M216" s="5">
        <v>0.13679214635749853</v>
      </c>
      <c r="N216" s="5">
        <v>0.13750806628797033</v>
      </c>
      <c r="O216" s="5">
        <v>0.13822680717467103</v>
      </c>
      <c r="P216" s="5">
        <v>0.13894836901760063</v>
      </c>
      <c r="Q216" s="5">
        <v>0.13967275181675906</v>
      </c>
      <c r="R216" s="5">
        <v>0.14039995557214632</v>
      </c>
      <c r="S216" s="5">
        <v>0.14112998028376247</v>
      </c>
      <c r="T216" s="5">
        <v>0.14186282595160749</v>
      </c>
      <c r="U216" s="5">
        <v>0.14259849257568138</v>
      </c>
      <c r="V216" s="5">
        <v>0.14333698015598412</v>
      </c>
      <c r="W216" s="5">
        <v>0.14407828869251574</v>
      </c>
      <c r="X216" s="5">
        <v>0.14482241818527625</v>
      </c>
      <c r="Y216" s="5">
        <v>0.14556936863426559</v>
      </c>
      <c r="Z216" s="5">
        <v>0.14631914003948376</v>
      </c>
      <c r="AA216" s="5">
        <v>0.14707173240093085</v>
      </c>
      <c r="AB216" s="5">
        <v>0.14782714571860683</v>
      </c>
      <c r="AC216" s="5">
        <v>0.14858537999251162</v>
      </c>
      <c r="AD216" s="5">
        <v>0.14934643522264529</v>
      </c>
      <c r="AE216" s="5">
        <v>0.15011031140900782</v>
      </c>
      <c r="AF216" s="5">
        <v>0.15087700855159925</v>
      </c>
      <c r="AG216" s="5">
        <v>0.15164652665041953</v>
      </c>
      <c r="AH216" s="5">
        <v>0.15241886570546864</v>
      </c>
      <c r="AI216" s="5">
        <v>0.15319402571674662</v>
      </c>
      <c r="AJ216" s="5">
        <v>0.15397200668425351</v>
      </c>
      <c r="AK216" s="5">
        <v>0.15475280860798926</v>
      </c>
      <c r="AL216" s="5">
        <v>0.15553643148795385</v>
      </c>
      <c r="AM216" s="5">
        <v>0.15632287532414729</v>
      </c>
      <c r="AN216" s="5">
        <v>0.15711214011656963</v>
      </c>
      <c r="AO216" s="5">
        <v>0.15790422586522082</v>
      </c>
      <c r="AP216" s="5">
        <v>0.15869913257010088</v>
      </c>
      <c r="AQ216" s="5">
        <v>0.15869913257010088</v>
      </c>
      <c r="AR216" s="5">
        <v>0.15869913257010088</v>
      </c>
      <c r="AS216" s="5">
        <v>0.15869913257010088</v>
      </c>
      <c r="AT216" s="5">
        <v>0.15869913257010088</v>
      </c>
      <c r="AU216" s="5">
        <v>0.15869913257010088</v>
      </c>
      <c r="AV216" s="5">
        <v>0.15869913257010088</v>
      </c>
      <c r="AW216" s="5">
        <v>0.15869913257010088</v>
      </c>
      <c r="AX216" s="5">
        <v>0.15869913257010088</v>
      </c>
      <c r="AY216" s="5">
        <v>0.15869913257010088</v>
      </c>
    </row>
    <row r="217" spans="1:51" hidden="1" outlineLevel="1" x14ac:dyDescent="0.25">
      <c r="A217" s="4" t="s">
        <v>10</v>
      </c>
      <c r="B217" s="5">
        <v>6.8028234476022742E-2</v>
      </c>
      <c r="C217" s="5">
        <v>6.8306848405617376E-2</v>
      </c>
      <c r="D217" s="5">
        <v>6.8585462335212011E-2</v>
      </c>
      <c r="E217" s="5">
        <v>6.8864076264806645E-2</v>
      </c>
      <c r="F217" s="5">
        <v>6.914269019440128E-2</v>
      </c>
      <c r="G217" s="5">
        <v>6.9421304123995914E-2</v>
      </c>
      <c r="H217" s="5">
        <v>6.9699918053590548E-2</v>
      </c>
      <c r="I217" s="5">
        <v>6.9978531983185183E-2</v>
      </c>
      <c r="J217" s="5">
        <v>7.0257145912779817E-2</v>
      </c>
      <c r="K217" s="5">
        <v>7.0535759842374451E-2</v>
      </c>
      <c r="L217" s="5">
        <v>7.0814373771969086E-2</v>
      </c>
      <c r="M217" s="5">
        <v>7.1092987701563706E-2</v>
      </c>
      <c r="N217" s="5">
        <v>7.1371601631158341E-2</v>
      </c>
      <c r="O217" s="5">
        <v>7.1650215560752975E-2</v>
      </c>
      <c r="P217" s="5">
        <v>7.1928829490347609E-2</v>
      </c>
      <c r="Q217" s="5">
        <v>7.220744341994223E-2</v>
      </c>
      <c r="R217" s="5">
        <v>7.2486057349536864E-2</v>
      </c>
      <c r="S217" s="5">
        <v>7.2764671279131499E-2</v>
      </c>
      <c r="T217" s="5">
        <v>7.3043285208726133E-2</v>
      </c>
      <c r="U217" s="5">
        <v>7.3321899138320767E-2</v>
      </c>
      <c r="V217" s="5">
        <v>7.3600513067915402E-2</v>
      </c>
      <c r="W217" s="5">
        <v>7.3879126997510036E-2</v>
      </c>
      <c r="X217" s="5">
        <v>7.4157740927104671E-2</v>
      </c>
      <c r="Y217" s="5">
        <v>7.4436354856699305E-2</v>
      </c>
      <c r="Z217" s="5">
        <v>7.4714968786293939E-2</v>
      </c>
      <c r="AA217" s="5">
        <v>7.4993582715888574E-2</v>
      </c>
      <c r="AB217" s="5">
        <v>7.5272196645483208E-2</v>
      </c>
      <c r="AC217" s="5">
        <v>7.5550810575077842E-2</v>
      </c>
      <c r="AD217" s="5">
        <v>7.5829424504672449E-2</v>
      </c>
      <c r="AE217" s="5">
        <v>7.6108038434267083E-2</v>
      </c>
      <c r="AF217" s="5">
        <v>7.6386652363861718E-2</v>
      </c>
      <c r="AG217" s="5">
        <v>7.6665266293456352E-2</v>
      </c>
      <c r="AH217" s="5">
        <v>7.6943880223050987E-2</v>
      </c>
      <c r="AI217" s="5">
        <v>7.7222494152645621E-2</v>
      </c>
      <c r="AJ217" s="5">
        <v>7.7501108082240255E-2</v>
      </c>
      <c r="AK217" s="5">
        <v>7.777972201183489E-2</v>
      </c>
      <c r="AL217" s="5">
        <v>7.8058335941429524E-2</v>
      </c>
      <c r="AM217" s="5">
        <v>7.8336949871024159E-2</v>
      </c>
      <c r="AN217" s="5">
        <v>7.8615563800618793E-2</v>
      </c>
      <c r="AO217" s="5">
        <v>7.8894177730213427E-2</v>
      </c>
      <c r="AP217" s="5">
        <v>7.9172791659808034E-2</v>
      </c>
      <c r="AQ217" s="5">
        <v>7.9172791659808034E-2</v>
      </c>
      <c r="AR217" s="5">
        <v>7.9172791659808034E-2</v>
      </c>
      <c r="AS217" s="5">
        <v>7.9172791659808034E-2</v>
      </c>
      <c r="AT217" s="5">
        <v>7.9172791659808034E-2</v>
      </c>
      <c r="AU217" s="5">
        <v>7.9172791659808034E-2</v>
      </c>
      <c r="AV217" s="5">
        <v>7.9172791659808034E-2</v>
      </c>
      <c r="AW217" s="5">
        <v>7.9172791659808034E-2</v>
      </c>
      <c r="AX217" s="5">
        <v>7.9172791659808034E-2</v>
      </c>
      <c r="AY217" s="5">
        <v>7.9172791659808034E-2</v>
      </c>
    </row>
    <row r="218" spans="1:51" hidden="1" outlineLevel="1" x14ac:dyDescent="0.25">
      <c r="A218" s="4" t="s">
        <v>11</v>
      </c>
      <c r="B218" s="5">
        <v>6.413800539083564E-2</v>
      </c>
      <c r="C218" s="5">
        <v>6.4327762803234559E-2</v>
      </c>
      <c r="D218" s="5">
        <v>6.4517520215633492E-2</v>
      </c>
      <c r="E218" s="5">
        <v>6.4707277628032411E-2</v>
      </c>
      <c r="F218" s="5">
        <v>6.4897035040431345E-2</v>
      </c>
      <c r="G218" s="5">
        <v>6.5086792452830264E-2</v>
      </c>
      <c r="H218" s="5">
        <v>6.5276549865229197E-2</v>
      </c>
      <c r="I218" s="5">
        <v>6.5466307277628116E-2</v>
      </c>
      <c r="J218" s="5">
        <v>6.5656064690027036E-2</v>
      </c>
      <c r="K218" s="5">
        <v>6.5845822102425955E-2</v>
      </c>
      <c r="L218" s="5">
        <v>6.6035579514824874E-2</v>
      </c>
      <c r="M218" s="5">
        <v>6.6225336927223807E-2</v>
      </c>
      <c r="N218" s="5">
        <v>6.5999999999999989E-2</v>
      </c>
      <c r="O218" s="5">
        <v>6.5999999999999989E-2</v>
      </c>
      <c r="P218" s="5">
        <v>6.5999999999999989E-2</v>
      </c>
      <c r="Q218" s="5">
        <v>6.5999999999999989E-2</v>
      </c>
      <c r="R218" s="5">
        <v>6.5999999999999989E-2</v>
      </c>
      <c r="S218" s="5">
        <v>6.5999999999999989E-2</v>
      </c>
      <c r="T218" s="5">
        <v>6.5999999999999989E-2</v>
      </c>
      <c r="U218" s="5">
        <v>6.5999999999999989E-2</v>
      </c>
      <c r="V218" s="5">
        <v>6.5999999999999989E-2</v>
      </c>
      <c r="W218" s="5">
        <v>6.5999999999999989E-2</v>
      </c>
      <c r="X218" s="5">
        <v>6.5999999999999989E-2</v>
      </c>
      <c r="Y218" s="5">
        <v>6.5999999999999989E-2</v>
      </c>
      <c r="Z218" s="5">
        <v>6.5999999999999989E-2</v>
      </c>
      <c r="AA218" s="5">
        <v>6.5999999999999989E-2</v>
      </c>
      <c r="AB218" s="5">
        <v>6.5999999999999989E-2</v>
      </c>
      <c r="AC218" s="5">
        <v>6.5999999999999989E-2</v>
      </c>
      <c r="AD218" s="5">
        <v>6.5999999999999989E-2</v>
      </c>
      <c r="AE218" s="5">
        <v>6.5999999999999989E-2</v>
      </c>
      <c r="AF218" s="5">
        <v>6.5999999999999989E-2</v>
      </c>
      <c r="AG218" s="5">
        <v>6.5999999999999989E-2</v>
      </c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</row>
    <row r="219" spans="1:51" hidden="1" outlineLevel="1" x14ac:dyDescent="0.25">
      <c r="A219" s="4" t="s">
        <v>12</v>
      </c>
      <c r="B219" s="5">
        <v>0.31603670248673316</v>
      </c>
      <c r="C219" s="5">
        <v>0.31750821594156853</v>
      </c>
      <c r="D219" s="5">
        <v>0.31901118290346708</v>
      </c>
      <c r="E219" s="5">
        <v>0.32054477451049679</v>
      </c>
      <c r="F219" s="5">
        <v>0.32210805335552684</v>
      </c>
      <c r="G219" s="5">
        <v>0.32369997331805483</v>
      </c>
      <c r="H219" s="5">
        <v>0.32531938013830997</v>
      </c>
      <c r="I219" s="5">
        <v>0.32696501276793088</v>
      </c>
      <c r="J219" s="5">
        <v>0.32863550552341636</v>
      </c>
      <c r="K219" s="5">
        <v>0.33032939105947878</v>
      </c>
      <c r="L219" s="5">
        <v>0.33204510416950417</v>
      </c>
      <c r="M219" s="5">
        <v>0.33378098640971104</v>
      </c>
      <c r="N219" s="5">
        <v>0.33553529153247252</v>
      </c>
      <c r="O219" s="5">
        <v>0.33730619170283949</v>
      </c>
      <c r="P219" s="5">
        <v>0.33909178446080956</v>
      </c>
      <c r="Q219" s="5">
        <v>0.34089010038056383</v>
      </c>
      <c r="R219" s="5">
        <v>0.34269911136700171</v>
      </c>
      <c r="S219" s="5">
        <v>0.34451673951969453</v>
      </c>
      <c r="T219" s="5">
        <v>0.34634086648509022</v>
      </c>
      <c r="U219" s="5">
        <v>0.34816934320967186</v>
      </c>
      <c r="V219" s="5">
        <v>0.35</v>
      </c>
      <c r="W219" s="5">
        <v>0.35183065679032821</v>
      </c>
      <c r="X219" s="5">
        <v>0.35365913351490985</v>
      </c>
      <c r="Y219" s="5">
        <v>0.35548326048030554</v>
      </c>
      <c r="Z219" s="5">
        <v>0.35730088863299836</v>
      </c>
      <c r="AA219" s="5">
        <v>0.35910989961943618</v>
      </c>
      <c r="AB219" s="5">
        <v>0.36090821553919045</v>
      </c>
      <c r="AC219" s="5">
        <v>0.36269380829716058</v>
      </c>
      <c r="AD219" s="5">
        <v>0.36446470846752754</v>
      </c>
      <c r="AE219" s="5">
        <v>0.36621901359028897</v>
      </c>
      <c r="AF219" s="5">
        <v>0.3679548958304959</v>
      </c>
      <c r="AG219" s="5">
        <v>0.36967060894052123</v>
      </c>
      <c r="AH219" s="5">
        <v>0.37136449447658365</v>
      </c>
      <c r="AI219" s="5">
        <v>0.37303498723206918</v>
      </c>
      <c r="AJ219" s="5">
        <v>0.37468061986169005</v>
      </c>
      <c r="AK219" s="5">
        <v>0.37630002668194518</v>
      </c>
      <c r="AL219" s="5">
        <v>0.37789194664447312</v>
      </c>
      <c r="AM219" s="5">
        <v>0.37945522548950322</v>
      </c>
      <c r="AN219" s="5">
        <v>0.38098881709653298</v>
      </c>
      <c r="AO219" s="5">
        <v>0.38249178405843154</v>
      </c>
      <c r="AP219" s="5">
        <v>0.38396329751326685</v>
      </c>
      <c r="AQ219" s="5">
        <v>0.38665523319524864</v>
      </c>
      <c r="AR219" s="5">
        <v>0.38845035132030903</v>
      </c>
      <c r="AS219" s="5">
        <v>0.39023940717273176</v>
      </c>
      <c r="AT219" s="5">
        <v>0.3920222747829829</v>
      </c>
      <c r="AU219" s="5">
        <v>0.39379890967995923</v>
      </c>
      <c r="AV219" s="5">
        <v>0.3955693485784928</v>
      </c>
      <c r="AW219" s="5">
        <v>0.39733370833226767</v>
      </c>
      <c r="AX219" s="5">
        <v>0.39909218411993441</v>
      </c>
      <c r="AY219" s="5">
        <v>0.40084504683626676</v>
      </c>
    </row>
    <row r="220" spans="1:51" hidden="1" outlineLevel="1" x14ac:dyDescent="0.25">
      <c r="A220" s="4" t="s">
        <v>13</v>
      </c>
      <c r="B220" s="5">
        <v>0.12025271645579733</v>
      </c>
      <c r="C220" s="5">
        <v>0.12028974900051662</v>
      </c>
      <c r="D220" s="5">
        <v>0.1203340967612558</v>
      </c>
      <c r="E220" s="5">
        <v>0.12038639412787625</v>
      </c>
      <c r="F220" s="5">
        <v>0.12044724232105715</v>
      </c>
      <c r="G220" s="5">
        <v>0.12051720752949241</v>
      </c>
      <c r="H220" s="5">
        <v>0.12059681903814762</v>
      </c>
      <c r="I220" s="5">
        <v>0.12068656737777098</v>
      </c>
      <c r="J220" s="5">
        <v>0.12078690252626689</v>
      </c>
      <c r="K220" s="5">
        <v>0.12089823219258283</v>
      </c>
      <c r="L220" s="5">
        <v>0.12102092021338937</v>
      </c>
      <c r="M220" s="5">
        <v>0.12115528509200814</v>
      </c>
      <c r="N220" s="5">
        <v>0.1213015987077444</v>
      </c>
      <c r="O220" s="5">
        <v>0.12146008522199525</v>
      </c>
      <c r="P220" s="5">
        <v>0.12163092020523772</v>
      </c>
      <c r="Q220" s="5">
        <v>0.12181423000626941</v>
      </c>
      <c r="R220" s="5">
        <v>0.12200974358109079</v>
      </c>
      <c r="S220" s="5">
        <v>0.12221579092601929</v>
      </c>
      <c r="T220" s="5">
        <v>0.12243042284319286</v>
      </c>
      <c r="U220" s="5">
        <v>0.1226517744977291</v>
      </c>
      <c r="V220" s="5">
        <v>0.12287806938121851</v>
      </c>
      <c r="W220" s="5">
        <v>0.12310762174271302</v>
      </c>
      <c r="X220" s="5">
        <v>0.1233388376544249</v>
      </c>
      <c r="Y220" s="5">
        <v>0.12357021488025248</v>
      </c>
      <c r="Z220" s="5">
        <v>0.1238003417114316</v>
      </c>
      <c r="AA220" s="5">
        <v>0.12402789492614277</v>
      </c>
      <c r="AB220" s="5">
        <v>0.12425163701974878</v>
      </c>
      <c r="AC220" s="5">
        <v>0.12447041284035235</v>
      </c>
      <c r="AD220" s="5">
        <v>0.12468314575128076</v>
      </c>
      <c r="AE220" s="5">
        <v>0.12488883342851825</v>
      </c>
      <c r="AF220" s="5">
        <v>0.12508654338750474</v>
      </c>
      <c r="AG220" s="5">
        <v>0.12527540832045719</v>
      </c>
      <c r="AH220" s="5">
        <v>0.12545462131272142</v>
      </c>
      <c r="AI220" s="5">
        <v>0.12562343099480272</v>
      </c>
      <c r="AJ220" s="5">
        <v>0.12578113667575466</v>
      </c>
      <c r="AK220" s="5">
        <v>0.1259270834935895</v>
      </c>
      <c r="AL220" s="5">
        <v>0.12606065760930232</v>
      </c>
      <c r="AM220" s="5">
        <v>0.12618128146293048</v>
      </c>
      <c r="AN220" s="5">
        <v>0.12628840910276978</v>
      </c>
      <c r="AO220" s="5">
        <v>0.12638152159232513</v>
      </c>
      <c r="AP220" s="5">
        <v>0.12646012249370467</v>
      </c>
      <c r="AQ220" s="5">
        <v>0.12681573107418817</v>
      </c>
      <c r="AR220" s="5">
        <v>0.1270314060989591</v>
      </c>
      <c r="AS220" s="5">
        <v>0.1272460535109855</v>
      </c>
      <c r="AT220" s="5">
        <v>0.12745930308810766</v>
      </c>
      <c r="AU220" s="5">
        <v>0.12767081227826058</v>
      </c>
      <c r="AV220" s="5">
        <v>0.12788027083504572</v>
      </c>
      <c r="AW220" s="5">
        <v>0.12808740558528686</v>
      </c>
      <c r="AX220" s="5">
        <v>0.12829198531720443</v>
      </c>
      <c r="AY220" s="5">
        <v>0.12849382577779989</v>
      </c>
    </row>
    <row r="221" spans="1:51" hidden="1" outlineLevel="1" x14ac:dyDescent="0.25">
      <c r="A221" s="4" t="s">
        <v>14</v>
      </c>
      <c r="B221" s="5">
        <v>9.6202173164637861E-2</v>
      </c>
      <c r="C221" s="5">
        <v>9.623179920041329E-2</v>
      </c>
      <c r="D221" s="5">
        <v>9.6267277409004634E-2</v>
      </c>
      <c r="E221" s="5">
        <v>9.630911530230099E-2</v>
      </c>
      <c r="F221" s="5">
        <v>9.6357793856845717E-2</v>
      </c>
      <c r="G221" s="5">
        <v>9.641376602359393E-2</v>
      </c>
      <c r="H221" s="5">
        <v>9.6477455230518094E-2</v>
      </c>
      <c r="I221" s="5">
        <v>9.6549253902216775E-2</v>
      </c>
      <c r="J221" s="5">
        <v>9.662952202101352E-2</v>
      </c>
      <c r="K221" s="5">
        <v>9.6718585754066264E-2</v>
      </c>
      <c r="L221" s="5">
        <v>9.6816736170711487E-2</v>
      </c>
      <c r="M221" s="5">
        <v>9.6924228073606511E-2</v>
      </c>
      <c r="N221" s="5">
        <v>9.7041278966195521E-2</v>
      </c>
      <c r="O221" s="5">
        <v>9.7168068177596198E-2</v>
      </c>
      <c r="P221" s="5">
        <v>9.7304736164190178E-2</v>
      </c>
      <c r="Q221" s="5">
        <v>9.7451384005015532E-2</v>
      </c>
      <c r="R221" s="5">
        <v>9.760779486487263E-2</v>
      </c>
      <c r="S221" s="5">
        <v>9.7772632740815435E-2</v>
      </c>
      <c r="T221" s="5">
        <v>9.7944338274554288E-2</v>
      </c>
      <c r="U221" s="5">
        <v>9.8121419598183282E-2</v>
      </c>
      <c r="V221" s="5">
        <v>9.8302455504974809E-2</v>
      </c>
      <c r="W221" s="5">
        <v>9.8486097394170413E-2</v>
      </c>
      <c r="X221" s="5">
        <v>9.8671070123539914E-2</v>
      </c>
      <c r="Y221" s="5">
        <v>9.8856171904201984E-2</v>
      </c>
      <c r="Z221" s="5">
        <v>9.9040273369145282E-2</v>
      </c>
      <c r="AA221" s="5">
        <v>9.9222315940914213E-2</v>
      </c>
      <c r="AB221" s="5">
        <v>9.940130961579903E-2</v>
      </c>
      <c r="AC221" s="5">
        <v>9.9576330272281882E-2</v>
      </c>
      <c r="AD221" s="5">
        <v>9.9746516601024598E-2</v>
      </c>
      <c r="AE221" s="5">
        <v>9.9911066742814608E-2</v>
      </c>
      <c r="AF221" s="5">
        <v>0.10006923471000378</v>
      </c>
      <c r="AG221" s="5">
        <v>0.10022032665636577</v>
      </c>
      <c r="AH221" s="5">
        <v>0.10036369705017714</v>
      </c>
      <c r="AI221" s="5">
        <v>0.10049874479584217</v>
      </c>
      <c r="AJ221" s="5">
        <v>0.10062490934060372</v>
      </c>
      <c r="AK221" s="5">
        <v>0.10074166679487159</v>
      </c>
      <c r="AL221" s="5">
        <v>0.10084852608744185</v>
      </c>
      <c r="AM221" s="5">
        <v>0.10094502517034439</v>
      </c>
      <c r="AN221" s="5">
        <v>0.10103072728221582</v>
      </c>
      <c r="AO221" s="5">
        <v>0.1011052172738601</v>
      </c>
      <c r="AP221" s="5">
        <v>0.10116809799496373</v>
      </c>
      <c r="AQ221" s="5">
        <v>0.10145258485935058</v>
      </c>
      <c r="AR221" s="5">
        <v>0.10162512487916731</v>
      </c>
      <c r="AS221" s="5">
        <v>0.10179684280878837</v>
      </c>
      <c r="AT221" s="5">
        <v>0.10196744247048611</v>
      </c>
      <c r="AU221" s="5">
        <v>0.10213664982260851</v>
      </c>
      <c r="AV221" s="5">
        <v>0.1023042166680366</v>
      </c>
      <c r="AW221" s="5">
        <v>0.10246992446822945</v>
      </c>
      <c r="AX221" s="5">
        <v>0.10263358825376356</v>
      </c>
      <c r="AY221" s="5">
        <v>0.10279506062223986</v>
      </c>
    </row>
    <row r="222" spans="1:51" hidden="1" outlineLevel="1" x14ac:dyDescent="0.25">
      <c r="A222" s="4" t="s">
        <v>15</v>
      </c>
      <c r="B222" s="5">
        <v>0.13680000000000003</v>
      </c>
      <c r="C222" s="5">
        <v>0.14000000000000001</v>
      </c>
      <c r="D222" s="5">
        <v>0.14319999999999999</v>
      </c>
      <c r="E222" s="5">
        <v>0.14640000000000003</v>
      </c>
      <c r="F222" s="5">
        <v>0.14960000000000001</v>
      </c>
      <c r="G222" s="5">
        <v>0.15280000000000002</v>
      </c>
      <c r="H222" s="5">
        <v>0.15599999999999969</v>
      </c>
      <c r="I222" s="5">
        <v>0.1591999999999997</v>
      </c>
      <c r="J222" s="5">
        <v>0.16239999999999971</v>
      </c>
      <c r="K222" s="5">
        <v>0.16559999999999969</v>
      </c>
      <c r="L222" s="5">
        <v>0.16879999999999967</v>
      </c>
      <c r="M222" s="5">
        <v>0.17199999999999971</v>
      </c>
      <c r="N222" s="5">
        <v>0.17519999999999969</v>
      </c>
      <c r="O222" s="5">
        <v>0.1783999999999997</v>
      </c>
      <c r="P222" s="5">
        <v>0.18159999999999971</v>
      </c>
      <c r="Q222" s="5">
        <v>0.18479999999999969</v>
      </c>
      <c r="R222" s="5">
        <v>0.1879999999999997</v>
      </c>
      <c r="S222" s="5">
        <v>0.1911999999999997</v>
      </c>
      <c r="T222" s="5">
        <v>0.19439999999999971</v>
      </c>
      <c r="U222" s="5">
        <v>0.19759999999999969</v>
      </c>
      <c r="V222" s="5">
        <v>0.2007999999999997</v>
      </c>
      <c r="W222" s="5">
        <v>0.20399999999999968</v>
      </c>
      <c r="X222" s="5">
        <v>0.20719999999999972</v>
      </c>
      <c r="Y222" s="5">
        <v>0.2103999999999997</v>
      </c>
      <c r="Z222" s="5">
        <v>0.21359999999999968</v>
      </c>
      <c r="AA222" s="5">
        <v>0.21679999999999966</v>
      </c>
      <c r="AB222" s="5">
        <v>0.2199999999999997</v>
      </c>
      <c r="AC222" s="5">
        <v>0.22319999999999973</v>
      </c>
      <c r="AD222" s="5">
        <v>0.22639999999999971</v>
      </c>
      <c r="AE222" s="5">
        <v>0.22959999999999969</v>
      </c>
      <c r="AF222" s="5">
        <v>0.23279999999999967</v>
      </c>
      <c r="AG222" s="5">
        <v>0.23599999999999965</v>
      </c>
      <c r="AH222" s="5">
        <v>0.23919999999999975</v>
      </c>
      <c r="AI222" s="5">
        <v>0.24239999999999973</v>
      </c>
      <c r="AJ222" s="5">
        <v>0.24559999999999937</v>
      </c>
      <c r="AK222" s="5">
        <v>0.24879999999999941</v>
      </c>
      <c r="AL222" s="5">
        <v>0.25199999999999939</v>
      </c>
      <c r="AM222" s="5">
        <v>0.25519999999999937</v>
      </c>
      <c r="AN222" s="5">
        <v>0.25839999999999935</v>
      </c>
      <c r="AO222" s="5">
        <v>0.26159999999999933</v>
      </c>
      <c r="AP222" s="5">
        <v>0.26160000000000005</v>
      </c>
      <c r="AQ222" s="5">
        <v>0.26768780487804822</v>
      </c>
      <c r="AR222" s="5">
        <v>0.27086905413444384</v>
      </c>
      <c r="AS222" s="5">
        <v>0.27404961622727431</v>
      </c>
      <c r="AT222" s="5">
        <v>0.2772294927164749</v>
      </c>
      <c r="AU222" s="5">
        <v>0.28040868782817974</v>
      </c>
      <c r="AV222" s="5">
        <v>0.28358720870913867</v>
      </c>
      <c r="AW222" s="5">
        <v>0.28676506569618532</v>
      </c>
      <c r="AX222" s="5">
        <v>0.28994227260132455</v>
      </c>
      <c r="AY222" s="5">
        <v>0.29311884701295465</v>
      </c>
    </row>
    <row r="223" spans="1:51" hidden="1" outlineLevel="1" x14ac:dyDescent="0.25">
      <c r="A223" s="4" t="s">
        <v>16</v>
      </c>
      <c r="B223" s="5">
        <v>0.31603670248673316</v>
      </c>
      <c r="C223" s="5">
        <v>0.31750821594156853</v>
      </c>
      <c r="D223" s="5">
        <v>0.31901118290346708</v>
      </c>
      <c r="E223" s="5">
        <v>0.32054477451049679</v>
      </c>
      <c r="F223" s="5">
        <v>0.32210805335552684</v>
      </c>
      <c r="G223" s="5">
        <v>0.32369997331805483</v>
      </c>
      <c r="H223" s="5">
        <v>0.32531938013830997</v>
      </c>
      <c r="I223" s="5">
        <v>0.32696501276793088</v>
      </c>
      <c r="J223" s="5">
        <v>0.32863550552341636</v>
      </c>
      <c r="K223" s="5">
        <v>0.33032939105947878</v>
      </c>
      <c r="L223" s="5">
        <v>0.33204510416950417</v>
      </c>
      <c r="M223" s="5">
        <v>0.33378098640971104</v>
      </c>
      <c r="N223" s="5">
        <v>0.33553529153247252</v>
      </c>
      <c r="O223" s="5">
        <v>0.33730619170283949</v>
      </c>
      <c r="P223" s="5">
        <v>0.33909178446080956</v>
      </c>
      <c r="Q223" s="5">
        <v>0.34089010038056383</v>
      </c>
      <c r="R223" s="5">
        <v>0.34269911136700171</v>
      </c>
      <c r="S223" s="5">
        <v>0.34451673951969453</v>
      </c>
      <c r="T223" s="5">
        <v>0.34634086648509022</v>
      </c>
      <c r="U223" s="5">
        <v>0.34816934320967186</v>
      </c>
      <c r="V223" s="5">
        <v>0.35</v>
      </c>
      <c r="W223" s="5">
        <v>0.35183065679032821</v>
      </c>
      <c r="X223" s="5">
        <v>0.35365913351490985</v>
      </c>
      <c r="Y223" s="5">
        <v>0.35548326048030554</v>
      </c>
      <c r="Z223" s="5">
        <v>0.35730088863299836</v>
      </c>
      <c r="AA223" s="5">
        <v>0.35910989961943618</v>
      </c>
      <c r="AB223" s="5">
        <v>0.36090821553919045</v>
      </c>
      <c r="AC223" s="5">
        <v>0.36269380829716058</v>
      </c>
      <c r="AD223" s="5">
        <v>0.36446470846752754</v>
      </c>
      <c r="AE223" s="5">
        <v>0.36621901359028897</v>
      </c>
      <c r="AF223" s="5">
        <v>0.3679548958304959</v>
      </c>
      <c r="AG223" s="5">
        <v>0.36967060894052123</v>
      </c>
      <c r="AH223" s="5">
        <v>0.37136449447658365</v>
      </c>
      <c r="AI223" s="5">
        <v>0.37303498723206918</v>
      </c>
      <c r="AJ223" s="5">
        <v>0.37468061986169005</v>
      </c>
      <c r="AK223" s="5">
        <v>0.37630002668194518</v>
      </c>
      <c r="AL223" s="5">
        <v>0.37789194664447312</v>
      </c>
      <c r="AM223" s="5">
        <v>0.37945522548950322</v>
      </c>
      <c r="AN223" s="5">
        <v>0.38098881709653298</v>
      </c>
      <c r="AO223" s="5">
        <v>0.38249178405843154</v>
      </c>
      <c r="AP223" s="5">
        <v>0.38396329751326685</v>
      </c>
      <c r="AQ223" s="5">
        <v>0.38665523319524864</v>
      </c>
      <c r="AR223" s="5">
        <v>0.38845035132030903</v>
      </c>
      <c r="AS223" s="5">
        <v>0.39023940717273176</v>
      </c>
      <c r="AT223" s="5">
        <v>0.3920222747829829</v>
      </c>
      <c r="AU223" s="5">
        <v>0.39379890967995923</v>
      </c>
      <c r="AV223" s="5">
        <v>0.3955693485784928</v>
      </c>
      <c r="AW223" s="5">
        <v>0.39733370833226767</v>
      </c>
      <c r="AX223" s="5">
        <v>0.39909218411993441</v>
      </c>
      <c r="AY223" s="5">
        <v>0.40084504683626676</v>
      </c>
    </row>
    <row r="224" spans="1:51" hidden="1" outlineLevel="1" x14ac:dyDescent="0.25">
      <c r="A224" s="4" t="s">
        <v>17</v>
      </c>
      <c r="B224" s="5">
        <v>0.31603670248673316</v>
      </c>
      <c r="C224" s="5">
        <v>0.31750821594156853</v>
      </c>
      <c r="D224" s="5">
        <v>0.31901118290346708</v>
      </c>
      <c r="E224" s="5">
        <v>0.32054477451049679</v>
      </c>
      <c r="F224" s="5">
        <v>0.32210805335552684</v>
      </c>
      <c r="G224" s="5">
        <v>0.32369997331805483</v>
      </c>
      <c r="H224" s="5">
        <v>0.32531938013830997</v>
      </c>
      <c r="I224" s="5">
        <v>0.32696501276793088</v>
      </c>
      <c r="J224" s="5">
        <v>0.32863550552341636</v>
      </c>
      <c r="K224" s="5">
        <v>0.33032939105947878</v>
      </c>
      <c r="L224" s="5">
        <v>0.33204510416950417</v>
      </c>
      <c r="M224" s="5">
        <v>0.33378098640971104</v>
      </c>
      <c r="N224" s="5">
        <v>0.33553529153247252</v>
      </c>
      <c r="O224" s="5">
        <v>0.33730619170283949</v>
      </c>
      <c r="P224" s="5">
        <v>0.33909178446080956</v>
      </c>
      <c r="Q224" s="5">
        <v>0.34089010038056383</v>
      </c>
      <c r="R224" s="5">
        <v>0.34269911136700171</v>
      </c>
      <c r="S224" s="5">
        <v>0.34451673951969453</v>
      </c>
      <c r="T224" s="5">
        <v>0.34634086648509022</v>
      </c>
      <c r="U224" s="5">
        <v>0.34816934320967186</v>
      </c>
      <c r="V224" s="5">
        <v>0.35</v>
      </c>
      <c r="W224" s="5">
        <v>0.35183065679032821</v>
      </c>
      <c r="X224" s="5">
        <v>0.35365913351490985</v>
      </c>
      <c r="Y224" s="5">
        <v>0.35548326048030554</v>
      </c>
      <c r="Z224" s="5">
        <v>0.35730088863299836</v>
      </c>
      <c r="AA224" s="5">
        <v>0.35910989961943618</v>
      </c>
      <c r="AB224" s="5">
        <v>0.36090821553919045</v>
      </c>
      <c r="AC224" s="5">
        <v>0.36269380829716058</v>
      </c>
      <c r="AD224" s="5">
        <v>0.36446470846752754</v>
      </c>
      <c r="AE224" s="5">
        <v>0.36621901359028897</v>
      </c>
      <c r="AF224" s="5">
        <v>0.3679548958304959</v>
      </c>
      <c r="AG224" s="5">
        <v>0.36967060894052123</v>
      </c>
      <c r="AH224" s="5">
        <v>0.37136449447658365</v>
      </c>
      <c r="AI224" s="5">
        <v>0.37303498723206918</v>
      </c>
      <c r="AJ224" s="5">
        <v>0.37468061986169005</v>
      </c>
      <c r="AK224" s="5">
        <v>0.37630002668194518</v>
      </c>
      <c r="AL224" s="5">
        <v>0.37789194664447312</v>
      </c>
      <c r="AM224" s="5">
        <v>0.37945522548950322</v>
      </c>
      <c r="AN224" s="5">
        <v>0.38098881709653298</v>
      </c>
      <c r="AO224" s="5">
        <v>0.38249178405843154</v>
      </c>
      <c r="AP224" s="5">
        <v>0.38396329751326685</v>
      </c>
      <c r="AQ224" s="5">
        <v>0.38665523319524864</v>
      </c>
      <c r="AR224" s="5">
        <v>0.38845035132030903</v>
      </c>
      <c r="AS224" s="5">
        <v>0.39023940717273176</v>
      </c>
      <c r="AT224" s="5">
        <v>0.3920222747829829</v>
      </c>
      <c r="AU224" s="5">
        <v>0.39379890967995923</v>
      </c>
      <c r="AV224" s="5">
        <v>0.3955693485784928</v>
      </c>
      <c r="AW224" s="5">
        <v>0.39733370833226767</v>
      </c>
      <c r="AX224" s="5">
        <v>0.39909218411993441</v>
      </c>
      <c r="AY224" s="5">
        <v>0.40084504683626676</v>
      </c>
    </row>
    <row r="225" spans="1:51" hidden="1" outlineLevel="1" x14ac:dyDescent="0.25">
      <c r="A225" s="4" t="s">
        <v>18</v>
      </c>
      <c r="B225" s="5">
        <v>2.3968522941683612E-2</v>
      </c>
      <c r="C225" s="5">
        <v>2.4313515900717151E-2</v>
      </c>
      <c r="D225" s="5">
        <v>2.4639414517055223E-2</v>
      </c>
      <c r="E225" s="5">
        <v>2.490016488201206E-2</v>
      </c>
      <c r="F225" s="5">
        <v>2.5122721010940863E-2</v>
      </c>
      <c r="G225" s="5">
        <v>2.5280688771245154E-2</v>
      </c>
      <c r="H225" s="5">
        <v>2.5403065624150727E-2</v>
      </c>
      <c r="I225" s="5">
        <v>2.5538528564585938E-2</v>
      </c>
      <c r="J225" s="5">
        <v>2.5637837495963663E-2</v>
      </c>
      <c r="K225" s="5">
        <v>2.5724746470515154E-2</v>
      </c>
      <c r="L225" s="5">
        <v>2.6179417200382388E-2</v>
      </c>
      <c r="M225" s="5">
        <v>2.634124820846355E-2</v>
      </c>
      <c r="N225" s="5">
        <v>2.6498800665060364E-2</v>
      </c>
      <c r="O225" s="5">
        <v>2.6650404782940659E-2</v>
      </c>
      <c r="P225" s="5">
        <v>2.6795150778135508E-2</v>
      </c>
      <c r="Q225" s="5">
        <v>2.6932208753946654E-2</v>
      </c>
      <c r="R225" s="5">
        <v>2.7060697166354158E-2</v>
      </c>
      <c r="S225" s="5">
        <v>2.717968533852555E-2</v>
      </c>
      <c r="T225" s="5">
        <v>2.7288265084099126E-2</v>
      </c>
      <c r="U225" s="5">
        <v>2.7385487927588537E-2</v>
      </c>
      <c r="V225" s="5">
        <v>2.7470428627072295E-2</v>
      </c>
      <c r="W225" s="5">
        <v>2.7599162528752434E-2</v>
      </c>
      <c r="X225" s="5">
        <v>2.7722741753804993E-2</v>
      </c>
      <c r="Y225" s="5">
        <v>2.7839665782947151E-2</v>
      </c>
      <c r="Z225" s="5">
        <v>2.7949162722406176E-2</v>
      </c>
      <c r="AA225" s="5">
        <v>2.8050928286771387E-2</v>
      </c>
      <c r="AB225" s="5">
        <v>2.8146124681723159E-2</v>
      </c>
      <c r="AC225" s="5">
        <v>2.8236635076772067E-2</v>
      </c>
      <c r="AD225" s="5">
        <v>2.8340307644382143E-2</v>
      </c>
      <c r="AE225" s="5">
        <v>2.8442591459310083E-2</v>
      </c>
      <c r="AF225" s="5">
        <v>2.8545021527666775E-2</v>
      </c>
      <c r="AG225" s="5">
        <v>2.8647998287170542E-2</v>
      </c>
      <c r="AH225" s="5">
        <v>2.875337680205042E-2</v>
      </c>
      <c r="AI225" s="5">
        <v>2.8861284870205225E-2</v>
      </c>
      <c r="AJ225" s="5">
        <v>2.8972721097578504E-2</v>
      </c>
      <c r="AK225" s="5">
        <v>2.9088576032148539E-2</v>
      </c>
      <c r="AL225" s="5">
        <v>2.9209794263961333E-2</v>
      </c>
      <c r="AM225" s="5">
        <v>2.9392406515693234E-2</v>
      </c>
      <c r="AN225" s="5">
        <v>2.9618900236187039E-2</v>
      </c>
      <c r="AO225" s="5">
        <v>3.0289136792003384E-2</v>
      </c>
      <c r="AP225" s="5">
        <v>3.100722658204863E-2</v>
      </c>
      <c r="AQ225" s="5">
        <v>3.174885331232731E-2</v>
      </c>
      <c r="AR225" s="5">
        <v>3.2505417142688287E-2</v>
      </c>
      <c r="AS225" s="5">
        <v>3.3293077838468528E-2</v>
      </c>
      <c r="AT225" s="5">
        <v>3.4104514272275455E-2</v>
      </c>
      <c r="AU225" s="5">
        <v>3.4887491487917338E-2</v>
      </c>
      <c r="AV225" s="5">
        <v>3.5640877457277564E-2</v>
      </c>
      <c r="AW225" s="5">
        <v>3.6363427669038377E-2</v>
      </c>
      <c r="AX225" s="5">
        <v>3.8098285137172908E-2</v>
      </c>
      <c r="AY225" s="5">
        <v>4.1539365327049008E-2</v>
      </c>
    </row>
    <row r="226" spans="1:51" hidden="1" outlineLevel="1" x14ac:dyDescent="0.25">
      <c r="A226" s="4" t="s">
        <v>19</v>
      </c>
      <c r="B226" s="5">
        <v>0.23702752686504985</v>
      </c>
      <c r="C226" s="5">
        <v>0.23892493249603031</v>
      </c>
      <c r="D226" s="5">
        <v>0.24085344309211765</v>
      </c>
      <c r="E226" s="5">
        <v>0.24281266669170129</v>
      </c>
      <c r="F226" s="5">
        <v>0.2448021205502004</v>
      </c>
      <c r="G226" s="5">
        <v>0.24682122965501679</v>
      </c>
      <c r="H226" s="5">
        <v>0.24886932580580712</v>
      </c>
      <c r="I226" s="5">
        <v>0.25094564729938695</v>
      </c>
      <c r="J226" s="5">
        <v>0.25304933925303058</v>
      </c>
      <c r="K226" s="5">
        <v>0.25517945459344737</v>
      </c>
      <c r="L226" s="5">
        <v>0.25733495573136572</v>
      </c>
      <c r="M226" s="5">
        <v>0.25951471693355033</v>
      </c>
      <c r="N226" s="5">
        <v>0.26171752739532855</v>
      </c>
      <c r="O226" s="5">
        <v>0.2639420950074719</v>
      </c>
      <c r="P226" s="5">
        <v>0.26618705080173549</v>
      </c>
      <c r="Q226" s="5">
        <v>0.26845095404969399</v>
      </c>
      <c r="R226" s="5">
        <v>0.27073229797993137</v>
      </c>
      <c r="S226" s="5">
        <v>0.27302951606935788</v>
      </c>
      <c r="T226" s="5">
        <v>0.27534098885564673</v>
      </c>
      <c r="U226" s="5">
        <v>0.2776650512097133</v>
      </c>
      <c r="V226" s="5">
        <v>0.27999999999999997</v>
      </c>
      <c r="W226" s="5">
        <v>0.28234410207423838</v>
      </c>
      <c r="X226" s="5">
        <v>0.28469560247950243</v>
      </c>
      <c r="Y226" s="5">
        <v>0.28705273283784671</v>
      </c>
      <c r="Z226" s="5">
        <v>0.28941371979272867</v>
      </c>
      <c r="AA226" s="5">
        <v>0.29177679344079188</v>
      </c>
      <c r="AB226" s="5">
        <v>0.29414019566444022</v>
      </c>
      <c r="AC226" s="5">
        <v>0.29650218828292879</v>
      </c>
      <c r="AD226" s="5">
        <v>0.29886106094337256</v>
      </c>
      <c r="AE226" s="5">
        <v>0.30121513867801269</v>
      </c>
      <c r="AF226" s="5">
        <v>0.3035627890601591</v>
      </c>
      <c r="AG226" s="5">
        <v>0.30590242889828134</v>
      </c>
      <c r="AH226" s="5">
        <v>0.30823253041556442</v>
      </c>
      <c r="AI226" s="5">
        <v>0.31055162687069759</v>
      </c>
      <c r="AJ226" s="5">
        <v>0.31285831758451116</v>
      </c>
      <c r="AK226" s="5">
        <v>0.31515127234612911</v>
      </c>
      <c r="AL226" s="5">
        <v>0.31742923518135741</v>
      </c>
      <c r="AM226" s="5">
        <v>0.31969102747490646</v>
      </c>
      <c r="AN226" s="5">
        <v>0.32193555044657035</v>
      </c>
      <c r="AO226" s="5">
        <v>0.32416178698952075</v>
      </c>
      <c r="AP226" s="5">
        <v>0.32636880288627684</v>
      </c>
      <c r="AQ226" s="5">
        <v>0.3296235862989495</v>
      </c>
      <c r="AR226" s="5">
        <v>0.33212505037886436</v>
      </c>
      <c r="AS226" s="5">
        <v>0.33463029165061781</v>
      </c>
      <c r="AT226" s="5">
        <v>0.33713915631336544</v>
      </c>
      <c r="AU226" s="5">
        <v>0.33965155959896476</v>
      </c>
      <c r="AV226" s="5">
        <v>0.34216748652039636</v>
      </c>
      <c r="AW226" s="5">
        <v>0.3446869919782421</v>
      </c>
      <c r="AX226" s="5">
        <v>0.34721020018434262</v>
      </c>
      <c r="AY226" s="5">
        <v>0.34973730336464293</v>
      </c>
    </row>
    <row r="227" spans="1:51" hidden="1" outlineLevel="1" x14ac:dyDescent="0.25">
      <c r="A227" s="4" t="s">
        <v>20</v>
      </c>
      <c r="B227" s="5">
        <v>0.08</v>
      </c>
      <c r="C227" s="5">
        <v>0.08</v>
      </c>
      <c r="D227" s="5">
        <v>0.08</v>
      </c>
      <c r="E227" s="5">
        <v>0.08</v>
      </c>
      <c r="F227" s="5">
        <v>0.08</v>
      </c>
      <c r="G227" s="5">
        <v>0.08</v>
      </c>
      <c r="H227" s="5">
        <v>0.08</v>
      </c>
      <c r="I227" s="5">
        <v>0.08</v>
      </c>
      <c r="J227" s="5">
        <v>0.08</v>
      </c>
      <c r="K227" s="5">
        <v>0.08</v>
      </c>
      <c r="L227" s="5">
        <v>0.08</v>
      </c>
      <c r="M227" s="5">
        <v>0.08</v>
      </c>
      <c r="N227" s="5">
        <v>0.08</v>
      </c>
      <c r="O227" s="5">
        <v>0.08</v>
      </c>
      <c r="P227" s="5">
        <v>0.08</v>
      </c>
      <c r="Q227" s="5">
        <v>0.08</v>
      </c>
      <c r="R227" s="5">
        <v>0.08</v>
      </c>
      <c r="S227" s="5">
        <v>0.08</v>
      </c>
      <c r="T227" s="5">
        <v>0.08</v>
      </c>
      <c r="U227" s="5">
        <v>0.08</v>
      </c>
      <c r="V227" s="5">
        <v>0.08</v>
      </c>
      <c r="W227" s="5">
        <v>0.08</v>
      </c>
      <c r="X227" s="5">
        <v>0.08</v>
      </c>
      <c r="Y227" s="5">
        <v>0.08</v>
      </c>
      <c r="Z227" s="5">
        <v>0.08</v>
      </c>
      <c r="AA227" s="5">
        <v>0.08</v>
      </c>
      <c r="AB227" s="5">
        <v>0.08</v>
      </c>
      <c r="AC227" s="5">
        <v>0.08</v>
      </c>
      <c r="AD227" s="5">
        <v>0.08</v>
      </c>
      <c r="AE227" s="5">
        <v>0.08</v>
      </c>
      <c r="AF227" s="5">
        <v>0.08</v>
      </c>
      <c r="AG227" s="5">
        <v>0.08</v>
      </c>
      <c r="AH227" s="5">
        <v>0.08</v>
      </c>
      <c r="AI227" s="5">
        <v>0.08</v>
      </c>
      <c r="AJ227" s="5">
        <v>0.08</v>
      </c>
      <c r="AK227" s="5">
        <v>0.08</v>
      </c>
      <c r="AL227" s="5">
        <v>0.08</v>
      </c>
      <c r="AM227" s="5">
        <v>0.08</v>
      </c>
      <c r="AN227" s="5">
        <v>0.08</v>
      </c>
      <c r="AO227" s="5">
        <v>0.08</v>
      </c>
      <c r="AP227" s="5">
        <v>0.08</v>
      </c>
      <c r="AQ227" s="5">
        <v>0.08</v>
      </c>
      <c r="AR227" s="5">
        <v>0.08</v>
      </c>
      <c r="AS227" s="5">
        <v>0.08</v>
      </c>
      <c r="AT227" s="5">
        <v>0.08</v>
      </c>
      <c r="AU227" s="5">
        <v>0.08</v>
      </c>
      <c r="AV227" s="5">
        <v>0.08</v>
      </c>
      <c r="AW227" s="5">
        <v>0.08</v>
      </c>
      <c r="AX227" s="5">
        <v>0.08</v>
      </c>
      <c r="AY227" s="5">
        <v>0.08</v>
      </c>
    </row>
    <row r="228" spans="1:51" hidden="1" outlineLevel="1" x14ac:dyDescent="0.25">
      <c r="A228" s="4" t="s">
        <v>21</v>
      </c>
      <c r="B228" s="5">
        <v>0.51034017896386741</v>
      </c>
      <c r="C228" s="5">
        <v>0.51304752128661291</v>
      </c>
      <c r="D228" s="5">
        <v>0.51576601474420669</v>
      </c>
      <c r="E228" s="5">
        <v>0.51849565933664943</v>
      </c>
      <c r="F228" s="5">
        <v>0.52123645506394023</v>
      </c>
      <c r="G228" s="5">
        <v>0.52398840192607976</v>
      </c>
      <c r="H228" s="5">
        <v>0.52675149992306769</v>
      </c>
      <c r="I228" s="5">
        <v>0.52952574905490413</v>
      </c>
      <c r="J228" s="5">
        <v>0.53231114932158907</v>
      </c>
      <c r="K228" s="5">
        <v>0.53510770072312264</v>
      </c>
      <c r="L228" s="5">
        <v>0.53791540325950449</v>
      </c>
      <c r="M228" s="5">
        <v>0.54073425693073518</v>
      </c>
      <c r="N228" s="5">
        <v>0.54356426173681405</v>
      </c>
      <c r="O228" s="5">
        <v>0.54640541767774164</v>
      </c>
      <c r="P228" s="5">
        <v>0.54925772475351786</v>
      </c>
      <c r="Q228" s="5">
        <v>0.55212118296414248</v>
      </c>
      <c r="R228" s="5">
        <v>0.55499579230961549</v>
      </c>
      <c r="S228" s="5">
        <v>0.55788155278993701</v>
      </c>
      <c r="T228" s="5">
        <v>0.56077846440510715</v>
      </c>
      <c r="U228" s="5">
        <v>0.56368652715512568</v>
      </c>
      <c r="V228" s="5">
        <v>0.56660574103999273</v>
      </c>
      <c r="W228" s="5">
        <v>0.56953610605970839</v>
      </c>
      <c r="X228" s="5">
        <v>0.57247762221427267</v>
      </c>
      <c r="Y228" s="5">
        <v>0.57543028950368524</v>
      </c>
      <c r="Z228" s="5">
        <v>0.57839410792794632</v>
      </c>
      <c r="AA228" s="5">
        <v>0.58136907748705602</v>
      </c>
      <c r="AB228" s="5">
        <v>0.58435519818101433</v>
      </c>
      <c r="AC228" s="5">
        <v>0.58735247000982094</v>
      </c>
      <c r="AD228" s="5">
        <v>0.59036089297347616</v>
      </c>
      <c r="AE228" s="5">
        <v>0.59338046707197989</v>
      </c>
      <c r="AF228" s="5">
        <v>0.59641119230533213</v>
      </c>
      <c r="AG228" s="5">
        <v>0.59945306867353287</v>
      </c>
      <c r="AH228" s="5">
        <v>0.60250609617658202</v>
      </c>
      <c r="AI228" s="5">
        <v>0.60557027481447978</v>
      </c>
      <c r="AJ228" s="5">
        <v>0.60864560458722616</v>
      </c>
      <c r="AK228" s="5">
        <v>0.61173208549482094</v>
      </c>
      <c r="AL228" s="5">
        <v>0.61482971753726412</v>
      </c>
      <c r="AM228" s="5">
        <v>0.61793850071455592</v>
      </c>
      <c r="AN228" s="5">
        <v>0.62105843502669622</v>
      </c>
      <c r="AO228" s="5">
        <v>0.62418952047368514</v>
      </c>
      <c r="AP228" s="5">
        <v>0.62733175705552235</v>
      </c>
      <c r="AQ228" s="5">
        <v>0.62733175705552235</v>
      </c>
      <c r="AR228" s="5">
        <v>0.62733175705552235</v>
      </c>
      <c r="AS228" s="5">
        <v>0.62733175705552235</v>
      </c>
      <c r="AT228" s="5">
        <v>0.62733175705552235</v>
      </c>
      <c r="AU228" s="5">
        <v>0.62733175705552235</v>
      </c>
      <c r="AV228" s="5">
        <v>0.62733175705552235</v>
      </c>
      <c r="AW228" s="5">
        <v>0.62733175705552235</v>
      </c>
      <c r="AX228" s="5">
        <v>0.62733175705552235</v>
      </c>
      <c r="AY228" s="5">
        <v>0.62733175705552235</v>
      </c>
    </row>
    <row r="229" spans="1:51" hidden="1" outlineLevel="1" x14ac:dyDescent="0.25">
      <c r="A229" s="4" t="s">
        <v>22</v>
      </c>
      <c r="B229" s="5">
        <v>0.43252549724843747</v>
      </c>
      <c r="C229" s="5">
        <v>0.43482003456420337</v>
      </c>
      <c r="D229" s="5">
        <v>0.43712402273323137</v>
      </c>
      <c r="E229" s="5">
        <v>0.43943746175552195</v>
      </c>
      <c r="F229" s="5">
        <v>0.44176035163107458</v>
      </c>
      <c r="G229" s="5">
        <v>0.44409269235988957</v>
      </c>
      <c r="H229" s="5">
        <v>0.44643448394196683</v>
      </c>
      <c r="I229" s="5">
        <v>0.44878572637730624</v>
      </c>
      <c r="J229" s="5">
        <v>0.45114641966590813</v>
      </c>
      <c r="K229" s="5">
        <v>0.45351656380777228</v>
      </c>
      <c r="L229" s="5">
        <v>0.45589615880289858</v>
      </c>
      <c r="M229" s="5">
        <v>0.45828520465128736</v>
      </c>
      <c r="N229" s="5">
        <v>0.46068370135293824</v>
      </c>
      <c r="O229" s="5">
        <v>0.46309164890785148</v>
      </c>
      <c r="P229" s="5">
        <v>0.46550904731602716</v>
      </c>
      <c r="Q229" s="5">
        <v>0.46793589657746498</v>
      </c>
      <c r="R229" s="5">
        <v>0.47037219669216507</v>
      </c>
      <c r="S229" s="5">
        <v>0.47281794766012741</v>
      </c>
      <c r="T229" s="5">
        <v>0.47527314948135213</v>
      </c>
      <c r="U229" s="5">
        <v>0.47773780215583905</v>
      </c>
      <c r="V229" s="5">
        <v>0.48021190568358835</v>
      </c>
      <c r="W229" s="5">
        <v>0.4826954600645999</v>
      </c>
      <c r="X229" s="5">
        <v>0.48518846529887377</v>
      </c>
      <c r="Y229" s="5">
        <v>0.48769092138640985</v>
      </c>
      <c r="Z229" s="5">
        <v>0.49020282832720824</v>
      </c>
      <c r="AA229" s="5">
        <v>0.49272418612126889</v>
      </c>
      <c r="AB229" s="5">
        <v>0.49525499476859197</v>
      </c>
      <c r="AC229" s="5">
        <v>0.49779525426917715</v>
      </c>
      <c r="AD229" s="5">
        <v>0.50034496462302469</v>
      </c>
      <c r="AE229" s="5">
        <v>0.50290412583013466</v>
      </c>
      <c r="AF229" s="5">
        <v>0.50547273789050673</v>
      </c>
      <c r="AG229" s="5">
        <v>0.50805080080414111</v>
      </c>
      <c r="AH229" s="5">
        <v>0.51063831457103781</v>
      </c>
      <c r="AI229" s="5">
        <v>0.51323527919119671</v>
      </c>
      <c r="AJ229" s="5">
        <v>0.51584169466461804</v>
      </c>
      <c r="AK229" s="5">
        <v>0.51845756099130169</v>
      </c>
      <c r="AL229" s="5">
        <v>0.52108287817124743</v>
      </c>
      <c r="AM229" s="5">
        <v>0.52371764620445549</v>
      </c>
      <c r="AN229" s="5">
        <v>0.52636186509092597</v>
      </c>
      <c r="AO229" s="5">
        <v>0.52901553483065877</v>
      </c>
      <c r="AP229" s="5">
        <v>0.53167865542365367</v>
      </c>
      <c r="AQ229" s="5">
        <v>0.53167865542365367</v>
      </c>
      <c r="AR229" s="5">
        <v>0.53167865542365367</v>
      </c>
      <c r="AS229" s="5">
        <v>0.53167865542365367</v>
      </c>
      <c r="AT229" s="5">
        <v>0.53167865542365367</v>
      </c>
      <c r="AU229" s="5">
        <v>0.53167865542365367</v>
      </c>
      <c r="AV229" s="5">
        <v>0.53167865542365367</v>
      </c>
      <c r="AW229" s="5">
        <v>0.53167865542365367</v>
      </c>
      <c r="AX229" s="5">
        <v>0.53167865542365367</v>
      </c>
      <c r="AY229" s="5">
        <v>0.53167865542365367</v>
      </c>
    </row>
    <row r="230" spans="1:51" hidden="1" outlineLevel="1" x14ac:dyDescent="0.25">
      <c r="A230" s="4" t="s">
        <v>23</v>
      </c>
      <c r="B230" s="5">
        <v>0.34185419732310601</v>
      </c>
      <c r="C230" s="5">
        <v>0.34366772558282499</v>
      </c>
      <c r="D230" s="5">
        <v>0.34548872349202475</v>
      </c>
      <c r="E230" s="5">
        <v>0.34731719105070569</v>
      </c>
      <c r="F230" s="5">
        <v>0.3491531282588673</v>
      </c>
      <c r="G230" s="5">
        <v>0.35099653511650986</v>
      </c>
      <c r="H230" s="5">
        <v>0.35284741162363337</v>
      </c>
      <c r="I230" s="5">
        <v>0.35470575778023761</v>
      </c>
      <c r="J230" s="5">
        <v>0.35657157358632291</v>
      </c>
      <c r="K230" s="5">
        <v>0.35844485904188911</v>
      </c>
      <c r="L230" s="5">
        <v>0.36032561414693609</v>
      </c>
      <c r="M230" s="5">
        <v>0.36221383890146408</v>
      </c>
      <c r="N230" s="5">
        <v>0.36410953330547285</v>
      </c>
      <c r="O230" s="5">
        <v>0.36601269735896264</v>
      </c>
      <c r="P230" s="5">
        <v>0.36792333106193337</v>
      </c>
      <c r="Q230" s="5">
        <v>0.36984143441438494</v>
      </c>
      <c r="R230" s="5">
        <v>0.37176700741631735</v>
      </c>
      <c r="S230" s="5">
        <v>0.37370005006773066</v>
      </c>
      <c r="T230" s="5">
        <v>0.37564056236862492</v>
      </c>
      <c r="U230" s="5">
        <v>0.37758854431900007</v>
      </c>
      <c r="V230" s="5">
        <v>0.37954399591885607</v>
      </c>
      <c r="W230" s="5">
        <v>0.38150691716819302</v>
      </c>
      <c r="X230" s="5">
        <v>0.38347730806701091</v>
      </c>
      <c r="Y230" s="5">
        <v>0.38545516861530965</v>
      </c>
      <c r="Z230" s="5">
        <v>0.38744049881308923</v>
      </c>
      <c r="AA230" s="5">
        <v>0.38943329866034976</v>
      </c>
      <c r="AB230" s="5">
        <v>0.39143356815709129</v>
      </c>
      <c r="AC230" s="5">
        <v>0.39344130730331356</v>
      </c>
      <c r="AD230" s="5">
        <v>0.39545651609901683</v>
      </c>
      <c r="AE230" s="5">
        <v>0.39747919454420094</v>
      </c>
      <c r="AF230" s="5">
        <v>0.39950934263886601</v>
      </c>
      <c r="AG230" s="5">
        <v>0.40154696038301196</v>
      </c>
      <c r="AH230" s="5">
        <v>0.40359204777663876</v>
      </c>
      <c r="AI230" s="5">
        <v>0.4056446048197464</v>
      </c>
      <c r="AJ230" s="5">
        <v>0.4077046315123351</v>
      </c>
      <c r="AK230" s="5">
        <v>0.4097721278544047</v>
      </c>
      <c r="AL230" s="5">
        <v>0.41184709384595508</v>
      </c>
      <c r="AM230" s="5">
        <v>0.41392952948698636</v>
      </c>
      <c r="AN230" s="5">
        <v>0.41601943477749859</v>
      </c>
      <c r="AO230" s="5">
        <v>0.41811680971749171</v>
      </c>
      <c r="AP230" s="5">
        <v>0.42022165430696573</v>
      </c>
      <c r="AQ230" s="5">
        <v>0.42022165430696573</v>
      </c>
      <c r="AR230" s="5">
        <v>0.42022165430696573</v>
      </c>
      <c r="AS230" s="5">
        <v>0.42022165430696573</v>
      </c>
      <c r="AT230" s="5">
        <v>0.42022165430696573</v>
      </c>
      <c r="AU230" s="5">
        <v>0.42022165430696573</v>
      </c>
      <c r="AV230" s="5">
        <v>0.42022165430696573</v>
      </c>
      <c r="AW230" s="5">
        <v>0.42022165430696573</v>
      </c>
      <c r="AX230" s="5">
        <v>0.42022165430696573</v>
      </c>
      <c r="AY230" s="5">
        <v>0.42022165430696573</v>
      </c>
    </row>
    <row r="231" spans="1:51" hidden="1" outlineLevel="1" x14ac:dyDescent="0.25">
      <c r="A231" s="4" t="s">
        <v>24</v>
      </c>
      <c r="B231" s="5">
        <v>0.16459799828351648</v>
      </c>
      <c r="C231" s="5">
        <v>0.16527211977819298</v>
      </c>
      <c r="D231" s="5">
        <v>0.16594624127286953</v>
      </c>
      <c r="E231" s="5">
        <v>0.16662036276754602</v>
      </c>
      <c r="F231" s="5">
        <v>0.16729448426222254</v>
      </c>
      <c r="G231" s="5">
        <v>0.16796860575689906</v>
      </c>
      <c r="H231" s="5">
        <v>0.16864272725157559</v>
      </c>
      <c r="I231" s="5">
        <v>0.16931684874625211</v>
      </c>
      <c r="J231" s="5">
        <v>0.16999097024092863</v>
      </c>
      <c r="K231" s="5">
        <v>0.17066509173560515</v>
      </c>
      <c r="L231" s="5">
        <v>0.17133921323028167</v>
      </c>
      <c r="M231" s="5">
        <v>0.17201333472495817</v>
      </c>
      <c r="N231" s="5">
        <v>0.17268745621963469</v>
      </c>
      <c r="O231" s="5">
        <v>0.17336157771431121</v>
      </c>
      <c r="P231" s="5">
        <v>0.17403569920898776</v>
      </c>
      <c r="Q231" s="5">
        <v>0.17470982070366428</v>
      </c>
      <c r="R231" s="5">
        <v>0.1753839421983408</v>
      </c>
      <c r="S231" s="5">
        <v>0.1760580636930173</v>
      </c>
      <c r="T231" s="5">
        <v>0.17673218518769382</v>
      </c>
      <c r="U231" s="5">
        <v>0.17740630668237034</v>
      </c>
      <c r="V231" s="5">
        <v>0.17808042817704686</v>
      </c>
      <c r="W231" s="5">
        <v>0.17875454967172338</v>
      </c>
      <c r="X231" s="5">
        <v>0.17942867116639991</v>
      </c>
      <c r="Y231" s="5">
        <v>0.1801027926610764</v>
      </c>
      <c r="Z231" s="5">
        <v>0.18077691415575292</v>
      </c>
      <c r="AA231" s="5">
        <v>0.18145103565042944</v>
      </c>
      <c r="AB231" s="5">
        <v>0.18212515714510596</v>
      </c>
      <c r="AC231" s="5">
        <v>0.18279927863978249</v>
      </c>
      <c r="AD231" s="5">
        <v>0.18347340013445898</v>
      </c>
      <c r="AE231" s="5">
        <v>0.1841475216291355</v>
      </c>
      <c r="AF231" s="5">
        <v>0.18482164312381202</v>
      </c>
      <c r="AG231" s="5">
        <v>0.18549576461848857</v>
      </c>
      <c r="AH231" s="5">
        <v>0.1861698861131651</v>
      </c>
      <c r="AI231" s="5">
        <v>0.18684400760784162</v>
      </c>
      <c r="AJ231" s="5">
        <v>0.18751812910251811</v>
      </c>
      <c r="AK231" s="5">
        <v>0.18819225059719463</v>
      </c>
      <c r="AL231" s="5">
        <v>0.18886637209187115</v>
      </c>
      <c r="AM231" s="5">
        <v>0.18954049358654768</v>
      </c>
      <c r="AN231" s="5">
        <v>0.1902146150812242</v>
      </c>
      <c r="AO231" s="5">
        <v>0.19088873657590072</v>
      </c>
      <c r="AP231" s="5">
        <v>0.19156285807057719</v>
      </c>
      <c r="AQ231" s="5">
        <v>0.19156285807057719</v>
      </c>
      <c r="AR231" s="5">
        <v>0.19156285807057719</v>
      </c>
      <c r="AS231" s="5">
        <v>0.19156285807057719</v>
      </c>
      <c r="AT231" s="5">
        <v>0.19156285807057719</v>
      </c>
      <c r="AU231" s="5">
        <v>0.19156285807057719</v>
      </c>
      <c r="AV231" s="5">
        <v>0.19156285807057719</v>
      </c>
      <c r="AW231" s="5">
        <v>0.19156285807057719</v>
      </c>
      <c r="AX231" s="5">
        <v>0.19156285807057719</v>
      </c>
      <c r="AY231" s="5">
        <v>0.19156285807057719</v>
      </c>
    </row>
    <row r="232" spans="1:51" hidden="1" outlineLevel="1" x14ac:dyDescent="0.25"/>
    <row r="233" spans="1:51" hidden="1" outlineLevel="1" x14ac:dyDescent="0.25"/>
    <row r="234" spans="1:51" ht="18.75" collapsed="1" x14ac:dyDescent="0.3">
      <c r="A234" s="3" t="s">
        <v>34</v>
      </c>
    </row>
    <row r="235" spans="1:51" hidden="1" outlineLevel="1" x14ac:dyDescent="0.25">
      <c r="A235" s="4" t="s">
        <v>5</v>
      </c>
      <c r="B235" s="4">
        <v>1960</v>
      </c>
      <c r="C235" s="4">
        <v>1961</v>
      </c>
      <c r="D235" s="4">
        <v>1962</v>
      </c>
      <c r="E235" s="4">
        <v>1963</v>
      </c>
      <c r="F235" s="4">
        <v>1964</v>
      </c>
      <c r="G235" s="4">
        <v>1965</v>
      </c>
      <c r="H235" s="4">
        <v>1966</v>
      </c>
      <c r="I235" s="4">
        <v>1967</v>
      </c>
      <c r="J235" s="4">
        <v>1968</v>
      </c>
      <c r="K235" s="4">
        <v>1969</v>
      </c>
      <c r="L235" s="4">
        <v>1970</v>
      </c>
      <c r="M235" s="4">
        <v>1971</v>
      </c>
      <c r="N235" s="4">
        <v>1972</v>
      </c>
      <c r="O235" s="4">
        <v>1973</v>
      </c>
      <c r="P235" s="4">
        <v>1974</v>
      </c>
      <c r="Q235" s="4">
        <v>1975</v>
      </c>
      <c r="R235" s="4">
        <v>1976</v>
      </c>
      <c r="S235" s="4">
        <v>1977</v>
      </c>
      <c r="T235" s="4">
        <v>1978</v>
      </c>
      <c r="U235" s="4">
        <v>1979</v>
      </c>
      <c r="V235" s="4">
        <v>1980</v>
      </c>
      <c r="W235" s="4">
        <v>1981</v>
      </c>
      <c r="X235" s="4">
        <v>1982</v>
      </c>
      <c r="Y235" s="4">
        <v>1983</v>
      </c>
      <c r="Z235" s="4">
        <v>1984</v>
      </c>
      <c r="AA235" s="4">
        <v>1985</v>
      </c>
      <c r="AB235" s="4">
        <v>1986</v>
      </c>
      <c r="AC235" s="4">
        <v>1987</v>
      </c>
      <c r="AD235" s="4">
        <v>1988</v>
      </c>
      <c r="AE235" s="4">
        <v>1989</v>
      </c>
      <c r="AF235" s="4">
        <v>1990</v>
      </c>
      <c r="AG235" s="4">
        <v>1991</v>
      </c>
      <c r="AH235" s="4">
        <v>1992</v>
      </c>
      <c r="AI235" s="4">
        <v>1993</v>
      </c>
      <c r="AJ235" s="4">
        <v>1994</v>
      </c>
      <c r="AK235" s="4">
        <v>1995</v>
      </c>
      <c r="AL235" s="4">
        <v>1996</v>
      </c>
      <c r="AM235" s="4">
        <v>1997</v>
      </c>
      <c r="AN235" s="4">
        <v>1998</v>
      </c>
      <c r="AO235" s="4">
        <v>1999</v>
      </c>
      <c r="AP235" s="4">
        <v>2000</v>
      </c>
      <c r="AQ235" s="4">
        <v>2001</v>
      </c>
      <c r="AR235" s="4">
        <v>2002</v>
      </c>
      <c r="AS235" s="4">
        <v>2003</v>
      </c>
      <c r="AT235" s="4">
        <v>2004</v>
      </c>
      <c r="AU235" s="4">
        <v>2005</v>
      </c>
      <c r="AV235" s="4">
        <v>2006</v>
      </c>
      <c r="AW235" s="4">
        <v>2007</v>
      </c>
      <c r="AX235" s="4">
        <v>2008</v>
      </c>
      <c r="AY235" s="4">
        <v>2009</v>
      </c>
    </row>
    <row r="236" spans="1:51" hidden="1" outlineLevel="1" x14ac:dyDescent="0.25">
      <c r="A236" s="4" t="s">
        <v>6</v>
      </c>
      <c r="B236" s="5">
        <v>0.36629949272361534</v>
      </c>
      <c r="C236" s="5">
        <v>0.36824270268498716</v>
      </c>
      <c r="D236" s="5">
        <v>0.37019391643521704</v>
      </c>
      <c r="E236" s="5">
        <v>0.37215313397430538</v>
      </c>
      <c r="F236" s="5">
        <v>0.37412035530225174</v>
      </c>
      <c r="G236" s="5">
        <v>0.3760955804190565</v>
      </c>
      <c r="H236" s="5">
        <v>0.37807880932471943</v>
      </c>
      <c r="I236" s="5">
        <v>0.38007004201924049</v>
      </c>
      <c r="J236" s="5">
        <v>0.3820692785026199</v>
      </c>
      <c r="K236" s="5">
        <v>0.38407651877485754</v>
      </c>
      <c r="L236" s="5">
        <v>0.38609176283595337</v>
      </c>
      <c r="M236" s="5">
        <v>0.38811501068590754</v>
      </c>
      <c r="N236" s="5">
        <v>0.39014626232471983</v>
      </c>
      <c r="O236" s="5">
        <v>0.39218551775239047</v>
      </c>
      <c r="P236" s="5">
        <v>0.39423277696891934</v>
      </c>
      <c r="Q236" s="5">
        <v>0.39628803997430645</v>
      </c>
      <c r="R236" s="5">
        <v>0.39835130676855168</v>
      </c>
      <c r="S236" s="5">
        <v>0.40042257735165521</v>
      </c>
      <c r="T236" s="5">
        <v>0.40250185172361697</v>
      </c>
      <c r="U236" s="5">
        <v>0.40458912988443696</v>
      </c>
      <c r="V236" s="5">
        <v>0.40668441183411524</v>
      </c>
      <c r="W236" s="5">
        <v>0.40878769757265171</v>
      </c>
      <c r="X236" s="5">
        <v>0.41089898710004652</v>
      </c>
      <c r="Y236" s="5">
        <v>0.41301828041629945</v>
      </c>
      <c r="Z236" s="5">
        <v>0.41514557752141057</v>
      </c>
      <c r="AA236" s="5">
        <v>0.41728087841538003</v>
      </c>
      <c r="AB236" s="5">
        <v>0.41942418309820778</v>
      </c>
      <c r="AC236" s="5">
        <v>0.4215754915698936</v>
      </c>
      <c r="AD236" s="5">
        <v>0.42373480383043777</v>
      </c>
      <c r="AE236" s="5">
        <v>0.42590211987984022</v>
      </c>
      <c r="AF236" s="5">
        <v>0.42807743971810086</v>
      </c>
      <c r="AG236" s="5">
        <v>0.43026076334521973</v>
      </c>
      <c r="AH236" s="5">
        <v>0.43245209076119678</v>
      </c>
      <c r="AI236" s="5">
        <v>0.43465142196603213</v>
      </c>
      <c r="AJ236" s="5">
        <v>0.43685875695972576</v>
      </c>
      <c r="AK236" s="5">
        <v>0.43907409574227763</v>
      </c>
      <c r="AL236" s="5">
        <v>0.44129743831368762</v>
      </c>
      <c r="AM236" s="5">
        <v>0.44352878467395584</v>
      </c>
      <c r="AN236" s="5">
        <v>0.44576813482308242</v>
      </c>
      <c r="AO236" s="5">
        <v>0.44801548876106723</v>
      </c>
      <c r="AP236" s="5">
        <v>0.45027084648791016</v>
      </c>
      <c r="AQ236" s="5">
        <v>0.45027084648791016</v>
      </c>
      <c r="AR236" s="5">
        <v>0.45027084648791016</v>
      </c>
      <c r="AS236" s="5">
        <v>0.45027084648791016</v>
      </c>
      <c r="AT236" s="5">
        <v>0.45027084648791016</v>
      </c>
      <c r="AU236" s="5">
        <v>0.45027084648791016</v>
      </c>
      <c r="AV236" s="5">
        <v>0.45027084648791016</v>
      </c>
      <c r="AW236" s="5">
        <v>0.45027084648791016</v>
      </c>
      <c r="AX236" s="5">
        <v>0.45027084648791016</v>
      </c>
      <c r="AY236" s="5">
        <v>0.45027084648791016</v>
      </c>
    </row>
    <row r="237" spans="1:51" hidden="1" outlineLevel="1" x14ac:dyDescent="0.25">
      <c r="A237" s="4" t="s">
        <v>7</v>
      </c>
      <c r="B237" s="5">
        <v>0.19131835191195934</v>
      </c>
      <c r="C237" s="5">
        <v>0.19233329114778588</v>
      </c>
      <c r="D237" s="5">
        <v>0.19335241076530502</v>
      </c>
      <c r="E237" s="5">
        <v>0.19437571076451687</v>
      </c>
      <c r="F237" s="5">
        <v>0.19540319114542129</v>
      </c>
      <c r="G237" s="5">
        <v>0.19643485190801843</v>
      </c>
      <c r="H237" s="5">
        <v>0.19747069305230819</v>
      </c>
      <c r="I237" s="5">
        <v>0.19851071457829056</v>
      </c>
      <c r="J237" s="5">
        <v>0.19955491648596563</v>
      </c>
      <c r="K237" s="5">
        <v>0.20060329877533337</v>
      </c>
      <c r="L237" s="5">
        <v>0.20165586144639372</v>
      </c>
      <c r="M237" s="5">
        <v>0.20271260449914674</v>
      </c>
      <c r="N237" s="5">
        <v>0.20377352793359238</v>
      </c>
      <c r="O237" s="5">
        <v>0.20483863174973074</v>
      </c>
      <c r="P237" s="5">
        <v>0.20590791594756175</v>
      </c>
      <c r="Q237" s="5">
        <v>0.2069813805270854</v>
      </c>
      <c r="R237" s="5">
        <v>0.20805902548830163</v>
      </c>
      <c r="S237" s="5">
        <v>0.20914085083121056</v>
      </c>
      <c r="T237" s="5">
        <v>0.21022685655581214</v>
      </c>
      <c r="U237" s="5">
        <v>0.21131704266210635</v>
      </c>
      <c r="V237" s="5">
        <v>0.21241140915009324</v>
      </c>
      <c r="W237" s="5">
        <v>0.21350995601977277</v>
      </c>
      <c r="X237" s="5">
        <v>0.21461268327114499</v>
      </c>
      <c r="Y237" s="5">
        <v>0.21571959090420981</v>
      </c>
      <c r="Z237" s="5">
        <v>0.21683067891896726</v>
      </c>
      <c r="AA237" s="5">
        <v>0.21794594731541744</v>
      </c>
      <c r="AB237" s="5">
        <v>0.21906539609356027</v>
      </c>
      <c r="AC237" s="5">
        <v>0.22018902525339565</v>
      </c>
      <c r="AD237" s="5">
        <v>0.22131683479492376</v>
      </c>
      <c r="AE237" s="5">
        <v>0.22244882471814453</v>
      </c>
      <c r="AF237" s="5">
        <v>0.22358499502305793</v>
      </c>
      <c r="AG237" s="5">
        <v>0.22472534570966399</v>
      </c>
      <c r="AH237" s="5">
        <v>0.22586987677796266</v>
      </c>
      <c r="AI237" s="5">
        <v>0.22701858822795401</v>
      </c>
      <c r="AJ237" s="5">
        <v>0.22817148005963805</v>
      </c>
      <c r="AK237" s="5">
        <v>0.22932855227301471</v>
      </c>
      <c r="AL237" s="5">
        <v>0.23048980486808399</v>
      </c>
      <c r="AM237" s="5">
        <v>0.23165523784484593</v>
      </c>
      <c r="AN237" s="5">
        <v>0.23282485120330054</v>
      </c>
      <c r="AO237" s="5">
        <v>0.23399864494344783</v>
      </c>
      <c r="AP237" s="5">
        <v>0.23517661906528772</v>
      </c>
      <c r="AQ237" s="5">
        <v>0.23517661906528772</v>
      </c>
      <c r="AR237" s="5">
        <v>0.23517661906528772</v>
      </c>
      <c r="AS237" s="5">
        <v>0.23517661906528772</v>
      </c>
      <c r="AT237" s="5">
        <v>0.23517661906528772</v>
      </c>
      <c r="AU237" s="5">
        <v>0.23517661906528772</v>
      </c>
      <c r="AV237" s="5">
        <v>0.23517661906528772</v>
      </c>
      <c r="AW237" s="5">
        <v>0.23517661906528772</v>
      </c>
      <c r="AX237" s="5">
        <v>0.23517661906528772</v>
      </c>
      <c r="AY237" s="5">
        <v>0.23517661906528772</v>
      </c>
    </row>
    <row r="238" spans="1:51" hidden="1" outlineLevel="1" x14ac:dyDescent="0.25">
      <c r="A238" s="4" t="s">
        <v>8</v>
      </c>
      <c r="B238" s="5">
        <v>0.16182324774920101</v>
      </c>
      <c r="C238" s="5">
        <v>0.16268171616986316</v>
      </c>
      <c r="D238" s="5">
        <v>0.16354372049252092</v>
      </c>
      <c r="E238" s="5">
        <v>0.16440926071717443</v>
      </c>
      <c r="F238" s="5">
        <v>0.16527833684382356</v>
      </c>
      <c r="G238" s="5">
        <v>0.16615094887246842</v>
      </c>
      <c r="H238" s="5">
        <v>0.16702709680310895</v>
      </c>
      <c r="I238" s="5">
        <v>0.1679067806357451</v>
      </c>
      <c r="J238" s="5">
        <v>0.168790000370377</v>
      </c>
      <c r="K238" s="5">
        <v>0.16967675600700458</v>
      </c>
      <c r="L238" s="5">
        <v>0.17056704754562779</v>
      </c>
      <c r="M238" s="5">
        <v>0.17146087498624676</v>
      </c>
      <c r="N238" s="5">
        <v>0.17235823832886135</v>
      </c>
      <c r="O238" s="5">
        <v>0.17325913757347167</v>
      </c>
      <c r="P238" s="5">
        <v>0.17416357272007768</v>
      </c>
      <c r="Q238" s="5">
        <v>0.17507154376867937</v>
      </c>
      <c r="R238" s="5">
        <v>0.17598305071927667</v>
      </c>
      <c r="S238" s="5">
        <v>0.1768980935718697</v>
      </c>
      <c r="T238" s="5">
        <v>0.1778166723264584</v>
      </c>
      <c r="U238" s="5">
        <v>0.17873878698304277</v>
      </c>
      <c r="V238" s="5">
        <v>0.17966443754162287</v>
      </c>
      <c r="W238" s="5">
        <v>0.18059362400219861</v>
      </c>
      <c r="X238" s="5">
        <v>0.18152634636477008</v>
      </c>
      <c r="Y238" s="5">
        <v>0.18246260462933719</v>
      </c>
      <c r="Z238" s="5">
        <v>0.18340239879589995</v>
      </c>
      <c r="AA238" s="5">
        <v>0.18434572886445846</v>
      </c>
      <c r="AB238" s="5">
        <v>0.18529259483501268</v>
      </c>
      <c r="AC238" s="5">
        <v>0.18624299670756247</v>
      </c>
      <c r="AD238" s="5">
        <v>0.187196934482108</v>
      </c>
      <c r="AE238" s="5">
        <v>0.18815440815864926</v>
      </c>
      <c r="AF238" s="5">
        <v>0.18911541773718615</v>
      </c>
      <c r="AG238" s="5">
        <v>0.19007996321771875</v>
      </c>
      <c r="AH238" s="5">
        <v>0.19104804460024699</v>
      </c>
      <c r="AI238" s="5">
        <v>0.1920196618847709</v>
      </c>
      <c r="AJ238" s="5">
        <v>0.19299481507129057</v>
      </c>
      <c r="AK238" s="5">
        <v>0.19397350415980591</v>
      </c>
      <c r="AL238" s="5">
        <v>0.19495572915031686</v>
      </c>
      <c r="AM238" s="5">
        <v>0.19594149004282355</v>
      </c>
      <c r="AN238" s="5">
        <v>0.1969307868373259</v>
      </c>
      <c r="AO238" s="5">
        <v>0.19792361953382395</v>
      </c>
      <c r="AP238" s="5">
        <v>0.19891998813231765</v>
      </c>
      <c r="AQ238" s="5">
        <v>0.19891998813231765</v>
      </c>
      <c r="AR238" s="5">
        <v>0.19891998813231765</v>
      </c>
      <c r="AS238" s="5">
        <v>0.19891998813231765</v>
      </c>
      <c r="AT238" s="5">
        <v>0.19891998813231765</v>
      </c>
      <c r="AU238" s="5">
        <v>0.19891998813231765</v>
      </c>
      <c r="AV238" s="5">
        <v>0.19891998813231765</v>
      </c>
      <c r="AW238" s="5">
        <v>0.19891998813231765</v>
      </c>
      <c r="AX238" s="5">
        <v>0.19891998813231765</v>
      </c>
      <c r="AY238" s="5">
        <v>0.19891998813231765</v>
      </c>
    </row>
    <row r="239" spans="1:51" hidden="1" outlineLevel="1" x14ac:dyDescent="0.25">
      <c r="A239" s="4" t="s">
        <v>9</v>
      </c>
      <c r="B239" s="5">
        <v>0.12745493348107162</v>
      </c>
      <c r="C239" s="5">
        <v>0.12813107882466693</v>
      </c>
      <c r="D239" s="5">
        <v>0.12881000910899182</v>
      </c>
      <c r="E239" s="5">
        <v>0.12949172433404638</v>
      </c>
      <c r="F239" s="5">
        <v>0.13017622449983049</v>
      </c>
      <c r="G239" s="5">
        <v>0.13086350960634424</v>
      </c>
      <c r="H239" s="5">
        <v>0.1315535796535876</v>
      </c>
      <c r="I239" s="5">
        <v>0.13224643464156058</v>
      </c>
      <c r="J239" s="5">
        <v>0.13294207457026316</v>
      </c>
      <c r="K239" s="5">
        <v>0.13364049943969539</v>
      </c>
      <c r="L239" s="5">
        <v>0.13434170924985719</v>
      </c>
      <c r="M239" s="5">
        <v>0.13504570400074864</v>
      </c>
      <c r="N239" s="5">
        <v>0.13575248369236967</v>
      </c>
      <c r="O239" s="5">
        <v>0.13646204832472036</v>
      </c>
      <c r="P239" s="5">
        <v>0.13717439789780067</v>
      </c>
      <c r="Q239" s="5">
        <v>0.13788953241161059</v>
      </c>
      <c r="R239" s="5">
        <v>0.13860745186615009</v>
      </c>
      <c r="S239" s="5">
        <v>0.1393281562614192</v>
      </c>
      <c r="T239" s="5">
        <v>0.14005164559741795</v>
      </c>
      <c r="U239" s="5">
        <v>0.14077791987414628</v>
      </c>
      <c r="V239" s="5">
        <v>0.14150697909160428</v>
      </c>
      <c r="W239" s="5">
        <v>0.14223882324979184</v>
      </c>
      <c r="X239" s="5">
        <v>0.14297345234870909</v>
      </c>
      <c r="Y239" s="5">
        <v>0.1437108663883559</v>
      </c>
      <c r="Z239" s="5">
        <v>0.14445106536873228</v>
      </c>
      <c r="AA239" s="5">
        <v>0.14519404928983837</v>
      </c>
      <c r="AB239" s="5">
        <v>0.14593981815167403</v>
      </c>
      <c r="AC239" s="5">
        <v>0.14668837195423928</v>
      </c>
      <c r="AD239" s="5">
        <v>0.14743971069753417</v>
      </c>
      <c r="AE239" s="5">
        <v>0.1481938343815587</v>
      </c>
      <c r="AF239" s="5">
        <v>0.14895074300631284</v>
      </c>
      <c r="AG239" s="5">
        <v>0.14971043657179658</v>
      </c>
      <c r="AH239" s="5">
        <v>0.15047291507800989</v>
      </c>
      <c r="AI239" s="5">
        <v>0.15123817852495286</v>
      </c>
      <c r="AJ239" s="5">
        <v>0.15200622691262547</v>
      </c>
      <c r="AK239" s="5">
        <v>0.15277706024102766</v>
      </c>
      <c r="AL239" s="5">
        <v>0.15355067851015947</v>
      </c>
      <c r="AM239" s="5">
        <v>0.15432708172002088</v>
      </c>
      <c r="AN239" s="5">
        <v>0.15510626987061191</v>
      </c>
      <c r="AO239" s="5">
        <v>0.15588824296193257</v>
      </c>
      <c r="AP239" s="5">
        <v>0.15667300099398282</v>
      </c>
      <c r="AQ239" s="5">
        <v>0.15667300099398282</v>
      </c>
      <c r="AR239" s="5">
        <v>0.15667300099398282</v>
      </c>
      <c r="AS239" s="5">
        <v>0.15667300099398282</v>
      </c>
      <c r="AT239" s="5">
        <v>0.15667300099398282</v>
      </c>
      <c r="AU239" s="5">
        <v>0.15667300099398282</v>
      </c>
      <c r="AV239" s="5">
        <v>0.15667300099398282</v>
      </c>
      <c r="AW239" s="5">
        <v>0.15667300099398282</v>
      </c>
      <c r="AX239" s="5">
        <v>0.15667300099398282</v>
      </c>
      <c r="AY239" s="5">
        <v>0.15667300099398282</v>
      </c>
    </row>
    <row r="240" spans="1:51" hidden="1" outlineLevel="1" x14ac:dyDescent="0.25">
      <c r="A240" s="4" t="s">
        <v>10</v>
      </c>
      <c r="B240" s="5">
        <v>6.5565638435120061E-2</v>
      </c>
      <c r="C240" s="5">
        <v>6.5834166647141035E-2</v>
      </c>
      <c r="D240" s="5">
        <v>6.6102694859162009E-2</v>
      </c>
      <c r="E240" s="5">
        <v>6.6371223071182983E-2</v>
      </c>
      <c r="F240" s="5">
        <v>6.6639751283203943E-2</v>
      </c>
      <c r="G240" s="5">
        <v>6.6908279495224918E-2</v>
      </c>
      <c r="H240" s="5">
        <v>6.7176807707245892E-2</v>
      </c>
      <c r="I240" s="5">
        <v>6.7445335919266852E-2</v>
      </c>
      <c r="J240" s="5">
        <v>6.7713864131287826E-2</v>
      </c>
      <c r="K240" s="5">
        <v>6.7982392343308801E-2</v>
      </c>
      <c r="L240" s="5">
        <v>6.8250920555329775E-2</v>
      </c>
      <c r="M240" s="5">
        <v>6.8519448767350735E-2</v>
      </c>
      <c r="N240" s="5">
        <v>6.8787976979371723E-2</v>
      </c>
      <c r="O240" s="5">
        <v>6.9056505191392684E-2</v>
      </c>
      <c r="P240" s="5">
        <v>6.9325033403413644E-2</v>
      </c>
      <c r="Q240" s="5">
        <v>6.9593561615434618E-2</v>
      </c>
      <c r="R240" s="5">
        <v>6.9862089827455592E-2</v>
      </c>
      <c r="S240" s="5">
        <v>7.0130618039476567E-2</v>
      </c>
      <c r="T240" s="5">
        <v>7.0399146251497541E-2</v>
      </c>
      <c r="U240" s="5">
        <v>7.0667674463518501E-2</v>
      </c>
      <c r="V240" s="5">
        <v>7.0936202675539461E-2</v>
      </c>
      <c r="W240" s="5">
        <v>7.1204730887560436E-2</v>
      </c>
      <c r="X240" s="5">
        <v>7.147325909958141E-2</v>
      </c>
      <c r="Y240" s="5">
        <v>7.1741787311602384E-2</v>
      </c>
      <c r="Z240" s="5">
        <v>7.2010315523623344E-2</v>
      </c>
      <c r="AA240" s="5">
        <v>7.2278843735644319E-2</v>
      </c>
      <c r="AB240" s="5">
        <v>7.2547371947665279E-2</v>
      </c>
      <c r="AC240" s="5">
        <v>7.2815900159686253E-2</v>
      </c>
      <c r="AD240" s="5">
        <v>7.3084428371707227E-2</v>
      </c>
      <c r="AE240" s="5">
        <v>7.3352956583728202E-2</v>
      </c>
      <c r="AF240" s="5">
        <v>7.3621484795749162E-2</v>
      </c>
      <c r="AG240" s="5">
        <v>7.3890013007770136E-2</v>
      </c>
      <c r="AH240" s="5">
        <v>7.4158541219791096E-2</v>
      </c>
      <c r="AI240" s="5">
        <v>7.4427069431812071E-2</v>
      </c>
      <c r="AJ240" s="5">
        <v>7.4695597643833045E-2</v>
      </c>
      <c r="AK240" s="5">
        <v>7.4964125855854019E-2</v>
      </c>
      <c r="AL240" s="5">
        <v>7.5232654067874993E-2</v>
      </c>
      <c r="AM240" s="5">
        <v>7.5501182279895968E-2</v>
      </c>
      <c r="AN240" s="5">
        <v>7.5769710491916928E-2</v>
      </c>
      <c r="AO240" s="5">
        <v>7.6038238703937888E-2</v>
      </c>
      <c r="AP240" s="5">
        <v>7.6306766915958862E-2</v>
      </c>
      <c r="AQ240" s="5">
        <v>7.6306766915958862E-2</v>
      </c>
      <c r="AR240" s="5">
        <v>7.6306766915958862E-2</v>
      </c>
      <c r="AS240" s="5">
        <v>7.6306766915958862E-2</v>
      </c>
      <c r="AT240" s="5">
        <v>7.6306766915958862E-2</v>
      </c>
      <c r="AU240" s="5">
        <v>7.6306766915958862E-2</v>
      </c>
      <c r="AV240" s="5">
        <v>7.6306766915958862E-2</v>
      </c>
      <c r="AW240" s="5">
        <v>7.6306766915958862E-2</v>
      </c>
      <c r="AX240" s="5">
        <v>7.6306766915958862E-2</v>
      </c>
      <c r="AY240" s="5">
        <v>7.6306766915958862E-2</v>
      </c>
    </row>
    <row r="241" spans="1:51" hidden="1" outlineLevel="1" x14ac:dyDescent="0.25">
      <c r="A241" s="4" t="s">
        <v>11</v>
      </c>
      <c r="B241" s="5">
        <v>6.413800539083564E-2</v>
      </c>
      <c r="C241" s="5">
        <v>6.4327762803234559E-2</v>
      </c>
      <c r="D241" s="5">
        <v>6.4517520215633492E-2</v>
      </c>
      <c r="E241" s="5">
        <v>6.4707277628032411E-2</v>
      </c>
      <c r="F241" s="5">
        <v>6.4897035040431345E-2</v>
      </c>
      <c r="G241" s="5">
        <v>6.5086792452830264E-2</v>
      </c>
      <c r="H241" s="5">
        <v>6.5276549865229197E-2</v>
      </c>
      <c r="I241" s="5">
        <v>6.5466307277628116E-2</v>
      </c>
      <c r="J241" s="5">
        <v>6.5656064690027036E-2</v>
      </c>
      <c r="K241" s="5">
        <v>6.5845822102425955E-2</v>
      </c>
      <c r="L241" s="5">
        <v>6.6035579514824874E-2</v>
      </c>
      <c r="M241" s="5">
        <v>6.6225336927223807E-2</v>
      </c>
      <c r="N241" s="5">
        <v>6.5999999999999989E-2</v>
      </c>
      <c r="O241" s="5">
        <v>6.5999999999999989E-2</v>
      </c>
      <c r="P241" s="5">
        <v>6.5999999999999989E-2</v>
      </c>
      <c r="Q241" s="5">
        <v>6.5999999999999989E-2</v>
      </c>
      <c r="R241" s="5">
        <v>6.5999999999999989E-2</v>
      </c>
      <c r="S241" s="5">
        <v>6.5999999999999989E-2</v>
      </c>
      <c r="T241" s="5">
        <v>6.5999999999999989E-2</v>
      </c>
      <c r="U241" s="5">
        <v>6.5999999999999989E-2</v>
      </c>
      <c r="V241" s="5">
        <v>6.5999999999999989E-2</v>
      </c>
      <c r="W241" s="5">
        <v>6.5999999999999989E-2</v>
      </c>
      <c r="X241" s="5">
        <v>6.5999999999999989E-2</v>
      </c>
      <c r="Y241" s="5">
        <v>6.5999999999999989E-2</v>
      </c>
      <c r="Z241" s="5">
        <v>6.5999999999999989E-2</v>
      </c>
      <c r="AA241" s="5">
        <v>6.5999999999999989E-2</v>
      </c>
      <c r="AB241" s="5">
        <v>6.5999999999999989E-2</v>
      </c>
      <c r="AC241" s="5">
        <v>6.5999999999999989E-2</v>
      </c>
      <c r="AD241" s="5">
        <v>6.5999999999999989E-2</v>
      </c>
      <c r="AE241" s="5">
        <v>6.5999999999999989E-2</v>
      </c>
      <c r="AF241" s="5">
        <v>6.5999999999999989E-2</v>
      </c>
      <c r="AG241" s="5">
        <v>6.5999999999999989E-2</v>
      </c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</row>
    <row r="242" spans="1:51" hidden="1" outlineLevel="1" x14ac:dyDescent="0.25">
      <c r="A242" s="4" t="s">
        <v>12</v>
      </c>
      <c r="B242" s="5">
        <v>0.31603670248673316</v>
      </c>
      <c r="C242" s="5">
        <v>0.31750821594156853</v>
      </c>
      <c r="D242" s="5">
        <v>0.31901118290346708</v>
      </c>
      <c r="E242" s="5">
        <v>0.32054477451049679</v>
      </c>
      <c r="F242" s="5">
        <v>0.32210805335552684</v>
      </c>
      <c r="G242" s="5">
        <v>0.32369997331805483</v>
      </c>
      <c r="H242" s="5">
        <v>0.32531938013830997</v>
      </c>
      <c r="I242" s="5">
        <v>0.32696501276793088</v>
      </c>
      <c r="J242" s="5">
        <v>0.32863550552341636</v>
      </c>
      <c r="K242" s="5">
        <v>0.33032939105947878</v>
      </c>
      <c r="L242" s="5">
        <v>0.33204510416950417</v>
      </c>
      <c r="M242" s="5">
        <v>0.33378098640971104</v>
      </c>
      <c r="N242" s="5">
        <v>0.33553529153247252</v>
      </c>
      <c r="O242" s="5">
        <v>0.33730619170283949</v>
      </c>
      <c r="P242" s="5">
        <v>0.33909178446080956</v>
      </c>
      <c r="Q242" s="5">
        <v>0.34089010038056383</v>
      </c>
      <c r="R242" s="5">
        <v>0.34269911136700171</v>
      </c>
      <c r="S242" s="5">
        <v>0.34451673951969453</v>
      </c>
      <c r="T242" s="5">
        <v>0.34634086648509022</v>
      </c>
      <c r="U242" s="5">
        <v>0.34816934320967186</v>
      </c>
      <c r="V242" s="5">
        <v>0.35</v>
      </c>
      <c r="W242" s="5">
        <v>0.35183065679032821</v>
      </c>
      <c r="X242" s="5">
        <v>0.35365913351490985</v>
      </c>
      <c r="Y242" s="5">
        <v>0.35548326048030554</v>
      </c>
      <c r="Z242" s="5">
        <v>0.35730088863299836</v>
      </c>
      <c r="AA242" s="5">
        <v>0.35910989961943618</v>
      </c>
      <c r="AB242" s="5">
        <v>0.36090821553919045</v>
      </c>
      <c r="AC242" s="5">
        <v>0.36269380829716058</v>
      </c>
      <c r="AD242" s="5">
        <v>0.36446470846752754</v>
      </c>
      <c r="AE242" s="5">
        <v>0.36621901359028897</v>
      </c>
      <c r="AF242" s="5">
        <v>0.3679548958304959</v>
      </c>
      <c r="AG242" s="5">
        <v>0.36967060894052123</v>
      </c>
      <c r="AH242" s="5">
        <v>0.37136449447658365</v>
      </c>
      <c r="AI242" s="5">
        <v>0.37303498723206918</v>
      </c>
      <c r="AJ242" s="5">
        <v>0.37468061986169005</v>
      </c>
      <c r="AK242" s="5">
        <v>0.37630002668194518</v>
      </c>
      <c r="AL242" s="5">
        <v>0.37789194664447312</v>
      </c>
      <c r="AM242" s="5">
        <v>0.37945522548950322</v>
      </c>
      <c r="AN242" s="5">
        <v>0.38098881709653298</v>
      </c>
      <c r="AO242" s="5">
        <v>0.38249178405843154</v>
      </c>
      <c r="AP242" s="5">
        <v>0.38396329751326685</v>
      </c>
      <c r="AQ242" s="5">
        <v>0.38665523319524864</v>
      </c>
      <c r="AR242" s="5">
        <v>0.38845035132030903</v>
      </c>
      <c r="AS242" s="5">
        <v>0.39023940717273176</v>
      </c>
      <c r="AT242" s="5">
        <v>0.3920222747829829</v>
      </c>
      <c r="AU242" s="5">
        <v>0.39379890967995923</v>
      </c>
      <c r="AV242" s="5">
        <v>0.3955693485784928</v>
      </c>
      <c r="AW242" s="5">
        <v>0.39733370833226767</v>
      </c>
      <c r="AX242" s="5">
        <v>0.39909218411993441</v>
      </c>
      <c r="AY242" s="5">
        <v>0.40084504683626676</v>
      </c>
    </row>
    <row r="243" spans="1:51" hidden="1" outlineLevel="1" x14ac:dyDescent="0.25">
      <c r="A243" s="4" t="s">
        <v>13</v>
      </c>
      <c r="B243" s="5">
        <v>0.12025271645579733</v>
      </c>
      <c r="C243" s="5">
        <v>0.12028974900051662</v>
      </c>
      <c r="D243" s="5">
        <v>0.1203340967612558</v>
      </c>
      <c r="E243" s="5">
        <v>0.12038639412787625</v>
      </c>
      <c r="F243" s="5">
        <v>0.12044724232105715</v>
      </c>
      <c r="G243" s="5">
        <v>0.12051720752949241</v>
      </c>
      <c r="H243" s="5">
        <v>0.12059681903814762</v>
      </c>
      <c r="I243" s="5">
        <v>0.12068656737777098</v>
      </c>
      <c r="J243" s="5">
        <v>0.12078690252626689</v>
      </c>
      <c r="K243" s="5">
        <v>0.12089823219258283</v>
      </c>
      <c r="L243" s="5">
        <v>0.12102092021338937</v>
      </c>
      <c r="M243" s="5">
        <v>0.12115528509200814</v>
      </c>
      <c r="N243" s="5">
        <v>0.1213015987077444</v>
      </c>
      <c r="O243" s="5">
        <v>0.12146008522199525</v>
      </c>
      <c r="P243" s="5">
        <v>0.12163092020523772</v>
      </c>
      <c r="Q243" s="5">
        <v>0.12181423000626941</v>
      </c>
      <c r="R243" s="5">
        <v>0.12200974358109079</v>
      </c>
      <c r="S243" s="5">
        <v>0.12221579092601929</v>
      </c>
      <c r="T243" s="5">
        <v>0.12243042284319286</v>
      </c>
      <c r="U243" s="5">
        <v>0.1226517744977291</v>
      </c>
      <c r="V243" s="5">
        <v>0.12287806938121851</v>
      </c>
      <c r="W243" s="5">
        <v>0.12310762174271302</v>
      </c>
      <c r="X243" s="5">
        <v>0.1233388376544249</v>
      </c>
      <c r="Y243" s="5">
        <v>0.12357021488025248</v>
      </c>
      <c r="Z243" s="5">
        <v>0.1238003417114316</v>
      </c>
      <c r="AA243" s="5">
        <v>0.12402789492614277</v>
      </c>
      <c r="AB243" s="5">
        <v>0.12425163701974878</v>
      </c>
      <c r="AC243" s="5">
        <v>0.12447041284035235</v>
      </c>
      <c r="AD243" s="5">
        <v>0.12468314575128076</v>
      </c>
      <c r="AE243" s="5">
        <v>0.12488883342851825</v>
      </c>
      <c r="AF243" s="5">
        <v>0.12508654338750474</v>
      </c>
      <c r="AG243" s="5">
        <v>0.12527540832045719</v>
      </c>
      <c r="AH243" s="5">
        <v>0.12545462131272142</v>
      </c>
      <c r="AI243" s="5">
        <v>0.12562343099480272</v>
      </c>
      <c r="AJ243" s="5">
        <v>0.12578113667575466</v>
      </c>
      <c r="AK243" s="5">
        <v>0.1259270834935895</v>
      </c>
      <c r="AL243" s="5">
        <v>0.12606065760930232</v>
      </c>
      <c r="AM243" s="5">
        <v>0.12618128146293048</v>
      </c>
      <c r="AN243" s="5">
        <v>0.12628840910276978</v>
      </c>
      <c r="AO243" s="5">
        <v>0.12638152159232513</v>
      </c>
      <c r="AP243" s="5">
        <v>0.12646012249370467</v>
      </c>
      <c r="AQ243" s="5">
        <v>0.12681573107418817</v>
      </c>
      <c r="AR243" s="5">
        <v>0.1270314060989591</v>
      </c>
      <c r="AS243" s="5">
        <v>0.1272460535109855</v>
      </c>
      <c r="AT243" s="5">
        <v>0.12745930308810766</v>
      </c>
      <c r="AU243" s="5">
        <v>0.12767081227826058</v>
      </c>
      <c r="AV243" s="5">
        <v>0.12788027083504572</v>
      </c>
      <c r="AW243" s="5">
        <v>0.12808740558528686</v>
      </c>
      <c r="AX243" s="5">
        <v>0.12829198531720443</v>
      </c>
      <c r="AY243" s="5">
        <v>0.12849382577779989</v>
      </c>
    </row>
    <row r="244" spans="1:51" hidden="1" outlineLevel="1" x14ac:dyDescent="0.25">
      <c r="A244" s="4" t="s">
        <v>14</v>
      </c>
      <c r="B244" s="5">
        <v>9.6202173164637861E-2</v>
      </c>
      <c r="C244" s="5">
        <v>9.623179920041329E-2</v>
      </c>
      <c r="D244" s="5">
        <v>9.6267277409004634E-2</v>
      </c>
      <c r="E244" s="5">
        <v>9.630911530230099E-2</v>
      </c>
      <c r="F244" s="5">
        <v>9.6357793856845717E-2</v>
      </c>
      <c r="G244" s="5">
        <v>9.641376602359393E-2</v>
      </c>
      <c r="H244" s="5">
        <v>9.6477455230518094E-2</v>
      </c>
      <c r="I244" s="5">
        <v>9.6549253902216775E-2</v>
      </c>
      <c r="J244" s="5">
        <v>9.662952202101352E-2</v>
      </c>
      <c r="K244" s="5">
        <v>9.6718585754066264E-2</v>
      </c>
      <c r="L244" s="5">
        <v>9.6816736170711487E-2</v>
      </c>
      <c r="M244" s="5">
        <v>9.6924228073606511E-2</v>
      </c>
      <c r="N244" s="5">
        <v>9.7041278966195521E-2</v>
      </c>
      <c r="O244" s="5">
        <v>9.7168068177596198E-2</v>
      </c>
      <c r="P244" s="5">
        <v>9.7304736164190178E-2</v>
      </c>
      <c r="Q244" s="5">
        <v>9.7451384005015532E-2</v>
      </c>
      <c r="R244" s="5">
        <v>9.760779486487263E-2</v>
      </c>
      <c r="S244" s="5">
        <v>9.7772632740815435E-2</v>
      </c>
      <c r="T244" s="5">
        <v>9.7944338274554288E-2</v>
      </c>
      <c r="U244" s="5">
        <v>9.8121419598183282E-2</v>
      </c>
      <c r="V244" s="5">
        <v>9.8302455504974809E-2</v>
      </c>
      <c r="W244" s="5">
        <v>9.8486097394170413E-2</v>
      </c>
      <c r="X244" s="5">
        <v>9.8671070123539914E-2</v>
      </c>
      <c r="Y244" s="5">
        <v>9.8856171904201984E-2</v>
      </c>
      <c r="Z244" s="5">
        <v>9.9040273369145282E-2</v>
      </c>
      <c r="AA244" s="5">
        <v>9.9222315940914213E-2</v>
      </c>
      <c r="AB244" s="5">
        <v>9.940130961579903E-2</v>
      </c>
      <c r="AC244" s="5">
        <v>9.9576330272281882E-2</v>
      </c>
      <c r="AD244" s="5">
        <v>9.9746516601024598E-2</v>
      </c>
      <c r="AE244" s="5">
        <v>9.9911066742814608E-2</v>
      </c>
      <c r="AF244" s="5">
        <v>0.10006923471000378</v>
      </c>
      <c r="AG244" s="5">
        <v>0.10022032665636577</v>
      </c>
      <c r="AH244" s="5">
        <v>0.10036369705017714</v>
      </c>
      <c r="AI244" s="5">
        <v>0.10049874479584217</v>
      </c>
      <c r="AJ244" s="5">
        <v>0.10062490934060372</v>
      </c>
      <c r="AK244" s="5">
        <v>0.10074166679487159</v>
      </c>
      <c r="AL244" s="5">
        <v>0.10084852608744185</v>
      </c>
      <c r="AM244" s="5">
        <v>0.10094502517034439</v>
      </c>
      <c r="AN244" s="5">
        <v>0.10103072728221582</v>
      </c>
      <c r="AO244" s="5">
        <v>0.1011052172738601</v>
      </c>
      <c r="AP244" s="5">
        <v>0.10116809799496373</v>
      </c>
      <c r="AQ244" s="5">
        <v>0.10145258485935058</v>
      </c>
      <c r="AR244" s="5">
        <v>0.10162512487916731</v>
      </c>
      <c r="AS244" s="5">
        <v>0.10179684280878837</v>
      </c>
      <c r="AT244" s="5">
        <v>0.10196744247048611</v>
      </c>
      <c r="AU244" s="5">
        <v>0.10213664982260851</v>
      </c>
      <c r="AV244" s="5">
        <v>0.1023042166680366</v>
      </c>
      <c r="AW244" s="5">
        <v>0.10246992446822945</v>
      </c>
      <c r="AX244" s="5">
        <v>0.10263358825376356</v>
      </c>
      <c r="AY244" s="5">
        <v>0.10279506062223986</v>
      </c>
    </row>
    <row r="245" spans="1:51" hidden="1" outlineLevel="1" x14ac:dyDescent="0.25">
      <c r="A245" s="4" t="s">
        <v>15</v>
      </c>
      <c r="B245" s="5">
        <v>0.13680000000000003</v>
      </c>
      <c r="C245" s="5">
        <v>0.14000000000000001</v>
      </c>
      <c r="D245" s="5">
        <v>0.14319999999999999</v>
      </c>
      <c r="E245" s="5">
        <v>0.14640000000000003</v>
      </c>
      <c r="F245" s="5">
        <v>0.14960000000000001</v>
      </c>
      <c r="G245" s="5">
        <v>0.15280000000000002</v>
      </c>
      <c r="H245" s="5">
        <v>0.15599999999999969</v>
      </c>
      <c r="I245" s="5">
        <v>0.1591999999999997</v>
      </c>
      <c r="J245" s="5">
        <v>0.16239999999999971</v>
      </c>
      <c r="K245" s="5">
        <v>0.16559999999999969</v>
      </c>
      <c r="L245" s="5">
        <v>0.16879999999999967</v>
      </c>
      <c r="M245" s="5">
        <v>0.17199999999999971</v>
      </c>
      <c r="N245" s="5">
        <v>0.17519999999999969</v>
      </c>
      <c r="O245" s="5">
        <v>0.1783999999999997</v>
      </c>
      <c r="P245" s="5">
        <v>0.18159999999999971</v>
      </c>
      <c r="Q245" s="5">
        <v>0.18479999999999969</v>
      </c>
      <c r="R245" s="5">
        <v>0.1879999999999997</v>
      </c>
      <c r="S245" s="5">
        <v>0.1911999999999997</v>
      </c>
      <c r="T245" s="5">
        <v>0.19439999999999971</v>
      </c>
      <c r="U245" s="5">
        <v>0.19759999999999969</v>
      </c>
      <c r="V245" s="5">
        <v>0.2007999999999997</v>
      </c>
      <c r="W245" s="5">
        <v>0.20399999999999968</v>
      </c>
      <c r="X245" s="5">
        <v>0.20719999999999972</v>
      </c>
      <c r="Y245" s="5">
        <v>0.2103999999999997</v>
      </c>
      <c r="Z245" s="5">
        <v>0.21359999999999968</v>
      </c>
      <c r="AA245" s="5">
        <v>0.21679999999999966</v>
      </c>
      <c r="AB245" s="5">
        <v>0.2199999999999997</v>
      </c>
      <c r="AC245" s="5">
        <v>0.22319999999999973</v>
      </c>
      <c r="AD245" s="5">
        <v>0.22639999999999971</v>
      </c>
      <c r="AE245" s="5">
        <v>0.22959999999999969</v>
      </c>
      <c r="AF245" s="5">
        <v>0.23279999999999967</v>
      </c>
      <c r="AG245" s="5">
        <v>0.23599999999999965</v>
      </c>
      <c r="AH245" s="5">
        <v>0.23919999999999975</v>
      </c>
      <c r="AI245" s="5">
        <v>0.24239999999999973</v>
      </c>
      <c r="AJ245" s="5">
        <v>0.24559999999999937</v>
      </c>
      <c r="AK245" s="5">
        <v>0.24879999999999941</v>
      </c>
      <c r="AL245" s="5">
        <v>0.25199999999999939</v>
      </c>
      <c r="AM245" s="5">
        <v>0.25519999999999937</v>
      </c>
      <c r="AN245" s="5">
        <v>0.25839999999999935</v>
      </c>
      <c r="AO245" s="5">
        <v>0.26159999999999933</v>
      </c>
      <c r="AP245" s="5">
        <v>0.26160000000000005</v>
      </c>
      <c r="AQ245" s="5">
        <v>0.26768780487804822</v>
      </c>
      <c r="AR245" s="5">
        <v>0.27086905413444384</v>
      </c>
      <c r="AS245" s="5">
        <v>0.27404961622727431</v>
      </c>
      <c r="AT245" s="5">
        <v>0.2772294927164749</v>
      </c>
      <c r="AU245" s="5">
        <v>0.28040868782817974</v>
      </c>
      <c r="AV245" s="5">
        <v>0.28358720870913867</v>
      </c>
      <c r="AW245" s="5">
        <v>0.28676506569618532</v>
      </c>
      <c r="AX245" s="5">
        <v>0.28994227260132455</v>
      </c>
      <c r="AY245" s="5">
        <v>0.29311884701295465</v>
      </c>
    </row>
    <row r="246" spans="1:51" hidden="1" outlineLevel="1" x14ac:dyDescent="0.25">
      <c r="A246" s="4" t="s">
        <v>16</v>
      </c>
      <c r="B246" s="5">
        <v>0.31603670248673316</v>
      </c>
      <c r="C246" s="5">
        <v>0.31750821594156853</v>
      </c>
      <c r="D246" s="5">
        <v>0.31901118290346708</v>
      </c>
      <c r="E246" s="5">
        <v>0.32054477451049679</v>
      </c>
      <c r="F246" s="5">
        <v>0.32210805335552684</v>
      </c>
      <c r="G246" s="5">
        <v>0.32369997331805483</v>
      </c>
      <c r="H246" s="5">
        <v>0.32531938013830997</v>
      </c>
      <c r="I246" s="5">
        <v>0.32696501276793088</v>
      </c>
      <c r="J246" s="5">
        <v>0.32863550552341636</v>
      </c>
      <c r="K246" s="5">
        <v>0.33032939105947878</v>
      </c>
      <c r="L246" s="5">
        <v>0.33204510416950417</v>
      </c>
      <c r="M246" s="5">
        <v>0.33378098640971104</v>
      </c>
      <c r="N246" s="5">
        <v>0.33553529153247252</v>
      </c>
      <c r="O246" s="5">
        <v>0.33730619170283949</v>
      </c>
      <c r="P246" s="5">
        <v>0.33909178446080956</v>
      </c>
      <c r="Q246" s="5">
        <v>0.34089010038056383</v>
      </c>
      <c r="R246" s="5">
        <v>0.34269911136700171</v>
      </c>
      <c r="S246" s="5">
        <v>0.34451673951969453</v>
      </c>
      <c r="T246" s="5">
        <v>0.34634086648509022</v>
      </c>
      <c r="U246" s="5">
        <v>0.34816934320967186</v>
      </c>
      <c r="V246" s="5">
        <v>0.35</v>
      </c>
      <c r="W246" s="5">
        <v>0.35183065679032821</v>
      </c>
      <c r="X246" s="5">
        <v>0.35365913351490985</v>
      </c>
      <c r="Y246" s="5">
        <v>0.35548326048030554</v>
      </c>
      <c r="Z246" s="5">
        <v>0.35730088863299836</v>
      </c>
      <c r="AA246" s="5">
        <v>0.35910989961943618</v>
      </c>
      <c r="AB246" s="5">
        <v>0.36090821553919045</v>
      </c>
      <c r="AC246" s="5">
        <v>0.36269380829716058</v>
      </c>
      <c r="AD246" s="5">
        <v>0.36446470846752754</v>
      </c>
      <c r="AE246" s="5">
        <v>0.36621901359028897</v>
      </c>
      <c r="AF246" s="5">
        <v>0.3679548958304959</v>
      </c>
      <c r="AG246" s="5">
        <v>0.36967060894052123</v>
      </c>
      <c r="AH246" s="5">
        <v>0.37136449447658365</v>
      </c>
      <c r="AI246" s="5">
        <v>0.37303498723206918</v>
      </c>
      <c r="AJ246" s="5">
        <v>0.37468061986169005</v>
      </c>
      <c r="AK246" s="5">
        <v>0.37630002668194518</v>
      </c>
      <c r="AL246" s="5">
        <v>0.37789194664447312</v>
      </c>
      <c r="AM246" s="5">
        <v>0.37945522548950322</v>
      </c>
      <c r="AN246" s="5">
        <v>0.38098881709653298</v>
      </c>
      <c r="AO246" s="5">
        <v>0.38249178405843154</v>
      </c>
      <c r="AP246" s="5">
        <v>0.38396329751326685</v>
      </c>
      <c r="AQ246" s="5">
        <v>0.38665523319524864</v>
      </c>
      <c r="AR246" s="5">
        <v>0.38845035132030903</v>
      </c>
      <c r="AS246" s="5">
        <v>0.39023940717273176</v>
      </c>
      <c r="AT246" s="5">
        <v>0.3920222747829829</v>
      </c>
      <c r="AU246" s="5">
        <v>0.39379890967995923</v>
      </c>
      <c r="AV246" s="5">
        <v>0.3955693485784928</v>
      </c>
      <c r="AW246" s="5">
        <v>0.39733370833226767</v>
      </c>
      <c r="AX246" s="5">
        <v>0.39909218411993441</v>
      </c>
      <c r="AY246" s="5">
        <v>0.40084504683626676</v>
      </c>
    </row>
    <row r="247" spans="1:51" hidden="1" outlineLevel="1" x14ac:dyDescent="0.25">
      <c r="A247" s="4" t="s">
        <v>17</v>
      </c>
      <c r="B247" s="5">
        <v>0.31603670248673316</v>
      </c>
      <c r="C247" s="5">
        <v>0.31750821594156853</v>
      </c>
      <c r="D247" s="5">
        <v>0.31901118290346708</v>
      </c>
      <c r="E247" s="5">
        <v>0.32054477451049679</v>
      </c>
      <c r="F247" s="5">
        <v>0.32210805335552684</v>
      </c>
      <c r="G247" s="5">
        <v>0.32369997331805483</v>
      </c>
      <c r="H247" s="5">
        <v>0.32531938013830997</v>
      </c>
      <c r="I247" s="5">
        <v>0.32696501276793088</v>
      </c>
      <c r="J247" s="5">
        <v>0.32863550552341636</v>
      </c>
      <c r="K247" s="5">
        <v>0.33032939105947878</v>
      </c>
      <c r="L247" s="5">
        <v>0.33204510416950417</v>
      </c>
      <c r="M247" s="5">
        <v>0.33378098640971104</v>
      </c>
      <c r="N247" s="5">
        <v>0.33553529153247252</v>
      </c>
      <c r="O247" s="5">
        <v>0.33730619170283949</v>
      </c>
      <c r="P247" s="5">
        <v>0.33909178446080956</v>
      </c>
      <c r="Q247" s="5">
        <v>0.34089010038056383</v>
      </c>
      <c r="R247" s="5">
        <v>0.34269911136700171</v>
      </c>
      <c r="S247" s="5">
        <v>0.34451673951969453</v>
      </c>
      <c r="T247" s="5">
        <v>0.34634086648509022</v>
      </c>
      <c r="U247" s="5">
        <v>0.34816934320967186</v>
      </c>
      <c r="V247" s="5">
        <v>0.35</v>
      </c>
      <c r="W247" s="5">
        <v>0.35183065679032821</v>
      </c>
      <c r="X247" s="5">
        <v>0.35365913351490985</v>
      </c>
      <c r="Y247" s="5">
        <v>0.35548326048030554</v>
      </c>
      <c r="Z247" s="5">
        <v>0.35730088863299836</v>
      </c>
      <c r="AA247" s="5">
        <v>0.35910989961943618</v>
      </c>
      <c r="AB247" s="5">
        <v>0.36090821553919045</v>
      </c>
      <c r="AC247" s="5">
        <v>0.36269380829716058</v>
      </c>
      <c r="AD247" s="5">
        <v>0.36446470846752754</v>
      </c>
      <c r="AE247" s="5">
        <v>0.36621901359028897</v>
      </c>
      <c r="AF247" s="5">
        <v>0.3679548958304959</v>
      </c>
      <c r="AG247" s="5">
        <v>0.36967060894052123</v>
      </c>
      <c r="AH247" s="5">
        <v>0.37136449447658365</v>
      </c>
      <c r="AI247" s="5">
        <v>0.37303498723206918</v>
      </c>
      <c r="AJ247" s="5">
        <v>0.37468061986169005</v>
      </c>
      <c r="AK247" s="5">
        <v>0.37630002668194518</v>
      </c>
      <c r="AL247" s="5">
        <v>0.37789194664447312</v>
      </c>
      <c r="AM247" s="5">
        <v>0.37945522548950322</v>
      </c>
      <c r="AN247" s="5">
        <v>0.38098881709653298</v>
      </c>
      <c r="AO247" s="5">
        <v>0.38249178405843154</v>
      </c>
      <c r="AP247" s="5">
        <v>0.38396329751326685</v>
      </c>
      <c r="AQ247" s="5">
        <v>0.38665523319524864</v>
      </c>
      <c r="AR247" s="5">
        <v>0.38845035132030903</v>
      </c>
      <c r="AS247" s="5">
        <v>0.39023940717273176</v>
      </c>
      <c r="AT247" s="5">
        <v>0.3920222747829829</v>
      </c>
      <c r="AU247" s="5">
        <v>0.39379890967995923</v>
      </c>
      <c r="AV247" s="5">
        <v>0.3955693485784928</v>
      </c>
      <c r="AW247" s="5">
        <v>0.39733370833226767</v>
      </c>
      <c r="AX247" s="5">
        <v>0.39909218411993441</v>
      </c>
      <c r="AY247" s="5">
        <v>0.40084504683626676</v>
      </c>
    </row>
    <row r="248" spans="1:51" hidden="1" outlineLevel="1" x14ac:dyDescent="0.25">
      <c r="A248" s="4" t="s">
        <v>18</v>
      </c>
      <c r="B248" s="5">
        <v>2.3968522941683612E-2</v>
      </c>
      <c r="C248" s="5">
        <v>2.4313515900717151E-2</v>
      </c>
      <c r="D248" s="5">
        <v>2.4639414517055223E-2</v>
      </c>
      <c r="E248" s="5">
        <v>2.490016488201206E-2</v>
      </c>
      <c r="F248" s="5">
        <v>2.5122721010940863E-2</v>
      </c>
      <c r="G248" s="5">
        <v>2.5280688771245154E-2</v>
      </c>
      <c r="H248" s="5">
        <v>2.5403065624150727E-2</v>
      </c>
      <c r="I248" s="5">
        <v>2.5538528564585938E-2</v>
      </c>
      <c r="J248" s="5">
        <v>2.5637837495963663E-2</v>
      </c>
      <c r="K248" s="5">
        <v>2.5724746470515154E-2</v>
      </c>
      <c r="L248" s="5">
        <v>2.6179417200382388E-2</v>
      </c>
      <c r="M248" s="5">
        <v>2.634124820846355E-2</v>
      </c>
      <c r="N248" s="5">
        <v>2.6498800665060364E-2</v>
      </c>
      <c r="O248" s="5">
        <v>2.6650404782940659E-2</v>
      </c>
      <c r="P248" s="5">
        <v>2.6795150778135508E-2</v>
      </c>
      <c r="Q248" s="5">
        <v>2.6932208753946654E-2</v>
      </c>
      <c r="R248" s="5">
        <v>2.7060697166354158E-2</v>
      </c>
      <c r="S248" s="5">
        <v>2.717968533852555E-2</v>
      </c>
      <c r="T248" s="5">
        <v>2.7288265084099126E-2</v>
      </c>
      <c r="U248" s="5">
        <v>2.7385487927588537E-2</v>
      </c>
      <c r="V248" s="5">
        <v>2.7470428627072295E-2</v>
      </c>
      <c r="W248" s="5">
        <v>2.7599162528752434E-2</v>
      </c>
      <c r="X248" s="5">
        <v>2.7722741753804993E-2</v>
      </c>
      <c r="Y248" s="5">
        <v>2.7839665782947151E-2</v>
      </c>
      <c r="Z248" s="5">
        <v>2.7949162722406176E-2</v>
      </c>
      <c r="AA248" s="5">
        <v>2.8050928286771387E-2</v>
      </c>
      <c r="AB248" s="5">
        <v>2.8146124681723159E-2</v>
      </c>
      <c r="AC248" s="5">
        <v>2.8236635076772067E-2</v>
      </c>
      <c r="AD248" s="5">
        <v>2.8340307644382143E-2</v>
      </c>
      <c r="AE248" s="5">
        <v>2.8442591459310083E-2</v>
      </c>
      <c r="AF248" s="5">
        <v>2.8545021527666775E-2</v>
      </c>
      <c r="AG248" s="5">
        <v>2.8647998287170542E-2</v>
      </c>
      <c r="AH248" s="5">
        <v>2.875337680205042E-2</v>
      </c>
      <c r="AI248" s="5">
        <v>2.8861284870205225E-2</v>
      </c>
      <c r="AJ248" s="5">
        <v>2.8972721097578504E-2</v>
      </c>
      <c r="AK248" s="5">
        <v>2.9088576032148539E-2</v>
      </c>
      <c r="AL248" s="5">
        <v>2.9209794263961333E-2</v>
      </c>
      <c r="AM248" s="5">
        <v>2.9392406515693234E-2</v>
      </c>
      <c r="AN248" s="5">
        <v>2.9618900236187039E-2</v>
      </c>
      <c r="AO248" s="5">
        <v>3.0289136792003384E-2</v>
      </c>
      <c r="AP248" s="5">
        <v>3.100722658204863E-2</v>
      </c>
      <c r="AQ248" s="5">
        <v>3.174885331232731E-2</v>
      </c>
      <c r="AR248" s="5">
        <v>3.2505417142688287E-2</v>
      </c>
      <c r="AS248" s="5">
        <v>3.3293077838468528E-2</v>
      </c>
      <c r="AT248" s="5">
        <v>3.4104514272275455E-2</v>
      </c>
      <c r="AU248" s="5">
        <v>3.4887491487917338E-2</v>
      </c>
      <c r="AV248" s="5">
        <v>3.5640877457277564E-2</v>
      </c>
      <c r="AW248" s="5">
        <v>3.6363427669038377E-2</v>
      </c>
      <c r="AX248" s="5">
        <v>3.8098285137172908E-2</v>
      </c>
      <c r="AY248" s="5">
        <v>4.1539365327049008E-2</v>
      </c>
    </row>
    <row r="249" spans="1:51" hidden="1" outlineLevel="1" x14ac:dyDescent="0.25">
      <c r="A249" s="4" t="s">
        <v>19</v>
      </c>
      <c r="B249" s="5">
        <v>0.23702752686504985</v>
      </c>
      <c r="C249" s="5">
        <v>0.23892493249603031</v>
      </c>
      <c r="D249" s="5">
        <v>0.24085344309211765</v>
      </c>
      <c r="E249" s="5">
        <v>0.24281266669170129</v>
      </c>
      <c r="F249" s="5">
        <v>0.2448021205502004</v>
      </c>
      <c r="G249" s="5">
        <v>0.24682122965501679</v>
      </c>
      <c r="H249" s="5">
        <v>0.24886932580580712</v>
      </c>
      <c r="I249" s="5">
        <v>0.25094564729938695</v>
      </c>
      <c r="J249" s="5">
        <v>0.25304933925303058</v>
      </c>
      <c r="K249" s="5">
        <v>0.25517945459344737</v>
      </c>
      <c r="L249" s="5">
        <v>0.25733495573136572</v>
      </c>
      <c r="M249" s="5">
        <v>0.25951471693355033</v>
      </c>
      <c r="N249" s="5">
        <v>0.26171752739532855</v>
      </c>
      <c r="O249" s="5">
        <v>0.2639420950074719</v>
      </c>
      <c r="P249" s="5">
        <v>0.26618705080173549</v>
      </c>
      <c r="Q249" s="5">
        <v>0.26845095404969399</v>
      </c>
      <c r="R249" s="5">
        <v>0.27073229797993137</v>
      </c>
      <c r="S249" s="5">
        <v>0.27302951606935788</v>
      </c>
      <c r="T249" s="5">
        <v>0.27534098885564673</v>
      </c>
      <c r="U249" s="5">
        <v>0.2776650512097133</v>
      </c>
      <c r="V249" s="5">
        <v>0.27999999999999997</v>
      </c>
      <c r="W249" s="5">
        <v>0.28234410207423838</v>
      </c>
      <c r="X249" s="5">
        <v>0.28469560247950243</v>
      </c>
      <c r="Y249" s="5">
        <v>0.28705273283784671</v>
      </c>
      <c r="Z249" s="5">
        <v>0.28941371979272867</v>
      </c>
      <c r="AA249" s="5">
        <v>0.29177679344079188</v>
      </c>
      <c r="AB249" s="5">
        <v>0.29414019566444022</v>
      </c>
      <c r="AC249" s="5">
        <v>0.29650218828292879</v>
      </c>
      <c r="AD249" s="5">
        <v>0.29886106094337256</v>
      </c>
      <c r="AE249" s="5">
        <v>0.30121513867801269</v>
      </c>
      <c r="AF249" s="5">
        <v>0.3035627890601591</v>
      </c>
      <c r="AG249" s="5">
        <v>0.30590242889828134</v>
      </c>
      <c r="AH249" s="5">
        <v>0.30823253041556442</v>
      </c>
      <c r="AI249" s="5">
        <v>0.31055162687069759</v>
      </c>
      <c r="AJ249" s="5">
        <v>0.31285831758451116</v>
      </c>
      <c r="AK249" s="5">
        <v>0.31515127234612911</v>
      </c>
      <c r="AL249" s="5">
        <v>0.31742923518135741</v>
      </c>
      <c r="AM249" s="5">
        <v>0.31969102747490646</v>
      </c>
      <c r="AN249" s="5">
        <v>0.32193555044657035</v>
      </c>
      <c r="AO249" s="5">
        <v>0.32416178698952075</v>
      </c>
      <c r="AP249" s="5">
        <v>0.32636880288627684</v>
      </c>
      <c r="AQ249" s="5">
        <v>0.3296235862989495</v>
      </c>
      <c r="AR249" s="5">
        <v>0.33212505037886436</v>
      </c>
      <c r="AS249" s="5">
        <v>0.33463029165061781</v>
      </c>
      <c r="AT249" s="5">
        <v>0.33713915631336544</v>
      </c>
      <c r="AU249" s="5">
        <v>0.33965155959896476</v>
      </c>
      <c r="AV249" s="5">
        <v>0.34216748652039636</v>
      </c>
      <c r="AW249" s="5">
        <v>0.3446869919782421</v>
      </c>
      <c r="AX249" s="5">
        <v>0.34721020018434262</v>
      </c>
      <c r="AY249" s="5">
        <v>0.34973730336464293</v>
      </c>
    </row>
    <row r="250" spans="1:51" hidden="1" outlineLevel="1" x14ac:dyDescent="0.25">
      <c r="A250" s="4" t="s">
        <v>20</v>
      </c>
      <c r="B250" s="5">
        <v>0.08</v>
      </c>
      <c r="C250" s="5">
        <v>0.08</v>
      </c>
      <c r="D250" s="5">
        <v>0.08</v>
      </c>
      <c r="E250" s="5">
        <v>0.08</v>
      </c>
      <c r="F250" s="5">
        <v>0.08</v>
      </c>
      <c r="G250" s="5">
        <v>0.08</v>
      </c>
      <c r="H250" s="5">
        <v>0.08</v>
      </c>
      <c r="I250" s="5">
        <v>0.08</v>
      </c>
      <c r="J250" s="5">
        <v>0.08</v>
      </c>
      <c r="K250" s="5">
        <v>0.08</v>
      </c>
      <c r="L250" s="5">
        <v>0.08</v>
      </c>
      <c r="M250" s="5">
        <v>0.08</v>
      </c>
      <c r="N250" s="5">
        <v>0.08</v>
      </c>
      <c r="O250" s="5">
        <v>0.08</v>
      </c>
      <c r="P250" s="5">
        <v>0.08</v>
      </c>
      <c r="Q250" s="5">
        <v>0.08</v>
      </c>
      <c r="R250" s="5">
        <v>0.08</v>
      </c>
      <c r="S250" s="5">
        <v>0.08</v>
      </c>
      <c r="T250" s="5">
        <v>0.08</v>
      </c>
      <c r="U250" s="5">
        <v>0.08</v>
      </c>
      <c r="V250" s="5">
        <v>0.08</v>
      </c>
      <c r="W250" s="5">
        <v>0.08</v>
      </c>
      <c r="X250" s="5">
        <v>0.08</v>
      </c>
      <c r="Y250" s="5">
        <v>0.08</v>
      </c>
      <c r="Z250" s="5">
        <v>0.08</v>
      </c>
      <c r="AA250" s="5">
        <v>0.08</v>
      </c>
      <c r="AB250" s="5">
        <v>0.08</v>
      </c>
      <c r="AC250" s="5">
        <v>0.08</v>
      </c>
      <c r="AD250" s="5">
        <v>0.08</v>
      </c>
      <c r="AE250" s="5">
        <v>0.08</v>
      </c>
      <c r="AF250" s="5">
        <v>0.08</v>
      </c>
      <c r="AG250" s="5">
        <v>0.08</v>
      </c>
      <c r="AH250" s="5">
        <v>0.08</v>
      </c>
      <c r="AI250" s="5">
        <v>0.08</v>
      </c>
      <c r="AJ250" s="5">
        <v>0.08</v>
      </c>
      <c r="AK250" s="5">
        <v>0.08</v>
      </c>
      <c r="AL250" s="5">
        <v>0.08</v>
      </c>
      <c r="AM250" s="5">
        <v>0.08</v>
      </c>
      <c r="AN250" s="5">
        <v>0.08</v>
      </c>
      <c r="AO250" s="5">
        <v>0.08</v>
      </c>
      <c r="AP250" s="5">
        <v>0.08</v>
      </c>
      <c r="AQ250" s="5">
        <v>0.08</v>
      </c>
      <c r="AR250" s="5">
        <v>0.08</v>
      </c>
      <c r="AS250" s="5">
        <v>0.08</v>
      </c>
      <c r="AT250" s="5">
        <v>0.08</v>
      </c>
      <c r="AU250" s="5">
        <v>0.08</v>
      </c>
      <c r="AV250" s="5">
        <v>0.08</v>
      </c>
      <c r="AW250" s="5">
        <v>0.08</v>
      </c>
      <c r="AX250" s="5">
        <v>0.08</v>
      </c>
      <c r="AY250" s="5">
        <v>0.08</v>
      </c>
    </row>
    <row r="251" spans="1:51" hidden="1" outlineLevel="1" x14ac:dyDescent="0.25">
      <c r="A251" s="4" t="s">
        <v>21</v>
      </c>
      <c r="B251" s="5">
        <v>0.5096795683070815</v>
      </c>
      <c r="C251" s="5">
        <v>0.51238340610624911</v>
      </c>
      <c r="D251" s="5">
        <v>0.51509838060566071</v>
      </c>
      <c r="E251" s="5">
        <v>0.51782449180531676</v>
      </c>
      <c r="F251" s="5">
        <v>0.52056173970521691</v>
      </c>
      <c r="G251" s="5">
        <v>0.5233101243053615</v>
      </c>
      <c r="H251" s="5">
        <v>0.5260696456057502</v>
      </c>
      <c r="I251" s="5">
        <v>0.52884030360638301</v>
      </c>
      <c r="J251" s="5">
        <v>0.53162209830726026</v>
      </c>
      <c r="K251" s="5">
        <v>0.53441502970838184</v>
      </c>
      <c r="L251" s="5">
        <v>0.53721909780974764</v>
      </c>
      <c r="M251" s="5">
        <v>0.54003430261135765</v>
      </c>
      <c r="N251" s="5">
        <v>0.54286064411321189</v>
      </c>
      <c r="O251" s="5">
        <v>0.54569812231531056</v>
      </c>
      <c r="P251" s="5">
        <v>0.54854673721765346</v>
      </c>
      <c r="Q251" s="5">
        <v>0.55140648882024057</v>
      </c>
      <c r="R251" s="5">
        <v>0.55427737712307179</v>
      </c>
      <c r="S251" s="5">
        <v>0.55715940212614745</v>
      </c>
      <c r="T251" s="5">
        <v>0.56005256382946722</v>
      </c>
      <c r="U251" s="5">
        <v>0.56295686223303132</v>
      </c>
      <c r="V251" s="5">
        <v>0.56587229733683975</v>
      </c>
      <c r="W251" s="5">
        <v>0.56879886914089239</v>
      </c>
      <c r="X251" s="5">
        <v>0.57173657764518937</v>
      </c>
      <c r="Y251" s="5">
        <v>0.57468542284973045</v>
      </c>
      <c r="Z251" s="5">
        <v>0.57764540475451576</v>
      </c>
      <c r="AA251" s="5">
        <v>0.58061652335954561</v>
      </c>
      <c r="AB251" s="5">
        <v>0.58359877866481957</v>
      </c>
      <c r="AC251" s="5">
        <v>0.58659217067033764</v>
      </c>
      <c r="AD251" s="5">
        <v>0.58959669937610015</v>
      </c>
      <c r="AE251" s="5">
        <v>0.59261236478210699</v>
      </c>
      <c r="AF251" s="5">
        <v>0.59563916688835794</v>
      </c>
      <c r="AG251" s="5">
        <v>0.59867710569485322</v>
      </c>
      <c r="AH251" s="5">
        <v>0.6017261812015926</v>
      </c>
      <c r="AI251" s="5">
        <v>0.60478639340857643</v>
      </c>
      <c r="AJ251" s="5">
        <v>0.60785774231580458</v>
      </c>
      <c r="AK251" s="5">
        <v>0.61094022792327685</v>
      </c>
      <c r="AL251" s="5">
        <v>0.61403385023099333</v>
      </c>
      <c r="AM251" s="5">
        <v>0.61713860923895403</v>
      </c>
      <c r="AN251" s="5">
        <v>0.62025450494715917</v>
      </c>
      <c r="AO251" s="5">
        <v>0.62338153735560853</v>
      </c>
      <c r="AP251" s="5">
        <v>0.62651970646430211</v>
      </c>
      <c r="AQ251" s="5">
        <v>0.62651970646430211</v>
      </c>
      <c r="AR251" s="5">
        <v>0.62651970646430211</v>
      </c>
      <c r="AS251" s="5">
        <v>0.62651970646430211</v>
      </c>
      <c r="AT251" s="5">
        <v>0.62651970646430211</v>
      </c>
      <c r="AU251" s="5">
        <v>0.62651970646430211</v>
      </c>
      <c r="AV251" s="5">
        <v>0.62651970646430211</v>
      </c>
      <c r="AW251" s="5">
        <v>0.62651970646430211</v>
      </c>
      <c r="AX251" s="5">
        <v>0.62651970646430211</v>
      </c>
      <c r="AY251" s="5">
        <v>0.62651970646430211</v>
      </c>
    </row>
    <row r="252" spans="1:51" hidden="1" outlineLevel="1" x14ac:dyDescent="0.25">
      <c r="A252" s="4" t="s">
        <v>22</v>
      </c>
      <c r="B252" s="5">
        <v>0.43110345782623777</v>
      </c>
      <c r="C252" s="5">
        <v>0.43339045125721659</v>
      </c>
      <c r="D252" s="5">
        <v>0.43568686446933341</v>
      </c>
      <c r="E252" s="5">
        <v>0.43799269746258868</v>
      </c>
      <c r="F252" s="5">
        <v>0.44030795023698199</v>
      </c>
      <c r="G252" s="5">
        <v>0.44263262279251364</v>
      </c>
      <c r="H252" s="5">
        <v>0.44496671512918351</v>
      </c>
      <c r="I252" s="5">
        <v>0.44731022724699138</v>
      </c>
      <c r="J252" s="5">
        <v>0.44966315914593769</v>
      </c>
      <c r="K252" s="5">
        <v>0.45202551082602216</v>
      </c>
      <c r="L252" s="5">
        <v>0.4543972822872448</v>
      </c>
      <c r="M252" s="5">
        <v>0.45677847352960582</v>
      </c>
      <c r="N252" s="5">
        <v>0.45916908455310484</v>
      </c>
      <c r="O252" s="5">
        <v>0.46156911535774225</v>
      </c>
      <c r="P252" s="5">
        <v>0.46397856594351794</v>
      </c>
      <c r="Q252" s="5">
        <v>0.46639743631043179</v>
      </c>
      <c r="R252" s="5">
        <v>0.46882572645848369</v>
      </c>
      <c r="S252" s="5">
        <v>0.47126343638767393</v>
      </c>
      <c r="T252" s="5">
        <v>0.47371056609800238</v>
      </c>
      <c r="U252" s="5">
        <v>0.47616711558946895</v>
      </c>
      <c r="V252" s="5">
        <v>0.47863308486207395</v>
      </c>
      <c r="W252" s="5">
        <v>0.48110847391581701</v>
      </c>
      <c r="X252" s="5">
        <v>0.48359328275069841</v>
      </c>
      <c r="Y252" s="5">
        <v>0.48608751136671796</v>
      </c>
      <c r="Z252" s="5">
        <v>0.48859115976387557</v>
      </c>
      <c r="AA252" s="5">
        <v>0.49110422794217168</v>
      </c>
      <c r="AB252" s="5">
        <v>0.49362671590160601</v>
      </c>
      <c r="AC252" s="5">
        <v>0.49615862364217828</v>
      </c>
      <c r="AD252" s="5">
        <v>0.49869995116388893</v>
      </c>
      <c r="AE252" s="5">
        <v>0.50125069846673787</v>
      </c>
      <c r="AF252" s="5">
        <v>0.50381086555072496</v>
      </c>
      <c r="AG252" s="5">
        <v>0.50638045241585028</v>
      </c>
      <c r="AH252" s="5">
        <v>0.50895945906211382</v>
      </c>
      <c r="AI252" s="5">
        <v>0.51154788548951546</v>
      </c>
      <c r="AJ252" s="5">
        <v>0.51414573169805555</v>
      </c>
      <c r="AK252" s="5">
        <v>0.51675299768773375</v>
      </c>
      <c r="AL252" s="5">
        <v>0.51936968345855006</v>
      </c>
      <c r="AM252" s="5">
        <v>0.5219957890105047</v>
      </c>
      <c r="AN252" s="5">
        <v>0.52463131434359755</v>
      </c>
      <c r="AO252" s="5">
        <v>0.52727625945782863</v>
      </c>
      <c r="AP252" s="5">
        <v>0.52993062435319793</v>
      </c>
      <c r="AQ252" s="5">
        <v>0.52993062435319793</v>
      </c>
      <c r="AR252" s="5">
        <v>0.52993062435319793</v>
      </c>
      <c r="AS252" s="5">
        <v>0.52993062435319793</v>
      </c>
      <c r="AT252" s="5">
        <v>0.52993062435319793</v>
      </c>
      <c r="AU252" s="5">
        <v>0.52993062435319793</v>
      </c>
      <c r="AV252" s="5">
        <v>0.52993062435319793</v>
      </c>
      <c r="AW252" s="5">
        <v>0.52993062435319793</v>
      </c>
      <c r="AX252" s="5">
        <v>0.52993062435319793</v>
      </c>
      <c r="AY252" s="5">
        <v>0.52993062435319793</v>
      </c>
    </row>
    <row r="253" spans="1:51" hidden="1" outlineLevel="1" x14ac:dyDescent="0.25">
      <c r="A253" s="4" t="s">
        <v>23</v>
      </c>
      <c r="B253" s="5">
        <v>0.33954492512633672</v>
      </c>
      <c r="C253" s="5">
        <v>0.34134620275282962</v>
      </c>
      <c r="D253" s="5">
        <v>0.34315489957029199</v>
      </c>
      <c r="E253" s="5">
        <v>0.34497101557872423</v>
      </c>
      <c r="F253" s="5">
        <v>0.34679455077812588</v>
      </c>
      <c r="G253" s="5">
        <v>0.34862550516849722</v>
      </c>
      <c r="H253" s="5">
        <v>0.3504638787498382</v>
      </c>
      <c r="I253" s="5">
        <v>0.35230967152214882</v>
      </c>
      <c r="J253" s="5">
        <v>0.35416288348542907</v>
      </c>
      <c r="K253" s="5">
        <v>0.35602351463967902</v>
      </c>
      <c r="L253" s="5">
        <v>0.35789156498489849</v>
      </c>
      <c r="M253" s="5">
        <v>0.35976703452108771</v>
      </c>
      <c r="N253" s="5">
        <v>0.36164992324824646</v>
      </c>
      <c r="O253" s="5">
        <v>0.36354023116637496</v>
      </c>
      <c r="P253" s="5">
        <v>0.3654379582754731</v>
      </c>
      <c r="Q253" s="5">
        <v>0.36734310457554087</v>
      </c>
      <c r="R253" s="5">
        <v>0.36925567006657822</v>
      </c>
      <c r="S253" s="5">
        <v>0.37117565474858516</v>
      </c>
      <c r="T253" s="5">
        <v>0.37310305862156184</v>
      </c>
      <c r="U253" s="5">
        <v>0.375037881685508</v>
      </c>
      <c r="V253" s="5">
        <v>0.37698012394042402</v>
      </c>
      <c r="W253" s="5">
        <v>0.37892978538630945</v>
      </c>
      <c r="X253" s="5">
        <v>0.38088686602316474</v>
      </c>
      <c r="Y253" s="5">
        <v>0.38285136585098956</v>
      </c>
      <c r="Z253" s="5">
        <v>0.38482328486978384</v>
      </c>
      <c r="AA253" s="5">
        <v>0.38680262307954805</v>
      </c>
      <c r="AB253" s="5">
        <v>0.38878938048028178</v>
      </c>
      <c r="AC253" s="5">
        <v>0.39078355707198509</v>
      </c>
      <c r="AD253" s="5">
        <v>0.39278515285465804</v>
      </c>
      <c r="AE253" s="5">
        <v>0.39479416782830073</v>
      </c>
      <c r="AF253" s="5">
        <v>0.39681060199291307</v>
      </c>
      <c r="AG253" s="5">
        <v>0.39883445534849499</v>
      </c>
      <c r="AH253" s="5">
        <v>0.40086572789504638</v>
      </c>
      <c r="AI253" s="5">
        <v>0.40290441963256757</v>
      </c>
      <c r="AJ253" s="5">
        <v>0.40495053056105845</v>
      </c>
      <c r="AK253" s="5">
        <v>0.40700406068051892</v>
      </c>
      <c r="AL253" s="5">
        <v>0.40906500999094897</v>
      </c>
      <c r="AM253" s="5">
        <v>0.41113337849234866</v>
      </c>
      <c r="AN253" s="5">
        <v>0.41320916618471798</v>
      </c>
      <c r="AO253" s="5">
        <v>0.415292373068057</v>
      </c>
      <c r="AP253" s="5">
        <v>0.4173829991423656</v>
      </c>
      <c r="AQ253" s="5">
        <v>0.4173829991423656</v>
      </c>
      <c r="AR253" s="5">
        <v>0.4173829991423656</v>
      </c>
      <c r="AS253" s="5">
        <v>0.4173829991423656</v>
      </c>
      <c r="AT253" s="5">
        <v>0.4173829991423656</v>
      </c>
      <c r="AU253" s="5">
        <v>0.4173829991423656</v>
      </c>
      <c r="AV253" s="5">
        <v>0.4173829991423656</v>
      </c>
      <c r="AW253" s="5">
        <v>0.4173829991423656</v>
      </c>
      <c r="AX253" s="5">
        <v>0.4173829991423656</v>
      </c>
      <c r="AY253" s="5">
        <v>0.4173829991423656</v>
      </c>
    </row>
    <row r="254" spans="1:51" hidden="1" outlineLevel="1" x14ac:dyDescent="0.25">
      <c r="A254" s="4" t="s">
        <v>24</v>
      </c>
      <c r="B254" s="5">
        <v>0.16143019766988273</v>
      </c>
      <c r="C254" s="5">
        <v>0.16209134523713137</v>
      </c>
      <c r="D254" s="5">
        <v>0.16275249280438006</v>
      </c>
      <c r="E254" s="5">
        <v>0.16341364037162873</v>
      </c>
      <c r="F254" s="5">
        <v>0.16407478793887736</v>
      </c>
      <c r="G254" s="5">
        <v>0.16473593550612606</v>
      </c>
      <c r="H254" s="5">
        <v>0.16539708307337472</v>
      </c>
      <c r="I254" s="5">
        <v>0.16605823064062339</v>
      </c>
      <c r="J254" s="5">
        <v>0.16671937820787205</v>
      </c>
      <c r="K254" s="5">
        <v>0.16738052577512075</v>
      </c>
      <c r="L254" s="5">
        <v>0.16804167334236941</v>
      </c>
      <c r="M254" s="5">
        <v>0.16870282090961805</v>
      </c>
      <c r="N254" s="5">
        <v>0.16936396847686674</v>
      </c>
      <c r="O254" s="5">
        <v>0.17002511604411541</v>
      </c>
      <c r="P254" s="5">
        <v>0.17068626361136405</v>
      </c>
      <c r="Q254" s="5">
        <v>0.17134741117861274</v>
      </c>
      <c r="R254" s="5">
        <v>0.17200855874586141</v>
      </c>
      <c r="S254" s="5">
        <v>0.17266970631311007</v>
      </c>
      <c r="T254" s="5">
        <v>0.17333085388035877</v>
      </c>
      <c r="U254" s="5">
        <v>0.1739920014476074</v>
      </c>
      <c r="V254" s="5">
        <v>0.17465314901485607</v>
      </c>
      <c r="W254" s="5">
        <v>0.17531429658210476</v>
      </c>
      <c r="X254" s="5">
        <v>0.1759754441493534</v>
      </c>
      <c r="Y254" s="5">
        <v>0.17663659171660206</v>
      </c>
      <c r="Z254" s="5">
        <v>0.17729773928385073</v>
      </c>
      <c r="AA254" s="5">
        <v>0.17795888685109942</v>
      </c>
      <c r="AB254" s="5">
        <v>0.17862003441834806</v>
      </c>
      <c r="AC254" s="5">
        <v>0.17928118198559673</v>
      </c>
      <c r="AD254" s="5">
        <v>0.17994232955284542</v>
      </c>
      <c r="AE254" s="5">
        <v>0.18060347712009406</v>
      </c>
      <c r="AF254" s="5">
        <v>0.18126462468734272</v>
      </c>
      <c r="AG254" s="5">
        <v>0.18192577225459142</v>
      </c>
      <c r="AH254" s="5">
        <v>0.18258691982184008</v>
      </c>
      <c r="AI254" s="5">
        <v>0.18324806738908872</v>
      </c>
      <c r="AJ254" s="5">
        <v>0.18390921495633741</v>
      </c>
      <c r="AK254" s="5">
        <v>0.18457036252358608</v>
      </c>
      <c r="AL254" s="5">
        <v>0.18523151009083472</v>
      </c>
      <c r="AM254" s="5">
        <v>0.18589265765808341</v>
      </c>
      <c r="AN254" s="5">
        <v>0.18655380522533208</v>
      </c>
      <c r="AO254" s="5">
        <v>0.18721495279258074</v>
      </c>
      <c r="AP254" s="5">
        <v>0.18787610035982938</v>
      </c>
      <c r="AQ254" s="5">
        <v>0.18787610035982938</v>
      </c>
      <c r="AR254" s="5">
        <v>0.18787610035982938</v>
      </c>
      <c r="AS254" s="5">
        <v>0.18787610035982938</v>
      </c>
      <c r="AT254" s="5">
        <v>0.18787610035982938</v>
      </c>
      <c r="AU254" s="5">
        <v>0.18787610035982938</v>
      </c>
      <c r="AV254" s="5">
        <v>0.18787610035982938</v>
      </c>
      <c r="AW254" s="5">
        <v>0.18787610035982938</v>
      </c>
      <c r="AX254" s="5">
        <v>0.18787610035982938</v>
      </c>
      <c r="AY254" s="5">
        <v>0.18787610035982938</v>
      </c>
    </row>
    <row r="255" spans="1:51" hidden="1" outlineLevel="1" x14ac:dyDescent="0.25"/>
    <row r="256" spans="1:51" hidden="1" outlineLevel="1" x14ac:dyDescent="0.25"/>
    <row r="257" spans="1:51" ht="18.75" collapsed="1" x14ac:dyDescent="0.3">
      <c r="A257" s="3" t="s">
        <v>35</v>
      </c>
    </row>
    <row r="258" spans="1:51" hidden="1" outlineLevel="1" x14ac:dyDescent="0.25">
      <c r="A258" s="4" t="s">
        <v>5</v>
      </c>
      <c r="B258" s="4">
        <v>1960</v>
      </c>
      <c r="C258" s="4">
        <v>1961</v>
      </c>
      <c r="D258" s="4">
        <v>1962</v>
      </c>
      <c r="E258" s="4">
        <v>1963</v>
      </c>
      <c r="F258" s="4">
        <v>1964</v>
      </c>
      <c r="G258" s="4">
        <v>1965</v>
      </c>
      <c r="H258" s="4">
        <v>1966</v>
      </c>
      <c r="I258" s="4">
        <v>1967</v>
      </c>
      <c r="J258" s="4">
        <v>1968</v>
      </c>
      <c r="K258" s="4">
        <v>1969</v>
      </c>
      <c r="L258" s="4">
        <v>1970</v>
      </c>
      <c r="M258" s="4">
        <v>1971</v>
      </c>
      <c r="N258" s="4">
        <v>1972</v>
      </c>
      <c r="O258" s="4">
        <v>1973</v>
      </c>
      <c r="P258" s="4">
        <v>1974</v>
      </c>
      <c r="Q258" s="4">
        <v>1975</v>
      </c>
      <c r="R258" s="4">
        <v>1976</v>
      </c>
      <c r="S258" s="4">
        <v>1977</v>
      </c>
      <c r="T258" s="4">
        <v>1978</v>
      </c>
      <c r="U258" s="4">
        <v>1979</v>
      </c>
      <c r="V258" s="4">
        <v>1980</v>
      </c>
      <c r="W258" s="4">
        <v>1981</v>
      </c>
      <c r="X258" s="4">
        <v>1982</v>
      </c>
      <c r="Y258" s="4">
        <v>1983</v>
      </c>
      <c r="Z258" s="4">
        <v>1984</v>
      </c>
      <c r="AA258" s="4">
        <v>1985</v>
      </c>
      <c r="AB258" s="4">
        <v>1986</v>
      </c>
      <c r="AC258" s="4">
        <v>1987</v>
      </c>
      <c r="AD258" s="4">
        <v>1988</v>
      </c>
      <c r="AE258" s="4">
        <v>1989</v>
      </c>
      <c r="AF258" s="4">
        <v>1990</v>
      </c>
      <c r="AG258" s="4">
        <v>1991</v>
      </c>
      <c r="AH258" s="4">
        <v>1992</v>
      </c>
      <c r="AI258" s="4">
        <v>1993</v>
      </c>
      <c r="AJ258" s="4">
        <v>1994</v>
      </c>
      <c r="AK258" s="4">
        <v>1995</v>
      </c>
      <c r="AL258" s="4">
        <v>1996</v>
      </c>
      <c r="AM258" s="4">
        <v>1997</v>
      </c>
      <c r="AN258" s="4">
        <v>1998</v>
      </c>
      <c r="AO258" s="4">
        <v>1999</v>
      </c>
      <c r="AP258" s="4">
        <v>2000</v>
      </c>
      <c r="AQ258" s="4">
        <v>2001</v>
      </c>
      <c r="AR258" s="4">
        <v>2002</v>
      </c>
      <c r="AS258" s="4">
        <v>2003</v>
      </c>
      <c r="AT258" s="4">
        <v>2004</v>
      </c>
      <c r="AU258" s="4">
        <v>2005</v>
      </c>
      <c r="AV258" s="4">
        <v>2006</v>
      </c>
      <c r="AW258" s="4">
        <v>2007</v>
      </c>
      <c r="AX258" s="4">
        <v>2008</v>
      </c>
      <c r="AY258" s="4">
        <v>2009</v>
      </c>
    </row>
    <row r="259" spans="1:51" hidden="1" outlineLevel="1" x14ac:dyDescent="0.25">
      <c r="A259" s="4" t="s">
        <v>6</v>
      </c>
      <c r="B259" s="5">
        <v>0.36162010955003365</v>
      </c>
      <c r="C259" s="5">
        <v>0.36353849549669448</v>
      </c>
      <c r="D259" s="5">
        <v>0.36546478298583951</v>
      </c>
      <c r="E259" s="5">
        <v>0.36739897201746902</v>
      </c>
      <c r="F259" s="5">
        <v>0.36934106259158261</v>
      </c>
      <c r="G259" s="5">
        <v>0.37129105470818063</v>
      </c>
      <c r="H259" s="5">
        <v>0.37324894836726291</v>
      </c>
      <c r="I259" s="5">
        <v>0.37521474356882939</v>
      </c>
      <c r="J259" s="5">
        <v>0.37718844031288029</v>
      </c>
      <c r="K259" s="5">
        <v>0.3791700385994155</v>
      </c>
      <c r="L259" s="5">
        <v>0.38115953842843486</v>
      </c>
      <c r="M259" s="5">
        <v>0.38315693979993865</v>
      </c>
      <c r="N259" s="5">
        <v>0.38516224271392663</v>
      </c>
      <c r="O259" s="5">
        <v>0.38717544717039903</v>
      </c>
      <c r="P259" s="5">
        <v>0.3891965531693557</v>
      </c>
      <c r="Q259" s="5">
        <v>0.39122556071079667</v>
      </c>
      <c r="R259" s="5">
        <v>0.39326246979472185</v>
      </c>
      <c r="S259" s="5">
        <v>0.39530728042113134</v>
      </c>
      <c r="T259" s="5">
        <v>0.39735999259002514</v>
      </c>
      <c r="U259" s="5">
        <v>0.39942060630140325</v>
      </c>
      <c r="V259" s="5">
        <v>0.40148912155526562</v>
      </c>
      <c r="W259" s="5">
        <v>0.4035655383516123</v>
      </c>
      <c r="X259" s="5">
        <v>0.40564985669044334</v>
      </c>
      <c r="Y259" s="5">
        <v>0.40774207657175859</v>
      </c>
      <c r="Z259" s="5">
        <v>0.40984219799555816</v>
      </c>
      <c r="AA259" s="5">
        <v>0.41195022096184203</v>
      </c>
      <c r="AB259" s="5">
        <v>0.41406614547061027</v>
      </c>
      <c r="AC259" s="5">
        <v>0.41618997152186266</v>
      </c>
      <c r="AD259" s="5">
        <v>0.41832169911559941</v>
      </c>
      <c r="AE259" s="5">
        <v>0.42046132825182053</v>
      </c>
      <c r="AF259" s="5">
        <v>0.42260885893052585</v>
      </c>
      <c r="AG259" s="5">
        <v>0.42476429115171555</v>
      </c>
      <c r="AH259" s="5">
        <v>0.42692762491538944</v>
      </c>
      <c r="AI259" s="5">
        <v>0.42909886022154764</v>
      </c>
      <c r="AJ259" s="5">
        <v>0.43127799707019021</v>
      </c>
      <c r="AK259" s="5">
        <v>0.43346503546131709</v>
      </c>
      <c r="AL259" s="5">
        <v>0.43565997539492812</v>
      </c>
      <c r="AM259" s="5">
        <v>0.43786281687102352</v>
      </c>
      <c r="AN259" s="5">
        <v>0.44007355988960323</v>
      </c>
      <c r="AO259" s="5">
        <v>0.44229220445066725</v>
      </c>
      <c r="AP259" s="5">
        <v>0.44451875055421547</v>
      </c>
      <c r="AQ259" s="5">
        <v>0.44451875055421547</v>
      </c>
      <c r="AR259" s="5">
        <v>0.44451875055421547</v>
      </c>
      <c r="AS259" s="5">
        <v>0.44451875055421547</v>
      </c>
      <c r="AT259" s="5">
        <v>0.44451875055421547</v>
      </c>
      <c r="AU259" s="5">
        <v>0.44451875055421547</v>
      </c>
      <c r="AV259" s="5">
        <v>0.44451875055421547</v>
      </c>
      <c r="AW259" s="5">
        <v>0.44451875055421547</v>
      </c>
      <c r="AX259" s="5">
        <v>0.44451875055421547</v>
      </c>
      <c r="AY259" s="5">
        <v>0.44451875055421547</v>
      </c>
    </row>
    <row r="260" spans="1:51" hidden="1" outlineLevel="1" x14ac:dyDescent="0.25">
      <c r="A260" s="4" t="s">
        <v>7</v>
      </c>
      <c r="B260" s="5">
        <v>0.18276851119199086</v>
      </c>
      <c r="C260" s="5">
        <v>0.18373809372930916</v>
      </c>
      <c r="D260" s="5">
        <v>0.18471166983091722</v>
      </c>
      <c r="E260" s="5">
        <v>0.18568923949681515</v>
      </c>
      <c r="F260" s="5">
        <v>0.18667080272700282</v>
      </c>
      <c r="G260" s="5">
        <v>0.18765635952148033</v>
      </c>
      <c r="H260" s="5">
        <v>0.18864590988024763</v>
      </c>
      <c r="I260" s="5">
        <v>0.18963945380330469</v>
      </c>
      <c r="J260" s="5">
        <v>0.19063699129065162</v>
      </c>
      <c r="K260" s="5">
        <v>0.19163852234228834</v>
      </c>
      <c r="L260" s="5">
        <v>0.19264404695821485</v>
      </c>
      <c r="M260" s="5">
        <v>0.19365356513843118</v>
      </c>
      <c r="N260" s="5">
        <v>0.1946670768829373</v>
      </c>
      <c r="O260" s="5">
        <v>0.19568458219173326</v>
      </c>
      <c r="P260" s="5">
        <v>0.19670608106481904</v>
      </c>
      <c r="Q260" s="5">
        <v>0.19773157350219464</v>
      </c>
      <c r="R260" s="5">
        <v>0.19876105950385997</v>
      </c>
      <c r="S260" s="5">
        <v>0.19979453906981512</v>
      </c>
      <c r="T260" s="5">
        <v>0.20083201220006008</v>
      </c>
      <c r="U260" s="5">
        <v>0.20187347889459487</v>
      </c>
      <c r="V260" s="5">
        <v>0.20291893915341946</v>
      </c>
      <c r="W260" s="5">
        <v>0.20396839297653382</v>
      </c>
      <c r="X260" s="5">
        <v>0.20502184036393808</v>
      </c>
      <c r="Y260" s="5">
        <v>0.20607928131563205</v>
      </c>
      <c r="Z260" s="5">
        <v>0.20714071583161583</v>
      </c>
      <c r="AA260" s="5">
        <v>0.20820614391188949</v>
      </c>
      <c r="AB260" s="5">
        <v>0.20927556555645294</v>
      </c>
      <c r="AC260" s="5">
        <v>0.21034898076530611</v>
      </c>
      <c r="AD260" s="5">
        <v>0.21142638953844917</v>
      </c>
      <c r="AE260" s="5">
        <v>0.21250779187588204</v>
      </c>
      <c r="AF260" s="5">
        <v>0.21359318777760469</v>
      </c>
      <c r="AG260" s="5">
        <v>0.21468257724361717</v>
      </c>
      <c r="AH260" s="5">
        <v>0.21577596027391938</v>
      </c>
      <c r="AI260" s="5">
        <v>0.21687333686851143</v>
      </c>
      <c r="AJ260" s="5">
        <v>0.21797470702739336</v>
      </c>
      <c r="AK260" s="5">
        <v>0.21908007075056504</v>
      </c>
      <c r="AL260" s="5">
        <v>0.22018942803802649</v>
      </c>
      <c r="AM260" s="5">
        <v>0.22130277888977778</v>
      </c>
      <c r="AN260" s="5">
        <v>0.22242012330581887</v>
      </c>
      <c r="AO260" s="5">
        <v>0.2235414612861498</v>
      </c>
      <c r="AP260" s="5">
        <v>0.22466679283077048</v>
      </c>
      <c r="AQ260" s="5">
        <v>0.22466679283077048</v>
      </c>
      <c r="AR260" s="5">
        <v>0.22466679283077048</v>
      </c>
      <c r="AS260" s="5">
        <v>0.22466679283077048</v>
      </c>
      <c r="AT260" s="5">
        <v>0.22466679283077048</v>
      </c>
      <c r="AU260" s="5">
        <v>0.22466679283077048</v>
      </c>
      <c r="AV260" s="5">
        <v>0.22466679283077048</v>
      </c>
      <c r="AW260" s="5">
        <v>0.22466679283077048</v>
      </c>
      <c r="AX260" s="5">
        <v>0.22466679283077048</v>
      </c>
      <c r="AY260" s="5">
        <v>0.22466679283077048</v>
      </c>
    </row>
    <row r="261" spans="1:51" hidden="1" outlineLevel="1" x14ac:dyDescent="0.25">
      <c r="A261" s="4" t="s">
        <v>8</v>
      </c>
      <c r="B261" s="5">
        <v>0.15262099644396215</v>
      </c>
      <c r="C261" s="5">
        <v>0.1534306471437194</v>
      </c>
      <c r="D261" s="5">
        <v>0.15424363267263999</v>
      </c>
      <c r="E261" s="5">
        <v>0.15505995303072403</v>
      </c>
      <c r="F261" s="5">
        <v>0.15587960821797139</v>
      </c>
      <c r="G261" s="5">
        <v>0.15670259823438221</v>
      </c>
      <c r="H261" s="5">
        <v>0.15752892307995639</v>
      </c>
      <c r="I261" s="5">
        <v>0.15835858275469394</v>
      </c>
      <c r="J261" s="5">
        <v>0.15919157725859492</v>
      </c>
      <c r="K261" s="5">
        <v>0.1600279065916593</v>
      </c>
      <c r="L261" s="5">
        <v>0.16086757075388705</v>
      </c>
      <c r="M261" s="5">
        <v>0.16171056974527823</v>
      </c>
      <c r="N261" s="5">
        <v>0.16255690356583274</v>
      </c>
      <c r="O261" s="5">
        <v>0.16340657221555072</v>
      </c>
      <c r="P261" s="5">
        <v>0.16425957569443209</v>
      </c>
      <c r="Q261" s="5">
        <v>0.16511591400247683</v>
      </c>
      <c r="R261" s="5">
        <v>0.16597558713968494</v>
      </c>
      <c r="S261" s="5">
        <v>0.16683859510605645</v>
      </c>
      <c r="T261" s="5">
        <v>0.16770493790159138</v>
      </c>
      <c r="U261" s="5">
        <v>0.16857461552628969</v>
      </c>
      <c r="V261" s="5">
        <v>0.16944762798015139</v>
      </c>
      <c r="W261" s="5">
        <v>0.17032397526317647</v>
      </c>
      <c r="X261" s="5">
        <v>0.171203657375365</v>
      </c>
      <c r="Y261" s="5">
        <v>0.1720866743167169</v>
      </c>
      <c r="Z261" s="5">
        <v>0.17297302608723214</v>
      </c>
      <c r="AA261" s="5">
        <v>0.17386271268691084</v>
      </c>
      <c r="AB261" s="5">
        <v>0.17475573411575296</v>
      </c>
      <c r="AC261" s="5">
        <v>0.1756520903737584</v>
      </c>
      <c r="AD261" s="5">
        <v>0.17655178146092726</v>
      </c>
      <c r="AE261" s="5">
        <v>0.17745480737725952</v>
      </c>
      <c r="AF261" s="5">
        <v>0.17836116812275518</v>
      </c>
      <c r="AG261" s="5">
        <v>0.17927086369741424</v>
      </c>
      <c r="AH261" s="5">
        <v>0.18018389410123667</v>
      </c>
      <c r="AI261" s="5">
        <v>0.1811002593342225</v>
      </c>
      <c r="AJ261" s="5">
        <v>0.18201995939637175</v>
      </c>
      <c r="AK261" s="5">
        <v>0.1829429942876844</v>
      </c>
      <c r="AL261" s="5">
        <v>0.1838693640081604</v>
      </c>
      <c r="AM261" s="5">
        <v>0.18479906855779979</v>
      </c>
      <c r="AN261" s="5">
        <v>0.18573210793660261</v>
      </c>
      <c r="AO261" s="5">
        <v>0.18666848214456883</v>
      </c>
      <c r="AP261" s="5">
        <v>0.18760819118169839</v>
      </c>
      <c r="AQ261" s="5">
        <v>0.18760819118169839</v>
      </c>
      <c r="AR261" s="5">
        <v>0.18760819118169839</v>
      </c>
      <c r="AS261" s="5">
        <v>0.18760819118169839</v>
      </c>
      <c r="AT261" s="5">
        <v>0.18760819118169839</v>
      </c>
      <c r="AU261" s="5">
        <v>0.18760819118169839</v>
      </c>
      <c r="AV261" s="5">
        <v>0.18760819118169839</v>
      </c>
      <c r="AW261" s="5">
        <v>0.18760819118169839</v>
      </c>
      <c r="AX261" s="5">
        <v>0.18760819118169839</v>
      </c>
      <c r="AY261" s="5">
        <v>0.18760819118169839</v>
      </c>
    </row>
    <row r="262" spans="1:51" hidden="1" outlineLevel="1" x14ac:dyDescent="0.25">
      <c r="A262" s="4" t="s">
        <v>9</v>
      </c>
      <c r="B262" s="5">
        <v>0.11749247967230204</v>
      </c>
      <c r="C262" s="5">
        <v>0.11811577443907302</v>
      </c>
      <c r="D262" s="5">
        <v>0.11874163646301576</v>
      </c>
      <c r="E262" s="5">
        <v>0.11937006574413038</v>
      </c>
      <c r="F262" s="5">
        <v>0.12000106228241678</v>
      </c>
      <c r="G262" s="5">
        <v>0.12063462607787501</v>
      </c>
      <c r="H262" s="5">
        <v>0.12127075713050504</v>
      </c>
      <c r="I262" s="5">
        <v>0.12190945544030687</v>
      </c>
      <c r="J262" s="5">
        <v>0.12255072100728055</v>
      </c>
      <c r="K262" s="5">
        <v>0.12319455383142605</v>
      </c>
      <c r="L262" s="5">
        <v>0.12384095391274334</v>
      </c>
      <c r="M262" s="5">
        <v>0.12448992125123248</v>
      </c>
      <c r="N262" s="5">
        <v>0.1251414558468934</v>
      </c>
      <c r="O262" s="5">
        <v>0.1257955576997262</v>
      </c>
      <c r="P262" s="5">
        <v>0.12645222680973081</v>
      </c>
      <c r="Q262" s="5">
        <v>0.12711146317690722</v>
      </c>
      <c r="R262" s="5">
        <v>0.12777326680125542</v>
      </c>
      <c r="S262" s="5">
        <v>0.12843763768277544</v>
      </c>
      <c r="T262" s="5">
        <v>0.12910457582146728</v>
      </c>
      <c r="U262" s="5">
        <v>0.12977408121733094</v>
      </c>
      <c r="V262" s="5">
        <v>0.13044615387036643</v>
      </c>
      <c r="W262" s="5">
        <v>0.13112079378057373</v>
      </c>
      <c r="X262" s="5">
        <v>0.13179800094795288</v>
      </c>
      <c r="Y262" s="5">
        <v>0.1324777753725038</v>
      </c>
      <c r="Z262" s="5">
        <v>0.13316011705422653</v>
      </c>
      <c r="AA262" s="5">
        <v>0.13384502599312115</v>
      </c>
      <c r="AB262" s="5">
        <v>0.13453250218918755</v>
      </c>
      <c r="AC262" s="5">
        <v>0.13522254564242572</v>
      </c>
      <c r="AD262" s="5">
        <v>0.13591515635283577</v>
      </c>
      <c r="AE262" s="5">
        <v>0.13661033432041764</v>
      </c>
      <c r="AF262" s="5">
        <v>0.1373080795451713</v>
      </c>
      <c r="AG262" s="5">
        <v>0.13800839202709678</v>
      </c>
      <c r="AH262" s="5">
        <v>0.13871127176619408</v>
      </c>
      <c r="AI262" s="5">
        <v>0.13941671876246317</v>
      </c>
      <c r="AJ262" s="5">
        <v>0.14012473301590414</v>
      </c>
      <c r="AK262" s="5">
        <v>0.1408353145265169</v>
      </c>
      <c r="AL262" s="5">
        <v>0.14154846329430146</v>
      </c>
      <c r="AM262" s="5">
        <v>0.14226417931925783</v>
      </c>
      <c r="AN262" s="5">
        <v>0.14298246260138603</v>
      </c>
      <c r="AO262" s="5">
        <v>0.14370331314068607</v>
      </c>
      <c r="AP262" s="5">
        <v>0.14442673093715788</v>
      </c>
      <c r="AQ262" s="5">
        <v>0.14442673093715788</v>
      </c>
      <c r="AR262" s="5">
        <v>0.14442673093715788</v>
      </c>
      <c r="AS262" s="5">
        <v>0.14442673093715788</v>
      </c>
      <c r="AT262" s="5">
        <v>0.14442673093715788</v>
      </c>
      <c r="AU262" s="5">
        <v>0.14442673093715788</v>
      </c>
      <c r="AV262" s="5">
        <v>0.14442673093715788</v>
      </c>
      <c r="AW262" s="5">
        <v>0.14442673093715788</v>
      </c>
      <c r="AX262" s="5">
        <v>0.14442673093715788</v>
      </c>
      <c r="AY262" s="5">
        <v>0.14442673093715788</v>
      </c>
    </row>
    <row r="263" spans="1:51" hidden="1" outlineLevel="1" x14ac:dyDescent="0.25">
      <c r="A263" s="4" t="s">
        <v>10</v>
      </c>
      <c r="B263" s="5">
        <v>5.4912355496207398E-2</v>
      </c>
      <c r="C263" s="5">
        <v>5.5137252515304491E-2</v>
      </c>
      <c r="D263" s="5">
        <v>5.5362149534401592E-2</v>
      </c>
      <c r="E263" s="5">
        <v>5.5587046553498685E-2</v>
      </c>
      <c r="F263" s="5">
        <v>5.5811943572595779E-2</v>
      </c>
      <c r="G263" s="5">
        <v>5.6036840591692873E-2</v>
      </c>
      <c r="H263" s="5">
        <v>5.626173761078998E-2</v>
      </c>
      <c r="I263" s="5">
        <v>5.6486634629887074E-2</v>
      </c>
      <c r="J263" s="5">
        <v>5.6711531648984168E-2</v>
      </c>
      <c r="K263" s="5">
        <v>5.6936428668081261E-2</v>
      </c>
      <c r="L263" s="5">
        <v>5.7161325687178355E-2</v>
      </c>
      <c r="M263" s="5">
        <v>5.7386222706275455E-2</v>
      </c>
      <c r="N263" s="5">
        <v>5.7611119725372549E-2</v>
      </c>
      <c r="O263" s="5">
        <v>5.7836016744469643E-2</v>
      </c>
      <c r="P263" s="5">
        <v>5.8060913763566743E-2</v>
      </c>
      <c r="Q263" s="5">
        <v>5.828581078266383E-2</v>
      </c>
      <c r="R263" s="5">
        <v>5.8510707801760931E-2</v>
      </c>
      <c r="S263" s="5">
        <v>5.8735604820858024E-2</v>
      </c>
      <c r="T263" s="5">
        <v>5.8960501839955118E-2</v>
      </c>
      <c r="U263" s="5">
        <v>5.9185398859052218E-2</v>
      </c>
      <c r="V263" s="5">
        <v>5.9410295878149305E-2</v>
      </c>
      <c r="W263" s="5">
        <v>5.9635192897246406E-2</v>
      </c>
      <c r="X263" s="5">
        <v>5.9860089916343506E-2</v>
      </c>
      <c r="Y263" s="5">
        <v>6.0084986935440593E-2</v>
      </c>
      <c r="Z263" s="5">
        <v>6.0309883954537694E-2</v>
      </c>
      <c r="AA263" s="5">
        <v>6.0534780973634787E-2</v>
      </c>
      <c r="AB263" s="5">
        <v>6.0759677992731881E-2</v>
      </c>
      <c r="AC263" s="5">
        <v>6.0984575011828981E-2</v>
      </c>
      <c r="AD263" s="5">
        <v>6.1209472030926068E-2</v>
      </c>
      <c r="AE263" s="5">
        <v>6.1434369050023169E-2</v>
      </c>
      <c r="AF263" s="5">
        <v>6.1659266069120269E-2</v>
      </c>
      <c r="AG263" s="5">
        <v>6.1884163088217356E-2</v>
      </c>
      <c r="AH263" s="5">
        <v>6.2109060107314457E-2</v>
      </c>
      <c r="AI263" s="5">
        <v>6.233395712641155E-2</v>
      </c>
      <c r="AJ263" s="5">
        <v>6.2558854145508644E-2</v>
      </c>
      <c r="AK263" s="5">
        <v>6.2783751164605744E-2</v>
      </c>
      <c r="AL263" s="5">
        <v>6.3008648183702831E-2</v>
      </c>
      <c r="AM263" s="5">
        <v>6.3233545202799932E-2</v>
      </c>
      <c r="AN263" s="5">
        <v>6.3458442221897032E-2</v>
      </c>
      <c r="AO263" s="5">
        <v>6.3683339240994119E-2</v>
      </c>
      <c r="AP263" s="5">
        <v>6.3908236260091206E-2</v>
      </c>
      <c r="AQ263" s="5">
        <v>6.3908236260091206E-2</v>
      </c>
      <c r="AR263" s="5">
        <v>6.3908236260091206E-2</v>
      </c>
      <c r="AS263" s="5">
        <v>6.3908236260091206E-2</v>
      </c>
      <c r="AT263" s="5">
        <v>6.3908236260091206E-2</v>
      </c>
      <c r="AU263" s="5">
        <v>6.3908236260091206E-2</v>
      </c>
      <c r="AV263" s="5">
        <v>6.3908236260091206E-2</v>
      </c>
      <c r="AW263" s="5">
        <v>6.3908236260091206E-2</v>
      </c>
      <c r="AX263" s="5">
        <v>6.3908236260091206E-2</v>
      </c>
      <c r="AY263" s="5">
        <v>6.3908236260091206E-2</v>
      </c>
    </row>
    <row r="264" spans="1:51" hidden="1" outlineLevel="1" x14ac:dyDescent="0.25">
      <c r="A264" s="4" t="s">
        <v>11</v>
      </c>
      <c r="B264" s="5">
        <v>6.413800539083564E-2</v>
      </c>
      <c r="C264" s="5">
        <v>6.4327762803234559E-2</v>
      </c>
      <c r="D264" s="5">
        <v>6.4517520215633492E-2</v>
      </c>
      <c r="E264" s="5">
        <v>6.4707277628032411E-2</v>
      </c>
      <c r="F264" s="5">
        <v>6.4897035040431345E-2</v>
      </c>
      <c r="G264" s="5">
        <v>6.5086792452830264E-2</v>
      </c>
      <c r="H264" s="5">
        <v>6.5276549865229197E-2</v>
      </c>
      <c r="I264" s="5">
        <v>6.5466307277628116E-2</v>
      </c>
      <c r="J264" s="5">
        <v>6.5656064690027036E-2</v>
      </c>
      <c r="K264" s="5">
        <v>6.5845822102425955E-2</v>
      </c>
      <c r="L264" s="5">
        <v>6.6035579514824874E-2</v>
      </c>
      <c r="M264" s="5">
        <v>6.6225336927223807E-2</v>
      </c>
      <c r="N264" s="5">
        <v>6.5999999999999989E-2</v>
      </c>
      <c r="O264" s="5">
        <v>6.5999999999999989E-2</v>
      </c>
      <c r="P264" s="5">
        <v>6.5999999999999989E-2</v>
      </c>
      <c r="Q264" s="5">
        <v>6.5999999999999989E-2</v>
      </c>
      <c r="R264" s="5">
        <v>6.5999999999999989E-2</v>
      </c>
      <c r="S264" s="5">
        <v>6.5999999999999989E-2</v>
      </c>
      <c r="T264" s="5">
        <v>6.5999999999999989E-2</v>
      </c>
      <c r="U264" s="5">
        <v>6.5999999999999989E-2</v>
      </c>
      <c r="V264" s="5">
        <v>6.5999999999999989E-2</v>
      </c>
      <c r="W264" s="5">
        <v>6.5999999999999989E-2</v>
      </c>
      <c r="X264" s="5">
        <v>6.5999999999999989E-2</v>
      </c>
      <c r="Y264" s="5">
        <v>6.5999999999999989E-2</v>
      </c>
      <c r="Z264" s="5">
        <v>6.5999999999999989E-2</v>
      </c>
      <c r="AA264" s="5">
        <v>6.5999999999999989E-2</v>
      </c>
      <c r="AB264" s="5">
        <v>6.5999999999999989E-2</v>
      </c>
      <c r="AC264" s="5">
        <v>6.5999999999999989E-2</v>
      </c>
      <c r="AD264" s="5">
        <v>6.5999999999999989E-2</v>
      </c>
      <c r="AE264" s="5">
        <v>6.5999999999999989E-2</v>
      </c>
      <c r="AF264" s="5">
        <v>6.5999999999999989E-2</v>
      </c>
      <c r="AG264" s="5">
        <v>6.5999999999999989E-2</v>
      </c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</row>
    <row r="265" spans="1:51" hidden="1" outlineLevel="1" x14ac:dyDescent="0.25">
      <c r="A265" s="4" t="s">
        <v>12</v>
      </c>
      <c r="B265" s="5">
        <v>0.31603670248673316</v>
      </c>
      <c r="C265" s="5">
        <v>0.31750821594156853</v>
      </c>
      <c r="D265" s="5">
        <v>0.31901118290346708</v>
      </c>
      <c r="E265" s="5">
        <v>0.32054477451049679</v>
      </c>
      <c r="F265" s="5">
        <v>0.32210805335552684</v>
      </c>
      <c r="G265" s="5">
        <v>0.32369997331805483</v>
      </c>
      <c r="H265" s="5">
        <v>0.32531938013830997</v>
      </c>
      <c r="I265" s="5">
        <v>0.32696501276793088</v>
      </c>
      <c r="J265" s="5">
        <v>0.32863550552341636</v>
      </c>
      <c r="K265" s="5">
        <v>0.33032939105947878</v>
      </c>
      <c r="L265" s="5">
        <v>0.33204510416950417</v>
      </c>
      <c r="M265" s="5">
        <v>0.33378098640971104</v>
      </c>
      <c r="N265" s="5">
        <v>0.33553529153247252</v>
      </c>
      <c r="O265" s="5">
        <v>0.33730619170283949</v>
      </c>
      <c r="P265" s="5">
        <v>0.33909178446080956</v>
      </c>
      <c r="Q265" s="5">
        <v>0.34089010038056383</v>
      </c>
      <c r="R265" s="5">
        <v>0.34269911136700171</v>
      </c>
      <c r="S265" s="5">
        <v>0.34451673951969453</v>
      </c>
      <c r="T265" s="5">
        <v>0.34634086648509022</v>
      </c>
      <c r="U265" s="5">
        <v>0.34816934320967186</v>
      </c>
      <c r="V265" s="5">
        <v>0.35</v>
      </c>
      <c r="W265" s="5">
        <v>0.35183065679032821</v>
      </c>
      <c r="X265" s="5">
        <v>0.35365913351490985</v>
      </c>
      <c r="Y265" s="5">
        <v>0.35548326048030554</v>
      </c>
      <c r="Z265" s="5">
        <v>0.35730088863299836</v>
      </c>
      <c r="AA265" s="5">
        <v>0.35910989961943618</v>
      </c>
      <c r="AB265" s="5">
        <v>0.36090821553919045</v>
      </c>
      <c r="AC265" s="5">
        <v>0.36269380829716058</v>
      </c>
      <c r="AD265" s="5">
        <v>0.36446470846752754</v>
      </c>
      <c r="AE265" s="5">
        <v>0.36621901359028897</v>
      </c>
      <c r="AF265" s="5">
        <v>0.3679548958304959</v>
      </c>
      <c r="AG265" s="5">
        <v>0.36967060894052123</v>
      </c>
      <c r="AH265" s="5">
        <v>0.37136449447658365</v>
      </c>
      <c r="AI265" s="5">
        <v>0.37303498723206918</v>
      </c>
      <c r="AJ265" s="5">
        <v>0.37468061986169005</v>
      </c>
      <c r="AK265" s="5">
        <v>0.37630002668194518</v>
      </c>
      <c r="AL265" s="5">
        <v>0.37789194664447312</v>
      </c>
      <c r="AM265" s="5">
        <v>0.37945522548950322</v>
      </c>
      <c r="AN265" s="5">
        <v>0.38098881709653298</v>
      </c>
      <c r="AO265" s="5">
        <v>0.38249178405843154</v>
      </c>
      <c r="AP265" s="5">
        <v>0.38396329751326685</v>
      </c>
      <c r="AQ265" s="5">
        <v>0.38665523319524864</v>
      </c>
      <c r="AR265" s="5">
        <v>0.38845035132030903</v>
      </c>
      <c r="AS265" s="5">
        <v>0.39023940717273176</v>
      </c>
      <c r="AT265" s="5">
        <v>0.3920222747829829</v>
      </c>
      <c r="AU265" s="5">
        <v>0.39379890967995923</v>
      </c>
      <c r="AV265" s="5">
        <v>0.3955693485784928</v>
      </c>
      <c r="AW265" s="5">
        <v>0.39733370833226767</v>
      </c>
      <c r="AX265" s="5">
        <v>0.39909218411993441</v>
      </c>
      <c r="AY265" s="5">
        <v>0.40084504683626676</v>
      </c>
    </row>
    <row r="266" spans="1:51" hidden="1" outlineLevel="1" x14ac:dyDescent="0.25">
      <c r="A266" s="4" t="s">
        <v>13</v>
      </c>
      <c r="B266" s="5">
        <v>0.12025271645579733</v>
      </c>
      <c r="C266" s="5">
        <v>0.12028974900051662</v>
      </c>
      <c r="D266" s="5">
        <v>0.1203340967612558</v>
      </c>
      <c r="E266" s="5">
        <v>0.12038639412787625</v>
      </c>
      <c r="F266" s="5">
        <v>0.12044724232105715</v>
      </c>
      <c r="G266" s="5">
        <v>0.12051720752949241</v>
      </c>
      <c r="H266" s="5">
        <v>0.12059681903814762</v>
      </c>
      <c r="I266" s="5">
        <v>0.12068656737777098</v>
      </c>
      <c r="J266" s="5">
        <v>0.12078690252626689</v>
      </c>
      <c r="K266" s="5">
        <v>0.12089823219258283</v>
      </c>
      <c r="L266" s="5">
        <v>0.12102092021338937</v>
      </c>
      <c r="M266" s="5">
        <v>0.12115528509200814</v>
      </c>
      <c r="N266" s="5">
        <v>0.1213015987077444</v>
      </c>
      <c r="O266" s="5">
        <v>0.12146008522199525</v>
      </c>
      <c r="P266" s="5">
        <v>0.12163092020523772</v>
      </c>
      <c r="Q266" s="5">
        <v>0.12181423000626941</v>
      </c>
      <c r="R266" s="5">
        <v>0.12200974358109079</v>
      </c>
      <c r="S266" s="5">
        <v>0.12221579092601929</v>
      </c>
      <c r="T266" s="5">
        <v>0.12243042284319286</v>
      </c>
      <c r="U266" s="5">
        <v>0.1226517744977291</v>
      </c>
      <c r="V266" s="5">
        <v>0.12287806938121851</v>
      </c>
      <c r="W266" s="5">
        <v>0.12310762174271302</v>
      </c>
      <c r="X266" s="5">
        <v>0.1233388376544249</v>
      </c>
      <c r="Y266" s="5">
        <v>0.12357021488025248</v>
      </c>
      <c r="Z266" s="5">
        <v>0.1238003417114316</v>
      </c>
      <c r="AA266" s="5">
        <v>0.12402789492614277</v>
      </c>
      <c r="AB266" s="5">
        <v>0.12425163701974878</v>
      </c>
      <c r="AC266" s="5">
        <v>0.12447041284035235</v>
      </c>
      <c r="AD266" s="5">
        <v>0.12468314575128076</v>
      </c>
      <c r="AE266" s="5">
        <v>0.12488883342851825</v>
      </c>
      <c r="AF266" s="5">
        <v>0.12508654338750474</v>
      </c>
      <c r="AG266" s="5">
        <v>0.12527540832045719</v>
      </c>
      <c r="AH266" s="5">
        <v>0.12545462131272142</v>
      </c>
      <c r="AI266" s="5">
        <v>0.12562343099480272</v>
      </c>
      <c r="AJ266" s="5">
        <v>0.12578113667575466</v>
      </c>
      <c r="AK266" s="5">
        <v>0.1259270834935895</v>
      </c>
      <c r="AL266" s="5">
        <v>0.12606065760930232</v>
      </c>
      <c r="AM266" s="5">
        <v>0.12618128146293048</v>
      </c>
      <c r="AN266" s="5">
        <v>0.12628840910276978</v>
      </c>
      <c r="AO266" s="5">
        <v>0.12638152159232513</v>
      </c>
      <c r="AP266" s="5">
        <v>0.12646012249370467</v>
      </c>
      <c r="AQ266" s="5">
        <v>0.12681573107418817</v>
      </c>
      <c r="AR266" s="5">
        <v>0.1270314060989591</v>
      </c>
      <c r="AS266" s="5">
        <v>0.1272460535109855</v>
      </c>
      <c r="AT266" s="5">
        <v>0.12745930308810766</v>
      </c>
      <c r="AU266" s="5">
        <v>0.12767081227826058</v>
      </c>
      <c r="AV266" s="5">
        <v>0.12788027083504572</v>
      </c>
      <c r="AW266" s="5">
        <v>0.12808740558528686</v>
      </c>
      <c r="AX266" s="5">
        <v>0.12829198531720443</v>
      </c>
      <c r="AY266" s="5">
        <v>0.12849382577779989</v>
      </c>
    </row>
    <row r="267" spans="1:51" hidden="1" outlineLevel="1" x14ac:dyDescent="0.25">
      <c r="A267" s="4" t="s">
        <v>14</v>
      </c>
      <c r="B267" s="5">
        <v>9.6202173164637861E-2</v>
      </c>
      <c r="C267" s="5">
        <v>9.623179920041329E-2</v>
      </c>
      <c r="D267" s="5">
        <v>9.6267277409004634E-2</v>
      </c>
      <c r="E267" s="5">
        <v>9.630911530230099E-2</v>
      </c>
      <c r="F267" s="5">
        <v>9.6357793856845717E-2</v>
      </c>
      <c r="G267" s="5">
        <v>9.641376602359393E-2</v>
      </c>
      <c r="H267" s="5">
        <v>9.6477455230518094E-2</v>
      </c>
      <c r="I267" s="5">
        <v>9.6549253902216775E-2</v>
      </c>
      <c r="J267" s="5">
        <v>9.662952202101352E-2</v>
      </c>
      <c r="K267" s="5">
        <v>9.6718585754066264E-2</v>
      </c>
      <c r="L267" s="5">
        <v>9.6816736170711487E-2</v>
      </c>
      <c r="M267" s="5">
        <v>9.6924228073606511E-2</v>
      </c>
      <c r="N267" s="5">
        <v>9.7041278966195521E-2</v>
      </c>
      <c r="O267" s="5">
        <v>9.7168068177596198E-2</v>
      </c>
      <c r="P267" s="5">
        <v>9.7304736164190178E-2</v>
      </c>
      <c r="Q267" s="5">
        <v>9.7451384005015532E-2</v>
      </c>
      <c r="R267" s="5">
        <v>9.760779486487263E-2</v>
      </c>
      <c r="S267" s="5">
        <v>9.7772632740815435E-2</v>
      </c>
      <c r="T267" s="5">
        <v>9.7944338274554288E-2</v>
      </c>
      <c r="U267" s="5">
        <v>9.8121419598183282E-2</v>
      </c>
      <c r="V267" s="5">
        <v>9.8302455504974809E-2</v>
      </c>
      <c r="W267" s="5">
        <v>9.8486097394170413E-2</v>
      </c>
      <c r="X267" s="5">
        <v>9.8671070123539914E-2</v>
      </c>
      <c r="Y267" s="5">
        <v>9.8856171904201984E-2</v>
      </c>
      <c r="Z267" s="5">
        <v>9.9040273369145282E-2</v>
      </c>
      <c r="AA267" s="5">
        <v>9.9222315940914213E-2</v>
      </c>
      <c r="AB267" s="5">
        <v>9.940130961579903E-2</v>
      </c>
      <c r="AC267" s="5">
        <v>9.9576330272281882E-2</v>
      </c>
      <c r="AD267" s="5">
        <v>9.9746516601024598E-2</v>
      </c>
      <c r="AE267" s="5">
        <v>9.9911066742814608E-2</v>
      </c>
      <c r="AF267" s="5">
        <v>0.10006923471000378</v>
      </c>
      <c r="AG267" s="5">
        <v>0.10022032665636577</v>
      </c>
      <c r="AH267" s="5">
        <v>0.10036369705017714</v>
      </c>
      <c r="AI267" s="5">
        <v>0.10049874479584217</v>
      </c>
      <c r="AJ267" s="5">
        <v>0.10062490934060372</v>
      </c>
      <c r="AK267" s="5">
        <v>0.10074166679487159</v>
      </c>
      <c r="AL267" s="5">
        <v>0.10084852608744185</v>
      </c>
      <c r="AM267" s="5">
        <v>0.10094502517034439</v>
      </c>
      <c r="AN267" s="5">
        <v>0.10103072728221582</v>
      </c>
      <c r="AO267" s="5">
        <v>0.1011052172738601</v>
      </c>
      <c r="AP267" s="5">
        <v>0.10116809799496373</v>
      </c>
      <c r="AQ267" s="5">
        <v>0.10145258485935058</v>
      </c>
      <c r="AR267" s="5">
        <v>0.10162512487916731</v>
      </c>
      <c r="AS267" s="5">
        <v>0.10179684280878837</v>
      </c>
      <c r="AT267" s="5">
        <v>0.10196744247048611</v>
      </c>
      <c r="AU267" s="5">
        <v>0.10213664982260851</v>
      </c>
      <c r="AV267" s="5">
        <v>0.1023042166680366</v>
      </c>
      <c r="AW267" s="5">
        <v>0.10246992446822945</v>
      </c>
      <c r="AX267" s="5">
        <v>0.10263358825376356</v>
      </c>
      <c r="AY267" s="5">
        <v>0.10279506062223986</v>
      </c>
    </row>
    <row r="268" spans="1:51" hidden="1" outlineLevel="1" x14ac:dyDescent="0.25">
      <c r="A268" s="4" t="s">
        <v>15</v>
      </c>
      <c r="B268" s="5">
        <v>0.13680000000000003</v>
      </c>
      <c r="C268" s="5">
        <v>0.14000000000000001</v>
      </c>
      <c r="D268" s="5">
        <v>0.14319999999999999</v>
      </c>
      <c r="E268" s="5">
        <v>0.14640000000000003</v>
      </c>
      <c r="F268" s="5">
        <v>0.14960000000000001</v>
      </c>
      <c r="G268" s="5">
        <v>0.15280000000000002</v>
      </c>
      <c r="H268" s="5">
        <v>0.15599999999999969</v>
      </c>
      <c r="I268" s="5">
        <v>0.1591999999999997</v>
      </c>
      <c r="J268" s="5">
        <v>0.16239999999999971</v>
      </c>
      <c r="K268" s="5">
        <v>0.16559999999999969</v>
      </c>
      <c r="L268" s="5">
        <v>0.16879999999999967</v>
      </c>
      <c r="M268" s="5">
        <v>0.17199999999999971</v>
      </c>
      <c r="N268" s="5">
        <v>0.17519999999999969</v>
      </c>
      <c r="O268" s="5">
        <v>0.1783999999999997</v>
      </c>
      <c r="P268" s="5">
        <v>0.18159999999999971</v>
      </c>
      <c r="Q268" s="5">
        <v>0.18479999999999969</v>
      </c>
      <c r="R268" s="5">
        <v>0.1879999999999997</v>
      </c>
      <c r="S268" s="5">
        <v>0.1911999999999997</v>
      </c>
      <c r="T268" s="5">
        <v>0.19439999999999971</v>
      </c>
      <c r="U268" s="5">
        <v>0.19759999999999969</v>
      </c>
      <c r="V268" s="5">
        <v>0.2007999999999997</v>
      </c>
      <c r="W268" s="5">
        <v>0.20399999999999968</v>
      </c>
      <c r="X268" s="5">
        <v>0.20719999999999972</v>
      </c>
      <c r="Y268" s="5">
        <v>0.2103999999999997</v>
      </c>
      <c r="Z268" s="5">
        <v>0.21359999999999968</v>
      </c>
      <c r="AA268" s="5">
        <v>0.21679999999999966</v>
      </c>
      <c r="AB268" s="5">
        <v>0.2199999999999997</v>
      </c>
      <c r="AC268" s="5">
        <v>0.22319999999999973</v>
      </c>
      <c r="AD268" s="5">
        <v>0.22639999999999971</v>
      </c>
      <c r="AE268" s="5">
        <v>0.22959999999999969</v>
      </c>
      <c r="AF268" s="5">
        <v>0.23279999999999967</v>
      </c>
      <c r="AG268" s="5">
        <v>0.23599999999999965</v>
      </c>
      <c r="AH268" s="5">
        <v>0.23919999999999975</v>
      </c>
      <c r="AI268" s="5">
        <v>0.24239999999999973</v>
      </c>
      <c r="AJ268" s="5">
        <v>0.24559999999999937</v>
      </c>
      <c r="AK268" s="5">
        <v>0.24879999999999941</v>
      </c>
      <c r="AL268" s="5">
        <v>0.25199999999999939</v>
      </c>
      <c r="AM268" s="5">
        <v>0.25519999999999937</v>
      </c>
      <c r="AN268" s="5">
        <v>0.25839999999999935</v>
      </c>
      <c r="AO268" s="5">
        <v>0.26159999999999933</v>
      </c>
      <c r="AP268" s="5">
        <v>0.26160000000000005</v>
      </c>
      <c r="AQ268" s="5">
        <v>0.26768780487804822</v>
      </c>
      <c r="AR268" s="5">
        <v>0.27086905413444384</v>
      </c>
      <c r="AS268" s="5">
        <v>0.27404961622727431</v>
      </c>
      <c r="AT268" s="5">
        <v>0.2772294927164749</v>
      </c>
      <c r="AU268" s="5">
        <v>0.28040868782817974</v>
      </c>
      <c r="AV268" s="5">
        <v>0.28358720870913867</v>
      </c>
      <c r="AW268" s="5">
        <v>0.28676506569618532</v>
      </c>
      <c r="AX268" s="5">
        <v>0.28994227260132455</v>
      </c>
      <c r="AY268" s="5">
        <v>0.29311884701295465</v>
      </c>
    </row>
    <row r="269" spans="1:51" hidden="1" outlineLevel="1" x14ac:dyDescent="0.25">
      <c r="A269" s="4" t="s">
        <v>16</v>
      </c>
      <c r="B269" s="5">
        <v>0.31603670248673316</v>
      </c>
      <c r="C269" s="5">
        <v>0.31750821594156853</v>
      </c>
      <c r="D269" s="5">
        <v>0.31901118290346708</v>
      </c>
      <c r="E269" s="5">
        <v>0.32054477451049679</v>
      </c>
      <c r="F269" s="5">
        <v>0.32210805335552684</v>
      </c>
      <c r="G269" s="5">
        <v>0.32369997331805483</v>
      </c>
      <c r="H269" s="5">
        <v>0.32531938013830997</v>
      </c>
      <c r="I269" s="5">
        <v>0.32696501276793088</v>
      </c>
      <c r="J269" s="5">
        <v>0.32863550552341636</v>
      </c>
      <c r="K269" s="5">
        <v>0.33032939105947878</v>
      </c>
      <c r="L269" s="5">
        <v>0.33204510416950417</v>
      </c>
      <c r="M269" s="5">
        <v>0.33378098640971104</v>
      </c>
      <c r="N269" s="5">
        <v>0.33553529153247252</v>
      </c>
      <c r="O269" s="5">
        <v>0.33730619170283949</v>
      </c>
      <c r="P269" s="5">
        <v>0.33909178446080956</v>
      </c>
      <c r="Q269" s="5">
        <v>0.34089010038056383</v>
      </c>
      <c r="R269" s="5">
        <v>0.34269911136700171</v>
      </c>
      <c r="S269" s="5">
        <v>0.34451673951969453</v>
      </c>
      <c r="T269" s="5">
        <v>0.34634086648509022</v>
      </c>
      <c r="U269" s="5">
        <v>0.34816934320967186</v>
      </c>
      <c r="V269" s="5">
        <v>0.35</v>
      </c>
      <c r="W269" s="5">
        <v>0.35183065679032821</v>
      </c>
      <c r="X269" s="5">
        <v>0.35365913351490985</v>
      </c>
      <c r="Y269" s="5">
        <v>0.35548326048030554</v>
      </c>
      <c r="Z269" s="5">
        <v>0.35730088863299836</v>
      </c>
      <c r="AA269" s="5">
        <v>0.35910989961943618</v>
      </c>
      <c r="AB269" s="5">
        <v>0.36090821553919045</v>
      </c>
      <c r="AC269" s="5">
        <v>0.36269380829716058</v>
      </c>
      <c r="AD269" s="5">
        <v>0.36446470846752754</v>
      </c>
      <c r="AE269" s="5">
        <v>0.36621901359028897</v>
      </c>
      <c r="AF269" s="5">
        <v>0.3679548958304959</v>
      </c>
      <c r="AG269" s="5">
        <v>0.36967060894052123</v>
      </c>
      <c r="AH269" s="5">
        <v>0.37136449447658365</v>
      </c>
      <c r="AI269" s="5">
        <v>0.37303498723206918</v>
      </c>
      <c r="AJ269" s="5">
        <v>0.37468061986169005</v>
      </c>
      <c r="AK269" s="5">
        <v>0.37630002668194518</v>
      </c>
      <c r="AL269" s="5">
        <v>0.37789194664447312</v>
      </c>
      <c r="AM269" s="5">
        <v>0.37945522548950322</v>
      </c>
      <c r="AN269" s="5">
        <v>0.38098881709653298</v>
      </c>
      <c r="AO269" s="5">
        <v>0.38249178405843154</v>
      </c>
      <c r="AP269" s="5">
        <v>0.38396329751326685</v>
      </c>
      <c r="AQ269" s="5">
        <v>0.38665523319524864</v>
      </c>
      <c r="AR269" s="5">
        <v>0.38845035132030903</v>
      </c>
      <c r="AS269" s="5">
        <v>0.39023940717273176</v>
      </c>
      <c r="AT269" s="5">
        <v>0.3920222747829829</v>
      </c>
      <c r="AU269" s="5">
        <v>0.39379890967995923</v>
      </c>
      <c r="AV269" s="5">
        <v>0.3955693485784928</v>
      </c>
      <c r="AW269" s="5">
        <v>0.39733370833226767</v>
      </c>
      <c r="AX269" s="5">
        <v>0.39909218411993441</v>
      </c>
      <c r="AY269" s="5">
        <v>0.40084504683626676</v>
      </c>
    </row>
    <row r="270" spans="1:51" hidden="1" outlineLevel="1" x14ac:dyDescent="0.25">
      <c r="A270" s="4" t="s">
        <v>17</v>
      </c>
      <c r="B270" s="5">
        <v>0.31603670248673316</v>
      </c>
      <c r="C270" s="5">
        <v>0.31750821594156853</v>
      </c>
      <c r="D270" s="5">
        <v>0.31901118290346708</v>
      </c>
      <c r="E270" s="5">
        <v>0.32054477451049679</v>
      </c>
      <c r="F270" s="5">
        <v>0.32210805335552684</v>
      </c>
      <c r="G270" s="5">
        <v>0.32369997331805483</v>
      </c>
      <c r="H270" s="5">
        <v>0.32531938013830997</v>
      </c>
      <c r="I270" s="5">
        <v>0.32696501276793088</v>
      </c>
      <c r="J270" s="5">
        <v>0.32863550552341636</v>
      </c>
      <c r="K270" s="5">
        <v>0.33032939105947878</v>
      </c>
      <c r="L270" s="5">
        <v>0.33204510416950417</v>
      </c>
      <c r="M270" s="5">
        <v>0.33378098640971104</v>
      </c>
      <c r="N270" s="5">
        <v>0.33553529153247252</v>
      </c>
      <c r="O270" s="5">
        <v>0.33730619170283949</v>
      </c>
      <c r="P270" s="5">
        <v>0.33909178446080956</v>
      </c>
      <c r="Q270" s="5">
        <v>0.34089010038056383</v>
      </c>
      <c r="R270" s="5">
        <v>0.34269911136700171</v>
      </c>
      <c r="S270" s="5">
        <v>0.34451673951969453</v>
      </c>
      <c r="T270" s="5">
        <v>0.34634086648509022</v>
      </c>
      <c r="U270" s="5">
        <v>0.34816934320967186</v>
      </c>
      <c r="V270" s="5">
        <v>0.35</v>
      </c>
      <c r="W270" s="5">
        <v>0.35183065679032821</v>
      </c>
      <c r="X270" s="5">
        <v>0.35365913351490985</v>
      </c>
      <c r="Y270" s="5">
        <v>0.35548326048030554</v>
      </c>
      <c r="Z270" s="5">
        <v>0.35730088863299836</v>
      </c>
      <c r="AA270" s="5">
        <v>0.35910989961943618</v>
      </c>
      <c r="AB270" s="5">
        <v>0.36090821553919045</v>
      </c>
      <c r="AC270" s="5">
        <v>0.36269380829716058</v>
      </c>
      <c r="AD270" s="5">
        <v>0.36446470846752754</v>
      </c>
      <c r="AE270" s="5">
        <v>0.36621901359028897</v>
      </c>
      <c r="AF270" s="5">
        <v>0.3679548958304959</v>
      </c>
      <c r="AG270" s="5">
        <v>0.36967060894052123</v>
      </c>
      <c r="AH270" s="5">
        <v>0.37136449447658365</v>
      </c>
      <c r="AI270" s="5">
        <v>0.37303498723206918</v>
      </c>
      <c r="AJ270" s="5">
        <v>0.37468061986169005</v>
      </c>
      <c r="AK270" s="5">
        <v>0.37630002668194518</v>
      </c>
      <c r="AL270" s="5">
        <v>0.37789194664447312</v>
      </c>
      <c r="AM270" s="5">
        <v>0.37945522548950322</v>
      </c>
      <c r="AN270" s="5">
        <v>0.38098881709653298</v>
      </c>
      <c r="AO270" s="5">
        <v>0.38249178405843154</v>
      </c>
      <c r="AP270" s="5">
        <v>0.38396329751326685</v>
      </c>
      <c r="AQ270" s="5">
        <v>0.38665523319524864</v>
      </c>
      <c r="AR270" s="5">
        <v>0.38845035132030903</v>
      </c>
      <c r="AS270" s="5">
        <v>0.39023940717273176</v>
      </c>
      <c r="AT270" s="5">
        <v>0.3920222747829829</v>
      </c>
      <c r="AU270" s="5">
        <v>0.39379890967995923</v>
      </c>
      <c r="AV270" s="5">
        <v>0.3955693485784928</v>
      </c>
      <c r="AW270" s="5">
        <v>0.39733370833226767</v>
      </c>
      <c r="AX270" s="5">
        <v>0.39909218411993441</v>
      </c>
      <c r="AY270" s="5">
        <v>0.40084504683626676</v>
      </c>
    </row>
    <row r="271" spans="1:51" hidden="1" outlineLevel="1" x14ac:dyDescent="0.25">
      <c r="A271" s="4" t="s">
        <v>18</v>
      </c>
      <c r="B271" s="5">
        <v>2.3968522941683612E-2</v>
      </c>
      <c r="C271" s="5">
        <v>2.4313515900717151E-2</v>
      </c>
      <c r="D271" s="5">
        <v>2.4639414517055223E-2</v>
      </c>
      <c r="E271" s="5">
        <v>2.490016488201206E-2</v>
      </c>
      <c r="F271" s="5">
        <v>2.5122721010940863E-2</v>
      </c>
      <c r="G271" s="5">
        <v>2.5280688771245154E-2</v>
      </c>
      <c r="H271" s="5">
        <v>2.5403065624150727E-2</v>
      </c>
      <c r="I271" s="5">
        <v>2.5538528564585938E-2</v>
      </c>
      <c r="J271" s="5">
        <v>2.5637837495963663E-2</v>
      </c>
      <c r="K271" s="5">
        <v>2.5724746470515154E-2</v>
      </c>
      <c r="L271" s="5">
        <v>2.6179417200382388E-2</v>
      </c>
      <c r="M271" s="5">
        <v>2.634124820846355E-2</v>
      </c>
      <c r="N271" s="5">
        <v>2.6498800665060364E-2</v>
      </c>
      <c r="O271" s="5">
        <v>2.6650404782940659E-2</v>
      </c>
      <c r="P271" s="5">
        <v>2.6795150778135508E-2</v>
      </c>
      <c r="Q271" s="5">
        <v>2.6932208753946654E-2</v>
      </c>
      <c r="R271" s="5">
        <v>2.7060697166354158E-2</v>
      </c>
      <c r="S271" s="5">
        <v>2.717968533852555E-2</v>
      </c>
      <c r="T271" s="5">
        <v>2.7288265084099126E-2</v>
      </c>
      <c r="U271" s="5">
        <v>2.7385487927588537E-2</v>
      </c>
      <c r="V271" s="5">
        <v>2.7470428627072295E-2</v>
      </c>
      <c r="W271" s="5">
        <v>2.7599162528752434E-2</v>
      </c>
      <c r="X271" s="5">
        <v>2.7722741753804993E-2</v>
      </c>
      <c r="Y271" s="5">
        <v>2.7839665782947151E-2</v>
      </c>
      <c r="Z271" s="5">
        <v>2.7949162722406176E-2</v>
      </c>
      <c r="AA271" s="5">
        <v>2.8050928286771387E-2</v>
      </c>
      <c r="AB271" s="5">
        <v>2.8146124681723159E-2</v>
      </c>
      <c r="AC271" s="5">
        <v>2.8236635076772067E-2</v>
      </c>
      <c r="AD271" s="5">
        <v>2.8340307644382143E-2</v>
      </c>
      <c r="AE271" s="5">
        <v>2.8442591459310083E-2</v>
      </c>
      <c r="AF271" s="5">
        <v>2.8545021527666775E-2</v>
      </c>
      <c r="AG271" s="5">
        <v>2.8647998287170542E-2</v>
      </c>
      <c r="AH271" s="5">
        <v>2.875337680205042E-2</v>
      </c>
      <c r="AI271" s="5">
        <v>2.8861284870205225E-2</v>
      </c>
      <c r="AJ271" s="5">
        <v>2.8972721097578504E-2</v>
      </c>
      <c r="AK271" s="5">
        <v>2.9088576032148539E-2</v>
      </c>
      <c r="AL271" s="5">
        <v>2.9209794263961333E-2</v>
      </c>
      <c r="AM271" s="5">
        <v>2.9392406515693234E-2</v>
      </c>
      <c r="AN271" s="5">
        <v>2.9618900236187039E-2</v>
      </c>
      <c r="AO271" s="5">
        <v>3.0289136792003384E-2</v>
      </c>
      <c r="AP271" s="5">
        <v>3.100722658204863E-2</v>
      </c>
      <c r="AQ271" s="5">
        <v>3.174885331232731E-2</v>
      </c>
      <c r="AR271" s="5">
        <v>3.2505417142688287E-2</v>
      </c>
      <c r="AS271" s="5">
        <v>3.3293077838468528E-2</v>
      </c>
      <c r="AT271" s="5">
        <v>3.4104514272275455E-2</v>
      </c>
      <c r="AU271" s="5">
        <v>3.4887491487917338E-2</v>
      </c>
      <c r="AV271" s="5">
        <v>3.5640877457277564E-2</v>
      </c>
      <c r="AW271" s="5">
        <v>3.6363427669038377E-2</v>
      </c>
      <c r="AX271" s="5">
        <v>3.8098285137172908E-2</v>
      </c>
      <c r="AY271" s="5">
        <v>4.1539365327049008E-2</v>
      </c>
    </row>
    <row r="272" spans="1:51" hidden="1" outlineLevel="1" x14ac:dyDescent="0.25">
      <c r="A272" s="4" t="s">
        <v>19</v>
      </c>
      <c r="B272" s="5">
        <v>0.23702752686504985</v>
      </c>
      <c r="C272" s="5">
        <v>0.23892493249603031</v>
      </c>
      <c r="D272" s="5">
        <v>0.24085344309211765</v>
      </c>
      <c r="E272" s="5">
        <v>0.24281266669170129</v>
      </c>
      <c r="F272" s="5">
        <v>0.2448021205502004</v>
      </c>
      <c r="G272" s="5">
        <v>0.24682122965501679</v>
      </c>
      <c r="H272" s="5">
        <v>0.24886932580580712</v>
      </c>
      <c r="I272" s="5">
        <v>0.25094564729938695</v>
      </c>
      <c r="J272" s="5">
        <v>0.25304933925303058</v>
      </c>
      <c r="K272" s="5">
        <v>0.25517945459344737</v>
      </c>
      <c r="L272" s="5">
        <v>0.25733495573136572</v>
      </c>
      <c r="M272" s="5">
        <v>0.25951471693355033</v>
      </c>
      <c r="N272" s="5">
        <v>0.26171752739532855</v>
      </c>
      <c r="O272" s="5">
        <v>0.2639420950074719</v>
      </c>
      <c r="P272" s="5">
        <v>0.26618705080173549</v>
      </c>
      <c r="Q272" s="5">
        <v>0.26845095404969399</v>
      </c>
      <c r="R272" s="5">
        <v>0.27073229797993137</v>
      </c>
      <c r="S272" s="5">
        <v>0.27302951606935788</v>
      </c>
      <c r="T272" s="5">
        <v>0.27534098885564673</v>
      </c>
      <c r="U272" s="5">
        <v>0.2776650512097133</v>
      </c>
      <c r="V272" s="5">
        <v>0.27999999999999997</v>
      </c>
      <c r="W272" s="5">
        <v>0.28234410207423838</v>
      </c>
      <c r="X272" s="5">
        <v>0.28469560247950243</v>
      </c>
      <c r="Y272" s="5">
        <v>0.28705273283784671</v>
      </c>
      <c r="Z272" s="5">
        <v>0.28941371979272867</v>
      </c>
      <c r="AA272" s="5">
        <v>0.29177679344079188</v>
      </c>
      <c r="AB272" s="5">
        <v>0.29414019566444022</v>
      </c>
      <c r="AC272" s="5">
        <v>0.29650218828292879</v>
      </c>
      <c r="AD272" s="5">
        <v>0.29886106094337256</v>
      </c>
      <c r="AE272" s="5">
        <v>0.30121513867801269</v>
      </c>
      <c r="AF272" s="5">
        <v>0.3035627890601591</v>
      </c>
      <c r="AG272" s="5">
        <v>0.30590242889828134</v>
      </c>
      <c r="AH272" s="5">
        <v>0.30823253041556442</v>
      </c>
      <c r="AI272" s="5">
        <v>0.31055162687069759</v>
      </c>
      <c r="AJ272" s="5">
        <v>0.31285831758451116</v>
      </c>
      <c r="AK272" s="5">
        <v>0.31515127234612911</v>
      </c>
      <c r="AL272" s="5">
        <v>0.31742923518135741</v>
      </c>
      <c r="AM272" s="5">
        <v>0.31969102747490646</v>
      </c>
      <c r="AN272" s="5">
        <v>0.32193555044657035</v>
      </c>
      <c r="AO272" s="5">
        <v>0.32416178698952075</v>
      </c>
      <c r="AP272" s="5">
        <v>0.32636880288627684</v>
      </c>
      <c r="AQ272" s="5">
        <v>0.3296235862989495</v>
      </c>
      <c r="AR272" s="5">
        <v>0.33212505037886436</v>
      </c>
      <c r="AS272" s="5">
        <v>0.33463029165061781</v>
      </c>
      <c r="AT272" s="5">
        <v>0.33713915631336544</v>
      </c>
      <c r="AU272" s="5">
        <v>0.33965155959896476</v>
      </c>
      <c r="AV272" s="5">
        <v>0.34216748652039636</v>
      </c>
      <c r="AW272" s="5">
        <v>0.3446869919782421</v>
      </c>
      <c r="AX272" s="5">
        <v>0.34721020018434262</v>
      </c>
      <c r="AY272" s="5">
        <v>0.34973730336464293</v>
      </c>
    </row>
    <row r="273" spans="1:51" hidden="1" outlineLevel="1" x14ac:dyDescent="0.25">
      <c r="A273" s="4" t="s">
        <v>20</v>
      </c>
      <c r="B273" s="5">
        <v>0.08</v>
      </c>
      <c r="C273" s="5">
        <v>0.08</v>
      </c>
      <c r="D273" s="5">
        <v>0.08</v>
      </c>
      <c r="E273" s="5">
        <v>0.08</v>
      </c>
      <c r="F273" s="5">
        <v>0.08</v>
      </c>
      <c r="G273" s="5">
        <v>0.08</v>
      </c>
      <c r="H273" s="5">
        <v>0.08</v>
      </c>
      <c r="I273" s="5">
        <v>0.08</v>
      </c>
      <c r="J273" s="5">
        <v>0.08</v>
      </c>
      <c r="K273" s="5">
        <v>0.08</v>
      </c>
      <c r="L273" s="5">
        <v>0.08</v>
      </c>
      <c r="M273" s="5">
        <v>0.08</v>
      </c>
      <c r="N273" s="5">
        <v>0.08</v>
      </c>
      <c r="O273" s="5">
        <v>0.08</v>
      </c>
      <c r="P273" s="5">
        <v>0.08</v>
      </c>
      <c r="Q273" s="5">
        <v>0.08</v>
      </c>
      <c r="R273" s="5">
        <v>0.08</v>
      </c>
      <c r="S273" s="5">
        <v>0.08</v>
      </c>
      <c r="T273" s="5">
        <v>0.08</v>
      </c>
      <c r="U273" s="5">
        <v>0.08</v>
      </c>
      <c r="V273" s="5">
        <v>0.08</v>
      </c>
      <c r="W273" s="5">
        <v>0.08</v>
      </c>
      <c r="X273" s="5">
        <v>0.08</v>
      </c>
      <c r="Y273" s="5">
        <v>0.08</v>
      </c>
      <c r="Z273" s="5">
        <v>0.08</v>
      </c>
      <c r="AA273" s="5">
        <v>0.08</v>
      </c>
      <c r="AB273" s="5">
        <v>0.08</v>
      </c>
      <c r="AC273" s="5">
        <v>0.08</v>
      </c>
      <c r="AD273" s="5">
        <v>0.08</v>
      </c>
      <c r="AE273" s="5">
        <v>0.08</v>
      </c>
      <c r="AF273" s="5">
        <v>0.08</v>
      </c>
      <c r="AG273" s="5">
        <v>0.08</v>
      </c>
      <c r="AH273" s="5">
        <v>0.08</v>
      </c>
      <c r="AI273" s="5">
        <v>0.08</v>
      </c>
      <c r="AJ273" s="5">
        <v>0.08</v>
      </c>
      <c r="AK273" s="5">
        <v>0.08</v>
      </c>
      <c r="AL273" s="5">
        <v>0.08</v>
      </c>
      <c r="AM273" s="5">
        <v>0.08</v>
      </c>
      <c r="AN273" s="5">
        <v>0.08</v>
      </c>
      <c r="AO273" s="5">
        <v>0.08</v>
      </c>
      <c r="AP273" s="5">
        <v>0.08</v>
      </c>
      <c r="AQ273" s="5">
        <v>0.08</v>
      </c>
      <c r="AR273" s="5">
        <v>0.08</v>
      </c>
      <c r="AS273" s="5">
        <v>0.08</v>
      </c>
      <c r="AT273" s="5">
        <v>0.08</v>
      </c>
      <c r="AU273" s="5">
        <v>0.08</v>
      </c>
      <c r="AV273" s="5">
        <v>0.08</v>
      </c>
      <c r="AW273" s="5">
        <v>0.08</v>
      </c>
      <c r="AX273" s="5">
        <v>0.08</v>
      </c>
      <c r="AY273" s="5">
        <v>0.08</v>
      </c>
    </row>
    <row r="274" spans="1:51" hidden="1" outlineLevel="1" x14ac:dyDescent="0.25">
      <c r="A274" s="4" t="s">
        <v>21</v>
      </c>
      <c r="B274" s="5">
        <v>0.50550890316327135</v>
      </c>
      <c r="C274" s="5">
        <v>0.50819061568458834</v>
      </c>
      <c r="D274" s="5">
        <v>0.51088337377546578</v>
      </c>
      <c r="E274" s="5">
        <v>0.5135871774359041</v>
      </c>
      <c r="F274" s="5">
        <v>0.51630202666590264</v>
      </c>
      <c r="G274" s="5">
        <v>0.51902792146546184</v>
      </c>
      <c r="H274" s="5">
        <v>0.52176486183458171</v>
      </c>
      <c r="I274" s="5">
        <v>0.5245128477732619</v>
      </c>
      <c r="J274" s="5">
        <v>0.52727187928150288</v>
      </c>
      <c r="K274" s="5">
        <v>0.53004195635930429</v>
      </c>
      <c r="L274" s="5">
        <v>0.53282307900666637</v>
      </c>
      <c r="M274" s="5">
        <v>0.53561524722358889</v>
      </c>
      <c r="N274" s="5">
        <v>0.53841846101007207</v>
      </c>
      <c r="O274" s="5">
        <v>0.5412327203661158</v>
      </c>
      <c r="P274" s="5">
        <v>0.5440580252917202</v>
      </c>
      <c r="Q274" s="5">
        <v>0.54689437578688516</v>
      </c>
      <c r="R274" s="5">
        <v>0.54974177185161044</v>
      </c>
      <c r="S274" s="5">
        <v>0.55260021348589639</v>
      </c>
      <c r="T274" s="5">
        <v>0.55546970068974288</v>
      </c>
      <c r="U274" s="5">
        <v>0.55835023346315005</v>
      </c>
      <c r="V274" s="5">
        <v>0.56124181180611776</v>
      </c>
      <c r="W274" s="5">
        <v>0.56414443571864592</v>
      </c>
      <c r="X274" s="5">
        <v>0.56705810520073485</v>
      </c>
      <c r="Y274" s="5">
        <v>0.56998282025238411</v>
      </c>
      <c r="Z274" s="5">
        <v>0.57291858087359404</v>
      </c>
      <c r="AA274" s="5">
        <v>0.57586538706436463</v>
      </c>
      <c r="AB274" s="5">
        <v>0.57882323882469577</v>
      </c>
      <c r="AC274" s="5">
        <v>0.58179213615458725</v>
      </c>
      <c r="AD274" s="5">
        <v>0.5847720790540395</v>
      </c>
      <c r="AE274" s="5">
        <v>0.5877630675230523</v>
      </c>
      <c r="AF274" s="5">
        <v>0.59076510156162565</v>
      </c>
      <c r="AG274" s="5">
        <v>0.59377818116975956</v>
      </c>
      <c r="AH274" s="5">
        <v>0.5968023063474539</v>
      </c>
      <c r="AI274" s="5">
        <v>0.59983747709470892</v>
      </c>
      <c r="AJ274" s="5">
        <v>0.60288369341152459</v>
      </c>
      <c r="AK274" s="5">
        <v>0.60594095529790082</v>
      </c>
      <c r="AL274" s="5">
        <v>0.60900926275383738</v>
      </c>
      <c r="AM274" s="5">
        <v>0.61208861577933471</v>
      </c>
      <c r="AN274" s="5">
        <v>0.61517901437439249</v>
      </c>
      <c r="AO274" s="5">
        <v>0.61828045853901092</v>
      </c>
      <c r="AP274" s="5">
        <v>0.6213929482731898</v>
      </c>
      <c r="AQ274" s="5">
        <v>0.6213929482731898</v>
      </c>
      <c r="AR274" s="5">
        <v>0.6213929482731898</v>
      </c>
      <c r="AS274" s="5">
        <v>0.6213929482731898</v>
      </c>
      <c r="AT274" s="5">
        <v>0.6213929482731898</v>
      </c>
      <c r="AU274" s="5">
        <v>0.6213929482731898</v>
      </c>
      <c r="AV274" s="5">
        <v>0.6213929482731898</v>
      </c>
      <c r="AW274" s="5">
        <v>0.6213929482731898</v>
      </c>
      <c r="AX274" s="5">
        <v>0.6213929482731898</v>
      </c>
      <c r="AY274" s="5">
        <v>0.6213929482731898</v>
      </c>
    </row>
    <row r="275" spans="1:51" hidden="1" outlineLevel="1" x14ac:dyDescent="0.25">
      <c r="A275" s="4" t="s">
        <v>22</v>
      </c>
      <c r="B275" s="5">
        <v>0.42212562770743683</v>
      </c>
      <c r="C275" s="5">
        <v>0.42436499396648419</v>
      </c>
      <c r="D275" s="5">
        <v>0.42661358383752906</v>
      </c>
      <c r="E275" s="5">
        <v>0.42887139732057172</v>
      </c>
      <c r="F275" s="5">
        <v>0.43113843441561184</v>
      </c>
      <c r="G275" s="5">
        <v>0.4334146951226498</v>
      </c>
      <c r="H275" s="5">
        <v>0.43570017944168532</v>
      </c>
      <c r="I275" s="5">
        <v>0.43799488737271847</v>
      </c>
      <c r="J275" s="5">
        <v>0.44029881891574929</v>
      </c>
      <c r="K275" s="5">
        <v>0.44261197407077785</v>
      </c>
      <c r="L275" s="5">
        <v>0.44493435283780397</v>
      </c>
      <c r="M275" s="5">
        <v>0.44726595521682783</v>
      </c>
      <c r="N275" s="5">
        <v>0.44960678120784925</v>
      </c>
      <c r="O275" s="5">
        <v>0.45195683081086846</v>
      </c>
      <c r="P275" s="5">
        <v>0.45431610402588529</v>
      </c>
      <c r="Q275" s="5">
        <v>0.4566846008528998</v>
      </c>
      <c r="R275" s="5">
        <v>0.45906232129191182</v>
      </c>
      <c r="S275" s="5">
        <v>0.46144926534292158</v>
      </c>
      <c r="T275" s="5">
        <v>0.46384543300592901</v>
      </c>
      <c r="U275" s="5">
        <v>0.46625082428093412</v>
      </c>
      <c r="V275" s="5">
        <v>0.46866543916793685</v>
      </c>
      <c r="W275" s="5">
        <v>0.47108927766693715</v>
      </c>
      <c r="X275" s="5">
        <v>0.47352233977793529</v>
      </c>
      <c r="Y275" s="5">
        <v>0.47596462550093105</v>
      </c>
      <c r="Z275" s="5">
        <v>0.47841613483592427</v>
      </c>
      <c r="AA275" s="5">
        <v>0.48087686778291533</v>
      </c>
      <c r="AB275" s="5">
        <v>0.48334682434190418</v>
      </c>
      <c r="AC275" s="5">
        <v>0.48582600451289043</v>
      </c>
      <c r="AD275" s="5">
        <v>0.48831440829587441</v>
      </c>
      <c r="AE275" s="5">
        <v>0.49081203569085607</v>
      </c>
      <c r="AF275" s="5">
        <v>0.49331888669783541</v>
      </c>
      <c r="AG275" s="5">
        <v>0.49583496131681243</v>
      </c>
      <c r="AH275" s="5">
        <v>0.49836025954778701</v>
      </c>
      <c r="AI275" s="5">
        <v>0.50089478139075927</v>
      </c>
      <c r="AJ275" s="5">
        <v>0.50343852684572932</v>
      </c>
      <c r="AK275" s="5">
        <v>0.50599149591269699</v>
      </c>
      <c r="AL275" s="5">
        <v>0.50855368859166217</v>
      </c>
      <c r="AM275" s="5">
        <v>0.51112510488262497</v>
      </c>
      <c r="AN275" s="5">
        <v>0.51370574478558562</v>
      </c>
      <c r="AO275" s="5">
        <v>0.51629560830054388</v>
      </c>
      <c r="AP275" s="5">
        <v>0.51889469542749966</v>
      </c>
      <c r="AQ275" s="5">
        <v>0.51889469542749966</v>
      </c>
      <c r="AR275" s="5">
        <v>0.51889469542749966</v>
      </c>
      <c r="AS275" s="5">
        <v>0.51889469542749966</v>
      </c>
      <c r="AT275" s="5">
        <v>0.51889469542749966</v>
      </c>
      <c r="AU275" s="5">
        <v>0.51889469542749966</v>
      </c>
      <c r="AV275" s="5">
        <v>0.51889469542749966</v>
      </c>
      <c r="AW275" s="5">
        <v>0.51889469542749966</v>
      </c>
      <c r="AX275" s="5">
        <v>0.51889469542749966</v>
      </c>
      <c r="AY275" s="5">
        <v>0.51889469542749966</v>
      </c>
    </row>
    <row r="276" spans="1:51" hidden="1" outlineLevel="1" x14ac:dyDescent="0.25">
      <c r="A276" s="4" t="s">
        <v>23</v>
      </c>
      <c r="B276" s="5">
        <v>0.32496568550962213</v>
      </c>
      <c r="C276" s="5">
        <v>0.3266896206220925</v>
      </c>
      <c r="D276" s="5">
        <v>0.32842065636337781</v>
      </c>
      <c r="E276" s="5">
        <v>0.33015879273347837</v>
      </c>
      <c r="F276" s="5">
        <v>0.33190402973239397</v>
      </c>
      <c r="G276" s="5">
        <v>0.33365636736012466</v>
      </c>
      <c r="H276" s="5">
        <v>0.33541580561667045</v>
      </c>
      <c r="I276" s="5">
        <v>0.33718234450203133</v>
      </c>
      <c r="J276" s="5">
        <v>0.3389559840162073</v>
      </c>
      <c r="K276" s="5">
        <v>0.34073672415919848</v>
      </c>
      <c r="L276" s="5">
        <v>0.34252456493100464</v>
      </c>
      <c r="M276" s="5">
        <v>0.344319506331626</v>
      </c>
      <c r="N276" s="5">
        <v>0.34612154836106235</v>
      </c>
      <c r="O276" s="5">
        <v>0.34793069101931395</v>
      </c>
      <c r="P276" s="5">
        <v>0.34974693430638071</v>
      </c>
      <c r="Q276" s="5">
        <v>0.35157027822226244</v>
      </c>
      <c r="R276" s="5">
        <v>0.35340072276695927</v>
      </c>
      <c r="S276" s="5">
        <v>0.3552382679404712</v>
      </c>
      <c r="T276" s="5">
        <v>0.35708291374279821</v>
      </c>
      <c r="U276" s="5">
        <v>0.35893466017394038</v>
      </c>
      <c r="V276" s="5">
        <v>0.36079350723389764</v>
      </c>
      <c r="W276" s="5">
        <v>0.36265945492266999</v>
      </c>
      <c r="X276" s="5">
        <v>0.36453250324025754</v>
      </c>
      <c r="Y276" s="5">
        <v>0.36641265218666003</v>
      </c>
      <c r="Z276" s="5">
        <v>0.36829990176187766</v>
      </c>
      <c r="AA276" s="5">
        <v>0.37019425196591055</v>
      </c>
      <c r="AB276" s="5">
        <v>0.37209570279875848</v>
      </c>
      <c r="AC276" s="5">
        <v>0.37400425426042139</v>
      </c>
      <c r="AD276" s="5">
        <v>0.37591990635089956</v>
      </c>
      <c r="AE276" s="5">
        <v>0.37784265907019282</v>
      </c>
      <c r="AF276" s="5">
        <v>0.37977251241830107</v>
      </c>
      <c r="AG276" s="5">
        <v>0.38170946639522452</v>
      </c>
      <c r="AH276" s="5">
        <v>0.383653521000963</v>
      </c>
      <c r="AI276" s="5">
        <v>0.38560467623551659</v>
      </c>
      <c r="AJ276" s="5">
        <v>0.38756293209888543</v>
      </c>
      <c r="AK276" s="5">
        <v>0.38952828859106925</v>
      </c>
      <c r="AL276" s="5">
        <v>0.39150074571206817</v>
      </c>
      <c r="AM276" s="5">
        <v>0.39348030346188217</v>
      </c>
      <c r="AN276" s="5">
        <v>0.39546696184051128</v>
      </c>
      <c r="AO276" s="5">
        <v>0.39746072084795558</v>
      </c>
      <c r="AP276" s="5">
        <v>0.39946158048421487</v>
      </c>
      <c r="AQ276" s="5">
        <v>0.39946158048421487</v>
      </c>
      <c r="AR276" s="5">
        <v>0.39946158048421487</v>
      </c>
      <c r="AS276" s="5">
        <v>0.39946158048421487</v>
      </c>
      <c r="AT276" s="5">
        <v>0.39946158048421487</v>
      </c>
      <c r="AU276" s="5">
        <v>0.39946158048421487</v>
      </c>
      <c r="AV276" s="5">
        <v>0.39946158048421487</v>
      </c>
      <c r="AW276" s="5">
        <v>0.39946158048421487</v>
      </c>
      <c r="AX276" s="5">
        <v>0.39946158048421487</v>
      </c>
      <c r="AY276" s="5">
        <v>0.39946158048421487</v>
      </c>
    </row>
    <row r="277" spans="1:51" hidden="1" outlineLevel="1" x14ac:dyDescent="0.25">
      <c r="A277" s="4" t="s">
        <v>24</v>
      </c>
      <c r="B277" s="5">
        <v>0.14143076916216749</v>
      </c>
      <c r="C277" s="5">
        <v>0.14201000780720027</v>
      </c>
      <c r="D277" s="5">
        <v>0.14258924645223303</v>
      </c>
      <c r="E277" s="5">
        <v>0.14316848509726582</v>
      </c>
      <c r="F277" s="5">
        <v>0.14374772374229858</v>
      </c>
      <c r="G277" s="5">
        <v>0.14432696238733134</v>
      </c>
      <c r="H277" s="5">
        <v>0.14490620103236412</v>
      </c>
      <c r="I277" s="5">
        <v>0.14548543967739691</v>
      </c>
      <c r="J277" s="5">
        <v>0.14606467832242964</v>
      </c>
      <c r="K277" s="5">
        <v>0.14664391696746243</v>
      </c>
      <c r="L277" s="5">
        <v>0.14722315561249519</v>
      </c>
      <c r="M277" s="5">
        <v>0.14780239425752797</v>
      </c>
      <c r="N277" s="5">
        <v>0.14838163290256073</v>
      </c>
      <c r="O277" s="5">
        <v>0.14896087154759349</v>
      </c>
      <c r="P277" s="5">
        <v>0.14954011019262628</v>
      </c>
      <c r="Q277" s="5">
        <v>0.15011934883765904</v>
      </c>
      <c r="R277" s="5">
        <v>0.15069858748269183</v>
      </c>
      <c r="S277" s="5">
        <v>0.15127782612772459</v>
      </c>
      <c r="T277" s="5">
        <v>0.15185706477275734</v>
      </c>
      <c r="U277" s="5">
        <v>0.1524363034177901</v>
      </c>
      <c r="V277" s="5">
        <v>0.15301554206282289</v>
      </c>
      <c r="W277" s="5">
        <v>0.15359478070785565</v>
      </c>
      <c r="X277" s="5">
        <v>0.15417401935288844</v>
      </c>
      <c r="Y277" s="5">
        <v>0.15475325799792117</v>
      </c>
      <c r="Z277" s="5">
        <v>0.15533249664295395</v>
      </c>
      <c r="AA277" s="5">
        <v>0.15591173528798671</v>
      </c>
      <c r="AB277" s="5">
        <v>0.1564909739330195</v>
      </c>
      <c r="AC277" s="5">
        <v>0.15707021257805226</v>
      </c>
      <c r="AD277" s="5">
        <v>0.15764945122308502</v>
      </c>
      <c r="AE277" s="5">
        <v>0.15822868986811781</v>
      </c>
      <c r="AF277" s="5">
        <v>0.15880792851315056</v>
      </c>
      <c r="AG277" s="5">
        <v>0.15938716715818332</v>
      </c>
      <c r="AH277" s="5">
        <v>0.15996640580321611</v>
      </c>
      <c r="AI277" s="5">
        <v>0.16054564444824887</v>
      </c>
      <c r="AJ277" s="5">
        <v>0.16112488309328163</v>
      </c>
      <c r="AK277" s="5">
        <v>0.16170412173831442</v>
      </c>
      <c r="AL277" s="5">
        <v>0.16228336038334717</v>
      </c>
      <c r="AM277" s="5">
        <v>0.16286259902837996</v>
      </c>
      <c r="AN277" s="5">
        <v>0.16344183767341269</v>
      </c>
      <c r="AO277" s="5">
        <v>0.16402107631844548</v>
      </c>
      <c r="AP277" s="5">
        <v>0.16460031496347821</v>
      </c>
      <c r="AQ277" s="5">
        <v>0.16460031496347821</v>
      </c>
      <c r="AR277" s="5">
        <v>0.16460031496347821</v>
      </c>
      <c r="AS277" s="5">
        <v>0.16460031496347821</v>
      </c>
      <c r="AT277" s="5">
        <v>0.16460031496347821</v>
      </c>
      <c r="AU277" s="5">
        <v>0.16460031496347821</v>
      </c>
      <c r="AV277" s="5">
        <v>0.16460031496347821</v>
      </c>
      <c r="AW277" s="5">
        <v>0.16460031496347821</v>
      </c>
      <c r="AX277" s="5">
        <v>0.16460031496347821</v>
      </c>
      <c r="AY277" s="5">
        <v>0.16460031496347821</v>
      </c>
    </row>
    <row r="278" spans="1:51" hidden="1" outlineLevel="1" x14ac:dyDescent="0.25"/>
    <row r="279" spans="1:51" hidden="1" outlineLevel="1" x14ac:dyDescent="0.25"/>
    <row r="280" spans="1:51" ht="18.75" collapsed="1" x14ac:dyDescent="0.3">
      <c r="A280" s="3" t="s">
        <v>36</v>
      </c>
    </row>
    <row r="281" spans="1:51" outlineLevel="1" x14ac:dyDescent="0.25">
      <c r="A281" s="4" t="s">
        <v>5</v>
      </c>
      <c r="B281" s="4">
        <v>1960</v>
      </c>
      <c r="C281" s="4">
        <v>1961</v>
      </c>
      <c r="D281" s="4">
        <v>1962</v>
      </c>
      <c r="E281" s="4">
        <v>1963</v>
      </c>
      <c r="F281" s="4">
        <v>1964</v>
      </c>
      <c r="G281" s="4">
        <v>1965</v>
      </c>
      <c r="H281" s="4">
        <v>1966</v>
      </c>
      <c r="I281" s="4">
        <v>1967</v>
      </c>
      <c r="J281" s="4">
        <v>1968</v>
      </c>
      <c r="K281" s="4">
        <v>1969</v>
      </c>
      <c r="L281" s="4">
        <v>1970</v>
      </c>
      <c r="M281" s="4">
        <v>1971</v>
      </c>
      <c r="N281" s="4">
        <v>1972</v>
      </c>
      <c r="O281" s="4">
        <v>1973</v>
      </c>
      <c r="P281" s="4">
        <v>1974</v>
      </c>
      <c r="Q281" s="4">
        <v>1975</v>
      </c>
      <c r="R281" s="4">
        <v>1976</v>
      </c>
      <c r="S281" s="4">
        <v>1977</v>
      </c>
      <c r="T281" s="4">
        <v>1978</v>
      </c>
      <c r="U281" s="4">
        <v>1979</v>
      </c>
      <c r="V281" s="4">
        <v>1980</v>
      </c>
      <c r="W281" s="4">
        <v>1981</v>
      </c>
      <c r="X281" s="4">
        <v>1982</v>
      </c>
      <c r="Y281" s="4">
        <v>1983</v>
      </c>
      <c r="Z281" s="4">
        <v>1984</v>
      </c>
      <c r="AA281" s="4">
        <v>1985</v>
      </c>
      <c r="AB281" s="4">
        <v>1986</v>
      </c>
      <c r="AC281" s="4">
        <v>1987</v>
      </c>
      <c r="AD281" s="4">
        <v>1988</v>
      </c>
      <c r="AE281" s="4">
        <v>1989</v>
      </c>
      <c r="AF281" s="4">
        <v>1990</v>
      </c>
      <c r="AG281" s="4">
        <v>1991</v>
      </c>
      <c r="AH281" s="4">
        <v>1992</v>
      </c>
      <c r="AI281" s="4">
        <v>1993</v>
      </c>
      <c r="AJ281" s="4">
        <v>1994</v>
      </c>
      <c r="AK281" s="4">
        <v>1995</v>
      </c>
      <c r="AL281" s="4">
        <v>1996</v>
      </c>
      <c r="AM281" s="4">
        <v>1997</v>
      </c>
      <c r="AN281" s="4">
        <v>1998</v>
      </c>
      <c r="AO281" s="4">
        <v>1999</v>
      </c>
      <c r="AP281" s="4">
        <v>2000</v>
      </c>
      <c r="AQ281" s="4">
        <v>2001</v>
      </c>
      <c r="AR281" s="4">
        <v>2002</v>
      </c>
      <c r="AS281" s="4">
        <v>2003</v>
      </c>
      <c r="AT281" s="4">
        <v>2004</v>
      </c>
      <c r="AU281" s="4">
        <v>2005</v>
      </c>
      <c r="AV281" s="4">
        <v>2006</v>
      </c>
      <c r="AW281" s="4">
        <v>2007</v>
      </c>
      <c r="AX281" s="4">
        <v>2008</v>
      </c>
      <c r="AY281" s="4">
        <v>2009</v>
      </c>
    </row>
    <row r="282" spans="1:51" outlineLevel="1" x14ac:dyDescent="0.25">
      <c r="A282" s="4" t="s">
        <v>6</v>
      </c>
      <c r="B282" s="5">
        <v>0.36179913483701232</v>
      </c>
      <c r="C282" s="5">
        <v>0.36371847050849643</v>
      </c>
      <c r="D282" s="5">
        <v>0.36564571163423809</v>
      </c>
      <c r="E282" s="5">
        <v>0.36758085821423758</v>
      </c>
      <c r="F282" s="5">
        <v>0.36952391024849457</v>
      </c>
      <c r="G282" s="5">
        <v>0.37147486773700933</v>
      </c>
      <c r="H282" s="5">
        <v>0.37343373067978169</v>
      </c>
      <c r="I282" s="5">
        <v>0.37540049907681161</v>
      </c>
      <c r="J282" s="5">
        <v>0.37737517292809925</v>
      </c>
      <c r="K282" s="5">
        <v>0.3793577522336446</v>
      </c>
      <c r="L282" s="5">
        <v>0.38134823699344755</v>
      </c>
      <c r="M282" s="5">
        <v>0.38334662720750817</v>
      </c>
      <c r="N282" s="5">
        <v>0.3853529228758264</v>
      </c>
      <c r="O282" s="5">
        <v>0.3873671239984024</v>
      </c>
      <c r="P282" s="5">
        <v>0.38938923057523606</v>
      </c>
      <c r="Q282" s="5">
        <v>0.39141924260632732</v>
      </c>
      <c r="R282" s="5">
        <v>0.39345716009167614</v>
      </c>
      <c r="S282" s="5">
        <v>0.39550298303128267</v>
      </c>
      <c r="T282" s="5">
        <v>0.39755671142514687</v>
      </c>
      <c r="U282" s="5">
        <v>0.39961834527326873</v>
      </c>
      <c r="V282" s="5">
        <v>0.40168788457564825</v>
      </c>
      <c r="W282" s="5">
        <v>0.40376532933228537</v>
      </c>
      <c r="X282" s="5">
        <v>0.40585067954318027</v>
      </c>
      <c r="Y282" s="5">
        <v>0.40794393520833272</v>
      </c>
      <c r="Z282" s="5">
        <v>0.41004509632774278</v>
      </c>
      <c r="AA282" s="5">
        <v>0.4121541629014106</v>
      </c>
      <c r="AB282" s="5">
        <v>0.41427113492933609</v>
      </c>
      <c r="AC282" s="5">
        <v>0.41639601241151908</v>
      </c>
      <c r="AD282" s="5">
        <v>0.41852879534795984</v>
      </c>
      <c r="AE282" s="5">
        <v>0.42066948373865831</v>
      </c>
      <c r="AF282" s="5">
        <v>0.42281807758361434</v>
      </c>
      <c r="AG282" s="5">
        <v>0.42497457688282808</v>
      </c>
      <c r="AH282" s="5">
        <v>0.42713898163629938</v>
      </c>
      <c r="AI282" s="5">
        <v>0.42931129184402839</v>
      </c>
      <c r="AJ282" s="5">
        <v>0.43149150750601512</v>
      </c>
      <c r="AK282" s="5">
        <v>0.43367962862225951</v>
      </c>
      <c r="AL282" s="5">
        <v>0.43587565519276139</v>
      </c>
      <c r="AM282" s="5">
        <v>0.43807958721752099</v>
      </c>
      <c r="AN282" s="5">
        <v>0.44029142469653831</v>
      </c>
      <c r="AO282" s="5">
        <v>0.4425111676298133</v>
      </c>
      <c r="AP282" s="5">
        <v>0.44473881601734583</v>
      </c>
      <c r="AQ282" s="5">
        <v>0.44473881601734583</v>
      </c>
      <c r="AR282" s="5">
        <v>0.44473881601734583</v>
      </c>
      <c r="AS282" s="5">
        <v>0.44473881601734583</v>
      </c>
      <c r="AT282" s="5">
        <v>0.44473881601734583</v>
      </c>
      <c r="AU282" s="5">
        <v>0.44473881601734583</v>
      </c>
      <c r="AV282" s="5">
        <v>0.44473881601734583</v>
      </c>
      <c r="AW282" s="5">
        <v>0.44473881601734583</v>
      </c>
      <c r="AX282" s="5">
        <v>0.44473881601734583</v>
      </c>
      <c r="AY282" s="5">
        <v>0.44473881601734583</v>
      </c>
    </row>
    <row r="283" spans="1:51" outlineLevel="1" x14ac:dyDescent="0.25">
      <c r="A283" s="4" t="s">
        <v>7</v>
      </c>
      <c r="B283" s="5">
        <v>0.18309561363941501</v>
      </c>
      <c r="C283" s="5">
        <v>0.18406693144731612</v>
      </c>
      <c r="D283" s="5">
        <v>0.18504224996682489</v>
      </c>
      <c r="E283" s="5">
        <v>0.18602156919794147</v>
      </c>
      <c r="F283" s="5">
        <v>0.18700488914066565</v>
      </c>
      <c r="G283" s="5">
        <v>0.18799220979499762</v>
      </c>
      <c r="H283" s="5">
        <v>0.1889835311609373</v>
      </c>
      <c r="I283" s="5">
        <v>0.18997885323848462</v>
      </c>
      <c r="J283" s="5">
        <v>0.1909781760276397</v>
      </c>
      <c r="K283" s="5">
        <v>0.19198149952840254</v>
      </c>
      <c r="L283" s="5">
        <v>0.19298882374077303</v>
      </c>
      <c r="M283" s="5">
        <v>0.19400014866475127</v>
      </c>
      <c r="N283" s="5">
        <v>0.19501547430033719</v>
      </c>
      <c r="O283" s="5">
        <v>0.19603480064753087</v>
      </c>
      <c r="P283" s="5">
        <v>0.19705812770633227</v>
      </c>
      <c r="Q283" s="5">
        <v>0.19808545547674139</v>
      </c>
      <c r="R283" s="5">
        <v>0.19911678395875818</v>
      </c>
      <c r="S283" s="5">
        <v>0.20015211315238268</v>
      </c>
      <c r="T283" s="5">
        <v>0.20119144305761491</v>
      </c>
      <c r="U283" s="5">
        <v>0.20223477367445486</v>
      </c>
      <c r="V283" s="5">
        <v>0.2032821050029025</v>
      </c>
      <c r="W283" s="5">
        <v>0.20433343704295787</v>
      </c>
      <c r="X283" s="5">
        <v>0.20538876979462101</v>
      </c>
      <c r="Y283" s="5">
        <v>0.20644810325789181</v>
      </c>
      <c r="Z283" s="5">
        <v>0.20751143743277028</v>
      </c>
      <c r="AA283" s="5">
        <v>0.20857877231925653</v>
      </c>
      <c r="AB283" s="5">
        <v>0.20965010791735053</v>
      </c>
      <c r="AC283" s="5">
        <v>0.21072544422705214</v>
      </c>
      <c r="AD283" s="5">
        <v>0.21180478124836152</v>
      </c>
      <c r="AE283" s="5">
        <v>0.21288811898127866</v>
      </c>
      <c r="AF283" s="5">
        <v>0.21397545742580346</v>
      </c>
      <c r="AG283" s="5">
        <v>0.215066796581936</v>
      </c>
      <c r="AH283" s="5">
        <v>0.21616213644967622</v>
      </c>
      <c r="AI283" s="5">
        <v>0.21726147702902415</v>
      </c>
      <c r="AJ283" s="5">
        <v>0.21836481831997986</v>
      </c>
      <c r="AK283" s="5">
        <v>0.21947216032254327</v>
      </c>
      <c r="AL283" s="5">
        <v>0.22058350303671431</v>
      </c>
      <c r="AM283" s="5">
        <v>0.22169884646249313</v>
      </c>
      <c r="AN283" s="5">
        <v>0.22281819059987965</v>
      </c>
      <c r="AO283" s="5">
        <v>0.22394153544887391</v>
      </c>
      <c r="AP283" s="5">
        <v>0.22506888100947584</v>
      </c>
      <c r="AQ283" s="5">
        <v>0.22506888100947584</v>
      </c>
      <c r="AR283" s="5">
        <v>0.22506888100947584</v>
      </c>
      <c r="AS283" s="5">
        <v>0.22506888100947584</v>
      </c>
      <c r="AT283" s="5">
        <v>0.22506888100947584</v>
      </c>
      <c r="AU283" s="5">
        <v>0.22506888100947584</v>
      </c>
      <c r="AV283" s="5">
        <v>0.22506888100947584</v>
      </c>
      <c r="AW283" s="5">
        <v>0.22506888100947584</v>
      </c>
      <c r="AX283" s="5">
        <v>0.22506888100947584</v>
      </c>
      <c r="AY283" s="5">
        <v>0.22506888100947584</v>
      </c>
    </row>
    <row r="284" spans="1:51" outlineLevel="1" x14ac:dyDescent="0.25">
      <c r="A284" s="4" t="s">
        <v>8</v>
      </c>
      <c r="B284" s="5">
        <v>0.15297305901709587</v>
      </c>
      <c r="C284" s="5">
        <v>0.15378457740029991</v>
      </c>
      <c r="D284" s="5">
        <v>0.15459943830537387</v>
      </c>
      <c r="E284" s="5">
        <v>0.15541764173231779</v>
      </c>
      <c r="F284" s="5">
        <v>0.1562391876811316</v>
      </c>
      <c r="G284" s="5">
        <v>0.15706407615181533</v>
      </c>
      <c r="H284" s="5">
        <v>0.15789230714436903</v>
      </c>
      <c r="I284" s="5">
        <v>0.15872388065879256</v>
      </c>
      <c r="J284" s="5">
        <v>0.1595587966950861</v>
      </c>
      <c r="K284" s="5">
        <v>0.16039705525324954</v>
      </c>
      <c r="L284" s="5">
        <v>0.16123865633328291</v>
      </c>
      <c r="M284" s="5">
        <v>0.16208359993518623</v>
      </c>
      <c r="N284" s="5">
        <v>0.16293188605895942</v>
      </c>
      <c r="O284" s="5">
        <v>0.16378351470460259</v>
      </c>
      <c r="P284" s="5">
        <v>0.16463848587211569</v>
      </c>
      <c r="Q284" s="5">
        <v>0.16549679956149871</v>
      </c>
      <c r="R284" s="5">
        <v>0.16635845577275163</v>
      </c>
      <c r="S284" s="5">
        <v>0.16722345450587447</v>
      </c>
      <c r="T284" s="5">
        <v>0.16809179576086725</v>
      </c>
      <c r="U284" s="5">
        <v>0.16896347953772994</v>
      </c>
      <c r="V284" s="5">
        <v>0.16983850583646259</v>
      </c>
      <c r="W284" s="5">
        <v>0.17071687465706514</v>
      </c>
      <c r="X284" s="5">
        <v>0.17159858599953765</v>
      </c>
      <c r="Y284" s="5">
        <v>0.17248363986388004</v>
      </c>
      <c r="Z284" s="5">
        <v>0.17337203625009237</v>
      </c>
      <c r="AA284" s="5">
        <v>0.17426377515817465</v>
      </c>
      <c r="AB284" s="5">
        <v>0.17515885658812688</v>
      </c>
      <c r="AC284" s="5">
        <v>0.17605728053994896</v>
      </c>
      <c r="AD284" s="5">
        <v>0.17695904701364099</v>
      </c>
      <c r="AE284" s="5">
        <v>0.17786415600920299</v>
      </c>
      <c r="AF284" s="5">
        <v>0.17877260752663487</v>
      </c>
      <c r="AG284" s="5">
        <v>0.17968440156593674</v>
      </c>
      <c r="AH284" s="5">
        <v>0.18059953812710844</v>
      </c>
      <c r="AI284" s="5">
        <v>0.1815180172101501</v>
      </c>
      <c r="AJ284" s="5">
        <v>0.18243983881506173</v>
      </c>
      <c r="AK284" s="5">
        <v>0.1833650029418433</v>
      </c>
      <c r="AL284" s="5">
        <v>0.1842935095904947</v>
      </c>
      <c r="AM284" s="5">
        <v>0.18522535876101609</v>
      </c>
      <c r="AN284" s="5">
        <v>0.1861605504534074</v>
      </c>
      <c r="AO284" s="5">
        <v>0.18709908466766864</v>
      </c>
      <c r="AP284" s="5">
        <v>0.18804096140379978</v>
      </c>
      <c r="AQ284" s="5">
        <v>0.18804096140379978</v>
      </c>
      <c r="AR284" s="5">
        <v>0.18804096140379978</v>
      </c>
      <c r="AS284" s="5">
        <v>0.18804096140379978</v>
      </c>
      <c r="AT284" s="5">
        <v>0.18804096140379978</v>
      </c>
      <c r="AU284" s="5">
        <v>0.18804096140379978</v>
      </c>
      <c r="AV284" s="5">
        <v>0.18804096140379978</v>
      </c>
      <c r="AW284" s="5">
        <v>0.18804096140379978</v>
      </c>
      <c r="AX284" s="5">
        <v>0.18804096140379978</v>
      </c>
      <c r="AY284" s="5">
        <v>0.18804096140379978</v>
      </c>
    </row>
    <row r="285" spans="1:51" outlineLevel="1" x14ac:dyDescent="0.25">
      <c r="A285" s="4" t="s">
        <v>9</v>
      </c>
      <c r="B285" s="5">
        <v>0.11787362630765254</v>
      </c>
      <c r="C285" s="5">
        <v>0.11849894304811789</v>
      </c>
      <c r="D285" s="5">
        <v>0.11912683537395984</v>
      </c>
      <c r="E285" s="5">
        <v>0.11975730328517845</v>
      </c>
      <c r="F285" s="5">
        <v>0.12039034678177363</v>
      </c>
      <c r="G285" s="5">
        <v>0.12102596586374545</v>
      </c>
      <c r="H285" s="5">
        <v>0.12166416053109388</v>
      </c>
      <c r="I285" s="5">
        <v>0.12230493078381889</v>
      </c>
      <c r="J285" s="5">
        <v>0.12294827662192057</v>
      </c>
      <c r="K285" s="5">
        <v>0.12359419804539885</v>
      </c>
      <c r="L285" s="5">
        <v>0.12424269505425374</v>
      </c>
      <c r="M285" s="5">
        <v>0.12489376764848527</v>
      </c>
      <c r="N285" s="5">
        <v>0.12554741582809337</v>
      </c>
      <c r="O285" s="5">
        <v>0.12620363959307815</v>
      </c>
      <c r="P285" s="5">
        <v>0.12686243894343954</v>
      </c>
      <c r="Q285" s="5">
        <v>0.12752381387917752</v>
      </c>
      <c r="R285" s="5">
        <v>0.12818776440029211</v>
      </c>
      <c r="S285" s="5">
        <v>0.12885429050678332</v>
      </c>
      <c r="T285" s="5">
        <v>0.12952339219865117</v>
      </c>
      <c r="U285" s="5">
        <v>0.1301950694758956</v>
      </c>
      <c r="V285" s="5">
        <v>0.13086932233851667</v>
      </c>
      <c r="W285" s="5">
        <v>0.13154615078651435</v>
      </c>
      <c r="X285" s="5">
        <v>0.13222555481988868</v>
      </c>
      <c r="Y285" s="5">
        <v>0.13290753443863959</v>
      </c>
      <c r="Z285" s="5">
        <v>0.13359208964276711</v>
      </c>
      <c r="AA285" s="5">
        <v>0.13427922043227131</v>
      </c>
      <c r="AB285" s="5">
        <v>0.13496892680715208</v>
      </c>
      <c r="AC285" s="5">
        <v>0.13566120876740945</v>
      </c>
      <c r="AD285" s="5">
        <v>0.13635606631304345</v>
      </c>
      <c r="AE285" s="5">
        <v>0.13705349944405409</v>
      </c>
      <c r="AF285" s="5">
        <v>0.13775350816044135</v>
      </c>
      <c r="AG285" s="5">
        <v>0.13845609246220522</v>
      </c>
      <c r="AH285" s="5">
        <v>0.13916125234934568</v>
      </c>
      <c r="AI285" s="5">
        <v>0.13986898782186277</v>
      </c>
      <c r="AJ285" s="5">
        <v>0.14057929887975651</v>
      </c>
      <c r="AK285" s="5">
        <v>0.14129218552302683</v>
      </c>
      <c r="AL285" s="5">
        <v>0.14200764775167377</v>
      </c>
      <c r="AM285" s="5">
        <v>0.14272568556569731</v>
      </c>
      <c r="AN285" s="5">
        <v>0.1434462989650975</v>
      </c>
      <c r="AO285" s="5">
        <v>0.14416948794987433</v>
      </c>
      <c r="AP285" s="5">
        <v>0.14489525252002772</v>
      </c>
      <c r="AQ285" s="5">
        <v>0.14489525252002772</v>
      </c>
      <c r="AR285" s="5">
        <v>0.14489525252002772</v>
      </c>
      <c r="AS285" s="5">
        <v>0.14489525252002772</v>
      </c>
      <c r="AT285" s="5">
        <v>0.14489525252002772</v>
      </c>
      <c r="AU285" s="5">
        <v>0.14489525252002772</v>
      </c>
      <c r="AV285" s="5">
        <v>0.14489525252002772</v>
      </c>
      <c r="AW285" s="5">
        <v>0.14489525252002772</v>
      </c>
      <c r="AX285" s="5">
        <v>0.14489525252002772</v>
      </c>
      <c r="AY285" s="5">
        <v>0.14489525252002772</v>
      </c>
    </row>
    <row r="286" spans="1:51" outlineLevel="1" x14ac:dyDescent="0.25">
      <c r="A286" s="4" t="s">
        <v>10</v>
      </c>
      <c r="B286" s="5">
        <v>5.6007913588272895E-2</v>
      </c>
      <c r="C286" s="5">
        <v>5.6237297534709504E-2</v>
      </c>
      <c r="D286" s="5">
        <v>5.6466681481146121E-2</v>
      </c>
      <c r="E286" s="5">
        <v>5.6696065427582737E-2</v>
      </c>
      <c r="F286" s="5">
        <v>5.6925449374019346E-2</v>
      </c>
      <c r="G286" s="5">
        <v>5.7154833320455956E-2</v>
      </c>
      <c r="H286" s="5">
        <v>5.7384217266892579E-2</v>
      </c>
      <c r="I286" s="5">
        <v>5.7613601213329188E-2</v>
      </c>
      <c r="J286" s="5">
        <v>5.7842985159765797E-2</v>
      </c>
      <c r="K286" s="5">
        <v>5.8072369106202407E-2</v>
      </c>
      <c r="L286" s="5">
        <v>5.8301753052639023E-2</v>
      </c>
      <c r="M286" s="5">
        <v>5.8531136999075639E-2</v>
      </c>
      <c r="N286" s="5">
        <v>5.8760520945512248E-2</v>
      </c>
      <c r="O286" s="5">
        <v>5.8989904891948858E-2</v>
      </c>
      <c r="P286" s="5">
        <v>5.9219288838385474E-2</v>
      </c>
      <c r="Q286" s="5">
        <v>5.944867278482209E-2</v>
      </c>
      <c r="R286" s="5">
        <v>5.96780567312587E-2</v>
      </c>
      <c r="S286" s="5">
        <v>5.9907440677695323E-2</v>
      </c>
      <c r="T286" s="5">
        <v>6.0136824624131932E-2</v>
      </c>
      <c r="U286" s="5">
        <v>6.0366208570568541E-2</v>
      </c>
      <c r="V286" s="5">
        <v>6.0595592517005158E-2</v>
      </c>
      <c r="W286" s="5">
        <v>6.0824976463441774E-2</v>
      </c>
      <c r="X286" s="5">
        <v>6.1054360409878383E-2</v>
      </c>
      <c r="Y286" s="5">
        <v>6.1283744356314993E-2</v>
      </c>
      <c r="Z286" s="5">
        <v>6.1513128302751609E-2</v>
      </c>
      <c r="AA286" s="5">
        <v>6.1742512249188225E-2</v>
      </c>
      <c r="AB286" s="5">
        <v>6.1971896195624834E-2</v>
      </c>
      <c r="AC286" s="5">
        <v>6.2201280142061444E-2</v>
      </c>
      <c r="AD286" s="5">
        <v>6.243066408849806E-2</v>
      </c>
      <c r="AE286" s="5">
        <v>6.2660048034934676E-2</v>
      </c>
      <c r="AF286" s="5">
        <v>6.2889431981371285E-2</v>
      </c>
      <c r="AG286" s="5">
        <v>6.3118815927807895E-2</v>
      </c>
      <c r="AH286" s="5">
        <v>6.3348199874244504E-2</v>
      </c>
      <c r="AI286" s="5">
        <v>6.3577583820681127E-2</v>
      </c>
      <c r="AJ286" s="5">
        <v>6.3806967767117737E-2</v>
      </c>
      <c r="AK286" s="5">
        <v>6.4036351713554346E-2</v>
      </c>
      <c r="AL286" s="5">
        <v>6.4265735659990955E-2</v>
      </c>
      <c r="AM286" s="5">
        <v>6.4495119606427564E-2</v>
      </c>
      <c r="AN286" s="5">
        <v>6.4724503552864188E-2</v>
      </c>
      <c r="AO286" s="5">
        <v>6.4953887499300797E-2</v>
      </c>
      <c r="AP286" s="5">
        <v>6.5183271445737392E-2</v>
      </c>
      <c r="AQ286" s="5">
        <v>6.5183271445737392E-2</v>
      </c>
      <c r="AR286" s="5">
        <v>6.5183271445737392E-2</v>
      </c>
      <c r="AS286" s="5">
        <v>6.5183271445737392E-2</v>
      </c>
      <c r="AT286" s="5">
        <v>6.5183271445737392E-2</v>
      </c>
      <c r="AU286" s="5">
        <v>6.5183271445737392E-2</v>
      </c>
      <c r="AV286" s="5">
        <v>6.5183271445737392E-2</v>
      </c>
      <c r="AW286" s="5">
        <v>6.5183271445737392E-2</v>
      </c>
      <c r="AX286" s="5">
        <v>6.5183271445737392E-2</v>
      </c>
      <c r="AY286" s="5">
        <v>6.5183271445737392E-2</v>
      </c>
    </row>
    <row r="287" spans="1:51" outlineLevel="1" x14ac:dyDescent="0.25">
      <c r="A287" s="4" t="s">
        <v>11</v>
      </c>
      <c r="B287" s="5">
        <v>6.413800539083564E-2</v>
      </c>
      <c r="C287" s="5">
        <v>6.4327762803234559E-2</v>
      </c>
      <c r="D287" s="5">
        <v>6.4517520215633492E-2</v>
      </c>
      <c r="E287" s="5">
        <v>6.4707277628032411E-2</v>
      </c>
      <c r="F287" s="5">
        <v>6.4897035040431345E-2</v>
      </c>
      <c r="G287" s="5">
        <v>6.5086792452830264E-2</v>
      </c>
      <c r="H287" s="5">
        <v>6.5276549865229197E-2</v>
      </c>
      <c r="I287" s="5">
        <v>6.5466307277628116E-2</v>
      </c>
      <c r="J287" s="5">
        <v>6.5656064690027036E-2</v>
      </c>
      <c r="K287" s="5">
        <v>6.5845822102425955E-2</v>
      </c>
      <c r="L287" s="5">
        <v>6.6035579514824874E-2</v>
      </c>
      <c r="M287" s="5">
        <v>6.6225336927223807E-2</v>
      </c>
      <c r="N287" s="5">
        <v>6.5999999999999989E-2</v>
      </c>
      <c r="O287" s="5">
        <v>6.5999999999999989E-2</v>
      </c>
      <c r="P287" s="5">
        <v>6.5999999999999989E-2</v>
      </c>
      <c r="Q287" s="5">
        <v>6.5999999999999989E-2</v>
      </c>
      <c r="R287" s="5">
        <v>6.5999999999999989E-2</v>
      </c>
      <c r="S287" s="5">
        <v>6.5999999999999989E-2</v>
      </c>
      <c r="T287" s="5">
        <v>6.5999999999999989E-2</v>
      </c>
      <c r="U287" s="5">
        <v>6.5999999999999989E-2</v>
      </c>
      <c r="V287" s="5">
        <v>6.5999999999999989E-2</v>
      </c>
      <c r="W287" s="5">
        <v>6.5999999999999989E-2</v>
      </c>
      <c r="X287" s="5">
        <v>6.5999999999999989E-2</v>
      </c>
      <c r="Y287" s="5">
        <v>6.5999999999999989E-2</v>
      </c>
      <c r="Z287" s="5">
        <v>6.5999999999999989E-2</v>
      </c>
      <c r="AA287" s="5">
        <v>6.5999999999999989E-2</v>
      </c>
      <c r="AB287" s="5">
        <v>6.5999999999999989E-2</v>
      </c>
      <c r="AC287" s="5">
        <v>6.5999999999999989E-2</v>
      </c>
      <c r="AD287" s="5">
        <v>6.5999999999999989E-2</v>
      </c>
      <c r="AE287" s="5">
        <v>6.5999999999999989E-2</v>
      </c>
      <c r="AF287" s="5">
        <v>6.5999999999999989E-2</v>
      </c>
      <c r="AG287" s="5">
        <v>6.5999999999999989E-2</v>
      </c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</row>
    <row r="288" spans="1:51" outlineLevel="1" x14ac:dyDescent="0.25">
      <c r="A288" s="4" t="s">
        <v>12</v>
      </c>
      <c r="B288" s="5">
        <v>0.31603670248673316</v>
      </c>
      <c r="C288" s="5">
        <v>0.31750821594156853</v>
      </c>
      <c r="D288" s="5">
        <v>0.31901118290346708</v>
      </c>
      <c r="E288" s="5">
        <v>0.32054477451049679</v>
      </c>
      <c r="F288" s="5">
        <v>0.32210805335552684</v>
      </c>
      <c r="G288" s="5">
        <v>0.32369997331805483</v>
      </c>
      <c r="H288" s="5">
        <v>0.32531938013830997</v>
      </c>
      <c r="I288" s="5">
        <v>0.32696501276793088</v>
      </c>
      <c r="J288" s="5">
        <v>0.32863550552341636</v>
      </c>
      <c r="K288" s="5">
        <v>0.33032939105947878</v>
      </c>
      <c r="L288" s="5">
        <v>0.33204510416950417</v>
      </c>
      <c r="M288" s="5">
        <v>0.33378098640971104</v>
      </c>
      <c r="N288" s="5">
        <v>0.33553529153247252</v>
      </c>
      <c r="O288" s="5">
        <v>0.33730619170283949</v>
      </c>
      <c r="P288" s="5">
        <v>0.33909178446080956</v>
      </c>
      <c r="Q288" s="5">
        <v>0.34089010038056383</v>
      </c>
      <c r="R288" s="5">
        <v>0.34269911136700171</v>
      </c>
      <c r="S288" s="5">
        <v>0.34451673951969453</v>
      </c>
      <c r="T288" s="5">
        <v>0.34634086648509022</v>
      </c>
      <c r="U288" s="5">
        <v>0.34816934320967186</v>
      </c>
      <c r="V288" s="5">
        <v>0.35</v>
      </c>
      <c r="W288" s="5">
        <v>0.35183065679032821</v>
      </c>
      <c r="X288" s="5">
        <v>0.35365913351490985</v>
      </c>
      <c r="Y288" s="5">
        <v>0.35548326048030554</v>
      </c>
      <c r="Z288" s="5">
        <v>0.35730088863299836</v>
      </c>
      <c r="AA288" s="5">
        <v>0.35910989961943618</v>
      </c>
      <c r="AB288" s="5">
        <v>0.36090821553919045</v>
      </c>
      <c r="AC288" s="5">
        <v>0.36269380829716058</v>
      </c>
      <c r="AD288" s="5">
        <v>0.36446470846752754</v>
      </c>
      <c r="AE288" s="5">
        <v>0.36621901359028897</v>
      </c>
      <c r="AF288" s="5">
        <v>0.3679548958304959</v>
      </c>
      <c r="AG288" s="5">
        <v>0.36967060894052123</v>
      </c>
      <c r="AH288" s="5">
        <v>0.37136449447658365</v>
      </c>
      <c r="AI288" s="5">
        <v>0.37303498723206918</v>
      </c>
      <c r="AJ288" s="5">
        <v>0.37468061986169005</v>
      </c>
      <c r="AK288" s="5">
        <v>0.37630002668194518</v>
      </c>
      <c r="AL288" s="5">
        <v>0.37789194664447312</v>
      </c>
      <c r="AM288" s="5">
        <v>0.37945522548950322</v>
      </c>
      <c r="AN288" s="5">
        <v>0.38098881709653298</v>
      </c>
      <c r="AO288" s="5">
        <v>0.38249178405843154</v>
      </c>
      <c r="AP288" s="5">
        <v>0.38396329751326685</v>
      </c>
      <c r="AQ288" s="5">
        <v>0.38665523319524864</v>
      </c>
      <c r="AR288" s="5">
        <v>0.38845035132030903</v>
      </c>
      <c r="AS288" s="5">
        <v>0.39023940717273176</v>
      </c>
      <c r="AT288" s="5">
        <v>0.3920222747829829</v>
      </c>
      <c r="AU288" s="5">
        <v>0.39379890967995923</v>
      </c>
      <c r="AV288" s="5">
        <v>0.3955693485784928</v>
      </c>
      <c r="AW288" s="5">
        <v>0.39733370833226767</v>
      </c>
      <c r="AX288" s="5">
        <v>0.39909218411993441</v>
      </c>
      <c r="AY288" s="5">
        <v>0.40084504683626676</v>
      </c>
    </row>
    <row r="289" spans="1:51" outlineLevel="1" x14ac:dyDescent="0.25">
      <c r="A289" s="4" t="s">
        <v>13</v>
      </c>
      <c r="B289" s="5">
        <v>0.12025271645579733</v>
      </c>
      <c r="C289" s="5">
        <v>0.12028974900051662</v>
      </c>
      <c r="D289" s="5">
        <v>0.1203340967612558</v>
      </c>
      <c r="E289" s="5">
        <v>0.12038639412787625</v>
      </c>
      <c r="F289" s="5">
        <v>0.12044724232105715</v>
      </c>
      <c r="G289" s="5">
        <v>0.12051720752949241</v>
      </c>
      <c r="H289" s="5">
        <v>0.12059681903814762</v>
      </c>
      <c r="I289" s="5">
        <v>0.12068656737777098</v>
      </c>
      <c r="J289" s="5">
        <v>0.12078690252626689</v>
      </c>
      <c r="K289" s="5">
        <v>0.12089823219258283</v>
      </c>
      <c r="L289" s="5">
        <v>0.12102092021338937</v>
      </c>
      <c r="M289" s="5">
        <v>0.12115528509200814</v>
      </c>
      <c r="N289" s="5">
        <v>0.1213015987077444</v>
      </c>
      <c r="O289" s="5">
        <v>0.12146008522199525</v>
      </c>
      <c r="P289" s="5">
        <v>0.12163092020523772</v>
      </c>
      <c r="Q289" s="5">
        <v>0.12181423000626941</v>
      </c>
      <c r="R289" s="5">
        <v>0.12200974358109079</v>
      </c>
      <c r="S289" s="5">
        <v>0.12221579092601929</v>
      </c>
      <c r="T289" s="5">
        <v>0.12243042284319286</v>
      </c>
      <c r="U289" s="5">
        <v>0.1226517744977291</v>
      </c>
      <c r="V289" s="5">
        <v>0.12287806938121851</v>
      </c>
      <c r="W289" s="5">
        <v>0.12310762174271302</v>
      </c>
      <c r="X289" s="5">
        <v>0.1233388376544249</v>
      </c>
      <c r="Y289" s="5">
        <v>0.12357021488025248</v>
      </c>
      <c r="Z289" s="5">
        <v>0.1238003417114316</v>
      </c>
      <c r="AA289" s="5">
        <v>0.12402789492614277</v>
      </c>
      <c r="AB289" s="5">
        <v>0.12425163701974878</v>
      </c>
      <c r="AC289" s="5">
        <v>0.12447041284035235</v>
      </c>
      <c r="AD289" s="5">
        <v>0.12468314575128076</v>
      </c>
      <c r="AE289" s="5">
        <v>0.12488883342851825</v>
      </c>
      <c r="AF289" s="5">
        <v>0.12508654338750474</v>
      </c>
      <c r="AG289" s="5">
        <v>0.12527540832045719</v>
      </c>
      <c r="AH289" s="5">
        <v>0.12545462131272142</v>
      </c>
      <c r="AI289" s="5">
        <v>0.12562343099480272</v>
      </c>
      <c r="AJ289" s="5">
        <v>0.12578113667575466</v>
      </c>
      <c r="AK289" s="5">
        <v>0.1259270834935895</v>
      </c>
      <c r="AL289" s="5">
        <v>0.12606065760930232</v>
      </c>
      <c r="AM289" s="5">
        <v>0.12618128146293048</v>
      </c>
      <c r="AN289" s="5">
        <v>0.12628840910276978</v>
      </c>
      <c r="AO289" s="5">
        <v>0.12638152159232513</v>
      </c>
      <c r="AP289" s="5">
        <v>0.12646012249370467</v>
      </c>
      <c r="AQ289" s="5">
        <v>0.12681573107418817</v>
      </c>
      <c r="AR289" s="5">
        <v>0.1270314060989591</v>
      </c>
      <c r="AS289" s="5">
        <v>0.1272460535109855</v>
      </c>
      <c r="AT289" s="5">
        <v>0.12745930308810766</v>
      </c>
      <c r="AU289" s="5">
        <v>0.12767081227826058</v>
      </c>
      <c r="AV289" s="5">
        <v>0.12788027083504572</v>
      </c>
      <c r="AW289" s="5">
        <v>0.12808740558528686</v>
      </c>
      <c r="AX289" s="5">
        <v>0.12829198531720443</v>
      </c>
      <c r="AY289" s="5">
        <v>0.12849382577779989</v>
      </c>
    </row>
    <row r="290" spans="1:51" outlineLevel="1" x14ac:dyDescent="0.25">
      <c r="A290" s="4" t="s">
        <v>14</v>
      </c>
      <c r="B290" s="5">
        <v>9.6202173164637861E-2</v>
      </c>
      <c r="C290" s="5">
        <v>9.623179920041329E-2</v>
      </c>
      <c r="D290" s="5">
        <v>9.6267277409004634E-2</v>
      </c>
      <c r="E290" s="5">
        <v>9.630911530230099E-2</v>
      </c>
      <c r="F290" s="5">
        <v>9.6357793856845717E-2</v>
      </c>
      <c r="G290" s="5">
        <v>9.641376602359393E-2</v>
      </c>
      <c r="H290" s="5">
        <v>9.6477455230518094E-2</v>
      </c>
      <c r="I290" s="5">
        <v>9.6549253902216775E-2</v>
      </c>
      <c r="J290" s="5">
        <v>9.662952202101352E-2</v>
      </c>
      <c r="K290" s="5">
        <v>9.6718585754066264E-2</v>
      </c>
      <c r="L290" s="5">
        <v>9.6816736170711487E-2</v>
      </c>
      <c r="M290" s="5">
        <v>9.6924228073606511E-2</v>
      </c>
      <c r="N290" s="5">
        <v>9.7041278966195521E-2</v>
      </c>
      <c r="O290" s="5">
        <v>9.7168068177596198E-2</v>
      </c>
      <c r="P290" s="5">
        <v>9.7304736164190178E-2</v>
      </c>
      <c r="Q290" s="5">
        <v>9.7451384005015532E-2</v>
      </c>
      <c r="R290" s="5">
        <v>9.760779486487263E-2</v>
      </c>
      <c r="S290" s="5">
        <v>9.7772632740815435E-2</v>
      </c>
      <c r="T290" s="5">
        <v>9.7944338274554288E-2</v>
      </c>
      <c r="U290" s="5">
        <v>9.8121419598183282E-2</v>
      </c>
      <c r="V290" s="5">
        <v>9.8302455504974809E-2</v>
      </c>
      <c r="W290" s="5">
        <v>9.8486097394170413E-2</v>
      </c>
      <c r="X290" s="5">
        <v>9.8671070123539914E-2</v>
      </c>
      <c r="Y290" s="5">
        <v>9.8856171904201984E-2</v>
      </c>
      <c r="Z290" s="5">
        <v>9.9040273369145282E-2</v>
      </c>
      <c r="AA290" s="5">
        <v>9.9222315940914213E-2</v>
      </c>
      <c r="AB290" s="5">
        <v>9.940130961579903E-2</v>
      </c>
      <c r="AC290" s="5">
        <v>9.9576330272281882E-2</v>
      </c>
      <c r="AD290" s="5">
        <v>9.9746516601024598E-2</v>
      </c>
      <c r="AE290" s="5">
        <v>9.9911066742814608E-2</v>
      </c>
      <c r="AF290" s="5">
        <v>0.10006923471000378</v>
      </c>
      <c r="AG290" s="5">
        <v>0.10022032665636577</v>
      </c>
      <c r="AH290" s="5">
        <v>0.10036369705017714</v>
      </c>
      <c r="AI290" s="5">
        <v>0.10049874479584217</v>
      </c>
      <c r="AJ290" s="5">
        <v>0.10062490934060372</v>
      </c>
      <c r="AK290" s="5">
        <v>0.10074166679487159</v>
      </c>
      <c r="AL290" s="5">
        <v>0.10084852608744185</v>
      </c>
      <c r="AM290" s="5">
        <v>0.10094502517034439</v>
      </c>
      <c r="AN290" s="5">
        <v>0.10103072728221582</v>
      </c>
      <c r="AO290" s="5">
        <v>0.1011052172738601</v>
      </c>
      <c r="AP290" s="5">
        <v>0.10116809799496373</v>
      </c>
      <c r="AQ290" s="5">
        <v>0.10145258485935058</v>
      </c>
      <c r="AR290" s="5">
        <v>0.10162512487916731</v>
      </c>
      <c r="AS290" s="5">
        <v>0.10179684280878837</v>
      </c>
      <c r="AT290" s="5">
        <v>0.10196744247048611</v>
      </c>
      <c r="AU290" s="5">
        <v>0.10213664982260851</v>
      </c>
      <c r="AV290" s="5">
        <v>0.1023042166680366</v>
      </c>
      <c r="AW290" s="5">
        <v>0.10246992446822945</v>
      </c>
      <c r="AX290" s="5">
        <v>0.10263358825376356</v>
      </c>
      <c r="AY290" s="5">
        <v>0.10279506062223986</v>
      </c>
    </row>
    <row r="291" spans="1:51" outlineLevel="1" x14ac:dyDescent="0.25">
      <c r="A291" s="4" t="s">
        <v>15</v>
      </c>
      <c r="B291" s="5">
        <v>0.13680000000000003</v>
      </c>
      <c r="C291" s="5">
        <v>0.14000000000000001</v>
      </c>
      <c r="D291" s="5">
        <v>0.14319999999999999</v>
      </c>
      <c r="E291" s="5">
        <v>0.14640000000000003</v>
      </c>
      <c r="F291" s="5">
        <v>0.14960000000000001</v>
      </c>
      <c r="G291" s="5">
        <v>0.15280000000000002</v>
      </c>
      <c r="H291" s="5">
        <v>0.15599999999999969</v>
      </c>
      <c r="I291" s="5">
        <v>0.1591999999999997</v>
      </c>
      <c r="J291" s="5">
        <v>0.16239999999999971</v>
      </c>
      <c r="K291" s="5">
        <v>0.16559999999999969</v>
      </c>
      <c r="L291" s="5">
        <v>0.16879999999999967</v>
      </c>
      <c r="M291" s="5">
        <v>0.17199999999999971</v>
      </c>
      <c r="N291" s="5">
        <v>0.17519999999999969</v>
      </c>
      <c r="O291" s="5">
        <v>0.1783999999999997</v>
      </c>
      <c r="P291" s="5">
        <v>0.18159999999999971</v>
      </c>
      <c r="Q291" s="5">
        <v>0.18479999999999969</v>
      </c>
      <c r="R291" s="5">
        <v>0.1879999999999997</v>
      </c>
      <c r="S291" s="5">
        <v>0.1911999999999997</v>
      </c>
      <c r="T291" s="5">
        <v>0.19439999999999971</v>
      </c>
      <c r="U291" s="5">
        <v>0.19759999999999969</v>
      </c>
      <c r="V291" s="5">
        <v>0.2007999999999997</v>
      </c>
      <c r="W291" s="5">
        <v>0.20399999999999968</v>
      </c>
      <c r="X291" s="5">
        <v>0.20719999999999972</v>
      </c>
      <c r="Y291" s="5">
        <v>0.2103999999999997</v>
      </c>
      <c r="Z291" s="5">
        <v>0.21359999999999968</v>
      </c>
      <c r="AA291" s="5">
        <v>0.21679999999999966</v>
      </c>
      <c r="AB291" s="5">
        <v>0.2199999999999997</v>
      </c>
      <c r="AC291" s="5">
        <v>0.22319999999999973</v>
      </c>
      <c r="AD291" s="5">
        <v>0.22639999999999971</v>
      </c>
      <c r="AE291" s="5">
        <v>0.22959999999999969</v>
      </c>
      <c r="AF291" s="5">
        <v>0.23279999999999967</v>
      </c>
      <c r="AG291" s="5">
        <v>0.23599999999999965</v>
      </c>
      <c r="AH291" s="5">
        <v>0.23919999999999975</v>
      </c>
      <c r="AI291" s="5">
        <v>0.24239999999999973</v>
      </c>
      <c r="AJ291" s="5">
        <v>0.24559999999999937</v>
      </c>
      <c r="AK291" s="5">
        <v>0.24879999999999941</v>
      </c>
      <c r="AL291" s="5">
        <v>0.25199999999999939</v>
      </c>
      <c r="AM291" s="5">
        <v>0.25519999999999937</v>
      </c>
      <c r="AN291" s="5">
        <v>0.25839999999999935</v>
      </c>
      <c r="AO291" s="5">
        <v>0.26159999999999933</v>
      </c>
      <c r="AP291" s="5">
        <v>0.26160000000000005</v>
      </c>
      <c r="AQ291" s="5">
        <v>0.26768780487804822</v>
      </c>
      <c r="AR291" s="5">
        <v>0.27086905413444384</v>
      </c>
      <c r="AS291" s="5">
        <v>0.27404961622727431</v>
      </c>
      <c r="AT291" s="5">
        <v>0.2772294927164749</v>
      </c>
      <c r="AU291" s="5">
        <v>0.28040868782817974</v>
      </c>
      <c r="AV291" s="5">
        <v>0.28358720870913867</v>
      </c>
      <c r="AW291" s="5">
        <v>0.28676506569618532</v>
      </c>
      <c r="AX291" s="5">
        <v>0.28994227260132455</v>
      </c>
      <c r="AY291" s="5">
        <v>0.29311884701295465</v>
      </c>
    </row>
    <row r="292" spans="1:51" outlineLevel="1" x14ac:dyDescent="0.25">
      <c r="A292" s="4" t="s">
        <v>16</v>
      </c>
      <c r="B292" s="5">
        <v>0.31603670248673316</v>
      </c>
      <c r="C292" s="5">
        <v>0.31750821594156853</v>
      </c>
      <c r="D292" s="5">
        <v>0.31901118290346708</v>
      </c>
      <c r="E292" s="5">
        <v>0.32054477451049679</v>
      </c>
      <c r="F292" s="5">
        <v>0.32210805335552684</v>
      </c>
      <c r="G292" s="5">
        <v>0.32369997331805483</v>
      </c>
      <c r="H292" s="5">
        <v>0.32531938013830997</v>
      </c>
      <c r="I292" s="5">
        <v>0.32696501276793088</v>
      </c>
      <c r="J292" s="5">
        <v>0.32863550552341636</v>
      </c>
      <c r="K292" s="5">
        <v>0.33032939105947878</v>
      </c>
      <c r="L292" s="5">
        <v>0.33204510416950417</v>
      </c>
      <c r="M292" s="5">
        <v>0.33378098640971104</v>
      </c>
      <c r="N292" s="5">
        <v>0.33553529153247252</v>
      </c>
      <c r="O292" s="5">
        <v>0.33730619170283949</v>
      </c>
      <c r="P292" s="5">
        <v>0.33909178446080956</v>
      </c>
      <c r="Q292" s="5">
        <v>0.34089010038056383</v>
      </c>
      <c r="R292" s="5">
        <v>0.34269911136700171</v>
      </c>
      <c r="S292" s="5">
        <v>0.34451673951969453</v>
      </c>
      <c r="T292" s="5">
        <v>0.34634086648509022</v>
      </c>
      <c r="U292" s="5">
        <v>0.34816934320967186</v>
      </c>
      <c r="V292" s="5">
        <v>0.35</v>
      </c>
      <c r="W292" s="5">
        <v>0.35183065679032821</v>
      </c>
      <c r="X292" s="5">
        <v>0.35365913351490985</v>
      </c>
      <c r="Y292" s="5">
        <v>0.35548326048030554</v>
      </c>
      <c r="Z292" s="5">
        <v>0.35730088863299836</v>
      </c>
      <c r="AA292" s="5">
        <v>0.35910989961943618</v>
      </c>
      <c r="AB292" s="5">
        <v>0.36090821553919045</v>
      </c>
      <c r="AC292" s="5">
        <v>0.36269380829716058</v>
      </c>
      <c r="AD292" s="5">
        <v>0.36446470846752754</v>
      </c>
      <c r="AE292" s="5">
        <v>0.36621901359028897</v>
      </c>
      <c r="AF292" s="5">
        <v>0.3679548958304959</v>
      </c>
      <c r="AG292" s="5">
        <v>0.36967060894052123</v>
      </c>
      <c r="AH292" s="5">
        <v>0.37136449447658365</v>
      </c>
      <c r="AI292" s="5">
        <v>0.37303498723206918</v>
      </c>
      <c r="AJ292" s="5">
        <v>0.37468061986169005</v>
      </c>
      <c r="AK292" s="5">
        <v>0.37630002668194518</v>
      </c>
      <c r="AL292" s="5">
        <v>0.37789194664447312</v>
      </c>
      <c r="AM292" s="5">
        <v>0.37945522548950322</v>
      </c>
      <c r="AN292" s="5">
        <v>0.38098881709653298</v>
      </c>
      <c r="AO292" s="5">
        <v>0.38249178405843154</v>
      </c>
      <c r="AP292" s="5">
        <v>0.38396329751326685</v>
      </c>
      <c r="AQ292" s="5">
        <v>0.38665523319524864</v>
      </c>
      <c r="AR292" s="5">
        <v>0.38845035132030903</v>
      </c>
      <c r="AS292" s="5">
        <v>0.39023940717273176</v>
      </c>
      <c r="AT292" s="5">
        <v>0.3920222747829829</v>
      </c>
      <c r="AU292" s="5">
        <v>0.39379890967995923</v>
      </c>
      <c r="AV292" s="5">
        <v>0.3955693485784928</v>
      </c>
      <c r="AW292" s="5">
        <v>0.39733370833226767</v>
      </c>
      <c r="AX292" s="5">
        <v>0.39909218411993441</v>
      </c>
      <c r="AY292" s="5">
        <v>0.40084504683626676</v>
      </c>
    </row>
    <row r="293" spans="1:51" outlineLevel="1" x14ac:dyDescent="0.25">
      <c r="A293" s="4" t="s">
        <v>17</v>
      </c>
      <c r="B293" s="5">
        <v>0.31603670248673316</v>
      </c>
      <c r="C293" s="5">
        <v>0.31750821594156853</v>
      </c>
      <c r="D293" s="5">
        <v>0.31901118290346708</v>
      </c>
      <c r="E293" s="5">
        <v>0.32054477451049679</v>
      </c>
      <c r="F293" s="5">
        <v>0.32210805335552684</v>
      </c>
      <c r="G293" s="5">
        <v>0.32369997331805483</v>
      </c>
      <c r="H293" s="5">
        <v>0.32531938013830997</v>
      </c>
      <c r="I293" s="5">
        <v>0.32696501276793088</v>
      </c>
      <c r="J293" s="5">
        <v>0.32863550552341636</v>
      </c>
      <c r="K293" s="5">
        <v>0.33032939105947878</v>
      </c>
      <c r="L293" s="5">
        <v>0.33204510416950417</v>
      </c>
      <c r="M293" s="5">
        <v>0.33378098640971104</v>
      </c>
      <c r="N293" s="5">
        <v>0.33553529153247252</v>
      </c>
      <c r="O293" s="5">
        <v>0.33730619170283949</v>
      </c>
      <c r="P293" s="5">
        <v>0.33909178446080956</v>
      </c>
      <c r="Q293" s="5">
        <v>0.34089010038056383</v>
      </c>
      <c r="R293" s="5">
        <v>0.34269911136700171</v>
      </c>
      <c r="S293" s="5">
        <v>0.34451673951969453</v>
      </c>
      <c r="T293" s="5">
        <v>0.34634086648509022</v>
      </c>
      <c r="U293" s="5">
        <v>0.34816934320967186</v>
      </c>
      <c r="V293" s="5">
        <v>0.35</v>
      </c>
      <c r="W293" s="5">
        <v>0.35183065679032821</v>
      </c>
      <c r="X293" s="5">
        <v>0.35365913351490985</v>
      </c>
      <c r="Y293" s="5">
        <v>0.35548326048030554</v>
      </c>
      <c r="Z293" s="5">
        <v>0.35730088863299836</v>
      </c>
      <c r="AA293" s="5">
        <v>0.35910989961943618</v>
      </c>
      <c r="AB293" s="5">
        <v>0.36090821553919045</v>
      </c>
      <c r="AC293" s="5">
        <v>0.36269380829716058</v>
      </c>
      <c r="AD293" s="5">
        <v>0.36446470846752754</v>
      </c>
      <c r="AE293" s="5">
        <v>0.36621901359028897</v>
      </c>
      <c r="AF293" s="5">
        <v>0.3679548958304959</v>
      </c>
      <c r="AG293" s="5">
        <v>0.36967060894052123</v>
      </c>
      <c r="AH293" s="5">
        <v>0.37136449447658365</v>
      </c>
      <c r="AI293" s="5">
        <v>0.37303498723206918</v>
      </c>
      <c r="AJ293" s="5">
        <v>0.37468061986169005</v>
      </c>
      <c r="AK293" s="5">
        <v>0.37630002668194518</v>
      </c>
      <c r="AL293" s="5">
        <v>0.37789194664447312</v>
      </c>
      <c r="AM293" s="5">
        <v>0.37945522548950322</v>
      </c>
      <c r="AN293" s="5">
        <v>0.38098881709653298</v>
      </c>
      <c r="AO293" s="5">
        <v>0.38249178405843154</v>
      </c>
      <c r="AP293" s="5">
        <v>0.38396329751326685</v>
      </c>
      <c r="AQ293" s="5">
        <v>0.38665523319524864</v>
      </c>
      <c r="AR293" s="5">
        <v>0.38845035132030903</v>
      </c>
      <c r="AS293" s="5">
        <v>0.39023940717273176</v>
      </c>
      <c r="AT293" s="5">
        <v>0.3920222747829829</v>
      </c>
      <c r="AU293" s="5">
        <v>0.39379890967995923</v>
      </c>
      <c r="AV293" s="5">
        <v>0.3955693485784928</v>
      </c>
      <c r="AW293" s="5">
        <v>0.39733370833226767</v>
      </c>
      <c r="AX293" s="5">
        <v>0.39909218411993441</v>
      </c>
      <c r="AY293" s="5">
        <v>0.40084504683626676</v>
      </c>
    </row>
    <row r="294" spans="1:51" outlineLevel="1" x14ac:dyDescent="0.25">
      <c r="A294" s="4" t="s">
        <v>18</v>
      </c>
      <c r="B294" s="5">
        <v>2.3968522941683612E-2</v>
      </c>
      <c r="C294" s="5">
        <v>2.4313515900717151E-2</v>
      </c>
      <c r="D294" s="5">
        <v>2.4639414517055223E-2</v>
      </c>
      <c r="E294" s="5">
        <v>2.490016488201206E-2</v>
      </c>
      <c r="F294" s="5">
        <v>2.5122721010940863E-2</v>
      </c>
      <c r="G294" s="5">
        <v>2.5280688771245154E-2</v>
      </c>
      <c r="H294" s="5">
        <v>2.5403065624150727E-2</v>
      </c>
      <c r="I294" s="5">
        <v>2.5538528564585938E-2</v>
      </c>
      <c r="J294" s="5">
        <v>2.5637837495963663E-2</v>
      </c>
      <c r="K294" s="5">
        <v>2.5724746470515154E-2</v>
      </c>
      <c r="L294" s="5">
        <v>2.6179417200382388E-2</v>
      </c>
      <c r="M294" s="5">
        <v>2.634124820846355E-2</v>
      </c>
      <c r="N294" s="5">
        <v>2.6498800665060364E-2</v>
      </c>
      <c r="O294" s="5">
        <v>2.6650404782940659E-2</v>
      </c>
      <c r="P294" s="5">
        <v>2.6795150778135508E-2</v>
      </c>
      <c r="Q294" s="5">
        <v>2.6932208753946654E-2</v>
      </c>
      <c r="R294" s="5">
        <v>2.7060697166354158E-2</v>
      </c>
      <c r="S294" s="5">
        <v>2.717968533852555E-2</v>
      </c>
      <c r="T294" s="5">
        <v>2.7288265084099126E-2</v>
      </c>
      <c r="U294" s="5">
        <v>2.7385487927588537E-2</v>
      </c>
      <c r="V294" s="5">
        <v>2.7470428627072295E-2</v>
      </c>
      <c r="W294" s="5">
        <v>2.7599162528752434E-2</v>
      </c>
      <c r="X294" s="5">
        <v>2.7722741753804993E-2</v>
      </c>
      <c r="Y294" s="5">
        <v>2.7839665782947151E-2</v>
      </c>
      <c r="Z294" s="5">
        <v>2.7949162722406176E-2</v>
      </c>
      <c r="AA294" s="5">
        <v>2.8050928286771387E-2</v>
      </c>
      <c r="AB294" s="5">
        <v>2.8146124681723159E-2</v>
      </c>
      <c r="AC294" s="5">
        <v>2.8236635076772067E-2</v>
      </c>
      <c r="AD294" s="5">
        <v>2.8340307644382143E-2</v>
      </c>
      <c r="AE294" s="5">
        <v>2.8442591459310083E-2</v>
      </c>
      <c r="AF294" s="5">
        <v>2.8545021527666775E-2</v>
      </c>
      <c r="AG294" s="5">
        <v>2.8647998287170542E-2</v>
      </c>
      <c r="AH294" s="5">
        <v>2.875337680205042E-2</v>
      </c>
      <c r="AI294" s="5">
        <v>2.8861284870205225E-2</v>
      </c>
      <c r="AJ294" s="5">
        <v>2.8972721097578504E-2</v>
      </c>
      <c r="AK294" s="5">
        <v>2.9088576032148539E-2</v>
      </c>
      <c r="AL294" s="5">
        <v>2.9209794263961333E-2</v>
      </c>
      <c r="AM294" s="5">
        <v>2.9392406515693234E-2</v>
      </c>
      <c r="AN294" s="5">
        <v>2.9618900236187039E-2</v>
      </c>
      <c r="AO294" s="5">
        <v>3.0289136792003384E-2</v>
      </c>
      <c r="AP294" s="5">
        <v>3.100722658204863E-2</v>
      </c>
      <c r="AQ294" s="5">
        <v>3.174885331232731E-2</v>
      </c>
      <c r="AR294" s="5">
        <v>3.2505417142688287E-2</v>
      </c>
      <c r="AS294" s="5">
        <v>3.3293077838468528E-2</v>
      </c>
      <c r="AT294" s="5">
        <v>3.4104514272275455E-2</v>
      </c>
      <c r="AU294" s="5">
        <v>3.4887491487917338E-2</v>
      </c>
      <c r="AV294" s="5">
        <v>3.5640877457277564E-2</v>
      </c>
      <c r="AW294" s="5">
        <v>3.6363427669038377E-2</v>
      </c>
      <c r="AX294" s="5">
        <v>3.8098285137172908E-2</v>
      </c>
      <c r="AY294" s="5">
        <v>4.1539365327049008E-2</v>
      </c>
    </row>
    <row r="295" spans="1:51" outlineLevel="1" x14ac:dyDescent="0.25">
      <c r="A295" s="4" t="s">
        <v>19</v>
      </c>
      <c r="B295" s="5">
        <v>0.23702752686504985</v>
      </c>
      <c r="C295" s="5">
        <v>0.23892493249603031</v>
      </c>
      <c r="D295" s="5">
        <v>0.24085344309211765</v>
      </c>
      <c r="E295" s="5">
        <v>0.24281266669170129</v>
      </c>
      <c r="F295" s="5">
        <v>0.2448021205502004</v>
      </c>
      <c r="G295" s="5">
        <v>0.24682122965501679</v>
      </c>
      <c r="H295" s="5">
        <v>0.24886932580580712</v>
      </c>
      <c r="I295" s="5">
        <v>0.25094564729938695</v>
      </c>
      <c r="J295" s="5">
        <v>0.25304933925303058</v>
      </c>
      <c r="K295" s="5">
        <v>0.25517945459344737</v>
      </c>
      <c r="L295" s="5">
        <v>0.25733495573136572</v>
      </c>
      <c r="M295" s="5">
        <v>0.25951471693355033</v>
      </c>
      <c r="N295" s="5">
        <v>0.26171752739532855</v>
      </c>
      <c r="O295" s="5">
        <v>0.2639420950074719</v>
      </c>
      <c r="P295" s="5">
        <v>0.26618705080173549</v>
      </c>
      <c r="Q295" s="5">
        <v>0.26845095404969399</v>
      </c>
      <c r="R295" s="5">
        <v>0.27073229797993137</v>
      </c>
      <c r="S295" s="5">
        <v>0.27302951606935788</v>
      </c>
      <c r="T295" s="5">
        <v>0.27534098885564673</v>
      </c>
      <c r="U295" s="5">
        <v>0.2776650512097133</v>
      </c>
      <c r="V295" s="5">
        <v>0.27999999999999997</v>
      </c>
      <c r="W295" s="5">
        <v>0.28234410207423838</v>
      </c>
      <c r="X295" s="5">
        <v>0.28469560247950243</v>
      </c>
      <c r="Y295" s="5">
        <v>0.28705273283784671</v>
      </c>
      <c r="Z295" s="5">
        <v>0.28941371979272867</v>
      </c>
      <c r="AA295" s="5">
        <v>0.29177679344079188</v>
      </c>
      <c r="AB295" s="5">
        <v>0.29414019566444022</v>
      </c>
      <c r="AC295" s="5">
        <v>0.29650218828292879</v>
      </c>
      <c r="AD295" s="5">
        <v>0.29886106094337256</v>
      </c>
      <c r="AE295" s="5">
        <v>0.30121513867801269</v>
      </c>
      <c r="AF295" s="5">
        <v>0.3035627890601591</v>
      </c>
      <c r="AG295" s="5">
        <v>0.30590242889828134</v>
      </c>
      <c r="AH295" s="5">
        <v>0.30823253041556442</v>
      </c>
      <c r="AI295" s="5">
        <v>0.31055162687069759</v>
      </c>
      <c r="AJ295" s="5">
        <v>0.31285831758451116</v>
      </c>
      <c r="AK295" s="5">
        <v>0.31515127234612911</v>
      </c>
      <c r="AL295" s="5">
        <v>0.31742923518135741</v>
      </c>
      <c r="AM295" s="5">
        <v>0.31969102747490646</v>
      </c>
      <c r="AN295" s="5">
        <v>0.32193555044657035</v>
      </c>
      <c r="AO295" s="5">
        <v>0.32416178698952075</v>
      </c>
      <c r="AP295" s="5">
        <v>0.32636880288627684</v>
      </c>
      <c r="AQ295" s="5">
        <v>0.3296235862989495</v>
      </c>
      <c r="AR295" s="5">
        <v>0.33212505037886436</v>
      </c>
      <c r="AS295" s="5">
        <v>0.33463029165061781</v>
      </c>
      <c r="AT295" s="5">
        <v>0.33713915631336544</v>
      </c>
      <c r="AU295" s="5">
        <v>0.33965155959896476</v>
      </c>
      <c r="AV295" s="5">
        <v>0.34216748652039636</v>
      </c>
      <c r="AW295" s="5">
        <v>0.3446869919782421</v>
      </c>
      <c r="AX295" s="5">
        <v>0.34721020018434262</v>
      </c>
      <c r="AY295" s="5">
        <v>0.34973730336464293</v>
      </c>
    </row>
    <row r="296" spans="1:51" outlineLevel="1" x14ac:dyDescent="0.25">
      <c r="A296" s="4" t="s">
        <v>20</v>
      </c>
      <c r="B296" s="5">
        <v>0.08</v>
      </c>
      <c r="C296" s="5">
        <v>0.08</v>
      </c>
      <c r="D296" s="5">
        <v>0.08</v>
      </c>
      <c r="E296" s="5">
        <v>0.08</v>
      </c>
      <c r="F296" s="5">
        <v>0.08</v>
      </c>
      <c r="G296" s="5">
        <v>0.08</v>
      </c>
      <c r="H296" s="5">
        <v>0.08</v>
      </c>
      <c r="I296" s="5">
        <v>0.08</v>
      </c>
      <c r="J296" s="5">
        <v>0.08</v>
      </c>
      <c r="K296" s="5">
        <v>0.08</v>
      </c>
      <c r="L296" s="5">
        <v>0.08</v>
      </c>
      <c r="M296" s="5">
        <v>0.08</v>
      </c>
      <c r="N296" s="5">
        <v>0.08</v>
      </c>
      <c r="O296" s="5">
        <v>0.08</v>
      </c>
      <c r="P296" s="5">
        <v>0.08</v>
      </c>
      <c r="Q296" s="5">
        <v>0.08</v>
      </c>
      <c r="R296" s="5">
        <v>0.08</v>
      </c>
      <c r="S296" s="5">
        <v>0.08</v>
      </c>
      <c r="T296" s="5">
        <v>0.08</v>
      </c>
      <c r="U296" s="5">
        <v>0.08</v>
      </c>
      <c r="V296" s="5">
        <v>0.08</v>
      </c>
      <c r="W296" s="5">
        <v>0.08</v>
      </c>
      <c r="X296" s="5">
        <v>0.08</v>
      </c>
      <c r="Y296" s="5">
        <v>0.08</v>
      </c>
      <c r="Z296" s="5">
        <v>0.08</v>
      </c>
      <c r="AA296" s="5">
        <v>0.08</v>
      </c>
      <c r="AB296" s="5">
        <v>0.08</v>
      </c>
      <c r="AC296" s="5">
        <v>0.08</v>
      </c>
      <c r="AD296" s="5">
        <v>0.08</v>
      </c>
      <c r="AE296" s="5">
        <v>0.08</v>
      </c>
      <c r="AF296" s="5">
        <v>0.08</v>
      </c>
      <c r="AG296" s="5">
        <v>0.08</v>
      </c>
      <c r="AH296" s="5">
        <v>0.08</v>
      </c>
      <c r="AI296" s="5">
        <v>0.08</v>
      </c>
      <c r="AJ296" s="5">
        <v>0.08</v>
      </c>
      <c r="AK296" s="5">
        <v>0.08</v>
      </c>
      <c r="AL296" s="5">
        <v>0.08</v>
      </c>
      <c r="AM296" s="5">
        <v>0.08</v>
      </c>
      <c r="AN296" s="5">
        <v>0.08</v>
      </c>
      <c r="AO296" s="5">
        <v>0.08</v>
      </c>
      <c r="AP296" s="5">
        <v>0.08</v>
      </c>
      <c r="AQ296" s="5">
        <v>0.08</v>
      </c>
      <c r="AR296" s="5">
        <v>0.08</v>
      </c>
      <c r="AS296" s="5">
        <v>0.08</v>
      </c>
      <c r="AT296" s="5">
        <v>0.08</v>
      </c>
      <c r="AU296" s="5">
        <v>0.08</v>
      </c>
      <c r="AV296" s="5">
        <v>0.08</v>
      </c>
      <c r="AW296" s="5">
        <v>0.08</v>
      </c>
      <c r="AX296" s="5">
        <v>0.08</v>
      </c>
      <c r="AY296" s="5">
        <v>0.08</v>
      </c>
    </row>
    <row r="297" spans="1:51" outlineLevel="1" x14ac:dyDescent="0.25">
      <c r="A297" s="4" t="s">
        <v>21</v>
      </c>
      <c r="B297" s="5">
        <v>0.50567432142732782</v>
      </c>
      <c r="C297" s="5">
        <v>0.50835691148854023</v>
      </c>
      <c r="D297" s="5">
        <v>0.51105055073376748</v>
      </c>
      <c r="E297" s="5">
        <v>0.51375523916301014</v>
      </c>
      <c r="F297" s="5">
        <v>0.51647097677626763</v>
      </c>
      <c r="G297" s="5">
        <v>0.51919776357354031</v>
      </c>
      <c r="H297" s="5">
        <v>0.52193559955482816</v>
      </c>
      <c r="I297" s="5">
        <v>0.52468448472013085</v>
      </c>
      <c r="J297" s="5">
        <v>0.52744441906944872</v>
      </c>
      <c r="K297" s="5">
        <v>0.53021540260278177</v>
      </c>
      <c r="L297" s="5">
        <v>0.53299743532012978</v>
      </c>
      <c r="M297" s="5">
        <v>0.53579051722149307</v>
      </c>
      <c r="N297" s="5">
        <v>0.5385946483068712</v>
      </c>
      <c r="O297" s="5">
        <v>0.54140982857626463</v>
      </c>
      <c r="P297" s="5">
        <v>0.54423605802967312</v>
      </c>
      <c r="Q297" s="5">
        <v>0.54707333666709679</v>
      </c>
      <c r="R297" s="5">
        <v>0.54992166448853541</v>
      </c>
      <c r="S297" s="5">
        <v>0.5527810414939891</v>
      </c>
      <c r="T297" s="5">
        <v>0.55565146768345786</v>
      </c>
      <c r="U297" s="5">
        <v>0.55853294305694179</v>
      </c>
      <c r="V297" s="5">
        <v>0.56142546761444068</v>
      </c>
      <c r="W297" s="5">
        <v>0.56432904135595474</v>
      </c>
      <c r="X297" s="5">
        <v>0.56724366428148398</v>
      </c>
      <c r="Y297" s="5">
        <v>0.57016933639102829</v>
      </c>
      <c r="Z297" s="5">
        <v>0.57310605768458744</v>
      </c>
      <c r="AA297" s="5">
        <v>0.57605382816216189</v>
      </c>
      <c r="AB297" s="5">
        <v>0.5790126478237515</v>
      </c>
      <c r="AC297" s="5">
        <v>0.58198251666935596</v>
      </c>
      <c r="AD297" s="5">
        <v>0.58496343469897571</v>
      </c>
      <c r="AE297" s="5">
        <v>0.58795540191261064</v>
      </c>
      <c r="AF297" s="5">
        <v>0.59095841831026041</v>
      </c>
      <c r="AG297" s="5">
        <v>0.59397248389192547</v>
      </c>
      <c r="AH297" s="5">
        <v>0.59699759865760549</v>
      </c>
      <c r="AI297" s="5">
        <v>0.60003376260730057</v>
      </c>
      <c r="AJ297" s="5">
        <v>0.60308097574101094</v>
      </c>
      <c r="AK297" s="5">
        <v>0.60613923805873626</v>
      </c>
      <c r="AL297" s="5">
        <v>0.60920854956047654</v>
      </c>
      <c r="AM297" s="5">
        <v>0.61228891024623211</v>
      </c>
      <c r="AN297" s="5">
        <v>0.61538032011600263</v>
      </c>
      <c r="AO297" s="5">
        <v>0.61848277916978833</v>
      </c>
      <c r="AP297" s="5">
        <v>0.62159628740758899</v>
      </c>
      <c r="AQ297" s="5">
        <v>0.62159628740758899</v>
      </c>
      <c r="AR297" s="5">
        <v>0.62159628740758899</v>
      </c>
      <c r="AS297" s="5">
        <v>0.62159628740758899</v>
      </c>
      <c r="AT297" s="5">
        <v>0.62159628740758899</v>
      </c>
      <c r="AU297" s="5">
        <v>0.62159628740758899</v>
      </c>
      <c r="AV297" s="5">
        <v>0.62159628740758899</v>
      </c>
      <c r="AW297" s="5">
        <v>0.62159628740758899</v>
      </c>
      <c r="AX297" s="5">
        <v>0.62159628740758899</v>
      </c>
      <c r="AY297" s="5">
        <v>0.62159628740758899</v>
      </c>
    </row>
    <row r="298" spans="1:51" outlineLevel="1" x14ac:dyDescent="0.25">
      <c r="A298" s="4" t="s">
        <v>22</v>
      </c>
      <c r="B298" s="5">
        <v>0.42248170929683271</v>
      </c>
      <c r="C298" s="5">
        <v>0.42472296456011099</v>
      </c>
      <c r="D298" s="5">
        <v>0.42697345121591052</v>
      </c>
      <c r="E298" s="5">
        <v>0.42923316926423144</v>
      </c>
      <c r="F298" s="5">
        <v>0.43150211870507355</v>
      </c>
      <c r="G298" s="5">
        <v>0.43378029953843694</v>
      </c>
      <c r="H298" s="5">
        <v>0.43606771176432174</v>
      </c>
      <c r="I298" s="5">
        <v>0.43836435538272756</v>
      </c>
      <c r="J298" s="5">
        <v>0.44067023039365488</v>
      </c>
      <c r="K298" s="5">
        <v>0.44298533679710339</v>
      </c>
      <c r="L298" s="5">
        <v>0.44530967459307319</v>
      </c>
      <c r="M298" s="5">
        <v>0.44764324378156439</v>
      </c>
      <c r="N298" s="5">
        <v>0.44998604436257666</v>
      </c>
      <c r="O298" s="5">
        <v>0.45233807633611045</v>
      </c>
      <c r="P298" s="5">
        <v>0.45469933970216547</v>
      </c>
      <c r="Q298" s="5">
        <v>0.45706983446074179</v>
      </c>
      <c r="R298" s="5">
        <v>0.45944956061183928</v>
      </c>
      <c r="S298" s="5">
        <v>0.46183851815545807</v>
      </c>
      <c r="T298" s="5">
        <v>0.46423670709159814</v>
      </c>
      <c r="U298" s="5">
        <v>0.46664412742025951</v>
      </c>
      <c r="V298" s="5">
        <v>0.46906077914144223</v>
      </c>
      <c r="W298" s="5">
        <v>0.47148666225514618</v>
      </c>
      <c r="X298" s="5">
        <v>0.47392177676137148</v>
      </c>
      <c r="Y298" s="5">
        <v>0.47636612266011796</v>
      </c>
      <c r="Z298" s="5">
        <v>0.47881969995138574</v>
      </c>
      <c r="AA298" s="5">
        <v>0.48128250863517491</v>
      </c>
      <c r="AB298" s="5">
        <v>0.48375454871148538</v>
      </c>
      <c r="AC298" s="5">
        <v>0.48623582018031691</v>
      </c>
      <c r="AD298" s="5">
        <v>0.48872632304166985</v>
      </c>
      <c r="AE298" s="5">
        <v>0.49122605729554419</v>
      </c>
      <c r="AF298" s="5">
        <v>0.49373502294193966</v>
      </c>
      <c r="AG298" s="5">
        <v>0.49625321998085659</v>
      </c>
      <c r="AH298" s="5">
        <v>0.49878064841229458</v>
      </c>
      <c r="AI298" s="5">
        <v>0.50131730823625387</v>
      </c>
      <c r="AJ298" s="5">
        <v>0.50386319945273472</v>
      </c>
      <c r="AK298" s="5">
        <v>0.50641832206173676</v>
      </c>
      <c r="AL298" s="5">
        <v>0.50898267606325986</v>
      </c>
      <c r="AM298" s="5">
        <v>0.51155626145730437</v>
      </c>
      <c r="AN298" s="5">
        <v>0.51413907824387017</v>
      </c>
      <c r="AO298" s="5">
        <v>0.51673112642295727</v>
      </c>
      <c r="AP298" s="5">
        <v>0.51933240599456565</v>
      </c>
      <c r="AQ298" s="5">
        <v>0.51933240599456565</v>
      </c>
      <c r="AR298" s="5">
        <v>0.51933240599456565</v>
      </c>
      <c r="AS298" s="5">
        <v>0.51933240599456565</v>
      </c>
      <c r="AT298" s="5">
        <v>0.51933240599456565</v>
      </c>
      <c r="AU298" s="5">
        <v>0.51933240599456565</v>
      </c>
      <c r="AV298" s="5">
        <v>0.51933240599456565</v>
      </c>
      <c r="AW298" s="5">
        <v>0.51933240599456565</v>
      </c>
      <c r="AX298" s="5">
        <v>0.51933240599456565</v>
      </c>
      <c r="AY298" s="5">
        <v>0.51933240599456565</v>
      </c>
    </row>
    <row r="299" spans="1:51" outlineLevel="1" x14ac:dyDescent="0.25">
      <c r="A299" s="4" t="s">
        <v>23</v>
      </c>
      <c r="B299" s="5">
        <v>0.32554393200640447</v>
      </c>
      <c r="C299" s="5">
        <v>0.32727093470257335</v>
      </c>
      <c r="D299" s="5">
        <v>0.32900505066247199</v>
      </c>
      <c r="E299" s="5">
        <v>0.33074627988610067</v>
      </c>
      <c r="F299" s="5">
        <v>0.33249462237345911</v>
      </c>
      <c r="G299" s="5">
        <v>0.33425007812454749</v>
      </c>
      <c r="H299" s="5">
        <v>0.33601264713936568</v>
      </c>
      <c r="I299" s="5">
        <v>0.33778232941791364</v>
      </c>
      <c r="J299" s="5">
        <v>0.33955912496019158</v>
      </c>
      <c r="K299" s="5">
        <v>0.3413430337661994</v>
      </c>
      <c r="L299" s="5">
        <v>0.34313405583593704</v>
      </c>
      <c r="M299" s="5">
        <v>0.3449321911694046</v>
      </c>
      <c r="N299" s="5">
        <v>0.34673743976660187</v>
      </c>
      <c r="O299" s="5">
        <v>0.34854980162752924</v>
      </c>
      <c r="P299" s="5">
        <v>0.35036927675218643</v>
      </c>
      <c r="Q299" s="5">
        <v>0.35219586514057344</v>
      </c>
      <c r="R299" s="5">
        <v>0.35402956679269026</v>
      </c>
      <c r="S299" s="5">
        <v>0.35587038170853696</v>
      </c>
      <c r="T299" s="5">
        <v>0.35771830988811359</v>
      </c>
      <c r="U299" s="5">
        <v>0.35957335133141999</v>
      </c>
      <c r="V299" s="5">
        <v>0.36143550603845637</v>
      </c>
      <c r="W299" s="5">
        <v>0.36330477400922256</v>
      </c>
      <c r="X299" s="5">
        <v>0.36518115524371869</v>
      </c>
      <c r="Y299" s="5">
        <v>0.36706464974194458</v>
      </c>
      <c r="Z299" s="5">
        <v>0.36895525750390035</v>
      </c>
      <c r="AA299" s="5">
        <v>0.3708529785295861</v>
      </c>
      <c r="AB299" s="5">
        <v>0.37275781281900167</v>
      </c>
      <c r="AC299" s="5">
        <v>0.374669760372147</v>
      </c>
      <c r="AD299" s="5">
        <v>0.37658882118902226</v>
      </c>
      <c r="AE299" s="5">
        <v>0.37851499526962745</v>
      </c>
      <c r="AF299" s="5">
        <v>0.38044828261396252</v>
      </c>
      <c r="AG299" s="5">
        <v>0.3823886832220274</v>
      </c>
      <c r="AH299" s="5">
        <v>0.38433619709382211</v>
      </c>
      <c r="AI299" s="5">
        <v>0.38629082422934674</v>
      </c>
      <c r="AJ299" s="5">
        <v>0.38825256462860125</v>
      </c>
      <c r="AK299" s="5">
        <v>0.39022141829158558</v>
      </c>
      <c r="AL299" s="5">
        <v>0.39219738521829978</v>
      </c>
      <c r="AM299" s="5">
        <v>0.3941804654087438</v>
      </c>
      <c r="AN299" s="5">
        <v>0.3961706588629178</v>
      </c>
      <c r="AO299" s="5">
        <v>0.39816796558082168</v>
      </c>
      <c r="AP299" s="5">
        <v>0.40017238556245532</v>
      </c>
      <c r="AQ299" s="5">
        <v>0.40017238556245532</v>
      </c>
      <c r="AR299" s="5">
        <v>0.40017238556245532</v>
      </c>
      <c r="AS299" s="5">
        <v>0.40017238556245532</v>
      </c>
      <c r="AT299" s="5">
        <v>0.40017238556245532</v>
      </c>
      <c r="AU299" s="5">
        <v>0.40017238556245532</v>
      </c>
      <c r="AV299" s="5">
        <v>0.40017238556245532</v>
      </c>
      <c r="AW299" s="5">
        <v>0.40017238556245532</v>
      </c>
      <c r="AX299" s="5">
        <v>0.40017238556245532</v>
      </c>
      <c r="AY299" s="5">
        <v>0.40017238556245532</v>
      </c>
    </row>
    <row r="300" spans="1:51" outlineLevel="1" x14ac:dyDescent="0.25">
      <c r="A300" s="4" t="s">
        <v>24</v>
      </c>
      <c r="B300" s="5">
        <v>0.14222399293626442</v>
      </c>
      <c r="C300" s="5">
        <v>0.14280648027934809</v>
      </c>
      <c r="D300" s="5">
        <v>0.14338896762243178</v>
      </c>
      <c r="E300" s="5">
        <v>0.14397145496551544</v>
      </c>
      <c r="F300" s="5">
        <v>0.14455394230859914</v>
      </c>
      <c r="G300" s="5">
        <v>0.1451364296516828</v>
      </c>
      <c r="H300" s="5">
        <v>0.1457189169947665</v>
      </c>
      <c r="I300" s="5">
        <v>0.14630140433785019</v>
      </c>
      <c r="J300" s="5">
        <v>0.14688389168093385</v>
      </c>
      <c r="K300" s="5">
        <v>0.14746637902401752</v>
      </c>
      <c r="L300" s="5">
        <v>0.14804886636710121</v>
      </c>
      <c r="M300" s="5">
        <v>0.14863135371018488</v>
      </c>
      <c r="N300" s="5">
        <v>0.14921384105326857</v>
      </c>
      <c r="O300" s="5">
        <v>0.14979632839635224</v>
      </c>
      <c r="P300" s="5">
        <v>0.1503788157394359</v>
      </c>
      <c r="Q300" s="5">
        <v>0.15096130308251959</v>
      </c>
      <c r="R300" s="5">
        <v>0.15154379042560326</v>
      </c>
      <c r="S300" s="5">
        <v>0.15212627776868695</v>
      </c>
      <c r="T300" s="5">
        <v>0.15270876511177062</v>
      </c>
      <c r="U300" s="5">
        <v>0.15329125245485431</v>
      </c>
      <c r="V300" s="5">
        <v>0.15387373979793798</v>
      </c>
      <c r="W300" s="5">
        <v>0.15445622714102167</v>
      </c>
      <c r="X300" s="5">
        <v>0.15503871448410533</v>
      </c>
      <c r="Y300" s="5">
        <v>0.15562120182718903</v>
      </c>
      <c r="Z300" s="5">
        <v>0.15620368917027269</v>
      </c>
      <c r="AA300" s="5">
        <v>0.15678617651335638</v>
      </c>
      <c r="AB300" s="5">
        <v>0.15736866385644005</v>
      </c>
      <c r="AC300" s="5">
        <v>0.15795115119952374</v>
      </c>
      <c r="AD300" s="5">
        <v>0.15853363854260741</v>
      </c>
      <c r="AE300" s="5">
        <v>0.15911612588569107</v>
      </c>
      <c r="AF300" s="5">
        <v>0.15969861322877477</v>
      </c>
      <c r="AG300" s="5">
        <v>0.16028110057185843</v>
      </c>
      <c r="AH300" s="5">
        <v>0.1608635879149421</v>
      </c>
      <c r="AI300" s="5">
        <v>0.16144607525802579</v>
      </c>
      <c r="AJ300" s="5">
        <v>0.16202856260110945</v>
      </c>
      <c r="AK300" s="5">
        <v>0.16261104994419315</v>
      </c>
      <c r="AL300" s="5">
        <v>0.16319353728727681</v>
      </c>
      <c r="AM300" s="5">
        <v>0.16377602463036048</v>
      </c>
      <c r="AN300" s="5">
        <v>0.16435851197344417</v>
      </c>
      <c r="AO300" s="5">
        <v>0.16494099931652784</v>
      </c>
      <c r="AP300" s="5">
        <v>0.1655234866596115</v>
      </c>
      <c r="AQ300" s="5">
        <v>0.1655234866596115</v>
      </c>
      <c r="AR300" s="5">
        <v>0.1655234866596115</v>
      </c>
      <c r="AS300" s="5">
        <v>0.1655234866596115</v>
      </c>
      <c r="AT300" s="5">
        <v>0.1655234866596115</v>
      </c>
      <c r="AU300" s="5">
        <v>0.1655234866596115</v>
      </c>
      <c r="AV300" s="5">
        <v>0.1655234866596115</v>
      </c>
      <c r="AW300" s="5">
        <v>0.1655234866596115</v>
      </c>
      <c r="AX300" s="5">
        <v>0.1655234866596115</v>
      </c>
      <c r="AY300" s="5">
        <v>0.1655234866596115</v>
      </c>
    </row>
    <row r="301" spans="1:51" outlineLevel="1" x14ac:dyDescent="0.25"/>
    <row r="302" spans="1:51" outlineLevel="1" x14ac:dyDescent="0.25"/>
    <row r="303" spans="1:51" ht="18.75" x14ac:dyDescent="0.3">
      <c r="A303" s="3" t="s">
        <v>37</v>
      </c>
    </row>
    <row r="304" spans="1:51" hidden="1" outlineLevel="1" x14ac:dyDescent="0.25">
      <c r="A304" s="4" t="s">
        <v>5</v>
      </c>
      <c r="B304" s="4">
        <v>1960</v>
      </c>
      <c r="C304" s="4">
        <v>1961</v>
      </c>
      <c r="D304" s="4">
        <v>1962</v>
      </c>
      <c r="E304" s="4">
        <v>1963</v>
      </c>
      <c r="F304" s="4">
        <v>1964</v>
      </c>
      <c r="G304" s="4">
        <v>1965</v>
      </c>
      <c r="H304" s="4">
        <v>1966</v>
      </c>
      <c r="I304" s="4">
        <v>1967</v>
      </c>
      <c r="J304" s="4">
        <v>1968</v>
      </c>
      <c r="K304" s="4">
        <v>1969</v>
      </c>
      <c r="L304" s="4">
        <v>1970</v>
      </c>
      <c r="M304" s="4">
        <v>1971</v>
      </c>
      <c r="N304" s="4">
        <v>1972</v>
      </c>
      <c r="O304" s="4">
        <v>1973</v>
      </c>
      <c r="P304" s="4">
        <v>1974</v>
      </c>
      <c r="Q304" s="4">
        <v>1975</v>
      </c>
      <c r="R304" s="4">
        <v>1976</v>
      </c>
      <c r="S304" s="4">
        <v>1977</v>
      </c>
      <c r="T304" s="4">
        <v>1978</v>
      </c>
      <c r="U304" s="4">
        <v>1979</v>
      </c>
      <c r="V304" s="4">
        <v>1980</v>
      </c>
      <c r="W304" s="4">
        <v>1981</v>
      </c>
      <c r="X304" s="4">
        <v>1982</v>
      </c>
      <c r="Y304" s="4">
        <v>1983</v>
      </c>
      <c r="Z304" s="4">
        <v>1984</v>
      </c>
      <c r="AA304" s="4">
        <v>1985</v>
      </c>
      <c r="AB304" s="4">
        <v>1986</v>
      </c>
      <c r="AC304" s="4">
        <v>1987</v>
      </c>
      <c r="AD304" s="4">
        <v>1988</v>
      </c>
      <c r="AE304" s="4">
        <v>1989</v>
      </c>
      <c r="AF304" s="4">
        <v>1990</v>
      </c>
      <c r="AG304" s="4">
        <v>1991</v>
      </c>
      <c r="AH304" s="4">
        <v>1992</v>
      </c>
      <c r="AI304" s="4">
        <v>1993</v>
      </c>
      <c r="AJ304" s="4">
        <v>1994</v>
      </c>
      <c r="AK304" s="4">
        <v>1995</v>
      </c>
      <c r="AL304" s="4">
        <v>1996</v>
      </c>
      <c r="AM304" s="4">
        <v>1997</v>
      </c>
      <c r="AN304" s="4">
        <v>1998</v>
      </c>
      <c r="AO304" s="4">
        <v>1999</v>
      </c>
      <c r="AP304" s="4">
        <v>2000</v>
      </c>
      <c r="AQ304" s="4">
        <v>2001</v>
      </c>
      <c r="AR304" s="4">
        <v>2002</v>
      </c>
      <c r="AS304" s="4">
        <v>2003</v>
      </c>
      <c r="AT304" s="4">
        <v>2004</v>
      </c>
      <c r="AU304" s="4">
        <v>2005</v>
      </c>
      <c r="AV304" s="4">
        <v>2006</v>
      </c>
      <c r="AW304" s="4">
        <v>2007</v>
      </c>
      <c r="AX304" s="4">
        <v>2008</v>
      </c>
      <c r="AY304" s="4">
        <v>2009</v>
      </c>
    </row>
    <row r="305" spans="1:51" hidden="1" outlineLevel="1" x14ac:dyDescent="0.25">
      <c r="A305" s="4" t="s">
        <v>6</v>
      </c>
      <c r="B305" s="5">
        <v>0.36805935120177213</v>
      </c>
      <c r="C305" s="5">
        <v>0.37001189716986327</v>
      </c>
      <c r="D305" s="5">
        <v>0.37197248538041661</v>
      </c>
      <c r="E305" s="5">
        <v>0.37394111583343254</v>
      </c>
      <c r="F305" s="5">
        <v>0.37591778852891056</v>
      </c>
      <c r="G305" s="5">
        <v>0.37790250346685111</v>
      </c>
      <c r="H305" s="5">
        <v>0.37989526064725393</v>
      </c>
      <c r="I305" s="5">
        <v>0.381896060070119</v>
      </c>
      <c r="J305" s="5">
        <v>0.38390490173544656</v>
      </c>
      <c r="K305" s="5">
        <v>0.38592178564323643</v>
      </c>
      <c r="L305" s="5">
        <v>0.38794671179348861</v>
      </c>
      <c r="M305" s="5">
        <v>0.38997968018620321</v>
      </c>
      <c r="N305" s="5">
        <v>0.39202069082138008</v>
      </c>
      <c r="O305" s="5">
        <v>0.39406974369901937</v>
      </c>
      <c r="P305" s="5">
        <v>0.39612683881912109</v>
      </c>
      <c r="Q305" s="5">
        <v>0.39819197618168511</v>
      </c>
      <c r="R305" s="5">
        <v>0.40026515578671135</v>
      </c>
      <c r="S305" s="5">
        <v>0.4023463776342</v>
      </c>
      <c r="T305" s="5">
        <v>0.40443564172415103</v>
      </c>
      <c r="U305" s="5">
        <v>0.40653294805656437</v>
      </c>
      <c r="V305" s="5">
        <v>0.40863829663144008</v>
      </c>
      <c r="W305" s="5">
        <v>0.4107516874487781</v>
      </c>
      <c r="X305" s="5">
        <v>0.41287312050857861</v>
      </c>
      <c r="Y305" s="5">
        <v>0.41500259581084137</v>
      </c>
      <c r="Z305" s="5">
        <v>0.41714011335556639</v>
      </c>
      <c r="AA305" s="5">
        <v>0.41928567314275389</v>
      </c>
      <c r="AB305" s="5">
        <v>0.42143927517240382</v>
      </c>
      <c r="AC305" s="5">
        <v>0.42360091944451583</v>
      </c>
      <c r="AD305" s="5">
        <v>0.42577060595909039</v>
      </c>
      <c r="AE305" s="5">
        <v>0.42794833471612725</v>
      </c>
      <c r="AF305" s="5">
        <v>0.43013410571562649</v>
      </c>
      <c r="AG305" s="5">
        <v>0.4323279189575881</v>
      </c>
      <c r="AH305" s="5">
        <v>0.43452977444201196</v>
      </c>
      <c r="AI305" s="5">
        <v>0.43673967216889814</v>
      </c>
      <c r="AJ305" s="5">
        <v>0.43895761213824686</v>
      </c>
      <c r="AK305" s="5">
        <v>0.44118359435005783</v>
      </c>
      <c r="AL305" s="5">
        <v>0.44341761880433112</v>
      </c>
      <c r="AM305" s="5">
        <v>0.44565968550106672</v>
      </c>
      <c r="AN305" s="5">
        <v>0.44790979444026474</v>
      </c>
      <c r="AO305" s="5">
        <v>0.45016794562192514</v>
      </c>
      <c r="AP305" s="5">
        <v>0.45243413904604779</v>
      </c>
      <c r="AQ305" s="5">
        <v>0.45243413904604779</v>
      </c>
      <c r="AR305" s="5">
        <v>0.45243413904604779</v>
      </c>
      <c r="AS305" s="5">
        <v>0.45243413904604779</v>
      </c>
      <c r="AT305" s="5">
        <v>0.45243413904604779</v>
      </c>
      <c r="AU305" s="5">
        <v>0.45243413904604779</v>
      </c>
      <c r="AV305" s="5">
        <v>0.45243413904604779</v>
      </c>
      <c r="AW305" s="5">
        <v>0.45243413904604779</v>
      </c>
      <c r="AX305" s="5">
        <v>0.45243413904604779</v>
      </c>
      <c r="AY305" s="5">
        <v>0.45243413904604779</v>
      </c>
    </row>
    <row r="306" spans="1:51" hidden="1" outlineLevel="1" x14ac:dyDescent="0.25">
      <c r="A306" s="4" t="s">
        <v>7</v>
      </c>
      <c r="B306" s="5">
        <v>0.1945338418856967</v>
      </c>
      <c r="C306" s="5">
        <v>0.19556583921816759</v>
      </c>
      <c r="D306" s="5">
        <v>0.19660208719205932</v>
      </c>
      <c r="E306" s="5">
        <v>0.1976425858073721</v>
      </c>
      <c r="F306" s="5">
        <v>0.19868733506410571</v>
      </c>
      <c r="G306" s="5">
        <v>0.19973633496226029</v>
      </c>
      <c r="H306" s="5">
        <v>0.20078958550183579</v>
      </c>
      <c r="I306" s="5">
        <v>0.20184708668283213</v>
      </c>
      <c r="J306" s="5">
        <v>0.20290883850524946</v>
      </c>
      <c r="K306" s="5">
        <v>0.20397484096908777</v>
      </c>
      <c r="L306" s="5">
        <v>0.2050450940743469</v>
      </c>
      <c r="M306" s="5">
        <v>0.20611959782102704</v>
      </c>
      <c r="N306" s="5">
        <v>0.20719835220912805</v>
      </c>
      <c r="O306" s="5">
        <v>0.20828135723865004</v>
      </c>
      <c r="P306" s="5">
        <v>0.20936861290959297</v>
      </c>
      <c r="Q306" s="5">
        <v>0.21046011922195679</v>
      </c>
      <c r="R306" s="5">
        <v>0.21155587617574151</v>
      </c>
      <c r="S306" s="5">
        <v>0.21265588377094716</v>
      </c>
      <c r="T306" s="5">
        <v>0.21376014200757373</v>
      </c>
      <c r="U306" s="5">
        <v>0.21486865088562124</v>
      </c>
      <c r="V306" s="5">
        <v>0.2159814104050897</v>
      </c>
      <c r="W306" s="5">
        <v>0.21709842056597903</v>
      </c>
      <c r="X306" s="5">
        <v>0.21821968136828937</v>
      </c>
      <c r="Y306" s="5">
        <v>0.21934519281202056</v>
      </c>
      <c r="Z306" s="5">
        <v>0.22047495489717267</v>
      </c>
      <c r="AA306" s="5">
        <v>0.22160896762374577</v>
      </c>
      <c r="AB306" s="5">
        <v>0.22274723099173979</v>
      </c>
      <c r="AC306" s="5">
        <v>0.22388974500115466</v>
      </c>
      <c r="AD306" s="5">
        <v>0.22503650965199049</v>
      </c>
      <c r="AE306" s="5">
        <v>0.22618752494424729</v>
      </c>
      <c r="AF306" s="5">
        <v>0.22734279087792497</v>
      </c>
      <c r="AG306" s="5">
        <v>0.22850230745302361</v>
      </c>
      <c r="AH306" s="5">
        <v>0.22966607466954311</v>
      </c>
      <c r="AI306" s="5">
        <v>0.23083409252748358</v>
      </c>
      <c r="AJ306" s="5">
        <v>0.23200636102684502</v>
      </c>
      <c r="AK306" s="5">
        <v>0.23318288016762734</v>
      </c>
      <c r="AL306" s="5">
        <v>0.23436364994983055</v>
      </c>
      <c r="AM306" s="5">
        <v>0.2355486703734547</v>
      </c>
      <c r="AN306" s="5">
        <v>0.2367379414384998</v>
      </c>
      <c r="AO306" s="5">
        <v>0.23793146314496585</v>
      </c>
      <c r="AP306" s="5">
        <v>0.23912923549285275</v>
      </c>
      <c r="AQ306" s="5">
        <v>0.23912923549285275</v>
      </c>
      <c r="AR306" s="5">
        <v>0.23912923549285275</v>
      </c>
      <c r="AS306" s="5">
        <v>0.23912923549285275</v>
      </c>
      <c r="AT306" s="5">
        <v>0.23912923549285275</v>
      </c>
      <c r="AU306" s="5">
        <v>0.23912923549285275</v>
      </c>
      <c r="AV306" s="5">
        <v>0.23912923549285275</v>
      </c>
      <c r="AW306" s="5">
        <v>0.23912923549285275</v>
      </c>
      <c r="AX306" s="5">
        <v>0.23912923549285275</v>
      </c>
      <c r="AY306" s="5">
        <v>0.23912923549285275</v>
      </c>
    </row>
    <row r="307" spans="1:51" hidden="1" outlineLevel="1" x14ac:dyDescent="0.25">
      <c r="A307" s="4" t="s">
        <v>8</v>
      </c>
      <c r="B307" s="5">
        <v>0.16528410132261304</v>
      </c>
      <c r="C307" s="5">
        <v>0.16616092948788933</v>
      </c>
      <c r="D307" s="5">
        <v>0.16704136917618126</v>
      </c>
      <c r="E307" s="5">
        <v>0.16792542038748898</v>
      </c>
      <c r="F307" s="5">
        <v>0.16881308312181231</v>
      </c>
      <c r="G307" s="5">
        <v>0.1697043573791514</v>
      </c>
      <c r="H307" s="5">
        <v>0.17059924315950617</v>
      </c>
      <c r="I307" s="5">
        <v>0.17149774046287658</v>
      </c>
      <c r="J307" s="5">
        <v>0.17239984928926275</v>
      </c>
      <c r="K307" s="5">
        <v>0.17330556963866461</v>
      </c>
      <c r="L307" s="5">
        <v>0.17421490151108215</v>
      </c>
      <c r="M307" s="5">
        <v>0.17512784490651542</v>
      </c>
      <c r="N307" s="5">
        <v>0.17604439982496434</v>
      </c>
      <c r="O307" s="5">
        <v>0.17696456626642901</v>
      </c>
      <c r="P307" s="5">
        <v>0.17788834423090938</v>
      </c>
      <c r="Q307" s="5">
        <v>0.17881573371840545</v>
      </c>
      <c r="R307" s="5">
        <v>0.17974673472891714</v>
      </c>
      <c r="S307" s="5">
        <v>0.18068134726244456</v>
      </c>
      <c r="T307" s="5">
        <v>0.1816195713189877</v>
      </c>
      <c r="U307" s="5">
        <v>0.18256140689854652</v>
      </c>
      <c r="V307" s="5">
        <v>0.18350685400112107</v>
      </c>
      <c r="W307" s="5">
        <v>0.18445591262671127</v>
      </c>
      <c r="X307" s="5">
        <v>0.18540858277531724</v>
      </c>
      <c r="Y307" s="5">
        <v>0.18636486444693884</v>
      </c>
      <c r="Z307" s="5">
        <v>0.18732475764157613</v>
      </c>
      <c r="AA307" s="5">
        <v>0.18828826235922919</v>
      </c>
      <c r="AB307" s="5">
        <v>0.18925537859989794</v>
      </c>
      <c r="AC307" s="5">
        <v>0.19022610636358231</v>
      </c>
      <c r="AD307" s="5">
        <v>0.19120044565028241</v>
      </c>
      <c r="AE307" s="5">
        <v>0.19217839645999824</v>
      </c>
      <c r="AF307" s="5">
        <v>0.19315995879272976</v>
      </c>
      <c r="AG307" s="5">
        <v>0.19414513264847696</v>
      </c>
      <c r="AH307" s="5">
        <v>0.19513391802723984</v>
      </c>
      <c r="AI307" s="5">
        <v>0.19612631492901844</v>
      </c>
      <c r="AJ307" s="5">
        <v>0.19712232335381277</v>
      </c>
      <c r="AK307" s="5">
        <v>0.19812194330162278</v>
      </c>
      <c r="AL307" s="5">
        <v>0.19912517477244845</v>
      </c>
      <c r="AM307" s="5">
        <v>0.20013201776628983</v>
      </c>
      <c r="AN307" s="5">
        <v>0.20114247228314691</v>
      </c>
      <c r="AO307" s="5">
        <v>0.20215653832301972</v>
      </c>
      <c r="AP307" s="5">
        <v>0.20317421588590817</v>
      </c>
      <c r="AQ307" s="5">
        <v>0.20317421588590817</v>
      </c>
      <c r="AR307" s="5">
        <v>0.20317421588590817</v>
      </c>
      <c r="AS307" s="5">
        <v>0.20317421588590817</v>
      </c>
      <c r="AT307" s="5">
        <v>0.20317421588590817</v>
      </c>
      <c r="AU307" s="5">
        <v>0.20317421588590817</v>
      </c>
      <c r="AV307" s="5">
        <v>0.20317421588590817</v>
      </c>
      <c r="AW307" s="5">
        <v>0.20317421588590817</v>
      </c>
      <c r="AX307" s="5">
        <v>0.20317421588590817</v>
      </c>
      <c r="AY307" s="5">
        <v>0.20317421588590817</v>
      </c>
    </row>
    <row r="308" spans="1:51" hidden="1" outlineLevel="1" x14ac:dyDescent="0.25">
      <c r="A308" s="4" t="s">
        <v>9</v>
      </c>
      <c r="B308" s="5">
        <v>0.13120168986930497</v>
      </c>
      <c r="C308" s="5">
        <v>0.13189771166504144</v>
      </c>
      <c r="D308" s="5">
        <v>0.13259660026961712</v>
      </c>
      <c r="E308" s="5">
        <v>0.13329835568303211</v>
      </c>
      <c r="F308" s="5">
        <v>0.13400297790528634</v>
      </c>
      <c r="G308" s="5">
        <v>0.13471046693637984</v>
      </c>
      <c r="H308" s="5">
        <v>0.13542082277631262</v>
      </c>
      <c r="I308" s="5">
        <v>0.13613404542508459</v>
      </c>
      <c r="J308" s="5">
        <v>0.1368501348826959</v>
      </c>
      <c r="K308" s="5">
        <v>0.13756909114914645</v>
      </c>
      <c r="L308" s="5">
        <v>0.13829091422443626</v>
      </c>
      <c r="M308" s="5">
        <v>0.13901560410856534</v>
      </c>
      <c r="N308" s="5">
        <v>0.13974316080153368</v>
      </c>
      <c r="O308" s="5">
        <v>0.14047358430334128</v>
      </c>
      <c r="P308" s="5">
        <v>0.14120687461398818</v>
      </c>
      <c r="Q308" s="5">
        <v>0.14194303173347433</v>
      </c>
      <c r="R308" s="5">
        <v>0.1426820556617997</v>
      </c>
      <c r="S308" s="5">
        <v>0.14342394639896436</v>
      </c>
      <c r="T308" s="5">
        <v>0.14416870394496831</v>
      </c>
      <c r="U308" s="5">
        <v>0.14491632829981146</v>
      </c>
      <c r="V308" s="5">
        <v>0.14566681946349394</v>
      </c>
      <c r="W308" s="5">
        <v>0.14642017743601562</v>
      </c>
      <c r="X308" s="5">
        <v>0.14717640221737666</v>
      </c>
      <c r="Y308" s="5">
        <v>0.14793549380757687</v>
      </c>
      <c r="Z308" s="5">
        <v>0.14869745220661637</v>
      </c>
      <c r="AA308" s="5">
        <v>0.14946227741449516</v>
      </c>
      <c r="AB308" s="5">
        <v>0.15022996943121322</v>
      </c>
      <c r="AC308" s="5">
        <v>0.15100052825677049</v>
      </c>
      <c r="AD308" s="5">
        <v>0.15177395389116705</v>
      </c>
      <c r="AE308" s="5">
        <v>0.15255024633440289</v>
      </c>
      <c r="AF308" s="5">
        <v>0.15332940558647798</v>
      </c>
      <c r="AG308" s="5">
        <v>0.15411143164739236</v>
      </c>
      <c r="AH308" s="5">
        <v>0.15489632451714594</v>
      </c>
      <c r="AI308" s="5">
        <v>0.15568408419573881</v>
      </c>
      <c r="AJ308" s="5">
        <v>0.15647471068317098</v>
      </c>
      <c r="AK308" s="5">
        <v>0.15726820397944241</v>
      </c>
      <c r="AL308" s="5">
        <v>0.15806456408455308</v>
      </c>
      <c r="AM308" s="5">
        <v>0.15886379099850301</v>
      </c>
      <c r="AN308" s="5">
        <v>0.1596658847212922</v>
      </c>
      <c r="AO308" s="5">
        <v>0.16047084525292069</v>
      </c>
      <c r="AP308" s="5">
        <v>0.16127867259338838</v>
      </c>
      <c r="AQ308" s="5">
        <v>0.16127867259338838</v>
      </c>
      <c r="AR308" s="5">
        <v>0.16127867259338838</v>
      </c>
      <c r="AS308" s="5">
        <v>0.16127867259338838</v>
      </c>
      <c r="AT308" s="5">
        <v>0.16127867259338838</v>
      </c>
      <c r="AU308" s="5">
        <v>0.16127867259338838</v>
      </c>
      <c r="AV308" s="5">
        <v>0.16127867259338838</v>
      </c>
      <c r="AW308" s="5">
        <v>0.16127867259338838</v>
      </c>
      <c r="AX308" s="5">
        <v>0.16127867259338838</v>
      </c>
      <c r="AY308" s="5">
        <v>0.16127867259338838</v>
      </c>
    </row>
    <row r="309" spans="1:51" hidden="1" outlineLevel="1" x14ac:dyDescent="0.25">
      <c r="A309" s="4" t="s">
        <v>10</v>
      </c>
      <c r="B309" s="5">
        <v>7.0427198581608744E-2</v>
      </c>
      <c r="C309" s="5">
        <v>7.071563762016822E-2</v>
      </c>
      <c r="D309" s="5">
        <v>7.1004076658727724E-2</v>
      </c>
      <c r="E309" s="5">
        <v>7.1292515697287201E-2</v>
      </c>
      <c r="F309" s="5">
        <v>7.1580954735846691E-2</v>
      </c>
      <c r="G309" s="5">
        <v>7.1869393774406182E-2</v>
      </c>
      <c r="H309" s="5">
        <v>7.21578328129657E-2</v>
      </c>
      <c r="I309" s="5">
        <v>7.2446271851525176E-2</v>
      </c>
      <c r="J309" s="5">
        <v>7.2734710890084667E-2</v>
      </c>
      <c r="K309" s="5">
        <v>7.3023149928644157E-2</v>
      </c>
      <c r="L309" s="5">
        <v>7.3311588967203647E-2</v>
      </c>
      <c r="M309" s="5">
        <v>7.3600028005763124E-2</v>
      </c>
      <c r="N309" s="5">
        <v>7.3888467044322628E-2</v>
      </c>
      <c r="O309" s="5">
        <v>7.4176906082882119E-2</v>
      </c>
      <c r="P309" s="5">
        <v>7.4465345121441609E-2</v>
      </c>
      <c r="Q309" s="5">
        <v>7.4753784160001099E-2</v>
      </c>
      <c r="R309" s="5">
        <v>7.5042223198560576E-2</v>
      </c>
      <c r="S309" s="5">
        <v>7.533066223712008E-2</v>
      </c>
      <c r="T309" s="5">
        <v>7.5619101275679557E-2</v>
      </c>
      <c r="U309" s="5">
        <v>7.5907540314239047E-2</v>
      </c>
      <c r="V309" s="5">
        <v>7.6195979352798537E-2</v>
      </c>
      <c r="W309" s="5">
        <v>7.6484418391358028E-2</v>
      </c>
      <c r="X309" s="5">
        <v>7.6772857429917532E-2</v>
      </c>
      <c r="Y309" s="5">
        <v>7.7061296468477009E-2</v>
      </c>
      <c r="Z309" s="5">
        <v>7.7349735507036499E-2</v>
      </c>
      <c r="AA309" s="5">
        <v>7.7638174545595989E-2</v>
      </c>
      <c r="AB309" s="5">
        <v>7.792661358415548E-2</v>
      </c>
      <c r="AC309" s="5">
        <v>7.821505262271497E-2</v>
      </c>
      <c r="AD309" s="5">
        <v>7.850349166127446E-2</v>
      </c>
      <c r="AE309" s="5">
        <v>7.8791930699833951E-2</v>
      </c>
      <c r="AF309" s="5">
        <v>7.9080369738393441E-2</v>
      </c>
      <c r="AG309" s="5">
        <v>7.9368808776952932E-2</v>
      </c>
      <c r="AH309" s="5">
        <v>7.9657247815512422E-2</v>
      </c>
      <c r="AI309" s="5">
        <v>7.9945686854071912E-2</v>
      </c>
      <c r="AJ309" s="5">
        <v>8.0234125892631403E-2</v>
      </c>
      <c r="AK309" s="5">
        <v>8.0522564931190893E-2</v>
      </c>
      <c r="AL309" s="5">
        <v>8.0811003969750383E-2</v>
      </c>
      <c r="AM309" s="5">
        <v>8.1099443008309874E-2</v>
      </c>
      <c r="AN309" s="5">
        <v>8.1387882046869364E-2</v>
      </c>
      <c r="AO309" s="5">
        <v>8.1676321085428855E-2</v>
      </c>
      <c r="AP309" s="5">
        <v>8.1964760123988331E-2</v>
      </c>
      <c r="AQ309" s="5">
        <v>8.1964760123988331E-2</v>
      </c>
      <c r="AR309" s="5">
        <v>8.1964760123988331E-2</v>
      </c>
      <c r="AS309" s="5">
        <v>8.1964760123988331E-2</v>
      </c>
      <c r="AT309" s="5">
        <v>8.1964760123988331E-2</v>
      </c>
      <c r="AU309" s="5">
        <v>8.1964760123988331E-2</v>
      </c>
      <c r="AV309" s="5">
        <v>8.1964760123988331E-2</v>
      </c>
      <c r="AW309" s="5">
        <v>8.1964760123988331E-2</v>
      </c>
      <c r="AX309" s="5">
        <v>8.1964760123988331E-2</v>
      </c>
      <c r="AY309" s="5">
        <v>8.1964760123988331E-2</v>
      </c>
    </row>
    <row r="310" spans="1:51" hidden="1" outlineLevel="1" x14ac:dyDescent="0.25">
      <c r="A310" s="4" t="s">
        <v>11</v>
      </c>
      <c r="B310" s="5">
        <v>6.413800539083564E-2</v>
      </c>
      <c r="C310" s="5">
        <v>6.4327762803234559E-2</v>
      </c>
      <c r="D310" s="5">
        <v>6.4517520215633492E-2</v>
      </c>
      <c r="E310" s="5">
        <v>6.4707277628032411E-2</v>
      </c>
      <c r="F310" s="5">
        <v>6.4897035040431345E-2</v>
      </c>
      <c r="G310" s="5">
        <v>6.5086792452830264E-2</v>
      </c>
      <c r="H310" s="5">
        <v>6.5276549865229197E-2</v>
      </c>
      <c r="I310" s="5">
        <v>6.5466307277628116E-2</v>
      </c>
      <c r="J310" s="5">
        <v>6.5656064690027036E-2</v>
      </c>
      <c r="K310" s="5">
        <v>6.5845822102425955E-2</v>
      </c>
      <c r="L310" s="5">
        <v>6.6035579514824874E-2</v>
      </c>
      <c r="M310" s="5">
        <v>6.6225336927223807E-2</v>
      </c>
      <c r="N310" s="5">
        <v>6.5999999999999989E-2</v>
      </c>
      <c r="O310" s="5">
        <v>6.5999999999999989E-2</v>
      </c>
      <c r="P310" s="5">
        <v>6.5999999999999989E-2</v>
      </c>
      <c r="Q310" s="5">
        <v>6.5999999999999989E-2</v>
      </c>
      <c r="R310" s="5">
        <v>6.5999999999999989E-2</v>
      </c>
      <c r="S310" s="5">
        <v>6.5999999999999989E-2</v>
      </c>
      <c r="T310" s="5">
        <v>6.5999999999999989E-2</v>
      </c>
      <c r="U310" s="5">
        <v>6.5999999999999989E-2</v>
      </c>
      <c r="V310" s="5">
        <v>6.5999999999999989E-2</v>
      </c>
      <c r="W310" s="5">
        <v>6.5999999999999989E-2</v>
      </c>
      <c r="X310" s="5">
        <v>6.5999999999999989E-2</v>
      </c>
      <c r="Y310" s="5">
        <v>6.5999999999999989E-2</v>
      </c>
      <c r="Z310" s="5">
        <v>6.5999999999999989E-2</v>
      </c>
      <c r="AA310" s="5">
        <v>6.5999999999999989E-2</v>
      </c>
      <c r="AB310" s="5">
        <v>6.5999999999999989E-2</v>
      </c>
      <c r="AC310" s="5">
        <v>6.5999999999999989E-2</v>
      </c>
      <c r="AD310" s="5">
        <v>6.5999999999999989E-2</v>
      </c>
      <c r="AE310" s="5">
        <v>6.5999999999999989E-2</v>
      </c>
      <c r="AF310" s="5">
        <v>6.5999999999999989E-2</v>
      </c>
      <c r="AG310" s="5">
        <v>6.5999999999999989E-2</v>
      </c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</row>
    <row r="311" spans="1:51" hidden="1" outlineLevel="1" x14ac:dyDescent="0.25">
      <c r="A311" s="4" t="s">
        <v>12</v>
      </c>
      <c r="B311" s="5">
        <v>0.31603670248673316</v>
      </c>
      <c r="C311" s="5">
        <v>0.31750821594156853</v>
      </c>
      <c r="D311" s="5">
        <v>0.31901118290346708</v>
      </c>
      <c r="E311" s="5">
        <v>0.32054477451049679</v>
      </c>
      <c r="F311" s="5">
        <v>0.32210805335552684</v>
      </c>
      <c r="G311" s="5">
        <v>0.32369997331805483</v>
      </c>
      <c r="H311" s="5">
        <v>0.32531938013830997</v>
      </c>
      <c r="I311" s="5">
        <v>0.32696501276793088</v>
      </c>
      <c r="J311" s="5">
        <v>0.32863550552341636</v>
      </c>
      <c r="K311" s="5">
        <v>0.33032939105947878</v>
      </c>
      <c r="L311" s="5">
        <v>0.33204510416950417</v>
      </c>
      <c r="M311" s="5">
        <v>0.33378098640971104</v>
      </c>
      <c r="N311" s="5">
        <v>0.33553529153247252</v>
      </c>
      <c r="O311" s="5">
        <v>0.33730619170283949</v>
      </c>
      <c r="P311" s="5">
        <v>0.33909178446080956</v>
      </c>
      <c r="Q311" s="5">
        <v>0.34089010038056383</v>
      </c>
      <c r="R311" s="5">
        <v>0.34269911136700171</v>
      </c>
      <c r="S311" s="5">
        <v>0.34451673951969453</v>
      </c>
      <c r="T311" s="5">
        <v>0.34634086648509022</v>
      </c>
      <c r="U311" s="5">
        <v>0.34816934320967186</v>
      </c>
      <c r="V311" s="5">
        <v>0.35</v>
      </c>
      <c r="W311" s="5">
        <v>0.35183065679032821</v>
      </c>
      <c r="X311" s="5">
        <v>0.35365913351490985</v>
      </c>
      <c r="Y311" s="5">
        <v>0.35548326048030554</v>
      </c>
      <c r="Z311" s="5">
        <v>0.35730088863299836</v>
      </c>
      <c r="AA311" s="5">
        <v>0.35910989961943618</v>
      </c>
      <c r="AB311" s="5">
        <v>0.36090821553919045</v>
      </c>
      <c r="AC311" s="5">
        <v>0.36269380829716058</v>
      </c>
      <c r="AD311" s="5">
        <v>0.36446470846752754</v>
      </c>
      <c r="AE311" s="5">
        <v>0.36621901359028897</v>
      </c>
      <c r="AF311" s="5">
        <v>0.3679548958304959</v>
      </c>
      <c r="AG311" s="5">
        <v>0.36967060894052123</v>
      </c>
      <c r="AH311" s="5">
        <v>0.37136449447658365</v>
      </c>
      <c r="AI311" s="5">
        <v>0.37303498723206918</v>
      </c>
      <c r="AJ311" s="5">
        <v>0.37468061986169005</v>
      </c>
      <c r="AK311" s="5">
        <v>0.37630002668194518</v>
      </c>
      <c r="AL311" s="5">
        <v>0.37789194664447312</v>
      </c>
      <c r="AM311" s="5">
        <v>0.37945522548950322</v>
      </c>
      <c r="AN311" s="5">
        <v>0.38098881709653298</v>
      </c>
      <c r="AO311" s="5">
        <v>0.38249178405843154</v>
      </c>
      <c r="AP311" s="5">
        <v>0.38396329751326685</v>
      </c>
      <c r="AQ311" s="5">
        <v>0.38665523319524864</v>
      </c>
      <c r="AR311" s="5">
        <v>0.38845035132030903</v>
      </c>
      <c r="AS311" s="5">
        <v>0.39023940717273176</v>
      </c>
      <c r="AT311" s="5">
        <v>0.3920222747829829</v>
      </c>
      <c r="AU311" s="5">
        <v>0.39379890967995923</v>
      </c>
      <c r="AV311" s="5">
        <v>0.3955693485784928</v>
      </c>
      <c r="AW311" s="5">
        <v>0.39733370833226767</v>
      </c>
      <c r="AX311" s="5">
        <v>0.39909218411993441</v>
      </c>
      <c r="AY311" s="5">
        <v>0.40084504683626676</v>
      </c>
    </row>
    <row r="312" spans="1:51" hidden="1" outlineLevel="1" x14ac:dyDescent="0.25">
      <c r="A312" s="4" t="s">
        <v>13</v>
      </c>
      <c r="B312" s="5">
        <v>0.12025271645579733</v>
      </c>
      <c r="C312" s="5">
        <v>0.12028974900051662</v>
      </c>
      <c r="D312" s="5">
        <v>0.1203340967612558</v>
      </c>
      <c r="E312" s="5">
        <v>0.12038639412787625</v>
      </c>
      <c r="F312" s="5">
        <v>0.12044724232105715</v>
      </c>
      <c r="G312" s="5">
        <v>0.12051720752949241</v>
      </c>
      <c r="H312" s="5">
        <v>0.12059681903814762</v>
      </c>
      <c r="I312" s="5">
        <v>0.12068656737777098</v>
      </c>
      <c r="J312" s="5">
        <v>0.12078690252626689</v>
      </c>
      <c r="K312" s="5">
        <v>0.12089823219258283</v>
      </c>
      <c r="L312" s="5">
        <v>0.12102092021338937</v>
      </c>
      <c r="M312" s="5">
        <v>0.12115528509200814</v>
      </c>
      <c r="N312" s="5">
        <v>0.1213015987077444</v>
      </c>
      <c r="O312" s="5">
        <v>0.12146008522199525</v>
      </c>
      <c r="P312" s="5">
        <v>0.12163092020523772</v>
      </c>
      <c r="Q312" s="5">
        <v>0.12181423000626941</v>
      </c>
      <c r="R312" s="5">
        <v>0.12200974358109079</v>
      </c>
      <c r="S312" s="5">
        <v>0.12221579092601929</v>
      </c>
      <c r="T312" s="5">
        <v>0.12243042284319286</v>
      </c>
      <c r="U312" s="5">
        <v>0.1226517744977291</v>
      </c>
      <c r="V312" s="5">
        <v>0.12287806938121851</v>
      </c>
      <c r="W312" s="5">
        <v>0.12310762174271302</v>
      </c>
      <c r="X312" s="5">
        <v>0.1233388376544249</v>
      </c>
      <c r="Y312" s="5">
        <v>0.12357021488025248</v>
      </c>
      <c r="Z312" s="5">
        <v>0.1238003417114316</v>
      </c>
      <c r="AA312" s="5">
        <v>0.12402789492614277</v>
      </c>
      <c r="AB312" s="5">
        <v>0.12425163701974878</v>
      </c>
      <c r="AC312" s="5">
        <v>0.12447041284035235</v>
      </c>
      <c r="AD312" s="5">
        <v>0.12468314575128076</v>
      </c>
      <c r="AE312" s="5">
        <v>0.12488883342851825</v>
      </c>
      <c r="AF312" s="5">
        <v>0.12508654338750474</v>
      </c>
      <c r="AG312" s="5">
        <v>0.12527540832045719</v>
      </c>
      <c r="AH312" s="5">
        <v>0.12545462131272142</v>
      </c>
      <c r="AI312" s="5">
        <v>0.12562343099480272</v>
      </c>
      <c r="AJ312" s="5">
        <v>0.12578113667575466</v>
      </c>
      <c r="AK312" s="5">
        <v>0.1259270834935895</v>
      </c>
      <c r="AL312" s="5">
        <v>0.12606065760930232</v>
      </c>
      <c r="AM312" s="5">
        <v>0.12618128146293048</v>
      </c>
      <c r="AN312" s="5">
        <v>0.12628840910276978</v>
      </c>
      <c r="AO312" s="5">
        <v>0.12638152159232513</v>
      </c>
      <c r="AP312" s="5">
        <v>0.12646012249370467</v>
      </c>
      <c r="AQ312" s="5">
        <v>0.12681573107418817</v>
      </c>
      <c r="AR312" s="5">
        <v>0.1270314060989591</v>
      </c>
      <c r="AS312" s="5">
        <v>0.1272460535109855</v>
      </c>
      <c r="AT312" s="5">
        <v>0.12745930308810766</v>
      </c>
      <c r="AU312" s="5">
        <v>0.12767081227826058</v>
      </c>
      <c r="AV312" s="5">
        <v>0.12788027083504572</v>
      </c>
      <c r="AW312" s="5">
        <v>0.12808740558528686</v>
      </c>
      <c r="AX312" s="5">
        <v>0.12829198531720443</v>
      </c>
      <c r="AY312" s="5">
        <v>0.12849382577779989</v>
      </c>
    </row>
    <row r="313" spans="1:51" hidden="1" outlineLevel="1" x14ac:dyDescent="0.25">
      <c r="A313" s="4" t="s">
        <v>14</v>
      </c>
      <c r="B313" s="5">
        <v>9.6202173164637861E-2</v>
      </c>
      <c r="C313" s="5">
        <v>9.623179920041329E-2</v>
      </c>
      <c r="D313" s="5">
        <v>9.6267277409004634E-2</v>
      </c>
      <c r="E313" s="5">
        <v>9.630911530230099E-2</v>
      </c>
      <c r="F313" s="5">
        <v>9.6357793856845717E-2</v>
      </c>
      <c r="G313" s="5">
        <v>9.641376602359393E-2</v>
      </c>
      <c r="H313" s="5">
        <v>9.6477455230518094E-2</v>
      </c>
      <c r="I313" s="5">
        <v>9.6549253902216775E-2</v>
      </c>
      <c r="J313" s="5">
        <v>9.662952202101352E-2</v>
      </c>
      <c r="K313" s="5">
        <v>9.6718585754066264E-2</v>
      </c>
      <c r="L313" s="5">
        <v>9.6816736170711487E-2</v>
      </c>
      <c r="M313" s="5">
        <v>9.6924228073606511E-2</v>
      </c>
      <c r="N313" s="5">
        <v>9.7041278966195521E-2</v>
      </c>
      <c r="O313" s="5">
        <v>9.7168068177596198E-2</v>
      </c>
      <c r="P313" s="5">
        <v>9.7304736164190178E-2</v>
      </c>
      <c r="Q313" s="5">
        <v>9.7451384005015532E-2</v>
      </c>
      <c r="R313" s="5">
        <v>9.760779486487263E-2</v>
      </c>
      <c r="S313" s="5">
        <v>9.7772632740815435E-2</v>
      </c>
      <c r="T313" s="5">
        <v>9.7944338274554288E-2</v>
      </c>
      <c r="U313" s="5">
        <v>9.8121419598183282E-2</v>
      </c>
      <c r="V313" s="5">
        <v>9.8302455504974809E-2</v>
      </c>
      <c r="W313" s="5">
        <v>9.8486097394170413E-2</v>
      </c>
      <c r="X313" s="5">
        <v>9.8671070123539914E-2</v>
      </c>
      <c r="Y313" s="5">
        <v>9.8856171904201984E-2</v>
      </c>
      <c r="Z313" s="5">
        <v>9.9040273369145282E-2</v>
      </c>
      <c r="AA313" s="5">
        <v>9.9222315940914213E-2</v>
      </c>
      <c r="AB313" s="5">
        <v>9.940130961579903E-2</v>
      </c>
      <c r="AC313" s="5">
        <v>9.9576330272281882E-2</v>
      </c>
      <c r="AD313" s="5">
        <v>9.9746516601024598E-2</v>
      </c>
      <c r="AE313" s="5">
        <v>9.9911066742814608E-2</v>
      </c>
      <c r="AF313" s="5">
        <v>0.10006923471000378</v>
      </c>
      <c r="AG313" s="5">
        <v>0.10022032665636577</v>
      </c>
      <c r="AH313" s="5">
        <v>0.10036369705017714</v>
      </c>
      <c r="AI313" s="5">
        <v>0.10049874479584217</v>
      </c>
      <c r="AJ313" s="5">
        <v>0.10062490934060372</v>
      </c>
      <c r="AK313" s="5">
        <v>0.10074166679487159</v>
      </c>
      <c r="AL313" s="5">
        <v>0.10084852608744185</v>
      </c>
      <c r="AM313" s="5">
        <v>0.10094502517034439</v>
      </c>
      <c r="AN313" s="5">
        <v>0.10103072728221582</v>
      </c>
      <c r="AO313" s="5">
        <v>0.1011052172738601</v>
      </c>
      <c r="AP313" s="5">
        <v>0.10116809799496373</v>
      </c>
      <c r="AQ313" s="5">
        <v>0.10145258485935058</v>
      </c>
      <c r="AR313" s="5">
        <v>0.10162512487916731</v>
      </c>
      <c r="AS313" s="5">
        <v>0.10179684280878837</v>
      </c>
      <c r="AT313" s="5">
        <v>0.10196744247048611</v>
      </c>
      <c r="AU313" s="5">
        <v>0.10213664982260851</v>
      </c>
      <c r="AV313" s="5">
        <v>0.1023042166680366</v>
      </c>
      <c r="AW313" s="5">
        <v>0.10246992446822945</v>
      </c>
      <c r="AX313" s="5">
        <v>0.10263358825376356</v>
      </c>
      <c r="AY313" s="5">
        <v>0.10279506062223986</v>
      </c>
    </row>
    <row r="314" spans="1:51" hidden="1" outlineLevel="1" x14ac:dyDescent="0.25">
      <c r="A314" s="4" t="s">
        <v>15</v>
      </c>
      <c r="B314" s="5">
        <v>0.13680000000000003</v>
      </c>
      <c r="C314" s="5">
        <v>0.14000000000000001</v>
      </c>
      <c r="D314" s="5">
        <v>0.14319999999999999</v>
      </c>
      <c r="E314" s="5">
        <v>0.14640000000000003</v>
      </c>
      <c r="F314" s="5">
        <v>0.14960000000000001</v>
      </c>
      <c r="G314" s="5">
        <v>0.15280000000000002</v>
      </c>
      <c r="H314" s="5">
        <v>0.15599999999999969</v>
      </c>
      <c r="I314" s="5">
        <v>0.1591999999999997</v>
      </c>
      <c r="J314" s="5">
        <v>0.16239999999999971</v>
      </c>
      <c r="K314" s="5">
        <v>0.16559999999999969</v>
      </c>
      <c r="L314" s="5">
        <v>0.16879999999999967</v>
      </c>
      <c r="M314" s="5">
        <v>0.17199999999999971</v>
      </c>
      <c r="N314" s="5">
        <v>0.17519999999999969</v>
      </c>
      <c r="O314" s="5">
        <v>0.1783999999999997</v>
      </c>
      <c r="P314" s="5">
        <v>0.18159999999999971</v>
      </c>
      <c r="Q314" s="5">
        <v>0.18479999999999969</v>
      </c>
      <c r="R314" s="5">
        <v>0.1879999999999997</v>
      </c>
      <c r="S314" s="5">
        <v>0.1911999999999997</v>
      </c>
      <c r="T314" s="5">
        <v>0.19439999999999971</v>
      </c>
      <c r="U314" s="5">
        <v>0.19759999999999969</v>
      </c>
      <c r="V314" s="5">
        <v>0.2007999999999997</v>
      </c>
      <c r="W314" s="5">
        <v>0.20399999999999968</v>
      </c>
      <c r="X314" s="5">
        <v>0.20719999999999972</v>
      </c>
      <c r="Y314" s="5">
        <v>0.2103999999999997</v>
      </c>
      <c r="Z314" s="5">
        <v>0.21359999999999968</v>
      </c>
      <c r="AA314" s="5">
        <v>0.21679999999999966</v>
      </c>
      <c r="AB314" s="5">
        <v>0.2199999999999997</v>
      </c>
      <c r="AC314" s="5">
        <v>0.22319999999999973</v>
      </c>
      <c r="AD314" s="5">
        <v>0.22639999999999971</v>
      </c>
      <c r="AE314" s="5">
        <v>0.22959999999999969</v>
      </c>
      <c r="AF314" s="5">
        <v>0.23279999999999967</v>
      </c>
      <c r="AG314" s="5">
        <v>0.23599999999999965</v>
      </c>
      <c r="AH314" s="5">
        <v>0.23919999999999975</v>
      </c>
      <c r="AI314" s="5">
        <v>0.24239999999999973</v>
      </c>
      <c r="AJ314" s="5">
        <v>0.24559999999999937</v>
      </c>
      <c r="AK314" s="5">
        <v>0.24879999999999941</v>
      </c>
      <c r="AL314" s="5">
        <v>0.25199999999999939</v>
      </c>
      <c r="AM314" s="5">
        <v>0.25519999999999937</v>
      </c>
      <c r="AN314" s="5">
        <v>0.25839999999999935</v>
      </c>
      <c r="AO314" s="5">
        <v>0.26159999999999933</v>
      </c>
      <c r="AP314" s="5">
        <v>0.26160000000000005</v>
      </c>
      <c r="AQ314" s="5">
        <v>0.26768780487804822</v>
      </c>
      <c r="AR314" s="5">
        <v>0.27086905413444384</v>
      </c>
      <c r="AS314" s="5">
        <v>0.27404961622727431</v>
      </c>
      <c r="AT314" s="5">
        <v>0.2772294927164749</v>
      </c>
      <c r="AU314" s="5">
        <v>0.28040868782817974</v>
      </c>
      <c r="AV314" s="5">
        <v>0.28358720870913867</v>
      </c>
      <c r="AW314" s="5">
        <v>0.28676506569618532</v>
      </c>
      <c r="AX314" s="5">
        <v>0.28994227260132455</v>
      </c>
      <c r="AY314" s="5">
        <v>0.29311884701295465</v>
      </c>
    </row>
    <row r="315" spans="1:51" hidden="1" outlineLevel="1" x14ac:dyDescent="0.25">
      <c r="A315" s="4" t="s">
        <v>16</v>
      </c>
      <c r="B315" s="5">
        <v>0.31603670248673316</v>
      </c>
      <c r="C315" s="5">
        <v>0.31750821594156853</v>
      </c>
      <c r="D315" s="5">
        <v>0.31901118290346708</v>
      </c>
      <c r="E315" s="5">
        <v>0.32054477451049679</v>
      </c>
      <c r="F315" s="5">
        <v>0.32210805335552684</v>
      </c>
      <c r="G315" s="5">
        <v>0.32369997331805483</v>
      </c>
      <c r="H315" s="5">
        <v>0.32531938013830997</v>
      </c>
      <c r="I315" s="5">
        <v>0.32696501276793088</v>
      </c>
      <c r="J315" s="5">
        <v>0.32863550552341636</v>
      </c>
      <c r="K315" s="5">
        <v>0.33032939105947878</v>
      </c>
      <c r="L315" s="5">
        <v>0.33204510416950417</v>
      </c>
      <c r="M315" s="5">
        <v>0.33378098640971104</v>
      </c>
      <c r="N315" s="5">
        <v>0.33553529153247252</v>
      </c>
      <c r="O315" s="5">
        <v>0.33730619170283949</v>
      </c>
      <c r="P315" s="5">
        <v>0.33909178446080956</v>
      </c>
      <c r="Q315" s="5">
        <v>0.34089010038056383</v>
      </c>
      <c r="R315" s="5">
        <v>0.34269911136700171</v>
      </c>
      <c r="S315" s="5">
        <v>0.34451673951969453</v>
      </c>
      <c r="T315" s="5">
        <v>0.34634086648509022</v>
      </c>
      <c r="U315" s="5">
        <v>0.34816934320967186</v>
      </c>
      <c r="V315" s="5">
        <v>0.35</v>
      </c>
      <c r="W315" s="5">
        <v>0.35183065679032821</v>
      </c>
      <c r="X315" s="5">
        <v>0.35365913351490985</v>
      </c>
      <c r="Y315" s="5">
        <v>0.35548326048030554</v>
      </c>
      <c r="Z315" s="5">
        <v>0.35730088863299836</v>
      </c>
      <c r="AA315" s="5">
        <v>0.35910989961943618</v>
      </c>
      <c r="AB315" s="5">
        <v>0.36090821553919045</v>
      </c>
      <c r="AC315" s="5">
        <v>0.36269380829716058</v>
      </c>
      <c r="AD315" s="5">
        <v>0.36446470846752754</v>
      </c>
      <c r="AE315" s="5">
        <v>0.36621901359028897</v>
      </c>
      <c r="AF315" s="5">
        <v>0.3679548958304959</v>
      </c>
      <c r="AG315" s="5">
        <v>0.36967060894052123</v>
      </c>
      <c r="AH315" s="5">
        <v>0.37136449447658365</v>
      </c>
      <c r="AI315" s="5">
        <v>0.37303498723206918</v>
      </c>
      <c r="AJ315" s="5">
        <v>0.37468061986169005</v>
      </c>
      <c r="AK315" s="5">
        <v>0.37630002668194518</v>
      </c>
      <c r="AL315" s="5">
        <v>0.37789194664447312</v>
      </c>
      <c r="AM315" s="5">
        <v>0.37945522548950322</v>
      </c>
      <c r="AN315" s="5">
        <v>0.38098881709653298</v>
      </c>
      <c r="AO315" s="5">
        <v>0.38249178405843154</v>
      </c>
      <c r="AP315" s="5">
        <v>0.38396329751326685</v>
      </c>
      <c r="AQ315" s="5">
        <v>0.38665523319524864</v>
      </c>
      <c r="AR315" s="5">
        <v>0.38845035132030903</v>
      </c>
      <c r="AS315" s="5">
        <v>0.39023940717273176</v>
      </c>
      <c r="AT315" s="5">
        <v>0.3920222747829829</v>
      </c>
      <c r="AU315" s="5">
        <v>0.39379890967995923</v>
      </c>
      <c r="AV315" s="5">
        <v>0.3955693485784928</v>
      </c>
      <c r="AW315" s="5">
        <v>0.39733370833226767</v>
      </c>
      <c r="AX315" s="5">
        <v>0.39909218411993441</v>
      </c>
      <c r="AY315" s="5">
        <v>0.40084504683626676</v>
      </c>
    </row>
    <row r="316" spans="1:51" hidden="1" outlineLevel="1" x14ac:dyDescent="0.25">
      <c r="A316" s="4" t="s">
        <v>17</v>
      </c>
      <c r="B316" s="5">
        <v>0.31603670248673316</v>
      </c>
      <c r="C316" s="5">
        <v>0.31750821594156853</v>
      </c>
      <c r="D316" s="5">
        <v>0.31901118290346708</v>
      </c>
      <c r="E316" s="5">
        <v>0.32054477451049679</v>
      </c>
      <c r="F316" s="5">
        <v>0.32210805335552684</v>
      </c>
      <c r="G316" s="5">
        <v>0.32369997331805483</v>
      </c>
      <c r="H316" s="5">
        <v>0.32531938013830997</v>
      </c>
      <c r="I316" s="5">
        <v>0.32696501276793088</v>
      </c>
      <c r="J316" s="5">
        <v>0.32863550552341636</v>
      </c>
      <c r="K316" s="5">
        <v>0.33032939105947878</v>
      </c>
      <c r="L316" s="5">
        <v>0.33204510416950417</v>
      </c>
      <c r="M316" s="5">
        <v>0.33378098640971104</v>
      </c>
      <c r="N316" s="5">
        <v>0.33553529153247252</v>
      </c>
      <c r="O316" s="5">
        <v>0.33730619170283949</v>
      </c>
      <c r="P316" s="5">
        <v>0.33909178446080956</v>
      </c>
      <c r="Q316" s="5">
        <v>0.34089010038056383</v>
      </c>
      <c r="R316" s="5">
        <v>0.34269911136700171</v>
      </c>
      <c r="S316" s="5">
        <v>0.34451673951969453</v>
      </c>
      <c r="T316" s="5">
        <v>0.34634086648509022</v>
      </c>
      <c r="U316" s="5">
        <v>0.34816934320967186</v>
      </c>
      <c r="V316" s="5">
        <v>0.35</v>
      </c>
      <c r="W316" s="5">
        <v>0.35183065679032821</v>
      </c>
      <c r="X316" s="5">
        <v>0.35365913351490985</v>
      </c>
      <c r="Y316" s="5">
        <v>0.35548326048030554</v>
      </c>
      <c r="Z316" s="5">
        <v>0.35730088863299836</v>
      </c>
      <c r="AA316" s="5">
        <v>0.35910989961943618</v>
      </c>
      <c r="AB316" s="5">
        <v>0.36090821553919045</v>
      </c>
      <c r="AC316" s="5">
        <v>0.36269380829716058</v>
      </c>
      <c r="AD316" s="5">
        <v>0.36446470846752754</v>
      </c>
      <c r="AE316" s="5">
        <v>0.36621901359028897</v>
      </c>
      <c r="AF316" s="5">
        <v>0.3679548958304959</v>
      </c>
      <c r="AG316" s="5">
        <v>0.36967060894052123</v>
      </c>
      <c r="AH316" s="5">
        <v>0.37136449447658365</v>
      </c>
      <c r="AI316" s="5">
        <v>0.37303498723206918</v>
      </c>
      <c r="AJ316" s="5">
        <v>0.37468061986169005</v>
      </c>
      <c r="AK316" s="5">
        <v>0.37630002668194518</v>
      </c>
      <c r="AL316" s="5">
        <v>0.37789194664447312</v>
      </c>
      <c r="AM316" s="5">
        <v>0.37945522548950322</v>
      </c>
      <c r="AN316" s="5">
        <v>0.38098881709653298</v>
      </c>
      <c r="AO316" s="5">
        <v>0.38249178405843154</v>
      </c>
      <c r="AP316" s="5">
        <v>0.38396329751326685</v>
      </c>
      <c r="AQ316" s="5">
        <v>0.38665523319524864</v>
      </c>
      <c r="AR316" s="5">
        <v>0.38845035132030903</v>
      </c>
      <c r="AS316" s="5">
        <v>0.39023940717273176</v>
      </c>
      <c r="AT316" s="5">
        <v>0.3920222747829829</v>
      </c>
      <c r="AU316" s="5">
        <v>0.39379890967995923</v>
      </c>
      <c r="AV316" s="5">
        <v>0.3955693485784928</v>
      </c>
      <c r="AW316" s="5">
        <v>0.39733370833226767</v>
      </c>
      <c r="AX316" s="5">
        <v>0.39909218411993441</v>
      </c>
      <c r="AY316" s="5">
        <v>0.40084504683626676</v>
      </c>
    </row>
    <row r="317" spans="1:51" hidden="1" outlineLevel="1" x14ac:dyDescent="0.25">
      <c r="A317" s="4" t="s">
        <v>18</v>
      </c>
      <c r="B317" s="5">
        <v>2.3968522941683612E-2</v>
      </c>
      <c r="C317" s="5">
        <v>2.4313515900717151E-2</v>
      </c>
      <c r="D317" s="5">
        <v>2.4639414517055223E-2</v>
      </c>
      <c r="E317" s="5">
        <v>2.490016488201206E-2</v>
      </c>
      <c r="F317" s="5">
        <v>2.5122721010940863E-2</v>
      </c>
      <c r="G317" s="5">
        <v>2.5280688771245154E-2</v>
      </c>
      <c r="H317" s="5">
        <v>2.5403065624150727E-2</v>
      </c>
      <c r="I317" s="5">
        <v>2.5538528564585938E-2</v>
      </c>
      <c r="J317" s="5">
        <v>2.5637837495963663E-2</v>
      </c>
      <c r="K317" s="5">
        <v>2.5724746470515154E-2</v>
      </c>
      <c r="L317" s="5">
        <v>2.6179417200382388E-2</v>
      </c>
      <c r="M317" s="5">
        <v>2.634124820846355E-2</v>
      </c>
      <c r="N317" s="5">
        <v>2.6498800665060364E-2</v>
      </c>
      <c r="O317" s="5">
        <v>2.6650404782940659E-2</v>
      </c>
      <c r="P317" s="5">
        <v>2.6795150778135508E-2</v>
      </c>
      <c r="Q317" s="5">
        <v>2.6932208753946654E-2</v>
      </c>
      <c r="R317" s="5">
        <v>2.7060697166354158E-2</v>
      </c>
      <c r="S317" s="5">
        <v>2.717968533852555E-2</v>
      </c>
      <c r="T317" s="5">
        <v>2.7288265084099126E-2</v>
      </c>
      <c r="U317" s="5">
        <v>2.7385487927588537E-2</v>
      </c>
      <c r="V317" s="5">
        <v>2.7470428627072295E-2</v>
      </c>
      <c r="W317" s="5">
        <v>2.7599162528752434E-2</v>
      </c>
      <c r="X317" s="5">
        <v>2.7722741753804993E-2</v>
      </c>
      <c r="Y317" s="5">
        <v>2.7839665782947151E-2</v>
      </c>
      <c r="Z317" s="5">
        <v>2.7949162722406176E-2</v>
      </c>
      <c r="AA317" s="5">
        <v>2.8050928286771387E-2</v>
      </c>
      <c r="AB317" s="5">
        <v>2.8146124681723159E-2</v>
      </c>
      <c r="AC317" s="5">
        <v>2.8236635076772067E-2</v>
      </c>
      <c r="AD317" s="5">
        <v>2.8340307644382143E-2</v>
      </c>
      <c r="AE317" s="5">
        <v>2.8442591459310083E-2</v>
      </c>
      <c r="AF317" s="5">
        <v>2.8545021527666775E-2</v>
      </c>
      <c r="AG317" s="5">
        <v>2.8647998287170542E-2</v>
      </c>
      <c r="AH317" s="5">
        <v>2.875337680205042E-2</v>
      </c>
      <c r="AI317" s="5">
        <v>2.8861284870205225E-2</v>
      </c>
      <c r="AJ317" s="5">
        <v>2.8972721097578504E-2</v>
      </c>
      <c r="AK317" s="5">
        <v>2.9088576032148539E-2</v>
      </c>
      <c r="AL317" s="5">
        <v>2.9209794263961333E-2</v>
      </c>
      <c r="AM317" s="5">
        <v>2.9392406515693234E-2</v>
      </c>
      <c r="AN317" s="5">
        <v>2.9618900236187039E-2</v>
      </c>
      <c r="AO317" s="5">
        <v>3.0289136792003384E-2</v>
      </c>
      <c r="AP317" s="5">
        <v>3.100722658204863E-2</v>
      </c>
      <c r="AQ317" s="5">
        <v>3.174885331232731E-2</v>
      </c>
      <c r="AR317" s="5">
        <v>3.2505417142688287E-2</v>
      </c>
      <c r="AS317" s="5">
        <v>3.3293077838468528E-2</v>
      </c>
      <c r="AT317" s="5">
        <v>3.4104514272275455E-2</v>
      </c>
      <c r="AU317" s="5">
        <v>3.4887491487917338E-2</v>
      </c>
      <c r="AV317" s="5">
        <v>3.5640877457277564E-2</v>
      </c>
      <c r="AW317" s="5">
        <v>3.6363427669038377E-2</v>
      </c>
      <c r="AX317" s="5">
        <v>3.8098285137172908E-2</v>
      </c>
      <c r="AY317" s="5">
        <v>4.1539365327049008E-2</v>
      </c>
    </row>
    <row r="318" spans="1:51" hidden="1" outlineLevel="1" x14ac:dyDescent="0.25">
      <c r="A318" s="4" t="s">
        <v>19</v>
      </c>
      <c r="B318" s="5">
        <v>0.23702752686504985</v>
      </c>
      <c r="C318" s="5">
        <v>0.23892493249603031</v>
      </c>
      <c r="D318" s="5">
        <v>0.24085344309211765</v>
      </c>
      <c r="E318" s="5">
        <v>0.24281266669170129</v>
      </c>
      <c r="F318" s="5">
        <v>0.2448021205502004</v>
      </c>
      <c r="G318" s="5">
        <v>0.24682122965501679</v>
      </c>
      <c r="H318" s="5">
        <v>0.24886932580580712</v>
      </c>
      <c r="I318" s="5">
        <v>0.25094564729938695</v>
      </c>
      <c r="J318" s="5">
        <v>0.25304933925303058</v>
      </c>
      <c r="K318" s="5">
        <v>0.25517945459344737</v>
      </c>
      <c r="L318" s="5">
        <v>0.25733495573136572</v>
      </c>
      <c r="M318" s="5">
        <v>0.25951471693355033</v>
      </c>
      <c r="N318" s="5">
        <v>0.26171752739532855</v>
      </c>
      <c r="O318" s="5">
        <v>0.2639420950074719</v>
      </c>
      <c r="P318" s="5">
        <v>0.26618705080173549</v>
      </c>
      <c r="Q318" s="5">
        <v>0.26845095404969399</v>
      </c>
      <c r="R318" s="5">
        <v>0.27073229797993137</v>
      </c>
      <c r="S318" s="5">
        <v>0.27302951606935788</v>
      </c>
      <c r="T318" s="5">
        <v>0.27534098885564673</v>
      </c>
      <c r="U318" s="5">
        <v>0.2776650512097133</v>
      </c>
      <c r="V318" s="5">
        <v>0.27999999999999997</v>
      </c>
      <c r="W318" s="5">
        <v>0.28234410207423838</v>
      </c>
      <c r="X318" s="5">
        <v>0.28469560247950243</v>
      </c>
      <c r="Y318" s="5">
        <v>0.28705273283784671</v>
      </c>
      <c r="Z318" s="5">
        <v>0.28941371979272867</v>
      </c>
      <c r="AA318" s="5">
        <v>0.29177679344079188</v>
      </c>
      <c r="AB318" s="5">
        <v>0.29414019566444022</v>
      </c>
      <c r="AC318" s="5">
        <v>0.29650218828292879</v>
      </c>
      <c r="AD318" s="5">
        <v>0.29886106094337256</v>
      </c>
      <c r="AE318" s="5">
        <v>0.30121513867801269</v>
      </c>
      <c r="AF318" s="5">
        <v>0.3035627890601591</v>
      </c>
      <c r="AG318" s="5">
        <v>0.30590242889828134</v>
      </c>
      <c r="AH318" s="5">
        <v>0.30823253041556442</v>
      </c>
      <c r="AI318" s="5">
        <v>0.31055162687069759</v>
      </c>
      <c r="AJ318" s="5">
        <v>0.31285831758451116</v>
      </c>
      <c r="AK318" s="5">
        <v>0.31515127234612911</v>
      </c>
      <c r="AL318" s="5">
        <v>0.31742923518135741</v>
      </c>
      <c r="AM318" s="5">
        <v>0.31969102747490646</v>
      </c>
      <c r="AN318" s="5">
        <v>0.32193555044657035</v>
      </c>
      <c r="AO318" s="5">
        <v>0.32416178698952075</v>
      </c>
      <c r="AP318" s="5">
        <v>0.32636880288627684</v>
      </c>
      <c r="AQ318" s="5">
        <v>0.3296235862989495</v>
      </c>
      <c r="AR318" s="5">
        <v>0.33212505037886436</v>
      </c>
      <c r="AS318" s="5">
        <v>0.33463029165061781</v>
      </c>
      <c r="AT318" s="5">
        <v>0.33713915631336544</v>
      </c>
      <c r="AU318" s="5">
        <v>0.33965155959896476</v>
      </c>
      <c r="AV318" s="5">
        <v>0.34216748652039636</v>
      </c>
      <c r="AW318" s="5">
        <v>0.3446869919782421</v>
      </c>
      <c r="AX318" s="5">
        <v>0.34721020018434262</v>
      </c>
      <c r="AY318" s="5">
        <v>0.34973730336464293</v>
      </c>
    </row>
    <row r="319" spans="1:51" hidden="1" outlineLevel="1" x14ac:dyDescent="0.25">
      <c r="A319" s="4" t="s">
        <v>20</v>
      </c>
      <c r="B319" s="5">
        <v>0.08</v>
      </c>
      <c r="C319" s="5">
        <v>0.08</v>
      </c>
      <c r="D319" s="5">
        <v>0.08</v>
      </c>
      <c r="E319" s="5">
        <v>0.08</v>
      </c>
      <c r="F319" s="5">
        <v>0.08</v>
      </c>
      <c r="G319" s="5">
        <v>0.08</v>
      </c>
      <c r="H319" s="5">
        <v>0.08</v>
      </c>
      <c r="I319" s="5">
        <v>0.08</v>
      </c>
      <c r="J319" s="5">
        <v>0.08</v>
      </c>
      <c r="K319" s="5">
        <v>0.08</v>
      </c>
      <c r="L319" s="5">
        <v>0.08</v>
      </c>
      <c r="M319" s="5">
        <v>0.08</v>
      </c>
      <c r="N319" s="5">
        <v>0.08</v>
      </c>
      <c r="O319" s="5">
        <v>0.08</v>
      </c>
      <c r="P319" s="5">
        <v>0.08</v>
      </c>
      <c r="Q319" s="5">
        <v>0.08</v>
      </c>
      <c r="R319" s="5">
        <v>0.08</v>
      </c>
      <c r="S319" s="5">
        <v>0.08</v>
      </c>
      <c r="T319" s="5">
        <v>0.08</v>
      </c>
      <c r="U319" s="5">
        <v>0.08</v>
      </c>
      <c r="V319" s="5">
        <v>0.08</v>
      </c>
      <c r="W319" s="5">
        <v>0.08</v>
      </c>
      <c r="X319" s="5">
        <v>0.08</v>
      </c>
      <c r="Y319" s="5">
        <v>0.08</v>
      </c>
      <c r="Z319" s="5">
        <v>0.08</v>
      </c>
      <c r="AA319" s="5">
        <v>0.08</v>
      </c>
      <c r="AB319" s="5">
        <v>0.08</v>
      </c>
      <c r="AC319" s="5">
        <v>0.08</v>
      </c>
      <c r="AD319" s="5">
        <v>0.08</v>
      </c>
      <c r="AE319" s="5">
        <v>0.08</v>
      </c>
      <c r="AF319" s="5">
        <v>0.08</v>
      </c>
      <c r="AG319" s="5">
        <v>0.08</v>
      </c>
      <c r="AH319" s="5">
        <v>0.08</v>
      </c>
      <c r="AI319" s="5">
        <v>0.08</v>
      </c>
      <c r="AJ319" s="5">
        <v>0.08</v>
      </c>
      <c r="AK319" s="5">
        <v>0.08</v>
      </c>
      <c r="AL319" s="5">
        <v>0.08</v>
      </c>
      <c r="AM319" s="5">
        <v>0.08</v>
      </c>
      <c r="AN319" s="5">
        <v>0.08</v>
      </c>
      <c r="AO319" s="5">
        <v>0.08</v>
      </c>
      <c r="AP319" s="5">
        <v>0.08</v>
      </c>
      <c r="AQ319" s="5">
        <v>0.08</v>
      </c>
      <c r="AR319" s="5">
        <v>0.08</v>
      </c>
      <c r="AS319" s="5">
        <v>0.08</v>
      </c>
      <c r="AT319" s="5">
        <v>0.08</v>
      </c>
      <c r="AU319" s="5">
        <v>0.08</v>
      </c>
      <c r="AV319" s="5">
        <v>0.08</v>
      </c>
      <c r="AW319" s="5">
        <v>0.08</v>
      </c>
      <c r="AX319" s="5">
        <v>0.08</v>
      </c>
      <c r="AY319" s="5">
        <v>0.08</v>
      </c>
    </row>
    <row r="320" spans="1:51" hidden="1" outlineLevel="1" x14ac:dyDescent="0.25">
      <c r="A320" s="4" t="s">
        <v>21</v>
      </c>
      <c r="B320" s="5">
        <v>0.51116974236373269</v>
      </c>
      <c r="C320" s="5">
        <v>0.51388148550027735</v>
      </c>
      <c r="D320" s="5">
        <v>0.51660439789795887</v>
      </c>
      <c r="E320" s="5">
        <v>0.51933847955677781</v>
      </c>
      <c r="F320" s="5">
        <v>0.52208373047673351</v>
      </c>
      <c r="G320" s="5">
        <v>0.5248401506578263</v>
      </c>
      <c r="H320" s="5">
        <v>0.52760774010005618</v>
      </c>
      <c r="I320" s="5">
        <v>0.53038649880342292</v>
      </c>
      <c r="J320" s="5">
        <v>0.53317642676792676</v>
      </c>
      <c r="K320" s="5">
        <v>0.53597752399356791</v>
      </c>
      <c r="L320" s="5">
        <v>0.53878979048034581</v>
      </c>
      <c r="M320" s="5">
        <v>0.54161322622826102</v>
      </c>
      <c r="N320" s="5">
        <v>0.54444783123731311</v>
      </c>
      <c r="O320" s="5">
        <v>0.54729360550750239</v>
      </c>
      <c r="P320" s="5">
        <v>0.55015054903882865</v>
      </c>
      <c r="Q320" s="5">
        <v>0.553018661831292</v>
      </c>
      <c r="R320" s="5">
        <v>0.55589794388489233</v>
      </c>
      <c r="S320" s="5">
        <v>0.55878839519962964</v>
      </c>
      <c r="T320" s="5">
        <v>0.56169001577550404</v>
      </c>
      <c r="U320" s="5">
        <v>0.56460280561251552</v>
      </c>
      <c r="V320" s="5">
        <v>0.5675267647106641</v>
      </c>
      <c r="W320" s="5">
        <v>0.57046189306994965</v>
      </c>
      <c r="X320" s="5">
        <v>0.57340819069037241</v>
      </c>
      <c r="Y320" s="5">
        <v>0.57636565757193203</v>
      </c>
      <c r="Z320" s="5">
        <v>0.57933429371462875</v>
      </c>
      <c r="AA320" s="5">
        <v>0.58231409911846255</v>
      </c>
      <c r="AB320" s="5">
        <v>0.58530507378343355</v>
      </c>
      <c r="AC320" s="5">
        <v>0.58830721770954131</v>
      </c>
      <c r="AD320" s="5">
        <v>0.59132053089678616</v>
      </c>
      <c r="AE320" s="5">
        <v>0.59434501334516832</v>
      </c>
      <c r="AF320" s="5">
        <v>0.59738066505468734</v>
      </c>
      <c r="AG320" s="5">
        <v>0.60042748602534346</v>
      </c>
      <c r="AH320" s="5">
        <v>0.60348547625713644</v>
      </c>
      <c r="AI320" s="5">
        <v>0.60655463575006663</v>
      </c>
      <c r="AJ320" s="5">
        <v>0.60963496450413401</v>
      </c>
      <c r="AK320" s="5">
        <v>0.61272646251933838</v>
      </c>
      <c r="AL320" s="5">
        <v>0.61582912979567961</v>
      </c>
      <c r="AM320" s="5">
        <v>0.61894296633315793</v>
      </c>
      <c r="AN320" s="5">
        <v>0.62206797213177345</v>
      </c>
      <c r="AO320" s="5">
        <v>0.62520414719152606</v>
      </c>
      <c r="AP320" s="5">
        <v>0.62835149151241543</v>
      </c>
      <c r="AQ320" s="5">
        <v>0.62835149151241543</v>
      </c>
      <c r="AR320" s="5">
        <v>0.62835149151241543</v>
      </c>
      <c r="AS320" s="5">
        <v>0.62835149151241543</v>
      </c>
      <c r="AT320" s="5">
        <v>0.62835149151241543</v>
      </c>
      <c r="AU320" s="5">
        <v>0.62835149151241543</v>
      </c>
      <c r="AV320" s="5">
        <v>0.62835149151241543</v>
      </c>
      <c r="AW320" s="5">
        <v>0.62835149151241543</v>
      </c>
      <c r="AX320" s="5">
        <v>0.62835149151241543</v>
      </c>
      <c r="AY320" s="5">
        <v>0.62835149151241543</v>
      </c>
    </row>
    <row r="321" spans="1:51" hidden="1" outlineLevel="1" x14ac:dyDescent="0.25">
      <c r="A321" s="4" t="s">
        <v>22</v>
      </c>
      <c r="B321" s="5">
        <v>0.43431122662731564</v>
      </c>
      <c r="C321" s="5">
        <v>0.43661523719430428</v>
      </c>
      <c r="D321" s="5">
        <v>0.43892873763344858</v>
      </c>
      <c r="E321" s="5">
        <v>0.44125172794474898</v>
      </c>
      <c r="F321" s="5">
        <v>0.44358420812820498</v>
      </c>
      <c r="G321" s="5">
        <v>0.44592617818381691</v>
      </c>
      <c r="H321" s="5">
        <v>0.44827763811158461</v>
      </c>
      <c r="I321" s="5">
        <v>0.45063858791150796</v>
      </c>
      <c r="J321" s="5">
        <v>0.4530090275835873</v>
      </c>
      <c r="K321" s="5">
        <v>0.45538895712782251</v>
      </c>
      <c r="L321" s="5">
        <v>0.45777837654421338</v>
      </c>
      <c r="M321" s="5">
        <v>0.46017728583276024</v>
      </c>
      <c r="N321" s="5">
        <v>0.4625856849934627</v>
      </c>
      <c r="O321" s="5">
        <v>0.4650035740263212</v>
      </c>
      <c r="P321" s="5">
        <v>0.46743095293133546</v>
      </c>
      <c r="Q321" s="5">
        <v>0.46986782170850555</v>
      </c>
      <c r="R321" s="5">
        <v>0.47231418035783129</v>
      </c>
      <c r="S321" s="5">
        <v>0.47477002887931291</v>
      </c>
      <c r="T321" s="5">
        <v>0.47723536727295041</v>
      </c>
      <c r="U321" s="5">
        <v>0.47971019553874367</v>
      </c>
      <c r="V321" s="5">
        <v>0.4821945136766928</v>
      </c>
      <c r="W321" s="5">
        <v>0.48468832168679765</v>
      </c>
      <c r="X321" s="5">
        <v>0.48719161956905854</v>
      </c>
      <c r="Y321" s="5">
        <v>0.48970440732347503</v>
      </c>
      <c r="Z321" s="5">
        <v>0.49222668495004729</v>
      </c>
      <c r="AA321" s="5">
        <v>0.49475845244877559</v>
      </c>
      <c r="AB321" s="5">
        <v>0.49729970981965971</v>
      </c>
      <c r="AC321" s="5">
        <v>0.49985045706269937</v>
      </c>
      <c r="AD321" s="5">
        <v>0.50241069417789497</v>
      </c>
      <c r="AE321" s="5">
        <v>0.50498042116524644</v>
      </c>
      <c r="AF321" s="5">
        <v>0.50755963802475379</v>
      </c>
      <c r="AG321" s="5">
        <v>0.5101483447564169</v>
      </c>
      <c r="AH321" s="5">
        <v>0.51274654136023567</v>
      </c>
      <c r="AI321" s="5">
        <v>0.51535422783621043</v>
      </c>
      <c r="AJ321" s="5">
        <v>0.51797140418434096</v>
      </c>
      <c r="AK321" s="5">
        <v>0.52059807040462736</v>
      </c>
      <c r="AL321" s="5">
        <v>0.52323422649706952</v>
      </c>
      <c r="AM321" s="5">
        <v>0.52587987246166745</v>
      </c>
      <c r="AN321" s="5">
        <v>0.52853500829842115</v>
      </c>
      <c r="AO321" s="5">
        <v>0.53119963400733083</v>
      </c>
      <c r="AP321" s="5">
        <v>0.53387374958839617</v>
      </c>
      <c r="AQ321" s="5">
        <v>0.53387374958839617</v>
      </c>
      <c r="AR321" s="5">
        <v>0.53387374958839617</v>
      </c>
      <c r="AS321" s="5">
        <v>0.53387374958839617</v>
      </c>
      <c r="AT321" s="5">
        <v>0.53387374958839617</v>
      </c>
      <c r="AU321" s="5">
        <v>0.53387374958839617</v>
      </c>
      <c r="AV321" s="5">
        <v>0.53387374958839617</v>
      </c>
      <c r="AW321" s="5">
        <v>0.53387374958839617</v>
      </c>
      <c r="AX321" s="5">
        <v>0.53387374958839617</v>
      </c>
      <c r="AY321" s="5">
        <v>0.53387374958839617</v>
      </c>
    </row>
    <row r="322" spans="1:51" hidden="1" outlineLevel="1" x14ac:dyDescent="0.25">
      <c r="A322" s="4" t="s">
        <v>23</v>
      </c>
      <c r="B322" s="5">
        <v>0.3447540713640227</v>
      </c>
      <c r="C322" s="5">
        <v>0.34658298338548577</v>
      </c>
      <c r="D322" s="5">
        <v>0.34841942841982487</v>
      </c>
      <c r="E322" s="5">
        <v>0.35026340646704029</v>
      </c>
      <c r="F322" s="5">
        <v>0.35211491752713181</v>
      </c>
      <c r="G322" s="5">
        <v>0.35397396160009942</v>
      </c>
      <c r="H322" s="5">
        <v>0.35584053868594329</v>
      </c>
      <c r="I322" s="5">
        <v>0.35771464878466308</v>
      </c>
      <c r="J322" s="5">
        <v>0.35959629189625925</v>
      </c>
      <c r="K322" s="5">
        <v>0.3614854680207315</v>
      </c>
      <c r="L322" s="5">
        <v>0.36338217715807991</v>
      </c>
      <c r="M322" s="5">
        <v>0.36528641930830447</v>
      </c>
      <c r="N322" s="5">
        <v>0.36719819447140517</v>
      </c>
      <c r="O322" s="5">
        <v>0.36911750264738208</v>
      </c>
      <c r="P322" s="5">
        <v>0.37104434383623514</v>
      </c>
      <c r="Q322" s="5">
        <v>0.3729787180379644</v>
      </c>
      <c r="R322" s="5">
        <v>0.37492062525256964</v>
      </c>
      <c r="S322" s="5">
        <v>0.37687006548005109</v>
      </c>
      <c r="T322" s="5">
        <v>0.37882703872040879</v>
      </c>
      <c r="U322" s="5">
        <v>0.38079154497364254</v>
      </c>
      <c r="V322" s="5">
        <v>0.38276358423975254</v>
      </c>
      <c r="W322" s="5">
        <v>0.38474315651873853</v>
      </c>
      <c r="X322" s="5">
        <v>0.38673026181060094</v>
      </c>
      <c r="Y322" s="5">
        <v>0.38872490011533922</v>
      </c>
      <c r="Z322" s="5">
        <v>0.39072707143295377</v>
      </c>
      <c r="AA322" s="5">
        <v>0.39273677576344457</v>
      </c>
      <c r="AB322" s="5">
        <v>0.39475401310681146</v>
      </c>
      <c r="AC322" s="5">
        <v>0.3967787834630544</v>
      </c>
      <c r="AD322" s="5">
        <v>0.39881108683217359</v>
      </c>
      <c r="AE322" s="5">
        <v>0.40085092321416893</v>
      </c>
      <c r="AF322" s="5">
        <v>0.40289829260904042</v>
      </c>
      <c r="AG322" s="5">
        <v>0.40495319501678811</v>
      </c>
      <c r="AH322" s="5">
        <v>0.40701563043741179</v>
      </c>
      <c r="AI322" s="5">
        <v>0.40908559887091173</v>
      </c>
      <c r="AJ322" s="5">
        <v>0.41116310031728787</v>
      </c>
      <c r="AK322" s="5">
        <v>0.41324813477654015</v>
      </c>
      <c r="AL322" s="5">
        <v>0.41534070224866854</v>
      </c>
      <c r="AM322" s="5">
        <v>0.41744080273367307</v>
      </c>
      <c r="AN322" s="5">
        <v>0.41954843623155375</v>
      </c>
      <c r="AO322" s="5">
        <v>0.42166360274231068</v>
      </c>
      <c r="AP322" s="5">
        <v>0.4237863022659436</v>
      </c>
      <c r="AQ322" s="5">
        <v>0.4237863022659436</v>
      </c>
      <c r="AR322" s="5">
        <v>0.4237863022659436</v>
      </c>
      <c r="AS322" s="5">
        <v>0.4237863022659436</v>
      </c>
      <c r="AT322" s="5">
        <v>0.4237863022659436</v>
      </c>
      <c r="AU322" s="5">
        <v>0.4237863022659436</v>
      </c>
      <c r="AV322" s="5">
        <v>0.4237863022659436</v>
      </c>
      <c r="AW322" s="5">
        <v>0.4237863022659436</v>
      </c>
      <c r="AX322" s="5">
        <v>0.4237863022659436</v>
      </c>
      <c r="AY322" s="5">
        <v>0.4237863022659436</v>
      </c>
    </row>
    <row r="323" spans="1:51" hidden="1" outlineLevel="1" x14ac:dyDescent="0.25">
      <c r="A323" s="4" t="s">
        <v>24</v>
      </c>
      <c r="B323" s="5">
        <v>0.16857597142116926</v>
      </c>
      <c r="C323" s="5">
        <v>0.16926638495599997</v>
      </c>
      <c r="D323" s="5">
        <v>0.1699567984908307</v>
      </c>
      <c r="E323" s="5">
        <v>0.17064721202566144</v>
      </c>
      <c r="F323" s="5">
        <v>0.17133762556049215</v>
      </c>
      <c r="G323" s="5">
        <v>0.17202803909532288</v>
      </c>
      <c r="H323" s="5">
        <v>0.17271845263015365</v>
      </c>
      <c r="I323" s="5">
        <v>0.17340886616498435</v>
      </c>
      <c r="J323" s="5">
        <v>0.17409927969981506</v>
      </c>
      <c r="K323" s="5">
        <v>0.17478969323464583</v>
      </c>
      <c r="L323" s="5">
        <v>0.17548010676947653</v>
      </c>
      <c r="M323" s="5">
        <v>0.17617052030430724</v>
      </c>
      <c r="N323" s="5">
        <v>0.17686093383913801</v>
      </c>
      <c r="O323" s="5">
        <v>0.17755134737396872</v>
      </c>
      <c r="P323" s="5">
        <v>0.17824176090879945</v>
      </c>
      <c r="Q323" s="5">
        <v>0.17893217444363019</v>
      </c>
      <c r="R323" s="5">
        <v>0.1796225879784609</v>
      </c>
      <c r="S323" s="5">
        <v>0.18031300151329163</v>
      </c>
      <c r="T323" s="5">
        <v>0.18100341504812237</v>
      </c>
      <c r="U323" s="5">
        <v>0.18169382858295308</v>
      </c>
      <c r="V323" s="5">
        <v>0.18238424211778381</v>
      </c>
      <c r="W323" s="5">
        <v>0.18307465565261452</v>
      </c>
      <c r="X323" s="5">
        <v>0.18376506918744528</v>
      </c>
      <c r="Y323" s="5">
        <v>0.18445548272227599</v>
      </c>
      <c r="Z323" s="5">
        <v>0.1851458962571067</v>
      </c>
      <c r="AA323" s="5">
        <v>0.18583630979193747</v>
      </c>
      <c r="AB323" s="5">
        <v>0.18652672332676817</v>
      </c>
      <c r="AC323" s="5">
        <v>0.18721713686159894</v>
      </c>
      <c r="AD323" s="5">
        <v>0.18790755039642965</v>
      </c>
      <c r="AE323" s="5">
        <v>0.18859796393126035</v>
      </c>
      <c r="AF323" s="5">
        <v>0.18928837746609112</v>
      </c>
      <c r="AG323" s="5">
        <v>0.18997879100092183</v>
      </c>
      <c r="AH323" s="5">
        <v>0.19066920453575253</v>
      </c>
      <c r="AI323" s="5">
        <v>0.1913596180705833</v>
      </c>
      <c r="AJ323" s="5">
        <v>0.19205003160541401</v>
      </c>
      <c r="AK323" s="5">
        <v>0.19274044514024474</v>
      </c>
      <c r="AL323" s="5">
        <v>0.19343085867507548</v>
      </c>
      <c r="AM323" s="5">
        <v>0.19412127220990619</v>
      </c>
      <c r="AN323" s="5">
        <v>0.19481168574473692</v>
      </c>
      <c r="AO323" s="5">
        <v>0.19550209927956763</v>
      </c>
      <c r="AP323" s="5">
        <v>0.19619251281439831</v>
      </c>
      <c r="AQ323" s="5">
        <v>0.19619251281439831</v>
      </c>
      <c r="AR323" s="5">
        <v>0.19619251281439831</v>
      </c>
      <c r="AS323" s="5">
        <v>0.19619251281439831</v>
      </c>
      <c r="AT323" s="5">
        <v>0.19619251281439831</v>
      </c>
      <c r="AU323" s="5">
        <v>0.19619251281439831</v>
      </c>
      <c r="AV323" s="5">
        <v>0.19619251281439831</v>
      </c>
      <c r="AW323" s="5">
        <v>0.19619251281439831</v>
      </c>
      <c r="AX323" s="5">
        <v>0.19619251281439831</v>
      </c>
      <c r="AY323" s="5">
        <v>0.19619251281439831</v>
      </c>
    </row>
    <row r="324" spans="1:51" hidden="1" outlineLevel="1" x14ac:dyDescent="0.25"/>
    <row r="325" spans="1:51" hidden="1" outlineLevel="1" x14ac:dyDescent="0.25"/>
    <row r="326" spans="1:51" ht="18.75" collapsed="1" x14ac:dyDescent="0.3">
      <c r="A326" s="3" t="s">
        <v>38</v>
      </c>
    </row>
    <row r="327" spans="1:51" outlineLevel="1" x14ac:dyDescent="0.25">
      <c r="A327" s="4" t="s">
        <v>5</v>
      </c>
      <c r="B327" s="4">
        <v>1960</v>
      </c>
      <c r="C327" s="4">
        <v>1961</v>
      </c>
      <c r="D327" s="4">
        <v>1962</v>
      </c>
      <c r="E327" s="4">
        <v>1963</v>
      </c>
      <c r="F327" s="4">
        <v>1964</v>
      </c>
      <c r="G327" s="4">
        <v>1965</v>
      </c>
      <c r="H327" s="4">
        <v>1966</v>
      </c>
      <c r="I327" s="4">
        <v>1967</v>
      </c>
      <c r="J327" s="4">
        <v>1968</v>
      </c>
      <c r="K327" s="4">
        <v>1969</v>
      </c>
      <c r="L327" s="4">
        <v>1970</v>
      </c>
      <c r="M327" s="4">
        <v>1971</v>
      </c>
      <c r="N327" s="4">
        <v>1972</v>
      </c>
      <c r="O327" s="4">
        <v>1973</v>
      </c>
      <c r="P327" s="4">
        <v>1974</v>
      </c>
      <c r="Q327" s="4">
        <v>1975</v>
      </c>
      <c r="R327" s="4">
        <v>1976</v>
      </c>
      <c r="S327" s="4">
        <v>1977</v>
      </c>
      <c r="T327" s="4">
        <v>1978</v>
      </c>
      <c r="U327" s="4">
        <v>1979</v>
      </c>
      <c r="V327" s="4">
        <v>1980</v>
      </c>
      <c r="W327" s="4">
        <v>1981</v>
      </c>
      <c r="X327" s="4">
        <v>1982</v>
      </c>
      <c r="Y327" s="4">
        <v>1983</v>
      </c>
      <c r="Z327" s="4">
        <v>1984</v>
      </c>
      <c r="AA327" s="4">
        <v>1985</v>
      </c>
      <c r="AB327" s="4">
        <v>1986</v>
      </c>
      <c r="AC327" s="4">
        <v>1987</v>
      </c>
      <c r="AD327" s="4">
        <v>1988</v>
      </c>
      <c r="AE327" s="4">
        <v>1989</v>
      </c>
      <c r="AF327" s="4">
        <v>1990</v>
      </c>
      <c r="AG327" s="4">
        <v>1991</v>
      </c>
      <c r="AH327" s="4">
        <v>1992</v>
      </c>
      <c r="AI327" s="4">
        <v>1993</v>
      </c>
      <c r="AJ327" s="4">
        <v>1994</v>
      </c>
      <c r="AK327" s="4">
        <v>1995</v>
      </c>
      <c r="AL327" s="4">
        <v>1996</v>
      </c>
      <c r="AM327" s="4">
        <v>1997</v>
      </c>
      <c r="AN327" s="4">
        <v>1998</v>
      </c>
      <c r="AO327" s="4">
        <v>1999</v>
      </c>
      <c r="AP327" s="4">
        <v>2000</v>
      </c>
      <c r="AQ327" s="4">
        <v>2001</v>
      </c>
      <c r="AR327" s="4">
        <v>2002</v>
      </c>
      <c r="AS327" s="4">
        <v>2003</v>
      </c>
      <c r="AT327" s="4">
        <v>2004</v>
      </c>
      <c r="AU327" s="4">
        <v>2005</v>
      </c>
      <c r="AV327" s="4">
        <v>2006</v>
      </c>
      <c r="AW327" s="4">
        <v>2007</v>
      </c>
      <c r="AX327" s="4">
        <v>2008</v>
      </c>
      <c r="AY327" s="4">
        <v>2009</v>
      </c>
    </row>
    <row r="328" spans="1:51" outlineLevel="1" x14ac:dyDescent="0.25">
      <c r="A328" s="4" t="s">
        <v>6</v>
      </c>
      <c r="B328" s="5">
        <v>0.36733324993126892</v>
      </c>
      <c r="C328" s="5">
        <v>0.36928194394965813</v>
      </c>
      <c r="D328" s="5">
        <v>0.37123866434490954</v>
      </c>
      <c r="E328" s="5">
        <v>0.37320341111702338</v>
      </c>
      <c r="F328" s="5">
        <v>0.3751761842659993</v>
      </c>
      <c r="G328" s="5">
        <v>0.3771569837918376</v>
      </c>
      <c r="H328" s="5">
        <v>0.37914580969453815</v>
      </c>
      <c r="I328" s="5">
        <v>0.38114266197410085</v>
      </c>
      <c r="J328" s="5">
        <v>0.38314754063052597</v>
      </c>
      <c r="K328" s="5">
        <v>0.38516044566381341</v>
      </c>
      <c r="L328" s="5">
        <v>0.387181377073963</v>
      </c>
      <c r="M328" s="5">
        <v>0.38921033486097495</v>
      </c>
      <c r="N328" s="5">
        <v>0.39124731902484905</v>
      </c>
      <c r="O328" s="5">
        <v>0.39329232956558557</v>
      </c>
      <c r="P328" s="5">
        <v>0.39534536648318441</v>
      </c>
      <c r="Q328" s="5">
        <v>0.39740642977764551</v>
      </c>
      <c r="R328" s="5">
        <v>0.3994755194489687</v>
      </c>
      <c r="S328" s="5">
        <v>0.40155263549715425</v>
      </c>
      <c r="T328" s="5">
        <v>0.40363777792220212</v>
      </c>
      <c r="U328" s="5">
        <v>0.40573094672411225</v>
      </c>
      <c r="V328" s="5">
        <v>0.40783214190288464</v>
      </c>
      <c r="W328" s="5">
        <v>0.40994136345851928</v>
      </c>
      <c r="X328" s="5">
        <v>0.41205861139101629</v>
      </c>
      <c r="Y328" s="5">
        <v>0.41418388570037551</v>
      </c>
      <c r="Z328" s="5">
        <v>0.41631718638659698</v>
      </c>
      <c r="AA328" s="5">
        <v>0.41845851344968077</v>
      </c>
      <c r="AB328" s="5">
        <v>0.42060786688962692</v>
      </c>
      <c r="AC328" s="5">
        <v>0.42276524670643517</v>
      </c>
      <c r="AD328" s="5">
        <v>0.42493065290010573</v>
      </c>
      <c r="AE328" s="5">
        <v>0.42710408547063866</v>
      </c>
      <c r="AF328" s="5">
        <v>0.42928554441803385</v>
      </c>
      <c r="AG328" s="5">
        <v>0.43147502974229135</v>
      </c>
      <c r="AH328" s="5">
        <v>0.433672541443411</v>
      </c>
      <c r="AI328" s="5">
        <v>0.4358780795213929</v>
      </c>
      <c r="AJ328" s="5">
        <v>0.43809164397623729</v>
      </c>
      <c r="AK328" s="5">
        <v>0.44031323480794382</v>
      </c>
      <c r="AL328" s="5">
        <v>0.44254285201651261</v>
      </c>
      <c r="AM328" s="5">
        <v>0.44478049560194366</v>
      </c>
      <c r="AN328" s="5">
        <v>0.44702616556423702</v>
      </c>
      <c r="AO328" s="5">
        <v>0.4492798619033927</v>
      </c>
      <c r="AP328" s="5">
        <v>0.45154158461941052</v>
      </c>
      <c r="AQ328" s="5">
        <v>0.45154158461941052</v>
      </c>
      <c r="AR328" s="5">
        <v>0.45154158461941052</v>
      </c>
      <c r="AS328" s="5">
        <v>0.45154158461941052</v>
      </c>
      <c r="AT328" s="5">
        <v>0.45154158461941052</v>
      </c>
      <c r="AU328" s="5">
        <v>0.45154158461941052</v>
      </c>
      <c r="AV328" s="5">
        <v>0.45154158461941052</v>
      </c>
      <c r="AW328" s="5">
        <v>0.45154158461941052</v>
      </c>
      <c r="AX328" s="5">
        <v>0.45154158461941052</v>
      </c>
      <c r="AY328" s="5">
        <v>0.45154158461941052</v>
      </c>
    </row>
    <row r="329" spans="1:51" outlineLevel="1" x14ac:dyDescent="0.25">
      <c r="A329" s="4" t="s">
        <v>7</v>
      </c>
      <c r="B329" s="5">
        <v>0.1932071605734208</v>
      </c>
      <c r="C329" s="5">
        <v>0.19423211989357447</v>
      </c>
      <c r="D329" s="5">
        <v>0.19526130086663737</v>
      </c>
      <c r="E329" s="5">
        <v>0.19629470349260966</v>
      </c>
      <c r="F329" s="5">
        <v>0.19733232777149115</v>
      </c>
      <c r="G329" s="5">
        <v>0.19837417370328198</v>
      </c>
      <c r="H329" s="5">
        <v>0.19942024128798208</v>
      </c>
      <c r="I329" s="5">
        <v>0.20047053052559144</v>
      </c>
      <c r="J329" s="5">
        <v>0.20152504141611013</v>
      </c>
      <c r="K329" s="5">
        <v>0.20258377395953814</v>
      </c>
      <c r="L329" s="5">
        <v>0.2036467281558754</v>
      </c>
      <c r="M329" s="5">
        <v>0.20471390400512199</v>
      </c>
      <c r="N329" s="5">
        <v>0.20578530150727781</v>
      </c>
      <c r="O329" s="5">
        <v>0.20686092066234299</v>
      </c>
      <c r="P329" s="5">
        <v>0.20794076147031748</v>
      </c>
      <c r="Q329" s="5">
        <v>0.20902482393120125</v>
      </c>
      <c r="R329" s="5">
        <v>0.21011310804499425</v>
      </c>
      <c r="S329" s="5">
        <v>0.21120561381169659</v>
      </c>
      <c r="T329" s="5">
        <v>0.2123023412313082</v>
      </c>
      <c r="U329" s="5">
        <v>0.2134032903038291</v>
      </c>
      <c r="V329" s="5">
        <v>0.21450846102925933</v>
      </c>
      <c r="W329" s="5">
        <v>0.21561785340759881</v>
      </c>
      <c r="X329" s="5">
        <v>0.21673146743884764</v>
      </c>
      <c r="Y329" s="5">
        <v>0.21784930312300571</v>
      </c>
      <c r="Z329" s="5">
        <v>0.21897136046007307</v>
      </c>
      <c r="AA329" s="5">
        <v>0.22009763945004976</v>
      </c>
      <c r="AB329" s="5">
        <v>0.22122814009293579</v>
      </c>
      <c r="AC329" s="5">
        <v>0.22236286238873099</v>
      </c>
      <c r="AD329" s="5">
        <v>0.22350180633743555</v>
      </c>
      <c r="AE329" s="5">
        <v>0.22464497193904942</v>
      </c>
      <c r="AF329" s="5">
        <v>0.22579235919357257</v>
      </c>
      <c r="AG329" s="5">
        <v>0.22694396810100503</v>
      </c>
      <c r="AH329" s="5">
        <v>0.22809979866134672</v>
      </c>
      <c r="AI329" s="5">
        <v>0.22925985087459771</v>
      </c>
      <c r="AJ329" s="5">
        <v>0.23042412474075807</v>
      </c>
      <c r="AK329" s="5">
        <v>0.23159262025982771</v>
      </c>
      <c r="AL329" s="5">
        <v>0.23276533743180658</v>
      </c>
      <c r="AM329" s="5">
        <v>0.23394227625669475</v>
      </c>
      <c r="AN329" s="5">
        <v>0.23512343673449224</v>
      </c>
      <c r="AO329" s="5">
        <v>0.23630881886519906</v>
      </c>
      <c r="AP329" s="5">
        <v>0.2374984226488151</v>
      </c>
      <c r="AQ329" s="5">
        <v>0.2374984226488151</v>
      </c>
      <c r="AR329" s="5">
        <v>0.2374984226488151</v>
      </c>
      <c r="AS329" s="5">
        <v>0.2374984226488151</v>
      </c>
      <c r="AT329" s="5">
        <v>0.2374984226488151</v>
      </c>
      <c r="AU329" s="5">
        <v>0.2374984226488151</v>
      </c>
      <c r="AV329" s="5">
        <v>0.2374984226488151</v>
      </c>
      <c r="AW329" s="5">
        <v>0.2374984226488151</v>
      </c>
      <c r="AX329" s="5">
        <v>0.2374984226488151</v>
      </c>
      <c r="AY329" s="5">
        <v>0.2374984226488151</v>
      </c>
    </row>
    <row r="330" spans="1:51" outlineLevel="1" x14ac:dyDescent="0.25">
      <c r="A330" s="4" t="s">
        <v>8</v>
      </c>
      <c r="B330" s="5">
        <v>0.16385618526693574</v>
      </c>
      <c r="C330" s="5">
        <v>0.16472543837202627</v>
      </c>
      <c r="D330" s="5">
        <v>0.16559827179960163</v>
      </c>
      <c r="E330" s="5">
        <v>0.16647468554966191</v>
      </c>
      <c r="F330" s="5">
        <v>0.16735467962220699</v>
      </c>
      <c r="G330" s="5">
        <v>0.16823825401723699</v>
      </c>
      <c r="H330" s="5">
        <v>0.16912540873475182</v>
      </c>
      <c r="I330" s="5">
        <v>0.17001614377475147</v>
      </c>
      <c r="J330" s="5">
        <v>0.17091045913723604</v>
      </c>
      <c r="K330" s="5">
        <v>0.17180835482220549</v>
      </c>
      <c r="L330" s="5">
        <v>0.17270983082965977</v>
      </c>
      <c r="M330" s="5">
        <v>0.17361488715959894</v>
      </c>
      <c r="N330" s="5">
        <v>0.17452352381202293</v>
      </c>
      <c r="O330" s="5">
        <v>0.17543574078693183</v>
      </c>
      <c r="P330" s="5">
        <v>0.17635153808432563</v>
      </c>
      <c r="Q330" s="5">
        <v>0.17727091570420425</v>
      </c>
      <c r="R330" s="5">
        <v>0.17819387364656772</v>
      </c>
      <c r="S330" s="5">
        <v>0.17912041191141603</v>
      </c>
      <c r="T330" s="5">
        <v>0.18005053049874925</v>
      </c>
      <c r="U330" s="5">
        <v>0.18098422940856732</v>
      </c>
      <c r="V330" s="5">
        <v>0.18192150864087026</v>
      </c>
      <c r="W330" s="5">
        <v>0.18286236819565804</v>
      </c>
      <c r="X330" s="5">
        <v>0.18380680807293073</v>
      </c>
      <c r="Y330" s="5">
        <v>0.18475482827268827</v>
      </c>
      <c r="Z330" s="5">
        <v>0.18570642879493063</v>
      </c>
      <c r="AA330" s="5">
        <v>0.18666160963965792</v>
      </c>
      <c r="AB330" s="5">
        <v>0.18762037080687008</v>
      </c>
      <c r="AC330" s="5">
        <v>0.18858271229656701</v>
      </c>
      <c r="AD330" s="5">
        <v>0.18954863410874886</v>
      </c>
      <c r="AE330" s="5">
        <v>0.1905181362434156</v>
      </c>
      <c r="AF330" s="5">
        <v>0.19149121870056721</v>
      </c>
      <c r="AG330" s="5">
        <v>0.19246788148020366</v>
      </c>
      <c r="AH330" s="5">
        <v>0.19344812458232494</v>
      </c>
      <c r="AI330" s="5">
        <v>0.19443194800693112</v>
      </c>
      <c r="AJ330" s="5">
        <v>0.19541935175402217</v>
      </c>
      <c r="AK330" s="5">
        <v>0.1964103358235981</v>
      </c>
      <c r="AL330" s="5">
        <v>0.19740490021565885</v>
      </c>
      <c r="AM330" s="5">
        <v>0.19840304493020447</v>
      </c>
      <c r="AN330" s="5">
        <v>0.19940476996723497</v>
      </c>
      <c r="AO330" s="5">
        <v>0.20041007532675034</v>
      </c>
      <c r="AP330" s="5">
        <v>0.20141896100875056</v>
      </c>
      <c r="AQ330" s="5">
        <v>0.20141896100875056</v>
      </c>
      <c r="AR330" s="5">
        <v>0.20141896100875056</v>
      </c>
      <c r="AS330" s="5">
        <v>0.20141896100875056</v>
      </c>
      <c r="AT330" s="5">
        <v>0.20141896100875056</v>
      </c>
      <c r="AU330" s="5">
        <v>0.20141896100875056</v>
      </c>
      <c r="AV330" s="5">
        <v>0.20141896100875056</v>
      </c>
      <c r="AW330" s="5">
        <v>0.20141896100875056</v>
      </c>
      <c r="AX330" s="5">
        <v>0.20141896100875056</v>
      </c>
      <c r="AY330" s="5">
        <v>0.20141896100875056</v>
      </c>
    </row>
    <row r="331" spans="1:51" outlineLevel="1" x14ac:dyDescent="0.25">
      <c r="A331" s="4" t="s">
        <v>9</v>
      </c>
      <c r="B331" s="5">
        <v>0.12965581296640108</v>
      </c>
      <c r="C331" s="5">
        <v>0.13034363392250645</v>
      </c>
      <c r="D331" s="5">
        <v>0.131034287909429</v>
      </c>
      <c r="E331" s="5">
        <v>0.13172777492716889</v>
      </c>
      <c r="F331" s="5">
        <v>0.13242409497572594</v>
      </c>
      <c r="G331" s="5">
        <v>0.13312324805510029</v>
      </c>
      <c r="H331" s="5">
        <v>0.13382523416529185</v>
      </c>
      <c r="I331" s="5">
        <v>0.13453005330630061</v>
      </c>
      <c r="J331" s="5">
        <v>0.13523770547812666</v>
      </c>
      <c r="K331" s="5">
        <v>0.13594819068076996</v>
      </c>
      <c r="L331" s="5">
        <v>0.13666150891423046</v>
      </c>
      <c r="M331" s="5">
        <v>0.13737766017850825</v>
      </c>
      <c r="N331" s="5">
        <v>0.13809664447360323</v>
      </c>
      <c r="O331" s="5">
        <v>0.13881846179951551</v>
      </c>
      <c r="P331" s="5">
        <v>0.13954311215624504</v>
      </c>
      <c r="Q331" s="5">
        <v>0.14027059554379179</v>
      </c>
      <c r="R331" s="5">
        <v>0.14100091196215575</v>
      </c>
      <c r="S331" s="5">
        <v>0.14173406141133696</v>
      </c>
      <c r="T331" s="5">
        <v>0.14247004389133544</v>
      </c>
      <c r="U331" s="5">
        <v>0.14320885940215114</v>
      </c>
      <c r="V331" s="5">
        <v>0.14395050794378408</v>
      </c>
      <c r="W331" s="5">
        <v>0.14469498951623427</v>
      </c>
      <c r="X331" s="5">
        <v>0.14544230411950174</v>
      </c>
      <c r="Y331" s="5">
        <v>0.14619245175358642</v>
      </c>
      <c r="Z331" s="5">
        <v>0.14694543241848831</v>
      </c>
      <c r="AA331" s="5">
        <v>0.14770124611420749</v>
      </c>
      <c r="AB331" s="5">
        <v>0.14845989284074393</v>
      </c>
      <c r="AC331" s="5">
        <v>0.14922137259809753</v>
      </c>
      <c r="AD331" s="5">
        <v>0.14998568538626841</v>
      </c>
      <c r="AE331" s="5">
        <v>0.15075283120525657</v>
      </c>
      <c r="AF331" s="5">
        <v>0.15152281005506196</v>
      </c>
      <c r="AG331" s="5">
        <v>0.15229562193568458</v>
      </c>
      <c r="AH331" s="5">
        <v>0.15307126684712441</v>
      </c>
      <c r="AI331" s="5">
        <v>0.15384974478938152</v>
      </c>
      <c r="AJ331" s="5">
        <v>0.15463105576245589</v>
      </c>
      <c r="AK331" s="5">
        <v>0.15541519976634749</v>
      </c>
      <c r="AL331" s="5">
        <v>0.1562021768010563</v>
      </c>
      <c r="AM331" s="5">
        <v>0.15699198686658236</v>
      </c>
      <c r="AN331" s="5">
        <v>0.15778462996292567</v>
      </c>
      <c r="AO331" s="5">
        <v>0.15858010609008624</v>
      </c>
      <c r="AP331" s="5">
        <v>0.15937841524806401</v>
      </c>
      <c r="AQ331" s="5">
        <v>0.15937841524806401</v>
      </c>
      <c r="AR331" s="5">
        <v>0.15937841524806401</v>
      </c>
      <c r="AS331" s="5">
        <v>0.15937841524806401</v>
      </c>
      <c r="AT331" s="5">
        <v>0.15937841524806401</v>
      </c>
      <c r="AU331" s="5">
        <v>0.15937841524806401</v>
      </c>
      <c r="AV331" s="5">
        <v>0.15937841524806401</v>
      </c>
      <c r="AW331" s="5">
        <v>0.15937841524806401</v>
      </c>
      <c r="AX331" s="5">
        <v>0.15937841524806401</v>
      </c>
      <c r="AY331" s="5">
        <v>0.15937841524806401</v>
      </c>
    </row>
    <row r="332" spans="1:51" outlineLevel="1" x14ac:dyDescent="0.25">
      <c r="A332" s="4" t="s">
        <v>10</v>
      </c>
      <c r="B332" s="5">
        <v>6.5874305161795377E-2</v>
      </c>
      <c r="C332" s="5">
        <v>6.6144097537884639E-2</v>
      </c>
      <c r="D332" s="5">
        <v>6.64138899139739E-2</v>
      </c>
      <c r="E332" s="5">
        <v>6.6683682290063162E-2</v>
      </c>
      <c r="F332" s="5">
        <v>6.6953474666152424E-2</v>
      </c>
      <c r="G332" s="5">
        <v>6.7223267042241686E-2</v>
      </c>
      <c r="H332" s="5">
        <v>6.7493059418330975E-2</v>
      </c>
      <c r="I332" s="5">
        <v>6.7762851794420237E-2</v>
      </c>
      <c r="J332" s="5">
        <v>6.8032644170509499E-2</v>
      </c>
      <c r="K332" s="5">
        <v>6.830243654659876E-2</v>
      </c>
      <c r="L332" s="5">
        <v>6.8572228922688022E-2</v>
      </c>
      <c r="M332" s="5">
        <v>6.8842021298777284E-2</v>
      </c>
      <c r="N332" s="5">
        <v>6.911181367486656E-2</v>
      </c>
      <c r="O332" s="5">
        <v>6.9381606050955807E-2</v>
      </c>
      <c r="P332" s="5">
        <v>6.9651398427045083E-2</v>
      </c>
      <c r="Q332" s="5">
        <v>6.9921190803134345E-2</v>
      </c>
      <c r="R332" s="5">
        <v>7.0190983179223621E-2</v>
      </c>
      <c r="S332" s="5">
        <v>7.0460775555312882E-2</v>
      </c>
      <c r="T332" s="5">
        <v>7.0730567931402144E-2</v>
      </c>
      <c r="U332" s="5">
        <v>7.1000360307491406E-2</v>
      </c>
      <c r="V332" s="5">
        <v>7.1270152683580668E-2</v>
      </c>
      <c r="W332" s="5">
        <v>7.1539945059669929E-2</v>
      </c>
      <c r="X332" s="5">
        <v>7.1809737435759191E-2</v>
      </c>
      <c r="Y332" s="5">
        <v>7.2079529811848467E-2</v>
      </c>
      <c r="Z332" s="5">
        <v>7.2349322187937729E-2</v>
      </c>
      <c r="AA332" s="5">
        <v>7.2619114564027004E-2</v>
      </c>
      <c r="AB332" s="5">
        <v>7.2888906940116266E-2</v>
      </c>
      <c r="AC332" s="5">
        <v>7.3158699316205528E-2</v>
      </c>
      <c r="AD332" s="5">
        <v>7.3428491692294789E-2</v>
      </c>
      <c r="AE332" s="5">
        <v>7.3698284068384051E-2</v>
      </c>
      <c r="AF332" s="5">
        <v>7.3968076444473313E-2</v>
      </c>
      <c r="AG332" s="5">
        <v>7.4237868820562575E-2</v>
      </c>
      <c r="AH332" s="5">
        <v>7.4507661196651837E-2</v>
      </c>
      <c r="AI332" s="5">
        <v>7.4777453572741112E-2</v>
      </c>
      <c r="AJ332" s="5">
        <v>7.5047245948830374E-2</v>
      </c>
      <c r="AK332" s="5">
        <v>7.531703832491965E-2</v>
      </c>
      <c r="AL332" s="5">
        <v>7.5586830701008911E-2</v>
      </c>
      <c r="AM332" s="5">
        <v>7.5856623077098173E-2</v>
      </c>
      <c r="AN332" s="5">
        <v>7.6126415453187435E-2</v>
      </c>
      <c r="AO332" s="5">
        <v>7.6396207829276697E-2</v>
      </c>
      <c r="AP332" s="5">
        <v>7.6666000205365945E-2</v>
      </c>
      <c r="AQ332" s="5">
        <v>7.6666000205365945E-2</v>
      </c>
      <c r="AR332" s="5">
        <v>7.6666000205365945E-2</v>
      </c>
      <c r="AS332" s="5">
        <v>7.6666000205365945E-2</v>
      </c>
      <c r="AT332" s="5">
        <v>7.6666000205365945E-2</v>
      </c>
      <c r="AU332" s="5">
        <v>7.6666000205365945E-2</v>
      </c>
      <c r="AV332" s="5">
        <v>7.6666000205365945E-2</v>
      </c>
      <c r="AW332" s="5">
        <v>7.6666000205365945E-2</v>
      </c>
      <c r="AX332" s="5">
        <v>7.6666000205365945E-2</v>
      </c>
      <c r="AY332" s="5">
        <v>7.6666000205365945E-2</v>
      </c>
    </row>
    <row r="333" spans="1:51" outlineLevel="1" x14ac:dyDescent="0.25">
      <c r="A333" s="4" t="s">
        <v>11</v>
      </c>
      <c r="B333" s="5">
        <v>6.413800539083564E-2</v>
      </c>
      <c r="C333" s="5">
        <v>6.4327762803234559E-2</v>
      </c>
      <c r="D333" s="5">
        <v>6.4517520215633492E-2</v>
      </c>
      <c r="E333" s="5">
        <v>6.4707277628032411E-2</v>
      </c>
      <c r="F333" s="5">
        <v>6.4897035040431345E-2</v>
      </c>
      <c r="G333" s="5">
        <v>6.5086792452830264E-2</v>
      </c>
      <c r="H333" s="5">
        <v>6.5276549865229197E-2</v>
      </c>
      <c r="I333" s="5">
        <v>6.5466307277628116E-2</v>
      </c>
      <c r="J333" s="5">
        <v>6.5656064690027036E-2</v>
      </c>
      <c r="K333" s="5">
        <v>6.5845822102425955E-2</v>
      </c>
      <c r="L333" s="5">
        <v>6.6035579514824874E-2</v>
      </c>
      <c r="M333" s="5">
        <v>6.6225336927223807E-2</v>
      </c>
      <c r="N333" s="5">
        <v>6.5999999999999989E-2</v>
      </c>
      <c r="O333" s="5">
        <v>6.5999999999999989E-2</v>
      </c>
      <c r="P333" s="5">
        <v>6.5999999999999989E-2</v>
      </c>
      <c r="Q333" s="5">
        <v>6.5999999999999989E-2</v>
      </c>
      <c r="R333" s="5">
        <v>6.5999999999999989E-2</v>
      </c>
      <c r="S333" s="5">
        <v>6.5999999999999989E-2</v>
      </c>
      <c r="T333" s="5">
        <v>6.5999999999999989E-2</v>
      </c>
      <c r="U333" s="5">
        <v>6.5999999999999989E-2</v>
      </c>
      <c r="V333" s="5">
        <v>6.5999999999999989E-2</v>
      </c>
      <c r="W333" s="5">
        <v>6.5999999999999989E-2</v>
      </c>
      <c r="X333" s="5">
        <v>6.5999999999999989E-2</v>
      </c>
      <c r="Y333" s="5">
        <v>6.5999999999999989E-2</v>
      </c>
      <c r="Z333" s="5">
        <v>6.5999999999999989E-2</v>
      </c>
      <c r="AA333" s="5">
        <v>6.5999999999999989E-2</v>
      </c>
      <c r="AB333" s="5">
        <v>6.5999999999999989E-2</v>
      </c>
      <c r="AC333" s="5">
        <v>6.5999999999999989E-2</v>
      </c>
      <c r="AD333" s="5">
        <v>6.5999999999999989E-2</v>
      </c>
      <c r="AE333" s="5">
        <v>6.5999999999999989E-2</v>
      </c>
      <c r="AF333" s="5">
        <v>6.5999999999999989E-2</v>
      </c>
      <c r="AG333" s="5">
        <v>6.5999999999999989E-2</v>
      </c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</row>
    <row r="334" spans="1:51" outlineLevel="1" x14ac:dyDescent="0.25">
      <c r="A334" s="4" t="s">
        <v>12</v>
      </c>
      <c r="B334" s="5">
        <v>0.31603670248673316</v>
      </c>
      <c r="C334" s="5">
        <v>0.31750821594156853</v>
      </c>
      <c r="D334" s="5">
        <v>0.31901118290346708</v>
      </c>
      <c r="E334" s="5">
        <v>0.32054477451049679</v>
      </c>
      <c r="F334" s="5">
        <v>0.32210805335552684</v>
      </c>
      <c r="G334" s="5">
        <v>0.32369997331805483</v>
      </c>
      <c r="H334" s="5">
        <v>0.32531938013830997</v>
      </c>
      <c r="I334" s="5">
        <v>0.32696501276793088</v>
      </c>
      <c r="J334" s="5">
        <v>0.32863550552341636</v>
      </c>
      <c r="K334" s="5">
        <v>0.33032939105947878</v>
      </c>
      <c r="L334" s="5">
        <v>0.33204510416950417</v>
      </c>
      <c r="M334" s="5">
        <v>0.33378098640971104</v>
      </c>
      <c r="N334" s="5">
        <v>0.33553529153247252</v>
      </c>
      <c r="O334" s="5">
        <v>0.33730619170283949</v>
      </c>
      <c r="P334" s="5">
        <v>0.33909178446080956</v>
      </c>
      <c r="Q334" s="5">
        <v>0.34089010038056383</v>
      </c>
      <c r="R334" s="5">
        <v>0.34269911136700171</v>
      </c>
      <c r="S334" s="5">
        <v>0.34451673951969453</v>
      </c>
      <c r="T334" s="5">
        <v>0.34634086648509022</v>
      </c>
      <c r="U334" s="5">
        <v>0.34816934320967186</v>
      </c>
      <c r="V334" s="5">
        <v>0.35</v>
      </c>
      <c r="W334" s="5">
        <v>0.35183065679032821</v>
      </c>
      <c r="X334" s="5">
        <v>0.35365913351490985</v>
      </c>
      <c r="Y334" s="5">
        <v>0.35548326048030554</v>
      </c>
      <c r="Z334" s="5">
        <v>0.35730088863299836</v>
      </c>
      <c r="AA334" s="5">
        <v>0.35910989961943618</v>
      </c>
      <c r="AB334" s="5">
        <v>0.36090821553919045</v>
      </c>
      <c r="AC334" s="5">
        <v>0.36269380829716058</v>
      </c>
      <c r="AD334" s="5">
        <v>0.36446470846752754</v>
      </c>
      <c r="AE334" s="5">
        <v>0.36621901359028897</v>
      </c>
      <c r="AF334" s="5">
        <v>0.3679548958304959</v>
      </c>
      <c r="AG334" s="5">
        <v>0.36967060894052123</v>
      </c>
      <c r="AH334" s="5">
        <v>0.37136449447658365</v>
      </c>
      <c r="AI334" s="5">
        <v>0.37303498723206918</v>
      </c>
      <c r="AJ334" s="5">
        <v>0.37468061986169005</v>
      </c>
      <c r="AK334" s="5">
        <v>0.37630002668194518</v>
      </c>
      <c r="AL334" s="5">
        <v>0.37789194664447312</v>
      </c>
      <c r="AM334" s="5">
        <v>0.37945522548950322</v>
      </c>
      <c r="AN334" s="5">
        <v>0.38098881709653298</v>
      </c>
      <c r="AO334" s="5">
        <v>0.38249178405843154</v>
      </c>
      <c r="AP334" s="5">
        <v>0.38396329751326685</v>
      </c>
      <c r="AQ334" s="5">
        <v>0.38665523319524864</v>
      </c>
      <c r="AR334" s="5">
        <v>0.38845035132030903</v>
      </c>
      <c r="AS334" s="5">
        <v>0.39023940717273176</v>
      </c>
      <c r="AT334" s="5">
        <v>0.3920222747829829</v>
      </c>
      <c r="AU334" s="5">
        <v>0.39379890967995923</v>
      </c>
      <c r="AV334" s="5">
        <v>0.3955693485784928</v>
      </c>
      <c r="AW334" s="5">
        <v>0.39733370833226767</v>
      </c>
      <c r="AX334" s="5">
        <v>0.39909218411993441</v>
      </c>
      <c r="AY334" s="5">
        <v>0.40084504683626676</v>
      </c>
    </row>
    <row r="335" spans="1:51" outlineLevel="1" x14ac:dyDescent="0.25">
      <c r="A335" s="4" t="s">
        <v>13</v>
      </c>
      <c r="B335" s="5">
        <v>0.12025271645579733</v>
      </c>
      <c r="C335" s="5">
        <v>0.12028974900051662</v>
      </c>
      <c r="D335" s="5">
        <v>0.1203340967612558</v>
      </c>
      <c r="E335" s="5">
        <v>0.12038639412787625</v>
      </c>
      <c r="F335" s="5">
        <v>0.12044724232105715</v>
      </c>
      <c r="G335" s="5">
        <v>0.12051720752949241</v>
      </c>
      <c r="H335" s="5">
        <v>0.12059681903814762</v>
      </c>
      <c r="I335" s="5">
        <v>0.12068656737777098</v>
      </c>
      <c r="J335" s="5">
        <v>0.12078690252626689</v>
      </c>
      <c r="K335" s="5">
        <v>0.12089823219258283</v>
      </c>
      <c r="L335" s="5">
        <v>0.12102092021338937</v>
      </c>
      <c r="M335" s="5">
        <v>0.12115528509200814</v>
      </c>
      <c r="N335" s="5">
        <v>0.1213015987077444</v>
      </c>
      <c r="O335" s="5">
        <v>0.12146008522199525</v>
      </c>
      <c r="P335" s="5">
        <v>0.12163092020523772</v>
      </c>
      <c r="Q335" s="5">
        <v>0.12181423000626941</v>
      </c>
      <c r="R335" s="5">
        <v>0.12200974358109079</v>
      </c>
      <c r="S335" s="5">
        <v>0.12221579092601929</v>
      </c>
      <c r="T335" s="5">
        <v>0.12243042284319286</v>
      </c>
      <c r="U335" s="5">
        <v>0.1226517744977291</v>
      </c>
      <c r="V335" s="5">
        <v>0.12287806938121851</v>
      </c>
      <c r="W335" s="5">
        <v>0.12310762174271302</v>
      </c>
      <c r="X335" s="5">
        <v>0.1233388376544249</v>
      </c>
      <c r="Y335" s="5">
        <v>0.12357021488025248</v>
      </c>
      <c r="Z335" s="5">
        <v>0.1238003417114316</v>
      </c>
      <c r="AA335" s="5">
        <v>0.12402789492614277</v>
      </c>
      <c r="AB335" s="5">
        <v>0.12425163701974878</v>
      </c>
      <c r="AC335" s="5">
        <v>0.12447041284035235</v>
      </c>
      <c r="AD335" s="5">
        <v>0.12468314575128076</v>
      </c>
      <c r="AE335" s="5">
        <v>0.12488883342851825</v>
      </c>
      <c r="AF335" s="5">
        <v>0.12508654338750474</v>
      </c>
      <c r="AG335" s="5">
        <v>0.12527540832045719</v>
      </c>
      <c r="AH335" s="5">
        <v>0.12545462131272142</v>
      </c>
      <c r="AI335" s="5">
        <v>0.12562343099480272</v>
      </c>
      <c r="AJ335" s="5">
        <v>0.12578113667575466</v>
      </c>
      <c r="AK335" s="5">
        <v>0.1259270834935895</v>
      </c>
      <c r="AL335" s="5">
        <v>0.12606065760930232</v>
      </c>
      <c r="AM335" s="5">
        <v>0.12618128146293048</v>
      </c>
      <c r="AN335" s="5">
        <v>0.12628840910276978</v>
      </c>
      <c r="AO335" s="5">
        <v>0.12638152159232513</v>
      </c>
      <c r="AP335" s="5">
        <v>0.12646012249370467</v>
      </c>
      <c r="AQ335" s="5">
        <v>0.12681573107418817</v>
      </c>
      <c r="AR335" s="5">
        <v>0.1270314060989591</v>
      </c>
      <c r="AS335" s="5">
        <v>0.1272460535109855</v>
      </c>
      <c r="AT335" s="5">
        <v>0.12745930308810766</v>
      </c>
      <c r="AU335" s="5">
        <v>0.12767081227826058</v>
      </c>
      <c r="AV335" s="5">
        <v>0.12788027083504572</v>
      </c>
      <c r="AW335" s="5">
        <v>0.12808740558528686</v>
      </c>
      <c r="AX335" s="5">
        <v>0.12829198531720443</v>
      </c>
      <c r="AY335" s="5">
        <v>0.12849382577779989</v>
      </c>
    </row>
    <row r="336" spans="1:51" outlineLevel="1" x14ac:dyDescent="0.25">
      <c r="A336" s="4" t="s">
        <v>14</v>
      </c>
      <c r="B336" s="5">
        <v>9.6202173164637861E-2</v>
      </c>
      <c r="C336" s="5">
        <v>9.623179920041329E-2</v>
      </c>
      <c r="D336" s="5">
        <v>9.6267277409004634E-2</v>
      </c>
      <c r="E336" s="5">
        <v>9.630911530230099E-2</v>
      </c>
      <c r="F336" s="5">
        <v>9.6357793856845717E-2</v>
      </c>
      <c r="G336" s="5">
        <v>9.641376602359393E-2</v>
      </c>
      <c r="H336" s="5">
        <v>9.6477455230518094E-2</v>
      </c>
      <c r="I336" s="5">
        <v>9.6549253902216775E-2</v>
      </c>
      <c r="J336" s="5">
        <v>9.662952202101352E-2</v>
      </c>
      <c r="K336" s="5">
        <v>9.6718585754066264E-2</v>
      </c>
      <c r="L336" s="5">
        <v>9.6816736170711487E-2</v>
      </c>
      <c r="M336" s="5">
        <v>9.6924228073606511E-2</v>
      </c>
      <c r="N336" s="5">
        <v>9.7041278966195521E-2</v>
      </c>
      <c r="O336" s="5">
        <v>9.7168068177596198E-2</v>
      </c>
      <c r="P336" s="5">
        <v>9.7304736164190178E-2</v>
      </c>
      <c r="Q336" s="5">
        <v>9.7451384005015532E-2</v>
      </c>
      <c r="R336" s="5">
        <v>9.760779486487263E-2</v>
      </c>
      <c r="S336" s="5">
        <v>9.7772632740815435E-2</v>
      </c>
      <c r="T336" s="5">
        <v>9.7944338274554288E-2</v>
      </c>
      <c r="U336" s="5">
        <v>9.8121419598183282E-2</v>
      </c>
      <c r="V336" s="5">
        <v>9.8302455504974809E-2</v>
      </c>
      <c r="W336" s="5">
        <v>9.8486097394170413E-2</v>
      </c>
      <c r="X336" s="5">
        <v>9.8671070123539914E-2</v>
      </c>
      <c r="Y336" s="5">
        <v>9.8856171904201984E-2</v>
      </c>
      <c r="Z336" s="5">
        <v>9.9040273369145282E-2</v>
      </c>
      <c r="AA336" s="5">
        <v>9.9222315940914213E-2</v>
      </c>
      <c r="AB336" s="5">
        <v>9.940130961579903E-2</v>
      </c>
      <c r="AC336" s="5">
        <v>9.9576330272281882E-2</v>
      </c>
      <c r="AD336" s="5">
        <v>9.9746516601024598E-2</v>
      </c>
      <c r="AE336" s="5">
        <v>9.9911066742814608E-2</v>
      </c>
      <c r="AF336" s="5">
        <v>0.10006923471000378</v>
      </c>
      <c r="AG336" s="5">
        <v>0.10022032665636577</v>
      </c>
      <c r="AH336" s="5">
        <v>0.10036369705017714</v>
      </c>
      <c r="AI336" s="5">
        <v>0.10049874479584217</v>
      </c>
      <c r="AJ336" s="5">
        <v>0.10062490934060372</v>
      </c>
      <c r="AK336" s="5">
        <v>0.10074166679487159</v>
      </c>
      <c r="AL336" s="5">
        <v>0.10084852608744185</v>
      </c>
      <c r="AM336" s="5">
        <v>0.10094502517034439</v>
      </c>
      <c r="AN336" s="5">
        <v>0.10103072728221582</v>
      </c>
      <c r="AO336" s="5">
        <v>0.1011052172738601</v>
      </c>
      <c r="AP336" s="5">
        <v>0.10116809799496373</v>
      </c>
      <c r="AQ336" s="5">
        <v>0.10145258485935058</v>
      </c>
      <c r="AR336" s="5">
        <v>0.10162512487916731</v>
      </c>
      <c r="AS336" s="5">
        <v>0.10179684280878837</v>
      </c>
      <c r="AT336" s="5">
        <v>0.10196744247048611</v>
      </c>
      <c r="AU336" s="5">
        <v>0.10213664982260851</v>
      </c>
      <c r="AV336" s="5">
        <v>0.1023042166680366</v>
      </c>
      <c r="AW336" s="5">
        <v>0.10246992446822945</v>
      </c>
      <c r="AX336" s="5">
        <v>0.10263358825376356</v>
      </c>
      <c r="AY336" s="5">
        <v>0.10279506062223986</v>
      </c>
    </row>
    <row r="337" spans="1:51" outlineLevel="1" x14ac:dyDescent="0.25">
      <c r="A337" s="4" t="s">
        <v>15</v>
      </c>
      <c r="B337" s="5">
        <v>0.13680000000000003</v>
      </c>
      <c r="C337" s="5">
        <v>0.14000000000000001</v>
      </c>
      <c r="D337" s="5">
        <v>0.14319999999999999</v>
      </c>
      <c r="E337" s="5">
        <v>0.14640000000000003</v>
      </c>
      <c r="F337" s="5">
        <v>0.14960000000000001</v>
      </c>
      <c r="G337" s="5">
        <v>0.15280000000000002</v>
      </c>
      <c r="H337" s="5">
        <v>0.15599999999999969</v>
      </c>
      <c r="I337" s="5">
        <v>0.1591999999999997</v>
      </c>
      <c r="J337" s="5">
        <v>0.16239999999999971</v>
      </c>
      <c r="K337" s="5">
        <v>0.16559999999999969</v>
      </c>
      <c r="L337" s="5">
        <v>0.16879999999999967</v>
      </c>
      <c r="M337" s="5">
        <v>0.17199999999999971</v>
      </c>
      <c r="N337" s="5">
        <v>0.17519999999999969</v>
      </c>
      <c r="O337" s="5">
        <v>0.1783999999999997</v>
      </c>
      <c r="P337" s="5">
        <v>0.18159999999999971</v>
      </c>
      <c r="Q337" s="5">
        <v>0.18479999999999969</v>
      </c>
      <c r="R337" s="5">
        <v>0.1879999999999997</v>
      </c>
      <c r="S337" s="5">
        <v>0.1911999999999997</v>
      </c>
      <c r="T337" s="5">
        <v>0.19439999999999971</v>
      </c>
      <c r="U337" s="5">
        <v>0.19759999999999969</v>
      </c>
      <c r="V337" s="5">
        <v>0.2007999999999997</v>
      </c>
      <c r="W337" s="5">
        <v>0.20399999999999968</v>
      </c>
      <c r="X337" s="5">
        <v>0.20719999999999972</v>
      </c>
      <c r="Y337" s="5">
        <v>0.2103999999999997</v>
      </c>
      <c r="Z337" s="5">
        <v>0.21359999999999968</v>
      </c>
      <c r="AA337" s="5">
        <v>0.21679999999999966</v>
      </c>
      <c r="AB337" s="5">
        <v>0.2199999999999997</v>
      </c>
      <c r="AC337" s="5">
        <v>0.22319999999999973</v>
      </c>
      <c r="AD337" s="5">
        <v>0.22639999999999971</v>
      </c>
      <c r="AE337" s="5">
        <v>0.22959999999999969</v>
      </c>
      <c r="AF337" s="5">
        <v>0.23279999999999967</v>
      </c>
      <c r="AG337" s="5">
        <v>0.23599999999999965</v>
      </c>
      <c r="AH337" s="5">
        <v>0.23919999999999975</v>
      </c>
      <c r="AI337" s="5">
        <v>0.24239999999999973</v>
      </c>
      <c r="AJ337" s="5">
        <v>0.24559999999999937</v>
      </c>
      <c r="AK337" s="5">
        <v>0.24879999999999941</v>
      </c>
      <c r="AL337" s="5">
        <v>0.25199999999999939</v>
      </c>
      <c r="AM337" s="5">
        <v>0.25519999999999937</v>
      </c>
      <c r="AN337" s="5">
        <v>0.25839999999999935</v>
      </c>
      <c r="AO337" s="5">
        <v>0.26159999999999933</v>
      </c>
      <c r="AP337" s="5">
        <v>0.26160000000000005</v>
      </c>
      <c r="AQ337" s="5">
        <v>0.26768780487804822</v>
      </c>
      <c r="AR337" s="5">
        <v>0.27086905413444384</v>
      </c>
      <c r="AS337" s="5">
        <v>0.27404961622727431</v>
      </c>
      <c r="AT337" s="5">
        <v>0.2772294927164749</v>
      </c>
      <c r="AU337" s="5">
        <v>0.28040868782817974</v>
      </c>
      <c r="AV337" s="5">
        <v>0.28358720870913867</v>
      </c>
      <c r="AW337" s="5">
        <v>0.28676506569618532</v>
      </c>
      <c r="AX337" s="5">
        <v>0.28994227260132455</v>
      </c>
      <c r="AY337" s="5">
        <v>0.29311884701295465</v>
      </c>
    </row>
    <row r="338" spans="1:51" outlineLevel="1" x14ac:dyDescent="0.25">
      <c r="A338" s="4" t="s">
        <v>16</v>
      </c>
      <c r="B338" s="5">
        <v>0.31603670248673316</v>
      </c>
      <c r="C338" s="5">
        <v>0.31750821594156853</v>
      </c>
      <c r="D338" s="5">
        <v>0.31901118290346708</v>
      </c>
      <c r="E338" s="5">
        <v>0.32054477451049679</v>
      </c>
      <c r="F338" s="5">
        <v>0.32210805335552684</v>
      </c>
      <c r="G338" s="5">
        <v>0.32369997331805483</v>
      </c>
      <c r="H338" s="5">
        <v>0.32531938013830997</v>
      </c>
      <c r="I338" s="5">
        <v>0.32696501276793088</v>
      </c>
      <c r="J338" s="5">
        <v>0.32863550552341636</v>
      </c>
      <c r="K338" s="5">
        <v>0.33032939105947878</v>
      </c>
      <c r="L338" s="5">
        <v>0.33204510416950417</v>
      </c>
      <c r="M338" s="5">
        <v>0.33378098640971104</v>
      </c>
      <c r="N338" s="5">
        <v>0.33553529153247252</v>
      </c>
      <c r="O338" s="5">
        <v>0.33730619170283949</v>
      </c>
      <c r="P338" s="5">
        <v>0.33909178446080956</v>
      </c>
      <c r="Q338" s="5">
        <v>0.34089010038056383</v>
      </c>
      <c r="R338" s="5">
        <v>0.34269911136700171</v>
      </c>
      <c r="S338" s="5">
        <v>0.34451673951969453</v>
      </c>
      <c r="T338" s="5">
        <v>0.34634086648509022</v>
      </c>
      <c r="U338" s="5">
        <v>0.34816934320967186</v>
      </c>
      <c r="V338" s="5">
        <v>0.35</v>
      </c>
      <c r="W338" s="5">
        <v>0.35183065679032821</v>
      </c>
      <c r="X338" s="5">
        <v>0.35365913351490985</v>
      </c>
      <c r="Y338" s="5">
        <v>0.35548326048030554</v>
      </c>
      <c r="Z338" s="5">
        <v>0.35730088863299836</v>
      </c>
      <c r="AA338" s="5">
        <v>0.35910989961943618</v>
      </c>
      <c r="AB338" s="5">
        <v>0.36090821553919045</v>
      </c>
      <c r="AC338" s="5">
        <v>0.36269380829716058</v>
      </c>
      <c r="AD338" s="5">
        <v>0.36446470846752754</v>
      </c>
      <c r="AE338" s="5">
        <v>0.36621901359028897</v>
      </c>
      <c r="AF338" s="5">
        <v>0.3679548958304959</v>
      </c>
      <c r="AG338" s="5">
        <v>0.36967060894052123</v>
      </c>
      <c r="AH338" s="5">
        <v>0.37136449447658365</v>
      </c>
      <c r="AI338" s="5">
        <v>0.37303498723206918</v>
      </c>
      <c r="AJ338" s="5">
        <v>0.37468061986169005</v>
      </c>
      <c r="AK338" s="5">
        <v>0.37630002668194518</v>
      </c>
      <c r="AL338" s="5">
        <v>0.37789194664447312</v>
      </c>
      <c r="AM338" s="5">
        <v>0.37945522548950322</v>
      </c>
      <c r="AN338" s="5">
        <v>0.38098881709653298</v>
      </c>
      <c r="AO338" s="5">
        <v>0.38249178405843154</v>
      </c>
      <c r="AP338" s="5">
        <v>0.38396329751326685</v>
      </c>
      <c r="AQ338" s="5">
        <v>0.38665523319524864</v>
      </c>
      <c r="AR338" s="5">
        <v>0.38845035132030903</v>
      </c>
      <c r="AS338" s="5">
        <v>0.39023940717273176</v>
      </c>
      <c r="AT338" s="5">
        <v>0.3920222747829829</v>
      </c>
      <c r="AU338" s="5">
        <v>0.39379890967995923</v>
      </c>
      <c r="AV338" s="5">
        <v>0.3955693485784928</v>
      </c>
      <c r="AW338" s="5">
        <v>0.39733370833226767</v>
      </c>
      <c r="AX338" s="5">
        <v>0.39909218411993441</v>
      </c>
      <c r="AY338" s="5">
        <v>0.40084504683626676</v>
      </c>
    </row>
    <row r="339" spans="1:51" outlineLevel="1" x14ac:dyDescent="0.25">
      <c r="A339" s="4" t="s">
        <v>17</v>
      </c>
      <c r="B339" s="5">
        <v>0.31603670248673316</v>
      </c>
      <c r="C339" s="5">
        <v>0.31750821594156853</v>
      </c>
      <c r="D339" s="5">
        <v>0.31901118290346708</v>
      </c>
      <c r="E339" s="5">
        <v>0.32054477451049679</v>
      </c>
      <c r="F339" s="5">
        <v>0.32210805335552684</v>
      </c>
      <c r="G339" s="5">
        <v>0.32369997331805483</v>
      </c>
      <c r="H339" s="5">
        <v>0.32531938013830997</v>
      </c>
      <c r="I339" s="5">
        <v>0.32696501276793088</v>
      </c>
      <c r="J339" s="5">
        <v>0.32863550552341636</v>
      </c>
      <c r="K339" s="5">
        <v>0.33032939105947878</v>
      </c>
      <c r="L339" s="5">
        <v>0.33204510416950417</v>
      </c>
      <c r="M339" s="5">
        <v>0.33378098640971104</v>
      </c>
      <c r="N339" s="5">
        <v>0.33553529153247252</v>
      </c>
      <c r="O339" s="5">
        <v>0.33730619170283949</v>
      </c>
      <c r="P339" s="5">
        <v>0.33909178446080956</v>
      </c>
      <c r="Q339" s="5">
        <v>0.34089010038056383</v>
      </c>
      <c r="R339" s="5">
        <v>0.34269911136700171</v>
      </c>
      <c r="S339" s="5">
        <v>0.34451673951969453</v>
      </c>
      <c r="T339" s="5">
        <v>0.34634086648509022</v>
      </c>
      <c r="U339" s="5">
        <v>0.34816934320967186</v>
      </c>
      <c r="V339" s="5">
        <v>0.35</v>
      </c>
      <c r="W339" s="5">
        <v>0.35183065679032821</v>
      </c>
      <c r="X339" s="5">
        <v>0.35365913351490985</v>
      </c>
      <c r="Y339" s="5">
        <v>0.35548326048030554</v>
      </c>
      <c r="Z339" s="5">
        <v>0.35730088863299836</v>
      </c>
      <c r="AA339" s="5">
        <v>0.35910989961943618</v>
      </c>
      <c r="AB339" s="5">
        <v>0.36090821553919045</v>
      </c>
      <c r="AC339" s="5">
        <v>0.36269380829716058</v>
      </c>
      <c r="AD339" s="5">
        <v>0.36446470846752754</v>
      </c>
      <c r="AE339" s="5">
        <v>0.36621901359028897</v>
      </c>
      <c r="AF339" s="5">
        <v>0.3679548958304959</v>
      </c>
      <c r="AG339" s="5">
        <v>0.36967060894052123</v>
      </c>
      <c r="AH339" s="5">
        <v>0.37136449447658365</v>
      </c>
      <c r="AI339" s="5">
        <v>0.37303498723206918</v>
      </c>
      <c r="AJ339" s="5">
        <v>0.37468061986169005</v>
      </c>
      <c r="AK339" s="5">
        <v>0.37630002668194518</v>
      </c>
      <c r="AL339" s="5">
        <v>0.37789194664447312</v>
      </c>
      <c r="AM339" s="5">
        <v>0.37945522548950322</v>
      </c>
      <c r="AN339" s="5">
        <v>0.38098881709653298</v>
      </c>
      <c r="AO339" s="5">
        <v>0.38249178405843154</v>
      </c>
      <c r="AP339" s="5">
        <v>0.38396329751326685</v>
      </c>
      <c r="AQ339" s="5">
        <v>0.38665523319524864</v>
      </c>
      <c r="AR339" s="5">
        <v>0.38845035132030903</v>
      </c>
      <c r="AS339" s="5">
        <v>0.39023940717273176</v>
      </c>
      <c r="AT339" s="5">
        <v>0.3920222747829829</v>
      </c>
      <c r="AU339" s="5">
        <v>0.39379890967995923</v>
      </c>
      <c r="AV339" s="5">
        <v>0.3955693485784928</v>
      </c>
      <c r="AW339" s="5">
        <v>0.39733370833226767</v>
      </c>
      <c r="AX339" s="5">
        <v>0.39909218411993441</v>
      </c>
      <c r="AY339" s="5">
        <v>0.40084504683626676</v>
      </c>
    </row>
    <row r="340" spans="1:51" outlineLevel="1" x14ac:dyDescent="0.25">
      <c r="A340" s="4" t="s">
        <v>18</v>
      </c>
      <c r="B340" s="5">
        <v>2.3968522941683612E-2</v>
      </c>
      <c r="C340" s="5">
        <v>2.4313515900717151E-2</v>
      </c>
      <c r="D340" s="5">
        <v>2.4639414517055223E-2</v>
      </c>
      <c r="E340" s="5">
        <v>2.490016488201206E-2</v>
      </c>
      <c r="F340" s="5">
        <v>2.5122721010940863E-2</v>
      </c>
      <c r="G340" s="5">
        <v>2.5280688771245154E-2</v>
      </c>
      <c r="H340" s="5">
        <v>2.5403065624150727E-2</v>
      </c>
      <c r="I340" s="5">
        <v>2.5538528564585938E-2</v>
      </c>
      <c r="J340" s="5">
        <v>2.5637837495963663E-2</v>
      </c>
      <c r="K340" s="5">
        <v>2.5724746470515154E-2</v>
      </c>
      <c r="L340" s="5">
        <v>2.6179417200382388E-2</v>
      </c>
      <c r="M340" s="5">
        <v>2.634124820846355E-2</v>
      </c>
      <c r="N340" s="5">
        <v>2.6498800665060364E-2</v>
      </c>
      <c r="O340" s="5">
        <v>2.6650404782940659E-2</v>
      </c>
      <c r="P340" s="5">
        <v>2.6795150778135508E-2</v>
      </c>
      <c r="Q340" s="5">
        <v>2.6932208753946654E-2</v>
      </c>
      <c r="R340" s="5">
        <v>2.7060697166354158E-2</v>
      </c>
      <c r="S340" s="5">
        <v>2.717968533852555E-2</v>
      </c>
      <c r="T340" s="5">
        <v>2.7288265084099126E-2</v>
      </c>
      <c r="U340" s="5">
        <v>2.7385487927588537E-2</v>
      </c>
      <c r="V340" s="5">
        <v>2.7470428627072295E-2</v>
      </c>
      <c r="W340" s="5">
        <v>2.7599162528752434E-2</v>
      </c>
      <c r="X340" s="5">
        <v>2.7722741753804993E-2</v>
      </c>
      <c r="Y340" s="5">
        <v>2.7839665782947151E-2</v>
      </c>
      <c r="Z340" s="5">
        <v>2.7949162722406176E-2</v>
      </c>
      <c r="AA340" s="5">
        <v>2.8050928286771387E-2</v>
      </c>
      <c r="AB340" s="5">
        <v>2.8146124681723159E-2</v>
      </c>
      <c r="AC340" s="5">
        <v>2.8236635076772067E-2</v>
      </c>
      <c r="AD340" s="5">
        <v>2.8340307644382143E-2</v>
      </c>
      <c r="AE340" s="5">
        <v>2.8442591459310083E-2</v>
      </c>
      <c r="AF340" s="5">
        <v>2.8545021527666775E-2</v>
      </c>
      <c r="AG340" s="5">
        <v>2.8647998287170542E-2</v>
      </c>
      <c r="AH340" s="5">
        <v>2.875337680205042E-2</v>
      </c>
      <c r="AI340" s="5">
        <v>2.8861284870205225E-2</v>
      </c>
      <c r="AJ340" s="5">
        <v>2.8972721097578504E-2</v>
      </c>
      <c r="AK340" s="5">
        <v>2.9088576032148539E-2</v>
      </c>
      <c r="AL340" s="5">
        <v>2.9209794263961333E-2</v>
      </c>
      <c r="AM340" s="5">
        <v>2.9392406515693234E-2</v>
      </c>
      <c r="AN340" s="5">
        <v>2.9618900236187039E-2</v>
      </c>
      <c r="AO340" s="5">
        <v>3.0289136792003384E-2</v>
      </c>
      <c r="AP340" s="5">
        <v>3.100722658204863E-2</v>
      </c>
      <c r="AQ340" s="5">
        <v>3.174885331232731E-2</v>
      </c>
      <c r="AR340" s="5">
        <v>3.2505417142688287E-2</v>
      </c>
      <c r="AS340" s="5">
        <v>3.3293077838468528E-2</v>
      </c>
      <c r="AT340" s="5">
        <v>3.4104514272275455E-2</v>
      </c>
      <c r="AU340" s="5">
        <v>3.4887491487917338E-2</v>
      </c>
      <c r="AV340" s="5">
        <v>3.5640877457277564E-2</v>
      </c>
      <c r="AW340" s="5">
        <v>3.6363427669038377E-2</v>
      </c>
      <c r="AX340" s="5">
        <v>3.8098285137172908E-2</v>
      </c>
      <c r="AY340" s="5">
        <v>4.1539365327049008E-2</v>
      </c>
    </row>
    <row r="341" spans="1:51" outlineLevel="1" x14ac:dyDescent="0.25">
      <c r="A341" s="4" t="s">
        <v>19</v>
      </c>
      <c r="B341" s="5">
        <v>0.23702752686504985</v>
      </c>
      <c r="C341" s="5">
        <v>0.23892493249603031</v>
      </c>
      <c r="D341" s="5">
        <v>0.24085344309211765</v>
      </c>
      <c r="E341" s="5">
        <v>0.24281266669170129</v>
      </c>
      <c r="F341" s="5">
        <v>0.2448021205502004</v>
      </c>
      <c r="G341" s="5">
        <v>0.24682122965501679</v>
      </c>
      <c r="H341" s="5">
        <v>0.24886932580580712</v>
      </c>
      <c r="I341" s="5">
        <v>0.25094564729938695</v>
      </c>
      <c r="J341" s="5">
        <v>0.25304933925303058</v>
      </c>
      <c r="K341" s="5">
        <v>0.25517945459344737</v>
      </c>
      <c r="L341" s="5">
        <v>0.25733495573136572</v>
      </c>
      <c r="M341" s="5">
        <v>0.25951471693355033</v>
      </c>
      <c r="N341" s="5">
        <v>0.26171752739532855</v>
      </c>
      <c r="O341" s="5">
        <v>0.2639420950074719</v>
      </c>
      <c r="P341" s="5">
        <v>0.26618705080173549</v>
      </c>
      <c r="Q341" s="5">
        <v>0.26845095404969399</v>
      </c>
      <c r="R341" s="5">
        <v>0.27073229797993137</v>
      </c>
      <c r="S341" s="5">
        <v>0.27302951606935788</v>
      </c>
      <c r="T341" s="5">
        <v>0.27534098885564673</v>
      </c>
      <c r="U341" s="5">
        <v>0.2776650512097133</v>
      </c>
      <c r="V341" s="5">
        <v>0.27999999999999997</v>
      </c>
      <c r="W341" s="5">
        <v>0.28234410207423838</v>
      </c>
      <c r="X341" s="5">
        <v>0.28469560247950243</v>
      </c>
      <c r="Y341" s="5">
        <v>0.28705273283784671</v>
      </c>
      <c r="Z341" s="5">
        <v>0.28941371979272867</v>
      </c>
      <c r="AA341" s="5">
        <v>0.29177679344079188</v>
      </c>
      <c r="AB341" s="5">
        <v>0.29414019566444022</v>
      </c>
      <c r="AC341" s="5">
        <v>0.29650218828292879</v>
      </c>
      <c r="AD341" s="5">
        <v>0.29886106094337256</v>
      </c>
      <c r="AE341" s="5">
        <v>0.30121513867801269</v>
      </c>
      <c r="AF341" s="5">
        <v>0.3035627890601591</v>
      </c>
      <c r="AG341" s="5">
        <v>0.30590242889828134</v>
      </c>
      <c r="AH341" s="5">
        <v>0.30823253041556442</v>
      </c>
      <c r="AI341" s="5">
        <v>0.31055162687069759</v>
      </c>
      <c r="AJ341" s="5">
        <v>0.31285831758451116</v>
      </c>
      <c r="AK341" s="5">
        <v>0.31515127234612911</v>
      </c>
      <c r="AL341" s="5">
        <v>0.31742923518135741</v>
      </c>
      <c r="AM341" s="5">
        <v>0.31969102747490646</v>
      </c>
      <c r="AN341" s="5">
        <v>0.32193555044657035</v>
      </c>
      <c r="AO341" s="5">
        <v>0.32416178698952075</v>
      </c>
      <c r="AP341" s="5">
        <v>0.32636880288627684</v>
      </c>
      <c r="AQ341" s="5">
        <v>0.3296235862989495</v>
      </c>
      <c r="AR341" s="5">
        <v>0.33212505037886436</v>
      </c>
      <c r="AS341" s="5">
        <v>0.33463029165061781</v>
      </c>
      <c r="AT341" s="5">
        <v>0.33713915631336544</v>
      </c>
      <c r="AU341" s="5">
        <v>0.33965155959896476</v>
      </c>
      <c r="AV341" s="5">
        <v>0.34216748652039636</v>
      </c>
      <c r="AW341" s="5">
        <v>0.3446869919782421</v>
      </c>
      <c r="AX341" s="5">
        <v>0.34721020018434262</v>
      </c>
      <c r="AY341" s="5">
        <v>0.34973730336464293</v>
      </c>
    </row>
    <row r="342" spans="1:51" outlineLevel="1" x14ac:dyDescent="0.25">
      <c r="A342" s="4" t="s">
        <v>20</v>
      </c>
      <c r="B342" s="5">
        <v>0.08</v>
      </c>
      <c r="C342" s="5">
        <v>0.08</v>
      </c>
      <c r="D342" s="5">
        <v>0.08</v>
      </c>
      <c r="E342" s="5">
        <v>0.08</v>
      </c>
      <c r="F342" s="5">
        <v>0.08</v>
      </c>
      <c r="G342" s="5">
        <v>0.08</v>
      </c>
      <c r="H342" s="5">
        <v>0.08</v>
      </c>
      <c r="I342" s="5">
        <v>0.08</v>
      </c>
      <c r="J342" s="5">
        <v>0.08</v>
      </c>
      <c r="K342" s="5">
        <v>0.08</v>
      </c>
      <c r="L342" s="5">
        <v>0.08</v>
      </c>
      <c r="M342" s="5">
        <v>0.08</v>
      </c>
      <c r="N342" s="5">
        <v>0.08</v>
      </c>
      <c r="O342" s="5">
        <v>0.08</v>
      </c>
      <c r="P342" s="5">
        <v>0.08</v>
      </c>
      <c r="Q342" s="5">
        <v>0.08</v>
      </c>
      <c r="R342" s="5">
        <v>0.08</v>
      </c>
      <c r="S342" s="5">
        <v>0.08</v>
      </c>
      <c r="T342" s="5">
        <v>0.08</v>
      </c>
      <c r="U342" s="5">
        <v>0.08</v>
      </c>
      <c r="V342" s="5">
        <v>0.08</v>
      </c>
      <c r="W342" s="5">
        <v>0.08</v>
      </c>
      <c r="X342" s="5">
        <v>0.08</v>
      </c>
      <c r="Y342" s="5">
        <v>0.08</v>
      </c>
      <c r="Z342" s="5">
        <v>0.08</v>
      </c>
      <c r="AA342" s="5">
        <v>0.08</v>
      </c>
      <c r="AB342" s="5">
        <v>0.08</v>
      </c>
      <c r="AC342" s="5">
        <v>0.08</v>
      </c>
      <c r="AD342" s="5">
        <v>0.08</v>
      </c>
      <c r="AE342" s="5">
        <v>0.08</v>
      </c>
      <c r="AF342" s="5">
        <v>0.08</v>
      </c>
      <c r="AG342" s="5">
        <v>0.08</v>
      </c>
      <c r="AH342" s="5">
        <v>0.08</v>
      </c>
      <c r="AI342" s="5">
        <v>0.08</v>
      </c>
      <c r="AJ342" s="5">
        <v>0.08</v>
      </c>
      <c r="AK342" s="5">
        <v>0.08</v>
      </c>
      <c r="AL342" s="5">
        <v>0.08</v>
      </c>
      <c r="AM342" s="5">
        <v>0.08</v>
      </c>
      <c r="AN342" s="5">
        <v>0.08</v>
      </c>
      <c r="AO342" s="5">
        <v>0.08</v>
      </c>
      <c r="AP342" s="5">
        <v>0.08</v>
      </c>
      <c r="AQ342" s="5">
        <v>0.08</v>
      </c>
      <c r="AR342" s="5">
        <v>0.08</v>
      </c>
      <c r="AS342" s="5">
        <v>0.08</v>
      </c>
      <c r="AT342" s="5">
        <v>0.08</v>
      </c>
      <c r="AU342" s="5">
        <v>0.08</v>
      </c>
      <c r="AV342" s="5">
        <v>0.08</v>
      </c>
      <c r="AW342" s="5">
        <v>0.08</v>
      </c>
      <c r="AX342" s="5">
        <v>0.08</v>
      </c>
      <c r="AY342" s="5">
        <v>0.08</v>
      </c>
    </row>
    <row r="343" spans="1:51" outlineLevel="1" x14ac:dyDescent="0.25">
      <c r="A343" s="4" t="s">
        <v>21</v>
      </c>
      <c r="B343" s="5">
        <v>0.51055986949311938</v>
      </c>
      <c r="C343" s="5">
        <v>0.51326837726881624</v>
      </c>
      <c r="D343" s="5">
        <v>0.51598804097968642</v>
      </c>
      <c r="E343" s="5">
        <v>0.51871886062573036</v>
      </c>
      <c r="F343" s="5">
        <v>0.5214608362069475</v>
      </c>
      <c r="G343" s="5">
        <v>0.52421396772333828</v>
      </c>
      <c r="H343" s="5">
        <v>0.5269782551749026</v>
      </c>
      <c r="I343" s="5">
        <v>0.52975369856164023</v>
      </c>
      <c r="J343" s="5">
        <v>0.53254029788355151</v>
      </c>
      <c r="K343" s="5">
        <v>0.53533805314063632</v>
      </c>
      <c r="L343" s="5">
        <v>0.53814696433289455</v>
      </c>
      <c r="M343" s="5">
        <v>0.54096703146032643</v>
      </c>
      <c r="N343" s="5">
        <v>0.54379825452293151</v>
      </c>
      <c r="O343" s="5">
        <v>0.54664063352071035</v>
      </c>
      <c r="P343" s="5">
        <v>0.54949416845366283</v>
      </c>
      <c r="Q343" s="5">
        <v>0.55235885932178874</v>
      </c>
      <c r="R343" s="5">
        <v>0.55523470612508785</v>
      </c>
      <c r="S343" s="5">
        <v>0.55812170886356072</v>
      </c>
      <c r="T343" s="5">
        <v>0.56101986753720701</v>
      </c>
      <c r="U343" s="5">
        <v>0.56392918214602672</v>
      </c>
      <c r="V343" s="5">
        <v>0.56684965269002019</v>
      </c>
      <c r="W343" s="5">
        <v>0.56978127916918697</v>
      </c>
      <c r="X343" s="5">
        <v>0.5727240615835274</v>
      </c>
      <c r="Y343" s="5">
        <v>0.57567799993304114</v>
      </c>
      <c r="Z343" s="5">
        <v>0.57864309421772842</v>
      </c>
      <c r="AA343" s="5">
        <v>0.58161934443758934</v>
      </c>
      <c r="AB343" s="5">
        <v>0.58460675059262379</v>
      </c>
      <c r="AC343" s="5">
        <v>0.58760531268283156</v>
      </c>
      <c r="AD343" s="5">
        <v>0.59061503070821286</v>
      </c>
      <c r="AE343" s="5">
        <v>0.59363590466876781</v>
      </c>
      <c r="AF343" s="5">
        <v>0.59666793456449618</v>
      </c>
      <c r="AG343" s="5">
        <v>0.5997111203953982</v>
      </c>
      <c r="AH343" s="5">
        <v>0.60276546216147342</v>
      </c>
      <c r="AI343" s="5">
        <v>0.60583095986272228</v>
      </c>
      <c r="AJ343" s="5">
        <v>0.6089076134991448</v>
      </c>
      <c r="AK343" s="5">
        <v>0.61199542307074073</v>
      </c>
      <c r="AL343" s="5">
        <v>0.61509438857751009</v>
      </c>
      <c r="AM343" s="5">
        <v>0.61820451001945287</v>
      </c>
      <c r="AN343" s="5">
        <v>0.6213257873965693</v>
      </c>
      <c r="AO343" s="5">
        <v>0.62445822070885926</v>
      </c>
      <c r="AP343" s="5">
        <v>0.62760180995632264</v>
      </c>
      <c r="AQ343" s="5">
        <v>0.62760180995632264</v>
      </c>
      <c r="AR343" s="5">
        <v>0.62760180995632264</v>
      </c>
      <c r="AS343" s="5">
        <v>0.62760180995632264</v>
      </c>
      <c r="AT343" s="5">
        <v>0.62760180995632264</v>
      </c>
      <c r="AU343" s="5">
        <v>0.62760180995632264</v>
      </c>
      <c r="AV343" s="5">
        <v>0.62760180995632264</v>
      </c>
      <c r="AW343" s="5">
        <v>0.62760180995632264</v>
      </c>
      <c r="AX343" s="5">
        <v>0.62760180995632264</v>
      </c>
      <c r="AY343" s="5">
        <v>0.62760180995632264</v>
      </c>
    </row>
    <row r="344" spans="1:51" outlineLevel="1" x14ac:dyDescent="0.25">
      <c r="A344" s="4" t="s">
        <v>22</v>
      </c>
      <c r="B344" s="5">
        <v>0.43299840604891049</v>
      </c>
      <c r="C344" s="5">
        <v>0.43529545213444032</v>
      </c>
      <c r="D344" s="5">
        <v>0.43760195940647673</v>
      </c>
      <c r="E344" s="5">
        <v>0.43991792786502004</v>
      </c>
      <c r="F344" s="5">
        <v>0.44224335751006988</v>
      </c>
      <c r="G344" s="5">
        <v>0.44457824834162657</v>
      </c>
      <c r="H344" s="5">
        <v>0.44692260035968984</v>
      </c>
      <c r="I344" s="5">
        <v>0.44927641356425974</v>
      </c>
      <c r="J344" s="5">
        <v>0.45163968795533643</v>
      </c>
      <c r="K344" s="5">
        <v>0.45401242353291993</v>
      </c>
      <c r="L344" s="5">
        <v>0.45639462029701</v>
      </c>
      <c r="M344" s="5">
        <v>0.45878627824760687</v>
      </c>
      <c r="N344" s="5">
        <v>0.46118739738471032</v>
      </c>
      <c r="O344" s="5">
        <v>0.46359797770832056</v>
      </c>
      <c r="P344" s="5">
        <v>0.46601801921843761</v>
      </c>
      <c r="Q344" s="5">
        <v>0.46844752191506123</v>
      </c>
      <c r="R344" s="5">
        <v>0.47088648579819153</v>
      </c>
      <c r="S344" s="5">
        <v>0.47333491086782853</v>
      </c>
      <c r="T344" s="5">
        <v>0.47579279712397227</v>
      </c>
      <c r="U344" s="5">
        <v>0.47826014456662269</v>
      </c>
      <c r="V344" s="5">
        <v>0.48073695319577986</v>
      </c>
      <c r="W344" s="5">
        <v>0.48322322301144366</v>
      </c>
      <c r="X344" s="5">
        <v>0.48571895401361426</v>
      </c>
      <c r="Y344" s="5">
        <v>0.48822414620229154</v>
      </c>
      <c r="Z344" s="5">
        <v>0.4907387995774754</v>
      </c>
      <c r="AA344" s="5">
        <v>0.49326291413916612</v>
      </c>
      <c r="AB344" s="5">
        <v>0.49579648988736358</v>
      </c>
      <c r="AC344" s="5">
        <v>0.4983395268220675</v>
      </c>
      <c r="AD344" s="5">
        <v>0.50089202494327834</v>
      </c>
      <c r="AE344" s="5">
        <v>0.50345398425099586</v>
      </c>
      <c r="AF344" s="5">
        <v>0.50602540474522006</v>
      </c>
      <c r="AG344" s="5">
        <v>0.50860628642595096</v>
      </c>
      <c r="AH344" s="5">
        <v>0.51119662929318843</v>
      </c>
      <c r="AI344" s="5">
        <v>0.5137964333469327</v>
      </c>
      <c r="AJ344" s="5">
        <v>0.51640569858718377</v>
      </c>
      <c r="AK344" s="5">
        <v>0.51902442501394153</v>
      </c>
      <c r="AL344" s="5">
        <v>0.52165261262720586</v>
      </c>
      <c r="AM344" s="5">
        <v>0.52429026142697699</v>
      </c>
      <c r="AN344" s="5">
        <v>0.5269373714132547</v>
      </c>
      <c r="AO344" s="5">
        <v>0.52959394258603931</v>
      </c>
      <c r="AP344" s="5">
        <v>0.53225997494533051</v>
      </c>
      <c r="AQ344" s="5">
        <v>0.53225997494533051</v>
      </c>
      <c r="AR344" s="5">
        <v>0.53225997494533051</v>
      </c>
      <c r="AS344" s="5">
        <v>0.53225997494533051</v>
      </c>
      <c r="AT344" s="5">
        <v>0.53225997494533051</v>
      </c>
      <c r="AU344" s="5">
        <v>0.53225997494533051</v>
      </c>
      <c r="AV344" s="5">
        <v>0.53225997494533051</v>
      </c>
      <c r="AW344" s="5">
        <v>0.53225997494533051</v>
      </c>
      <c r="AX344" s="5">
        <v>0.53225997494533051</v>
      </c>
      <c r="AY344" s="5">
        <v>0.53225997494533051</v>
      </c>
    </row>
    <row r="345" spans="1:51" outlineLevel="1" x14ac:dyDescent="0.25">
      <c r="A345" s="4" t="s">
        <v>23</v>
      </c>
      <c r="B345" s="5">
        <v>0.34262216136650092</v>
      </c>
      <c r="C345" s="5">
        <v>0.34443976365692092</v>
      </c>
      <c r="D345" s="5">
        <v>0.34626485237713983</v>
      </c>
      <c r="E345" s="5">
        <v>0.34809742752715817</v>
      </c>
      <c r="F345" s="5">
        <v>0.34993748910697536</v>
      </c>
      <c r="G345" s="5">
        <v>0.35178503711659187</v>
      </c>
      <c r="H345" s="5">
        <v>0.35364007155600746</v>
      </c>
      <c r="I345" s="5">
        <v>0.35550259242522203</v>
      </c>
      <c r="J345" s="5">
        <v>0.35737259972423585</v>
      </c>
      <c r="K345" s="5">
        <v>0.35925009345304881</v>
      </c>
      <c r="L345" s="5">
        <v>0.36113507361166075</v>
      </c>
      <c r="M345" s="5">
        <v>0.363027540200072</v>
      </c>
      <c r="N345" s="5">
        <v>0.36492749321828216</v>
      </c>
      <c r="O345" s="5">
        <v>0.36683493266629169</v>
      </c>
      <c r="P345" s="5">
        <v>0.36874985854410031</v>
      </c>
      <c r="Q345" s="5">
        <v>0.37067227085170801</v>
      </c>
      <c r="R345" s="5">
        <v>0.37260216958911474</v>
      </c>
      <c r="S345" s="5">
        <v>0.37453955475632061</v>
      </c>
      <c r="T345" s="5">
        <v>0.37648442635332574</v>
      </c>
      <c r="U345" s="5">
        <v>0.37843678438012984</v>
      </c>
      <c r="V345" s="5">
        <v>0.38039662883673314</v>
      </c>
      <c r="W345" s="5">
        <v>0.38236395972313553</v>
      </c>
      <c r="X345" s="5">
        <v>0.38433877703933716</v>
      </c>
      <c r="Y345" s="5">
        <v>0.38632108078533783</v>
      </c>
      <c r="Z345" s="5">
        <v>0.38831087096113759</v>
      </c>
      <c r="AA345" s="5">
        <v>0.39030814756673654</v>
      </c>
      <c r="AB345" s="5">
        <v>0.39231291060213469</v>
      </c>
      <c r="AC345" s="5">
        <v>0.39432516006733176</v>
      </c>
      <c r="AD345" s="5">
        <v>0.39634489596232803</v>
      </c>
      <c r="AE345" s="5">
        <v>0.39837211828712349</v>
      </c>
      <c r="AF345" s="5">
        <v>0.40040682704171809</v>
      </c>
      <c r="AG345" s="5">
        <v>0.40244902222611179</v>
      </c>
      <c r="AH345" s="5">
        <v>0.40449870384030451</v>
      </c>
      <c r="AI345" s="5">
        <v>0.40655587188429643</v>
      </c>
      <c r="AJ345" s="5">
        <v>0.4086205263580876</v>
      </c>
      <c r="AK345" s="5">
        <v>0.4106926672616778</v>
      </c>
      <c r="AL345" s="5">
        <v>0.41277229459506704</v>
      </c>
      <c r="AM345" s="5">
        <v>0.41485940835825541</v>
      </c>
      <c r="AN345" s="5">
        <v>0.41695400855124298</v>
      </c>
      <c r="AO345" s="5">
        <v>0.4190560951740297</v>
      </c>
      <c r="AP345" s="5">
        <v>0.42116566822661544</v>
      </c>
      <c r="AQ345" s="5">
        <v>0.42116566822661544</v>
      </c>
      <c r="AR345" s="5">
        <v>0.42116566822661544</v>
      </c>
      <c r="AS345" s="5">
        <v>0.42116566822661544</v>
      </c>
      <c r="AT345" s="5">
        <v>0.42116566822661544</v>
      </c>
      <c r="AU345" s="5">
        <v>0.42116566822661544</v>
      </c>
      <c r="AV345" s="5">
        <v>0.42116566822661544</v>
      </c>
      <c r="AW345" s="5">
        <v>0.42116566822661544</v>
      </c>
      <c r="AX345" s="5">
        <v>0.42116566822661544</v>
      </c>
      <c r="AY345" s="5">
        <v>0.42116566822661544</v>
      </c>
    </row>
    <row r="346" spans="1:51" outlineLevel="1" x14ac:dyDescent="0.25">
      <c r="A346" s="4" t="s">
        <v>24</v>
      </c>
      <c r="B346" s="5">
        <v>0.16565147174208877</v>
      </c>
      <c r="C346" s="5">
        <v>0.16632990780383108</v>
      </c>
      <c r="D346" s="5">
        <v>0.16700834386557342</v>
      </c>
      <c r="E346" s="5">
        <v>0.16768677992731579</v>
      </c>
      <c r="F346" s="5">
        <v>0.16836521598905813</v>
      </c>
      <c r="G346" s="5">
        <v>0.16904365205080046</v>
      </c>
      <c r="H346" s="5">
        <v>0.16972208811254283</v>
      </c>
      <c r="I346" s="5">
        <v>0.17040052417428517</v>
      </c>
      <c r="J346" s="5">
        <v>0.17107896023602753</v>
      </c>
      <c r="K346" s="5">
        <v>0.17175739629776987</v>
      </c>
      <c r="L346" s="5">
        <v>0.17243583235951221</v>
      </c>
      <c r="M346" s="5">
        <v>0.17311426842125457</v>
      </c>
      <c r="N346" s="5">
        <v>0.17379270448299691</v>
      </c>
      <c r="O346" s="5">
        <v>0.17447114054473922</v>
      </c>
      <c r="P346" s="5">
        <v>0.17514957660648156</v>
      </c>
      <c r="Q346" s="5">
        <v>0.17582801266822393</v>
      </c>
      <c r="R346" s="5">
        <v>0.17650644872996626</v>
      </c>
      <c r="S346" s="5">
        <v>0.17718488479170863</v>
      </c>
      <c r="T346" s="5">
        <v>0.17786332085345097</v>
      </c>
      <c r="U346" s="5">
        <v>0.17854175691519331</v>
      </c>
      <c r="V346" s="5">
        <v>0.17922019297693567</v>
      </c>
      <c r="W346" s="5">
        <v>0.17989862903867798</v>
      </c>
      <c r="X346" s="5">
        <v>0.18057706510042032</v>
      </c>
      <c r="Y346" s="5">
        <v>0.18125550116216266</v>
      </c>
      <c r="Z346" s="5">
        <v>0.18193393722390502</v>
      </c>
      <c r="AA346" s="5">
        <v>0.18261237328564736</v>
      </c>
      <c r="AB346" s="5">
        <v>0.18329080934738973</v>
      </c>
      <c r="AC346" s="5">
        <v>0.18396924540913207</v>
      </c>
      <c r="AD346" s="5">
        <v>0.1846476814708744</v>
      </c>
      <c r="AE346" s="5">
        <v>0.18532611753261671</v>
      </c>
      <c r="AF346" s="5">
        <v>0.18600455359435908</v>
      </c>
      <c r="AG346" s="5">
        <v>0.18668298965610142</v>
      </c>
      <c r="AH346" s="5">
        <v>0.18736142571784375</v>
      </c>
      <c r="AI346" s="5">
        <v>0.18803986177958612</v>
      </c>
      <c r="AJ346" s="5">
        <v>0.18871829784132846</v>
      </c>
      <c r="AK346" s="5">
        <v>0.18939673390307082</v>
      </c>
      <c r="AL346" s="5">
        <v>0.19007516996481316</v>
      </c>
      <c r="AM346" s="5">
        <v>0.19075360602655547</v>
      </c>
      <c r="AN346" s="5">
        <v>0.19143204208829781</v>
      </c>
      <c r="AO346" s="5">
        <v>0.19211047815004018</v>
      </c>
      <c r="AP346" s="5">
        <v>0.19278891421178249</v>
      </c>
      <c r="AQ346" s="5">
        <v>0.19278891421178249</v>
      </c>
      <c r="AR346" s="5">
        <v>0.19278891421178249</v>
      </c>
      <c r="AS346" s="5">
        <v>0.19278891421178249</v>
      </c>
      <c r="AT346" s="5">
        <v>0.19278891421178249</v>
      </c>
      <c r="AU346" s="5">
        <v>0.19278891421178249</v>
      </c>
      <c r="AV346" s="5">
        <v>0.19278891421178249</v>
      </c>
      <c r="AW346" s="5">
        <v>0.19278891421178249</v>
      </c>
      <c r="AX346" s="5">
        <v>0.19278891421178249</v>
      </c>
      <c r="AY346" s="5">
        <v>0.19278891421178249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REFS</vt:lpstr>
      <vt:lpstr>FIN_ETA</vt:lpstr>
      <vt:lpstr>Calcs</vt:lpstr>
      <vt:lpstr>Fouquet_2006</vt:lpstr>
      <vt:lpstr>Heun_2020</vt:lpstr>
      <vt:lpstr>Serrenho_2014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2022-07-12T15:52:26Z</dcterms:modified>
</cp:coreProperties>
</file>