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Data - Human Power Outputs" sheetId="2" r:id="rId2"/>
    <sheet name="Data - Food Consumption" sheetId="3" r:id="rId3"/>
    <sheet name="Method - Human Power Outputs" sheetId="4" r:id="rId4"/>
    <sheet name="Method - Food Consumption" sheetId="5" r:id="rId5"/>
  </sheets>
  <externalReferences>
    <externalReference r:id="rId6"/>
    <externalReference r:id="rId7"/>
    <externalReference r:id="rId8"/>
  </externalReferences>
  <definedNames>
    <definedName name="BMR">'[1]Asses + Mules'!#REF!</definedName>
    <definedName name="CamelDEperME">[1]Camels!#REF!</definedName>
    <definedName name="CamelNW">[1]Camels!#REF!</definedName>
    <definedName name="CamelWD">[1]Camels!#REF!</definedName>
    <definedName name="Conversion">#REF!</definedName>
    <definedName name="Conversion2">'[1]Discussion - AFF Worker Increas'!$K$9</definedName>
    <definedName name="DonkeyBMR">'[1]Asses + Mules'!#REF!</definedName>
    <definedName name="DonkeyNWD">'[1]Asses + Mules'!$FR$16</definedName>
    <definedName name="DonkeyWD">'[1]Asses + Mules'!$FR$19</definedName>
    <definedName name="DonkeyWorkday">'[1]Asses + Mules'!#REF!</definedName>
    <definedName name="E.A_CF">[1]Cattle!#REF!</definedName>
    <definedName name="HumanPercentage">'[1]Discussion - AFF Worker Increas'!$E$8</definedName>
    <definedName name="NonWorkday">[1]Buffalo!$DD$18</definedName>
    <definedName name="NWD_Included?">'[3]Results - Food and Phytomass'!$W$27</definedName>
    <definedName name="Primary_Workday_Female">'[3]Results - Food and Phytomass'!$X$22</definedName>
    <definedName name="TransportCF">'[1]Europe_Fits1800-1920Kander'!$AI$9</definedName>
    <definedName name="TransportCF_ox">'[1]Europe_Fits1800-1920Kander'!$AI$18</definedName>
    <definedName name="W.A_CF">[1]Cattle!#REF!</definedName>
    <definedName name="Workday">[1]Buffalo!$DD$15</definedName>
    <definedName name="Working_Day__Primary.">'[3]Results - Food and Phytomass'!$W$22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5" l="1"/>
  <c r="M9" i="5"/>
  <c r="M8" i="5"/>
  <c r="M7" i="5"/>
</calcChain>
</file>

<file path=xl/sharedStrings.xml><?xml version="1.0" encoding="utf-8"?>
<sst xmlns="http://schemas.openxmlformats.org/spreadsheetml/2006/main" count="130" uniqueCount="62">
  <si>
    <t>Regional Male Power Outputs by Industry (W)</t>
  </si>
  <si>
    <t>Regional Female Power Output by Industry (W)</t>
  </si>
  <si>
    <t>P = Primary Industry, S = Secondary Industry</t>
  </si>
  <si>
    <t>Year</t>
  </si>
  <si>
    <t>WE (P)</t>
  </si>
  <si>
    <t>WE (S)</t>
  </si>
  <si>
    <t>EE (P)</t>
  </si>
  <si>
    <t>EE (S)</t>
  </si>
  <si>
    <t>WO (P)</t>
  </si>
  <si>
    <t>WO (S)</t>
  </si>
  <si>
    <t>LA (P)</t>
  </si>
  <si>
    <t>LA (S)</t>
  </si>
  <si>
    <t>SSEA (P)</t>
  </si>
  <si>
    <t>SSEA (S)</t>
  </si>
  <si>
    <t>MENA (P)</t>
  </si>
  <si>
    <t>MENA (S)</t>
  </si>
  <si>
    <t>SSA (P)</t>
  </si>
  <si>
    <t>SSA (S)</t>
  </si>
  <si>
    <t>Region Key</t>
  </si>
  <si>
    <t>WE</t>
  </si>
  <si>
    <t>Western Europe</t>
  </si>
  <si>
    <t>EE</t>
  </si>
  <si>
    <t>Eastern Europe</t>
  </si>
  <si>
    <t>WO</t>
  </si>
  <si>
    <t>Western Offshoots (includes N. America, NZ, and Australia)</t>
  </si>
  <si>
    <t>LA</t>
  </si>
  <si>
    <t>Latin America</t>
  </si>
  <si>
    <t>SSEA</t>
  </si>
  <si>
    <t>South and SE Asia</t>
  </si>
  <si>
    <t>MENA</t>
  </si>
  <si>
    <t>Middle East and North Africa</t>
  </si>
  <si>
    <t>SSA</t>
  </si>
  <si>
    <t>Sub-saharan Africa</t>
  </si>
  <si>
    <t>Food Consumption of Sedentary Males [kcal/day]</t>
  </si>
  <si>
    <t>Food Consumption of Sedentary Females [kcal/day]</t>
  </si>
  <si>
    <t>Food Consumption of PI Males [kcal/day]</t>
  </si>
  <si>
    <t>Food Consumption of PI Females [kcal/day]</t>
  </si>
  <si>
    <t>Food Consumption of SI Males [kcal/day]</t>
  </si>
  <si>
    <t>Food Consumption of SI Females [kcal/day]</t>
  </si>
  <si>
    <t>Samaras et al (2007), Table 2-2 (pg. 23)</t>
  </si>
  <si>
    <t>https://books.google.com/books?id=PCU0RwDI6c4C</t>
  </si>
  <si>
    <t>https://www.ncbi.nlm.nih.gov/pmc/articles/PMC4841935/</t>
  </si>
  <si>
    <t xml:space="preserve">FAO BMR Calculation Method </t>
  </si>
  <si>
    <t>Sex</t>
  </si>
  <si>
    <t>Age Range</t>
  </si>
  <si>
    <t>Multiplier [kcal/day-kg]</t>
  </si>
  <si>
    <t>Constant [kcal/day]</t>
  </si>
  <si>
    <t>BMR for a 65 kg person [kcal/day]</t>
  </si>
  <si>
    <t>M</t>
  </si>
  <si>
    <t>18-30</t>
  </si>
  <si>
    <t>F</t>
  </si>
  <si>
    <t>10-18</t>
  </si>
  <si>
    <t>Source: http://www.fao.org/3/a-y5686e.pdf (Table 5.2, pg. 37)</t>
  </si>
  <si>
    <t>PAL Table - Assume lowest value from listed range of PAL's, Females 0.1 less than males (due to less power output)</t>
  </si>
  <si>
    <r>
      <t xml:space="preserve">All PAL's are </t>
    </r>
    <r>
      <rPr>
        <i/>
        <sz val="11"/>
        <color theme="1"/>
        <rFont val="Calibri"/>
        <family val="2"/>
        <scheme val="minor"/>
      </rPr>
      <t>unitless multipliers [-]</t>
    </r>
  </si>
  <si>
    <t>PAL
(Industry)</t>
  </si>
  <si>
    <t>Sedentary 
(PI and SI Day off)</t>
  </si>
  <si>
    <t>Moderate 
(SI)</t>
  </si>
  <si>
    <t>Vigorously Active (PI)</t>
  </si>
  <si>
    <t>Males</t>
  </si>
  <si>
    <t>Females</t>
  </si>
  <si>
    <t>Source: http://www.fao.org/3/a-y5686e.pdf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</si>
</sst>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" fontId="1" fillId="0" borderId="0" xfId="0" applyNumberFormat="1" applyFont="1"/>
    <xf numFmtId="1" fontId="1" fillId="2" borderId="0" xfId="0" applyNumberFormat="1" applyFont="1" applyFill="1"/>
    <xf numFmtId="0" fontId="0" fillId="0" borderId="0" xfId="0" applyFill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wrapText="1"/>
    </xf>
    <xf numFmtId="1" fontId="0" fillId="0" borderId="0" xfId="0" applyNumberFormat="1"/>
    <xf numFmtId="0" fontId="6" fillId="0" borderId="0" xfId="0" applyFont="1"/>
    <xf numFmtId="16" fontId="6" fillId="0" borderId="0" xfId="0" quotePrefix="1" applyNumberFormat="1" applyFont="1"/>
    <xf numFmtId="1" fontId="6" fillId="0" borderId="0" xfId="0" applyNumberFormat="1" applyFont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[3]PowerHoursDays!$BZ$8</c:f>
              <c:strCache>
                <c:ptCount val="1"/>
                <c:pt idx="0">
                  <c:v>WE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[3]PowerHoursDays!$BZ$9:$BZ$224</c:f>
              <c:numCache>
                <c:formatCode>General</c:formatCode>
                <c:ptCount val="216"/>
                <c:pt idx="0">
                  <c:v>160.91519607843139</c:v>
                </c:pt>
                <c:pt idx="1">
                  <c:v>161.00080882352944</c:v>
                </c:pt>
                <c:pt idx="2">
                  <c:v>161.08642156862749</c:v>
                </c:pt>
                <c:pt idx="3">
                  <c:v>161.1720343137255</c:v>
                </c:pt>
                <c:pt idx="4">
                  <c:v>161.25764705882355</c:v>
                </c:pt>
                <c:pt idx="5">
                  <c:v>161.3432598039216</c:v>
                </c:pt>
                <c:pt idx="6">
                  <c:v>161.42887254901964</c:v>
                </c:pt>
                <c:pt idx="7">
                  <c:v>161.51448529411766</c:v>
                </c:pt>
                <c:pt idx="8">
                  <c:v>161.60009803921571</c:v>
                </c:pt>
                <c:pt idx="9">
                  <c:v>161.68571078431376</c:v>
                </c:pt>
                <c:pt idx="10">
                  <c:v>161.7713235294118</c:v>
                </c:pt>
                <c:pt idx="11">
                  <c:v>161.85693627450982</c:v>
                </c:pt>
                <c:pt idx="12">
                  <c:v>161.94254901960787</c:v>
                </c:pt>
                <c:pt idx="13">
                  <c:v>162.02816176470591</c:v>
                </c:pt>
                <c:pt idx="14">
                  <c:v>162.11377450980396</c:v>
                </c:pt>
                <c:pt idx="15">
                  <c:v>162.19938725490198</c:v>
                </c:pt>
                <c:pt idx="16">
                  <c:v>162.28500000000003</c:v>
                </c:pt>
                <c:pt idx="17">
                  <c:v>162.37061274509807</c:v>
                </c:pt>
                <c:pt idx="18">
                  <c:v>162.45622549019612</c:v>
                </c:pt>
                <c:pt idx="19">
                  <c:v>162.54183823529414</c:v>
                </c:pt>
                <c:pt idx="20">
                  <c:v>162.62745098039218</c:v>
                </c:pt>
                <c:pt idx="21">
                  <c:v>162.71306372549023</c:v>
                </c:pt>
                <c:pt idx="22">
                  <c:v>162.79867647058825</c:v>
                </c:pt>
                <c:pt idx="23">
                  <c:v>162.88428921568629</c:v>
                </c:pt>
                <c:pt idx="24">
                  <c:v>162.96990196078434</c:v>
                </c:pt>
                <c:pt idx="25">
                  <c:v>163.05551470588239</c:v>
                </c:pt>
                <c:pt idx="26">
                  <c:v>163.14112745098041</c:v>
                </c:pt>
                <c:pt idx="27">
                  <c:v>163.22674019607845</c:v>
                </c:pt>
                <c:pt idx="28">
                  <c:v>163.3123529411765</c:v>
                </c:pt>
                <c:pt idx="29">
                  <c:v>163.39796568627455</c:v>
                </c:pt>
                <c:pt idx="30">
                  <c:v>163.48357843137256</c:v>
                </c:pt>
                <c:pt idx="31">
                  <c:v>163.56919117647061</c:v>
                </c:pt>
                <c:pt idx="32">
                  <c:v>163.65480392156866</c:v>
                </c:pt>
                <c:pt idx="33">
                  <c:v>163.7404166666667</c:v>
                </c:pt>
                <c:pt idx="34">
                  <c:v>163.82602941176472</c:v>
                </c:pt>
                <c:pt idx="35">
                  <c:v>163.91164215686277</c:v>
                </c:pt>
                <c:pt idx="36">
                  <c:v>163.99725490196082</c:v>
                </c:pt>
                <c:pt idx="37">
                  <c:v>164.08286764705886</c:v>
                </c:pt>
                <c:pt idx="38">
                  <c:v>164.16848039215688</c:v>
                </c:pt>
                <c:pt idx="39">
                  <c:v>164.25409313725493</c:v>
                </c:pt>
                <c:pt idx="40">
                  <c:v>164.33970588235297</c:v>
                </c:pt>
                <c:pt idx="41">
                  <c:v>164.42531862745102</c:v>
                </c:pt>
                <c:pt idx="42">
                  <c:v>164.51093137254904</c:v>
                </c:pt>
                <c:pt idx="43">
                  <c:v>164.59654411764708</c:v>
                </c:pt>
                <c:pt idx="44">
                  <c:v>164.68215686274513</c:v>
                </c:pt>
                <c:pt idx="45">
                  <c:v>164.76776960784318</c:v>
                </c:pt>
                <c:pt idx="46">
                  <c:v>164.8533823529412</c:v>
                </c:pt>
                <c:pt idx="47">
                  <c:v>164.93899509803924</c:v>
                </c:pt>
                <c:pt idx="48">
                  <c:v>165.02460784313729</c:v>
                </c:pt>
                <c:pt idx="49">
                  <c:v>165.11022058823531</c:v>
                </c:pt>
                <c:pt idx="50">
                  <c:v>165.19583333333335</c:v>
                </c:pt>
                <c:pt idx="51">
                  <c:v>165.2814460784314</c:v>
                </c:pt>
                <c:pt idx="52">
                  <c:v>165.36705882352945</c:v>
                </c:pt>
                <c:pt idx="53">
                  <c:v>165.45267156862747</c:v>
                </c:pt>
                <c:pt idx="54">
                  <c:v>165.53828431372551</c:v>
                </c:pt>
                <c:pt idx="55">
                  <c:v>165.62389705882356</c:v>
                </c:pt>
                <c:pt idx="56">
                  <c:v>165.70950980392161</c:v>
                </c:pt>
                <c:pt idx="57">
                  <c:v>165.79512254901962</c:v>
                </c:pt>
                <c:pt idx="58">
                  <c:v>165.88073529411767</c:v>
                </c:pt>
                <c:pt idx="59">
                  <c:v>165.96634803921572</c:v>
                </c:pt>
                <c:pt idx="60">
                  <c:v>166.05196078431376</c:v>
                </c:pt>
                <c:pt idx="61">
                  <c:v>166.13757352941178</c:v>
                </c:pt>
                <c:pt idx="62">
                  <c:v>166.22318627450983</c:v>
                </c:pt>
                <c:pt idx="63">
                  <c:v>166.30879901960787</c:v>
                </c:pt>
                <c:pt idx="64">
                  <c:v>166.39441176470592</c:v>
                </c:pt>
                <c:pt idx="65">
                  <c:v>166.48002450980394</c:v>
                </c:pt>
                <c:pt idx="66">
                  <c:v>166.56563725490199</c:v>
                </c:pt>
                <c:pt idx="67">
                  <c:v>166.65125000000003</c:v>
                </c:pt>
                <c:pt idx="68">
                  <c:v>166.73686274509808</c:v>
                </c:pt>
                <c:pt idx="69">
                  <c:v>166.8224754901961</c:v>
                </c:pt>
                <c:pt idx="70">
                  <c:v>166.90808823529414</c:v>
                </c:pt>
                <c:pt idx="71">
                  <c:v>166.99370098039219</c:v>
                </c:pt>
                <c:pt idx="72">
                  <c:v>167.07931372549024</c:v>
                </c:pt>
                <c:pt idx="73">
                  <c:v>167.16492647058826</c:v>
                </c:pt>
                <c:pt idx="74">
                  <c:v>167.2505392156863</c:v>
                </c:pt>
                <c:pt idx="75">
                  <c:v>167.33615196078435</c:v>
                </c:pt>
                <c:pt idx="76">
                  <c:v>167.4217647058824</c:v>
                </c:pt>
                <c:pt idx="77">
                  <c:v>167.50737745098041</c:v>
                </c:pt>
                <c:pt idx="78">
                  <c:v>167.59299019607846</c:v>
                </c:pt>
                <c:pt idx="79">
                  <c:v>167.67860294117651</c:v>
                </c:pt>
                <c:pt idx="80">
                  <c:v>167.76421568627453</c:v>
                </c:pt>
                <c:pt idx="81">
                  <c:v>167.84982843137257</c:v>
                </c:pt>
                <c:pt idx="82">
                  <c:v>167.93544117647062</c:v>
                </c:pt>
                <c:pt idx="83">
                  <c:v>168.02105392156867</c:v>
                </c:pt>
                <c:pt idx="84">
                  <c:v>168.10666666666668</c:v>
                </c:pt>
                <c:pt idx="85">
                  <c:v>168.19227941176473</c:v>
                </c:pt>
                <c:pt idx="86">
                  <c:v>168.27789215686278</c:v>
                </c:pt>
                <c:pt idx="87">
                  <c:v>168.36350490196082</c:v>
                </c:pt>
                <c:pt idx="88">
                  <c:v>168.44911764705884</c:v>
                </c:pt>
                <c:pt idx="89">
                  <c:v>168.53473039215689</c:v>
                </c:pt>
                <c:pt idx="90">
                  <c:v>168.62034313725493</c:v>
                </c:pt>
                <c:pt idx="91">
                  <c:v>168.70595588235298</c:v>
                </c:pt>
                <c:pt idx="92">
                  <c:v>168.791568627451</c:v>
                </c:pt>
                <c:pt idx="93">
                  <c:v>168.87718137254905</c:v>
                </c:pt>
                <c:pt idx="94">
                  <c:v>168.96279411764709</c:v>
                </c:pt>
                <c:pt idx="95">
                  <c:v>169.04840686274514</c:v>
                </c:pt>
                <c:pt idx="96">
                  <c:v>169.13401960784316</c:v>
                </c:pt>
                <c:pt idx="97">
                  <c:v>169.2196323529412</c:v>
                </c:pt>
                <c:pt idx="98">
                  <c:v>169.30524509803925</c:v>
                </c:pt>
                <c:pt idx="99">
                  <c:v>169.3908578431373</c:v>
                </c:pt>
                <c:pt idx="100">
                  <c:v>169.47647058823532</c:v>
                </c:pt>
                <c:pt idx="101">
                  <c:v>169.56208333333336</c:v>
                </c:pt>
                <c:pt idx="102">
                  <c:v>169.64769607843141</c:v>
                </c:pt>
                <c:pt idx="103">
                  <c:v>169.73330882352946</c:v>
                </c:pt>
                <c:pt idx="104">
                  <c:v>169.81892156862747</c:v>
                </c:pt>
                <c:pt idx="105">
                  <c:v>169.90453431372552</c:v>
                </c:pt>
                <c:pt idx="106">
                  <c:v>169.99014705882357</c:v>
                </c:pt>
                <c:pt idx="107">
                  <c:v>170.07575980392158</c:v>
                </c:pt>
                <c:pt idx="108">
                  <c:v>170.16137254901963</c:v>
                </c:pt>
                <c:pt idx="109">
                  <c:v>170.24698529411768</c:v>
                </c:pt>
                <c:pt idx="110">
                  <c:v>170.33259803921572</c:v>
                </c:pt>
                <c:pt idx="111">
                  <c:v>170.41821078431374</c:v>
                </c:pt>
                <c:pt idx="112">
                  <c:v>170.50382352941179</c:v>
                </c:pt>
                <c:pt idx="113">
                  <c:v>170.58943627450984</c:v>
                </c:pt>
                <c:pt idx="114">
                  <c:v>170.67504901960788</c:v>
                </c:pt>
                <c:pt idx="115">
                  <c:v>170.7606617647059</c:v>
                </c:pt>
                <c:pt idx="116">
                  <c:v>170.84627450980395</c:v>
                </c:pt>
                <c:pt idx="117">
                  <c:v>170.93188725490199</c:v>
                </c:pt>
                <c:pt idx="118">
                  <c:v>171.01750000000004</c:v>
                </c:pt>
                <c:pt idx="119">
                  <c:v>171.10311274509806</c:v>
                </c:pt>
                <c:pt idx="120">
                  <c:v>171.18872549019611</c:v>
                </c:pt>
                <c:pt idx="121">
                  <c:v>171.27433823529415</c:v>
                </c:pt>
                <c:pt idx="122">
                  <c:v>171.3599509803922</c:v>
                </c:pt>
                <c:pt idx="123">
                  <c:v>171.44556372549022</c:v>
                </c:pt>
                <c:pt idx="124">
                  <c:v>171.53117647058826</c:v>
                </c:pt>
                <c:pt idx="125">
                  <c:v>171.61678921568631</c:v>
                </c:pt>
                <c:pt idx="126">
                  <c:v>171.70240196078436</c:v>
                </c:pt>
                <c:pt idx="127">
                  <c:v>171.78801470588238</c:v>
                </c:pt>
                <c:pt idx="128">
                  <c:v>171.87362745098042</c:v>
                </c:pt>
                <c:pt idx="129">
                  <c:v>171.95924019607847</c:v>
                </c:pt>
                <c:pt idx="130">
                  <c:v>172.04485294117652</c:v>
                </c:pt>
                <c:pt idx="131">
                  <c:v>172.13046568627453</c:v>
                </c:pt>
                <c:pt idx="132">
                  <c:v>172.21607843137258</c:v>
                </c:pt>
                <c:pt idx="133">
                  <c:v>172.30169117647063</c:v>
                </c:pt>
                <c:pt idx="134">
                  <c:v>172.38730392156867</c:v>
                </c:pt>
                <c:pt idx="135">
                  <c:v>172.47291666666669</c:v>
                </c:pt>
                <c:pt idx="136">
                  <c:v>172.55852941176474</c:v>
                </c:pt>
                <c:pt idx="137">
                  <c:v>172.64414215686278</c:v>
                </c:pt>
                <c:pt idx="138">
                  <c:v>172.7297549019608</c:v>
                </c:pt>
                <c:pt idx="139">
                  <c:v>172.81536764705885</c:v>
                </c:pt>
                <c:pt idx="140">
                  <c:v>172.9009803921569</c:v>
                </c:pt>
                <c:pt idx="141">
                  <c:v>172.98659313725494</c:v>
                </c:pt>
                <c:pt idx="142">
                  <c:v>173.07220588235296</c:v>
                </c:pt>
                <c:pt idx="143">
                  <c:v>173.15781862745101</c:v>
                </c:pt>
                <c:pt idx="144">
                  <c:v>173.24343137254905</c:v>
                </c:pt>
                <c:pt idx="145">
                  <c:v>173.3290441176471</c:v>
                </c:pt>
                <c:pt idx="146">
                  <c:v>173.41465686274512</c:v>
                </c:pt>
                <c:pt idx="147">
                  <c:v>173.50026960784317</c:v>
                </c:pt>
                <c:pt idx="148">
                  <c:v>173.58588235294121</c:v>
                </c:pt>
                <c:pt idx="149">
                  <c:v>173.67149509803926</c:v>
                </c:pt>
                <c:pt idx="150">
                  <c:v>173.75710784313728</c:v>
                </c:pt>
                <c:pt idx="151">
                  <c:v>173.84272058823532</c:v>
                </c:pt>
                <c:pt idx="152">
                  <c:v>173.92833333333337</c:v>
                </c:pt>
                <c:pt idx="153">
                  <c:v>174.01394607843142</c:v>
                </c:pt>
                <c:pt idx="154">
                  <c:v>174.09955882352943</c:v>
                </c:pt>
                <c:pt idx="155">
                  <c:v>174.18517156862748</c:v>
                </c:pt>
                <c:pt idx="156">
                  <c:v>174.27078431372553</c:v>
                </c:pt>
                <c:pt idx="157">
                  <c:v>174.35639705882357</c:v>
                </c:pt>
                <c:pt idx="158">
                  <c:v>174.44200980392159</c:v>
                </c:pt>
                <c:pt idx="159">
                  <c:v>174.52762254901964</c:v>
                </c:pt>
                <c:pt idx="160">
                  <c:v>174.61323529411769</c:v>
                </c:pt>
                <c:pt idx="161">
                  <c:v>174.69884803921573</c:v>
                </c:pt>
                <c:pt idx="162">
                  <c:v>174.78446078431375</c:v>
                </c:pt>
                <c:pt idx="163">
                  <c:v>174.8700735294118</c:v>
                </c:pt>
                <c:pt idx="164">
                  <c:v>174.95568627450984</c:v>
                </c:pt>
                <c:pt idx="165">
                  <c:v>175.04129901960786</c:v>
                </c:pt>
                <c:pt idx="166">
                  <c:v>175.12691176470591</c:v>
                </c:pt>
                <c:pt idx="167">
                  <c:v>175.21252450980396</c:v>
                </c:pt>
                <c:pt idx="168">
                  <c:v>175.298137254902</c:v>
                </c:pt>
                <c:pt idx="169">
                  <c:v>175.38375000000002</c:v>
                </c:pt>
                <c:pt idx="170">
                  <c:v>175.46936274509807</c:v>
                </c:pt>
                <c:pt idx="171">
                  <c:v>175.55497549019611</c:v>
                </c:pt>
                <c:pt idx="172">
                  <c:v>175.64058823529416</c:v>
                </c:pt>
                <c:pt idx="173">
                  <c:v>175.72620098039218</c:v>
                </c:pt>
                <c:pt idx="174">
                  <c:v>175.81181372549023</c:v>
                </c:pt>
                <c:pt idx="175">
                  <c:v>175.89742647058827</c:v>
                </c:pt>
                <c:pt idx="176">
                  <c:v>175.98303921568632</c:v>
                </c:pt>
                <c:pt idx="177">
                  <c:v>176.06865196078434</c:v>
                </c:pt>
                <c:pt idx="178">
                  <c:v>176.15426470588238</c:v>
                </c:pt>
                <c:pt idx="179">
                  <c:v>176.23987745098043</c:v>
                </c:pt>
                <c:pt idx="180">
                  <c:v>176.32549019607848</c:v>
                </c:pt>
                <c:pt idx="181">
                  <c:v>176.41110294117649</c:v>
                </c:pt>
                <c:pt idx="182">
                  <c:v>176.49671568627454</c:v>
                </c:pt>
                <c:pt idx="183">
                  <c:v>176.58232843137259</c:v>
                </c:pt>
                <c:pt idx="184">
                  <c:v>176.66794117647063</c:v>
                </c:pt>
                <c:pt idx="185">
                  <c:v>176.75355392156865</c:v>
                </c:pt>
                <c:pt idx="186">
                  <c:v>176.8391666666667</c:v>
                </c:pt>
                <c:pt idx="187">
                  <c:v>176.92477941176475</c:v>
                </c:pt>
                <c:pt idx="188">
                  <c:v>177.01039215686279</c:v>
                </c:pt>
                <c:pt idx="189">
                  <c:v>177.09600490196081</c:v>
                </c:pt>
                <c:pt idx="190">
                  <c:v>177.18161764705886</c:v>
                </c:pt>
                <c:pt idx="191">
                  <c:v>177.2672303921569</c:v>
                </c:pt>
                <c:pt idx="192">
                  <c:v>177.35284313725492</c:v>
                </c:pt>
                <c:pt idx="193">
                  <c:v>177.43845588235297</c:v>
                </c:pt>
                <c:pt idx="194">
                  <c:v>177.52406862745102</c:v>
                </c:pt>
                <c:pt idx="195">
                  <c:v>177.60968137254906</c:v>
                </c:pt>
                <c:pt idx="196">
                  <c:v>177.69529411764708</c:v>
                </c:pt>
                <c:pt idx="197">
                  <c:v>177.78090686274513</c:v>
                </c:pt>
                <c:pt idx="198">
                  <c:v>177.86651960784317</c:v>
                </c:pt>
                <c:pt idx="199">
                  <c:v>177.95213235294122</c:v>
                </c:pt>
                <c:pt idx="200">
                  <c:v>178.03774509803924</c:v>
                </c:pt>
                <c:pt idx="201">
                  <c:v>178.12335784313728</c:v>
                </c:pt>
                <c:pt idx="202">
                  <c:v>178.20897058823533</c:v>
                </c:pt>
                <c:pt idx="203">
                  <c:v>178.29458333333338</c:v>
                </c:pt>
                <c:pt idx="204">
                  <c:v>178.3801960784314</c:v>
                </c:pt>
                <c:pt idx="205">
                  <c:v>178.46580882352944</c:v>
                </c:pt>
                <c:pt idx="206">
                  <c:v>178.55142156862749</c:v>
                </c:pt>
                <c:pt idx="207">
                  <c:v>178.63703431372554</c:v>
                </c:pt>
                <c:pt idx="208">
                  <c:v>178.72264705882355</c:v>
                </c:pt>
                <c:pt idx="209">
                  <c:v>178.8082598039216</c:v>
                </c:pt>
                <c:pt idx="210">
                  <c:v>178.89387254901965</c:v>
                </c:pt>
                <c:pt idx="211">
                  <c:v>178.97948529411769</c:v>
                </c:pt>
                <c:pt idx="212">
                  <c:v>179.06509803921571</c:v>
                </c:pt>
                <c:pt idx="213">
                  <c:v>179.15071078431376</c:v>
                </c:pt>
                <c:pt idx="214">
                  <c:v>179.23632352941181</c:v>
                </c:pt>
                <c:pt idx="215">
                  <c:v>179.32193627450985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299-4C8F-8EB5-F3159B5EBB0B}"/>
            </c:ext>
          </c:extLst>
        </c:ser>
        <c:ser>
          <c:idx val="1"/>
          <c:order val="1"/>
          <c:tx>
            <c:strRef>
              <c:f>[3]PowerHoursDays!$CA$8</c:f>
              <c:strCache>
                <c:ptCount val="1"/>
                <c:pt idx="0">
                  <c:v>WE (RD)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[3]PowerHoursDays!$CA$9:$CA$224</c:f>
              <c:numCache>
                <c:formatCode>General</c:formatCode>
                <c:ptCount val="2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165.6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165.2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164.8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164.6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165.3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165.9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166.6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168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169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170.1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171.3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172.6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174.5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176.3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176.8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177.5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299-4C8F-8EB5-F3159B5EBB0B}"/>
            </c:ext>
          </c:extLst>
        </c:ser>
        <c:ser>
          <c:idx val="2"/>
          <c:order val="2"/>
          <c:tx>
            <c:strRef>
              <c:f>[3]PowerHoursDays!$CB$8</c:f>
              <c:strCache>
                <c:ptCount val="1"/>
                <c:pt idx="0">
                  <c:v>EE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[3]PowerHoursDays!$CB$9:$CB$224</c:f>
              <c:numCache>
                <c:formatCode>General</c:formatCode>
                <c:ptCount val="216"/>
                <c:pt idx="0">
                  <c:v>160.54607843137251</c:v>
                </c:pt>
                <c:pt idx="1">
                  <c:v>160.62249999999997</c:v>
                </c:pt>
                <c:pt idx="2">
                  <c:v>160.69892156862741</c:v>
                </c:pt>
                <c:pt idx="3">
                  <c:v>160.77534313725488</c:v>
                </c:pt>
                <c:pt idx="4">
                  <c:v>160.85176470588232</c:v>
                </c:pt>
                <c:pt idx="5">
                  <c:v>160.92818627450978</c:v>
                </c:pt>
                <c:pt idx="6">
                  <c:v>161.00460784313722</c:v>
                </c:pt>
                <c:pt idx="7">
                  <c:v>161.08102941176466</c:v>
                </c:pt>
                <c:pt idx="8">
                  <c:v>161.15745098039213</c:v>
                </c:pt>
                <c:pt idx="9">
                  <c:v>161.23387254901957</c:v>
                </c:pt>
                <c:pt idx="10">
                  <c:v>161.31029411764703</c:v>
                </c:pt>
                <c:pt idx="11">
                  <c:v>161.38671568627447</c:v>
                </c:pt>
                <c:pt idx="12">
                  <c:v>161.46313725490194</c:v>
                </c:pt>
                <c:pt idx="13">
                  <c:v>161.53955882352938</c:v>
                </c:pt>
                <c:pt idx="14">
                  <c:v>161.61598039215684</c:v>
                </c:pt>
                <c:pt idx="15">
                  <c:v>161.69240196078428</c:v>
                </c:pt>
                <c:pt idx="16">
                  <c:v>161.76882352941172</c:v>
                </c:pt>
                <c:pt idx="17">
                  <c:v>161.84524509803919</c:v>
                </c:pt>
                <c:pt idx="18">
                  <c:v>161.92166666666662</c:v>
                </c:pt>
                <c:pt idx="19">
                  <c:v>161.99808823529409</c:v>
                </c:pt>
                <c:pt idx="20">
                  <c:v>162.07450980392153</c:v>
                </c:pt>
                <c:pt idx="21">
                  <c:v>162.150931372549</c:v>
                </c:pt>
                <c:pt idx="22">
                  <c:v>162.22735294117643</c:v>
                </c:pt>
                <c:pt idx="23">
                  <c:v>162.3037745098039</c:v>
                </c:pt>
                <c:pt idx="24">
                  <c:v>162.38019607843134</c:v>
                </c:pt>
                <c:pt idx="25">
                  <c:v>162.45661764705878</c:v>
                </c:pt>
                <c:pt idx="26">
                  <c:v>162.53303921568624</c:v>
                </c:pt>
                <c:pt idx="27">
                  <c:v>162.60946078431368</c:v>
                </c:pt>
                <c:pt idx="28">
                  <c:v>162.68588235294115</c:v>
                </c:pt>
                <c:pt idx="29">
                  <c:v>162.76230392156859</c:v>
                </c:pt>
                <c:pt idx="30">
                  <c:v>162.83872549019605</c:v>
                </c:pt>
                <c:pt idx="31">
                  <c:v>162.91514705882349</c:v>
                </c:pt>
                <c:pt idx="32">
                  <c:v>162.99156862745096</c:v>
                </c:pt>
                <c:pt idx="33">
                  <c:v>163.0679901960784</c:v>
                </c:pt>
                <c:pt idx="34">
                  <c:v>163.14441176470584</c:v>
                </c:pt>
                <c:pt idx="35">
                  <c:v>163.2208333333333</c:v>
                </c:pt>
                <c:pt idx="36">
                  <c:v>163.29725490196074</c:v>
                </c:pt>
                <c:pt idx="37">
                  <c:v>163.37367647058821</c:v>
                </c:pt>
                <c:pt idx="38">
                  <c:v>163.45009803921565</c:v>
                </c:pt>
                <c:pt idx="39">
                  <c:v>163.52651960784311</c:v>
                </c:pt>
                <c:pt idx="40">
                  <c:v>163.60294117647055</c:v>
                </c:pt>
                <c:pt idx="41">
                  <c:v>163.67936274509802</c:v>
                </c:pt>
                <c:pt idx="42">
                  <c:v>163.75578431372546</c:v>
                </c:pt>
                <c:pt idx="43">
                  <c:v>163.83220588235292</c:v>
                </c:pt>
                <c:pt idx="44">
                  <c:v>163.90862745098036</c:v>
                </c:pt>
                <c:pt idx="45">
                  <c:v>163.9850490196078</c:v>
                </c:pt>
                <c:pt idx="46">
                  <c:v>164.06147058823527</c:v>
                </c:pt>
                <c:pt idx="47">
                  <c:v>164.1378921568627</c:v>
                </c:pt>
                <c:pt idx="48">
                  <c:v>164.21431372549017</c:v>
                </c:pt>
                <c:pt idx="49">
                  <c:v>164.29073529411761</c:v>
                </c:pt>
                <c:pt idx="50">
                  <c:v>164.36715686274508</c:v>
                </c:pt>
                <c:pt idx="51">
                  <c:v>164.44357843137252</c:v>
                </c:pt>
                <c:pt idx="52">
                  <c:v>164.51999999999998</c:v>
                </c:pt>
                <c:pt idx="53">
                  <c:v>164.59642156862742</c:v>
                </c:pt>
                <c:pt idx="54">
                  <c:v>164.67284313725486</c:v>
                </c:pt>
                <c:pt idx="55">
                  <c:v>164.74926470588233</c:v>
                </c:pt>
                <c:pt idx="56">
                  <c:v>164.82568627450976</c:v>
                </c:pt>
                <c:pt idx="57">
                  <c:v>164.90210784313723</c:v>
                </c:pt>
                <c:pt idx="58">
                  <c:v>164.97852941176467</c:v>
                </c:pt>
                <c:pt idx="59">
                  <c:v>165.05495098039214</c:v>
                </c:pt>
                <c:pt idx="60">
                  <c:v>165.13137254901957</c:v>
                </c:pt>
                <c:pt idx="61">
                  <c:v>165.20779411764704</c:v>
                </c:pt>
                <c:pt idx="62">
                  <c:v>165.28421568627448</c:v>
                </c:pt>
                <c:pt idx="63">
                  <c:v>165.36063725490192</c:v>
                </c:pt>
                <c:pt idx="64">
                  <c:v>165.43705882352938</c:v>
                </c:pt>
                <c:pt idx="65">
                  <c:v>165.51348039215682</c:v>
                </c:pt>
                <c:pt idx="66">
                  <c:v>165.58990196078429</c:v>
                </c:pt>
                <c:pt idx="67">
                  <c:v>165.66632352941173</c:v>
                </c:pt>
                <c:pt idx="68">
                  <c:v>165.74274509803919</c:v>
                </c:pt>
                <c:pt idx="69">
                  <c:v>165.81916666666663</c:v>
                </c:pt>
                <c:pt idx="70">
                  <c:v>165.8955882352941</c:v>
                </c:pt>
                <c:pt idx="71">
                  <c:v>165.97200980392154</c:v>
                </c:pt>
                <c:pt idx="72">
                  <c:v>166.04843137254898</c:v>
                </c:pt>
                <c:pt idx="73">
                  <c:v>166.12485294117644</c:v>
                </c:pt>
                <c:pt idx="74">
                  <c:v>166.20127450980388</c:v>
                </c:pt>
                <c:pt idx="75">
                  <c:v>166.27769607843135</c:v>
                </c:pt>
                <c:pt idx="76">
                  <c:v>166.35411764705879</c:v>
                </c:pt>
                <c:pt idx="77">
                  <c:v>166.43053921568625</c:v>
                </c:pt>
                <c:pt idx="78">
                  <c:v>166.50696078431369</c:v>
                </c:pt>
                <c:pt idx="79">
                  <c:v>166.58338235294116</c:v>
                </c:pt>
                <c:pt idx="80">
                  <c:v>166.6598039215686</c:v>
                </c:pt>
                <c:pt idx="81">
                  <c:v>166.73622549019603</c:v>
                </c:pt>
                <c:pt idx="82">
                  <c:v>166.8126470588235</c:v>
                </c:pt>
                <c:pt idx="83">
                  <c:v>166.88906862745094</c:v>
                </c:pt>
                <c:pt idx="84">
                  <c:v>166.96549019607841</c:v>
                </c:pt>
                <c:pt idx="85">
                  <c:v>167.04191176470584</c:v>
                </c:pt>
                <c:pt idx="86">
                  <c:v>167.11833333333331</c:v>
                </c:pt>
                <c:pt idx="87">
                  <c:v>167.19475490196075</c:v>
                </c:pt>
                <c:pt idx="88">
                  <c:v>167.27117647058822</c:v>
                </c:pt>
                <c:pt idx="89">
                  <c:v>167.34759803921565</c:v>
                </c:pt>
                <c:pt idx="90">
                  <c:v>167.42401960784309</c:v>
                </c:pt>
                <c:pt idx="91">
                  <c:v>167.50044117647056</c:v>
                </c:pt>
                <c:pt idx="92">
                  <c:v>167.576862745098</c:v>
                </c:pt>
                <c:pt idx="93">
                  <c:v>167.65328431372546</c:v>
                </c:pt>
                <c:pt idx="94">
                  <c:v>167.7297058823529</c:v>
                </c:pt>
                <c:pt idx="95">
                  <c:v>167.80612745098037</c:v>
                </c:pt>
                <c:pt idx="96">
                  <c:v>167.88254901960781</c:v>
                </c:pt>
                <c:pt idx="97">
                  <c:v>167.95897058823527</c:v>
                </c:pt>
                <c:pt idx="98">
                  <c:v>168.03539215686271</c:v>
                </c:pt>
                <c:pt idx="99">
                  <c:v>168.11181372549018</c:v>
                </c:pt>
                <c:pt idx="100">
                  <c:v>168.18823529411762</c:v>
                </c:pt>
                <c:pt idx="101">
                  <c:v>168.26465686274506</c:v>
                </c:pt>
                <c:pt idx="102">
                  <c:v>168.34107843137252</c:v>
                </c:pt>
                <c:pt idx="103">
                  <c:v>168.41749999999996</c:v>
                </c:pt>
                <c:pt idx="104">
                  <c:v>168.49392156862743</c:v>
                </c:pt>
                <c:pt idx="105">
                  <c:v>168.57034313725487</c:v>
                </c:pt>
                <c:pt idx="106">
                  <c:v>168.64676470588233</c:v>
                </c:pt>
                <c:pt idx="107">
                  <c:v>168.72318627450977</c:v>
                </c:pt>
                <c:pt idx="108">
                  <c:v>168.79960784313724</c:v>
                </c:pt>
                <c:pt idx="109">
                  <c:v>168.87602941176468</c:v>
                </c:pt>
                <c:pt idx="110">
                  <c:v>168.95245098039211</c:v>
                </c:pt>
                <c:pt idx="111">
                  <c:v>169.02887254901958</c:v>
                </c:pt>
                <c:pt idx="112">
                  <c:v>169.10529411764702</c:v>
                </c:pt>
                <c:pt idx="113">
                  <c:v>169.18171568627449</c:v>
                </c:pt>
                <c:pt idx="114">
                  <c:v>169.25813725490192</c:v>
                </c:pt>
                <c:pt idx="115">
                  <c:v>169.33455882352939</c:v>
                </c:pt>
                <c:pt idx="116">
                  <c:v>169.41098039215683</c:v>
                </c:pt>
                <c:pt idx="117">
                  <c:v>169.4874019607843</c:v>
                </c:pt>
                <c:pt idx="118">
                  <c:v>169.56382352941174</c:v>
                </c:pt>
                <c:pt idx="119">
                  <c:v>169.64024509803917</c:v>
                </c:pt>
                <c:pt idx="120">
                  <c:v>169.71666666666664</c:v>
                </c:pt>
                <c:pt idx="121">
                  <c:v>169.79308823529408</c:v>
                </c:pt>
                <c:pt idx="122">
                  <c:v>169.86950980392155</c:v>
                </c:pt>
                <c:pt idx="123">
                  <c:v>169.94593137254898</c:v>
                </c:pt>
                <c:pt idx="124">
                  <c:v>170.02235294117645</c:v>
                </c:pt>
                <c:pt idx="125">
                  <c:v>170.09877450980389</c:v>
                </c:pt>
                <c:pt idx="126">
                  <c:v>170.17519607843136</c:v>
                </c:pt>
                <c:pt idx="127">
                  <c:v>170.25161764705879</c:v>
                </c:pt>
                <c:pt idx="128">
                  <c:v>170.32803921568623</c:v>
                </c:pt>
                <c:pt idx="129">
                  <c:v>170.4044607843137</c:v>
                </c:pt>
                <c:pt idx="130">
                  <c:v>170.48088235294114</c:v>
                </c:pt>
                <c:pt idx="131">
                  <c:v>170.5573039215686</c:v>
                </c:pt>
                <c:pt idx="132">
                  <c:v>170.63372549019604</c:v>
                </c:pt>
                <c:pt idx="133">
                  <c:v>170.71014705882351</c:v>
                </c:pt>
                <c:pt idx="134">
                  <c:v>170.78656862745095</c:v>
                </c:pt>
                <c:pt idx="135">
                  <c:v>170.86299019607841</c:v>
                </c:pt>
                <c:pt idx="136">
                  <c:v>170.93941176470585</c:v>
                </c:pt>
                <c:pt idx="137">
                  <c:v>171.01583333333329</c:v>
                </c:pt>
                <c:pt idx="138">
                  <c:v>171.09225490196076</c:v>
                </c:pt>
                <c:pt idx="139">
                  <c:v>171.1686764705882</c:v>
                </c:pt>
                <c:pt idx="140">
                  <c:v>171.24509803921566</c:v>
                </c:pt>
                <c:pt idx="141">
                  <c:v>171.3215196078431</c:v>
                </c:pt>
                <c:pt idx="142">
                  <c:v>171.39794117647057</c:v>
                </c:pt>
                <c:pt idx="143">
                  <c:v>171.47436274509801</c:v>
                </c:pt>
                <c:pt idx="144">
                  <c:v>171.55078431372547</c:v>
                </c:pt>
                <c:pt idx="145">
                  <c:v>171.62720588235291</c:v>
                </c:pt>
                <c:pt idx="146">
                  <c:v>171.70362745098035</c:v>
                </c:pt>
                <c:pt idx="147">
                  <c:v>171.78004901960782</c:v>
                </c:pt>
                <c:pt idx="148">
                  <c:v>171.85647058823525</c:v>
                </c:pt>
                <c:pt idx="149">
                  <c:v>171.93289215686272</c:v>
                </c:pt>
                <c:pt idx="150">
                  <c:v>172.00931372549016</c:v>
                </c:pt>
                <c:pt idx="151">
                  <c:v>172.08573529411763</c:v>
                </c:pt>
                <c:pt idx="152">
                  <c:v>172.16215686274506</c:v>
                </c:pt>
                <c:pt idx="153">
                  <c:v>172.23857843137253</c:v>
                </c:pt>
                <c:pt idx="154">
                  <c:v>172.31499999999997</c:v>
                </c:pt>
                <c:pt idx="155">
                  <c:v>172.39142156862741</c:v>
                </c:pt>
                <c:pt idx="156">
                  <c:v>172.46784313725487</c:v>
                </c:pt>
                <c:pt idx="157">
                  <c:v>172.54426470588231</c:v>
                </c:pt>
                <c:pt idx="158">
                  <c:v>172.62068627450978</c:v>
                </c:pt>
                <c:pt idx="159">
                  <c:v>172.69710784313722</c:v>
                </c:pt>
                <c:pt idx="160">
                  <c:v>172.77352941176468</c:v>
                </c:pt>
                <c:pt idx="161">
                  <c:v>172.84995098039212</c:v>
                </c:pt>
                <c:pt idx="162">
                  <c:v>172.92637254901959</c:v>
                </c:pt>
                <c:pt idx="163">
                  <c:v>173.00279411764703</c:v>
                </c:pt>
                <c:pt idx="164">
                  <c:v>173.07921568627449</c:v>
                </c:pt>
                <c:pt idx="165">
                  <c:v>173.15563725490193</c:v>
                </c:pt>
                <c:pt idx="166">
                  <c:v>173.23205882352937</c:v>
                </c:pt>
                <c:pt idx="167">
                  <c:v>173.30848039215684</c:v>
                </c:pt>
                <c:pt idx="168">
                  <c:v>173.38490196078428</c:v>
                </c:pt>
                <c:pt idx="169">
                  <c:v>173.46132352941174</c:v>
                </c:pt>
                <c:pt idx="170">
                  <c:v>173.53774509803918</c:v>
                </c:pt>
                <c:pt idx="171">
                  <c:v>173.61416666666665</c:v>
                </c:pt>
                <c:pt idx="172">
                  <c:v>173.69058823529409</c:v>
                </c:pt>
                <c:pt idx="173">
                  <c:v>173.76700980392155</c:v>
                </c:pt>
                <c:pt idx="174">
                  <c:v>173.84343137254899</c:v>
                </c:pt>
                <c:pt idx="175">
                  <c:v>173.91985294117643</c:v>
                </c:pt>
                <c:pt idx="176">
                  <c:v>173.9962745098039</c:v>
                </c:pt>
                <c:pt idx="177">
                  <c:v>174.07269607843133</c:v>
                </c:pt>
                <c:pt idx="178">
                  <c:v>174.1491176470588</c:v>
                </c:pt>
                <c:pt idx="179">
                  <c:v>174.22553921568624</c:v>
                </c:pt>
                <c:pt idx="180">
                  <c:v>174.30196078431371</c:v>
                </c:pt>
                <c:pt idx="181">
                  <c:v>174.37838235294114</c:v>
                </c:pt>
                <c:pt idx="182">
                  <c:v>174.45480392156861</c:v>
                </c:pt>
                <c:pt idx="183">
                  <c:v>174.53122549019605</c:v>
                </c:pt>
                <c:pt idx="184">
                  <c:v>174.60764705882349</c:v>
                </c:pt>
                <c:pt idx="185">
                  <c:v>174.68406862745096</c:v>
                </c:pt>
                <c:pt idx="186">
                  <c:v>174.76049019607839</c:v>
                </c:pt>
                <c:pt idx="187">
                  <c:v>174.83691176470586</c:v>
                </c:pt>
                <c:pt idx="188">
                  <c:v>174.9133333333333</c:v>
                </c:pt>
                <c:pt idx="189">
                  <c:v>174.98975490196077</c:v>
                </c:pt>
                <c:pt idx="190">
                  <c:v>175.0661764705882</c:v>
                </c:pt>
                <c:pt idx="191">
                  <c:v>175.14259803921567</c:v>
                </c:pt>
                <c:pt idx="192">
                  <c:v>175.21901960784311</c:v>
                </c:pt>
                <c:pt idx="193">
                  <c:v>175.29544117647055</c:v>
                </c:pt>
                <c:pt idx="194">
                  <c:v>175.37186274509801</c:v>
                </c:pt>
                <c:pt idx="195">
                  <c:v>175.44828431372545</c:v>
                </c:pt>
                <c:pt idx="196">
                  <c:v>175.52470588235292</c:v>
                </c:pt>
                <c:pt idx="197">
                  <c:v>175.60112745098036</c:v>
                </c:pt>
                <c:pt idx="198">
                  <c:v>175.67754901960782</c:v>
                </c:pt>
                <c:pt idx="199">
                  <c:v>175.75397058823526</c:v>
                </c:pt>
                <c:pt idx="200">
                  <c:v>175.83039215686273</c:v>
                </c:pt>
                <c:pt idx="201">
                  <c:v>175.90681372549017</c:v>
                </c:pt>
                <c:pt idx="202">
                  <c:v>175.98323529411761</c:v>
                </c:pt>
                <c:pt idx="203">
                  <c:v>176.05965686274507</c:v>
                </c:pt>
                <c:pt idx="204">
                  <c:v>176.13607843137251</c:v>
                </c:pt>
                <c:pt idx="205">
                  <c:v>176.21249999999998</c:v>
                </c:pt>
                <c:pt idx="206">
                  <c:v>176.28892156862742</c:v>
                </c:pt>
                <c:pt idx="207">
                  <c:v>176.36534313725488</c:v>
                </c:pt>
                <c:pt idx="208">
                  <c:v>176.44176470588232</c:v>
                </c:pt>
                <c:pt idx="209">
                  <c:v>176.51818627450979</c:v>
                </c:pt>
                <c:pt idx="210">
                  <c:v>176.59460784313723</c:v>
                </c:pt>
                <c:pt idx="211">
                  <c:v>176.67102941176466</c:v>
                </c:pt>
                <c:pt idx="212">
                  <c:v>176.74745098039213</c:v>
                </c:pt>
                <c:pt idx="213">
                  <c:v>176.82387254901957</c:v>
                </c:pt>
                <c:pt idx="214">
                  <c:v>176.90029411764704</c:v>
                </c:pt>
                <c:pt idx="215">
                  <c:v>176.97671568627447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299-4C8F-8EB5-F3159B5EBB0B}"/>
            </c:ext>
          </c:extLst>
        </c:ser>
        <c:ser>
          <c:idx val="3"/>
          <c:order val="3"/>
          <c:tx>
            <c:strRef>
              <c:f>[3]PowerHoursDays!$CC$8</c:f>
              <c:strCache>
                <c:ptCount val="1"/>
                <c:pt idx="0">
                  <c:v>EE (RD)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[3]PowerHoursDays!$CC$9:$CC$224</c:f>
              <c:numCache>
                <c:formatCode>General</c:formatCode>
                <c:ptCount val="2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162.6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163.4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164.2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164.1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164.5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165.9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166.5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167.6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168.3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168.8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168.6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169.6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170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172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173.2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174.8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175.1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299-4C8F-8EB5-F3159B5EBB0B}"/>
            </c:ext>
          </c:extLst>
        </c:ser>
        <c:ser>
          <c:idx val="4"/>
          <c:order val="4"/>
          <c:tx>
            <c:strRef>
              <c:f>[3]PowerHoursDays!$CD$8</c:f>
              <c:strCache>
                <c:ptCount val="1"/>
                <c:pt idx="0">
                  <c:v>WO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</c:numRef>
          </c:cat>
          <c:val>
            <c:numRef>
              <c:f>[3]PowerHoursDays!$CD$9:$CD$224</c:f>
              <c:numCache>
                <c:formatCode>General</c:formatCode>
                <c:ptCount val="216"/>
                <c:pt idx="0">
                  <c:v>172.09720279720278</c:v>
                </c:pt>
                <c:pt idx="1">
                  <c:v>172.09689598282415</c:v>
                </c:pt>
                <c:pt idx="2">
                  <c:v>172.09655555660078</c:v>
                </c:pt>
                <c:pt idx="3">
                  <c:v>172.09617784590529</c:v>
                </c:pt>
                <c:pt idx="4">
                  <c:v>172.09575877903455</c:v>
                </c:pt>
                <c:pt idx="5">
                  <c:v>172.09529384235782</c:v>
                </c:pt>
                <c:pt idx="6">
                  <c:v>172.09477803298282</c:v>
                </c:pt>
                <c:pt idx="7">
                  <c:v>172.09420580649783</c:v>
                </c:pt>
                <c:pt idx="8">
                  <c:v>172.09357101931232</c:v>
                </c:pt>
                <c:pt idx="9">
                  <c:v>172.09286686507937</c:v>
                </c:pt>
                <c:pt idx="10">
                  <c:v>172.09208580464451</c:v>
                </c:pt>
                <c:pt idx="11">
                  <c:v>172.09121948892528</c:v>
                </c:pt>
                <c:pt idx="12">
                  <c:v>172.09025867408678</c:v>
                </c:pt>
                <c:pt idx="13">
                  <c:v>172.08919312834001</c:v>
                </c:pt>
                <c:pt idx="14">
                  <c:v>172.08801152965501</c:v>
                </c:pt>
                <c:pt idx="15">
                  <c:v>172.08670135364946</c:v>
                </c:pt>
                <c:pt idx="16">
                  <c:v>172.08524875089014</c:v>
                </c:pt>
                <c:pt idx="17">
                  <c:v>172.08363841282937</c:v>
                </c:pt>
                <c:pt idx="18">
                  <c:v>172.08185342559858</c:v>
                </c:pt>
                <c:pt idx="19">
                  <c:v>172.07987511089664</c:v>
                </c:pt>
                <c:pt idx="20">
                  <c:v>172.07768285325065</c:v>
                </c:pt>
                <c:pt idx="21">
                  <c:v>172.07525391299581</c:v>
                </c:pt>
                <c:pt idx="22">
                  <c:v>172.07256322442763</c:v>
                </c:pt>
                <c:pt idx="23">
                  <c:v>172.06958317873369</c:v>
                </c:pt>
                <c:pt idx="24">
                  <c:v>172.06628339152476</c:v>
                </c:pt>
                <c:pt idx="25">
                  <c:v>172.0626304550685</c:v>
                </c:pt>
                <c:pt idx="26">
                  <c:v>172.05858767570177</c:v>
                </c:pt>
                <c:pt idx="27">
                  <c:v>172.05411479737404</c:v>
                </c:pt>
                <c:pt idx="28">
                  <c:v>172.04916771287677</c:v>
                </c:pt>
                <c:pt idx="29">
                  <c:v>172.04369816506517</c:v>
                </c:pt>
                <c:pt idx="30">
                  <c:v>172.03765344130196</c:v>
                </c:pt>
                <c:pt idx="31">
                  <c:v>172.03097606547473</c:v>
                </c:pt>
                <c:pt idx="32">
                  <c:v>172.02360349328629</c:v>
                </c:pt>
                <c:pt idx="33">
                  <c:v>172.01546781811476</c:v>
                </c:pt>
                <c:pt idx="34">
                  <c:v>172.0064954966096</c:v>
                </c:pt>
                <c:pt idx="35">
                  <c:v>171.99660710534801</c:v>
                </c:pt>
                <c:pt idx="36">
                  <c:v>171.98571714232529</c:v>
                </c:pt>
                <c:pt idx="37">
                  <c:v>171.97373388978434</c:v>
                </c:pt>
                <c:pt idx="38">
                  <c:v>171.96055935786742</c:v>
                </c:pt>
                <c:pt idx="39">
                  <c:v>171.94608933173171</c:v>
                </c:pt>
                <c:pt idx="40">
                  <c:v>171.9302135480051</c:v>
                </c:pt>
                <c:pt idx="41">
                  <c:v>171.91281602960595</c:v>
                </c:pt>
                <c:pt idx="42">
                  <c:v>171.89377561079456</c:v>
                </c:pt>
                <c:pt idx="43">
                  <c:v>171.87296668656381</c:v>
                </c:pt>
                <c:pt idx="44">
                  <c:v>171.85026022173798</c:v>
                </c:pt>
                <c:pt idx="45">
                  <c:v>171.82552505496929</c:v>
                </c:pt>
                <c:pt idx="46">
                  <c:v>171.79862953066385</c:v>
                </c:pt>
                <c:pt idx="47">
                  <c:v>171.76944348712939</c:v>
                </c:pt>
                <c:pt idx="48">
                  <c:v>171.73784062129934</c:v>
                </c:pt>
                <c:pt idx="49">
                  <c:v>171.70370123865445</c:v>
                </c:pt>
                <c:pt idx="50">
                  <c:v>171.66691538096342</c:v>
                </c:pt>
                <c:pt idx="51">
                  <c:v>171.62738630393918</c:v>
                </c:pt>
                <c:pt idx="52">
                  <c:v>171.58503425194701</c:v>
                </c:pt>
                <c:pt idx="53">
                  <c:v>171.53980044808262</c:v>
                </c:pt>
                <c:pt idx="54">
                  <c:v>171.49165118644473</c:v>
                </c:pt>
                <c:pt idx="55">
                  <c:v>171.44058188115298</c:v>
                </c:pt>
                <c:pt idx="56">
                  <c:v>171.38662089623486</c:v>
                </c:pt>
                <c:pt idx="57">
                  <c:v>171.32983295520219</c:v>
                </c:pt>
                <c:pt idx="58">
                  <c:v>171.27032191268492</c:v>
                </c:pt>
                <c:pt idx="59">
                  <c:v>171.20823266668515</c:v>
                </c:pt>
                <c:pt idx="60">
                  <c:v>171.14375200223355</c:v>
                </c:pt>
                <c:pt idx="61">
                  <c:v>171.07710818782181</c:v>
                </c:pt>
                <c:pt idx="62">
                  <c:v>171.00856919566525</c:v>
                </c:pt>
                <c:pt idx="63">
                  <c:v>170.93843948420624</c:v>
                </c:pt>
                <c:pt idx="64">
                  <c:v>170.86705536249266</c:v>
                </c:pt>
                <c:pt idx="65">
                  <c:v>170.79477904505427</c:v>
                </c:pt>
                <c:pt idx="66">
                  <c:v>170.72199159474766</c:v>
                </c:pt>
                <c:pt idx="67">
                  <c:v>170.64908503094819</c:v>
                </c:pt>
                <c:pt idx="68">
                  <c:v>170.57645394289915</c:v>
                </c:pt>
                <c:pt idx="69">
                  <c:v>170.5044869859808</c:v>
                </c:pt>
                <c:pt idx="70">
                  <c:v>170.43355864773883</c:v>
                </c:pt>
                <c:pt idx="71">
                  <c:v>170.36402164965293</c:v>
                </c:pt>
                <c:pt idx="72">
                  <c:v>170.29620030226567</c:v>
                </c:pt>
                <c:pt idx="73">
                  <c:v>170.23038506097419</c:v>
                </c:pt>
                <c:pt idx="74">
                  <c:v>170.16682844526602</c:v>
                </c:pt>
                <c:pt idx="75">
                  <c:v>170.10574239425054</c:v>
                </c:pt>
                <c:pt idx="76">
                  <c:v>170.04729704456813</c:v>
                </c:pt>
                <c:pt idx="77">
                  <c:v>169.99162084042939</c:v>
                </c:pt>
                <c:pt idx="78">
                  <c:v>169.93880182487644</c:v>
                </c:pt>
                <c:pt idx="79">
                  <c:v>169.8888899192105</c:v>
                </c:pt>
                <c:pt idx="80">
                  <c:v>169.84189997442078</c:v>
                </c:pt>
                <c:pt idx="81">
                  <c:v>169.79781537294195</c:v>
                </c:pt>
                <c:pt idx="82">
                  <c:v>169.75659196833115</c:v>
                </c:pt>
                <c:pt idx="83">
                  <c:v>169.71816217088292</c:v>
                </c:pt>
                <c:pt idx="84">
                  <c:v>169.68243901496263</c:v>
                </c:pt>
                <c:pt idx="85">
                  <c:v>169.64932007535978</c:v>
                </c:pt>
                <c:pt idx="86">
                  <c:v>169.61869113219964</c:v>
                </c:pt>
                <c:pt idx="87">
                  <c:v>169.59042951456959</c:v>
                </c:pt>
                <c:pt idx="88">
                  <c:v>169.5644070804087</c:v>
                </c:pt>
                <c:pt idx="89">
                  <c:v>169.54049281344803</c:v>
                </c:pt>
                <c:pt idx="90">
                  <c:v>169.51855503670635</c:v>
                </c:pt>
                <c:pt idx="91">
                  <c:v>169.49019607843138</c:v>
                </c:pt>
                <c:pt idx="92">
                  <c:v>169.50873424961523</c:v>
                </c:pt>
                <c:pt idx="93">
                  <c:v>169.52903579538722</c:v>
                </c:pt>
                <c:pt idx="94">
                  <c:v>169.55125960335425</c:v>
                </c:pt>
                <c:pt idx="95">
                  <c:v>169.57557708701543</c:v>
                </c:pt>
                <c:pt idx="96">
                  <c:v>169.60217280728779</c:v>
                </c:pt>
                <c:pt idx="97">
                  <c:v>169.63124504464059</c:v>
                </c:pt>
                <c:pt idx="98">
                  <c:v>169.66300629946824</c:v>
                </c:pt>
                <c:pt idx="99">
                  <c:v>169.69768369410127</c:v>
                </c:pt>
                <c:pt idx="100">
                  <c:v>169.73551924521016</c:v>
                </c:pt>
                <c:pt idx="101">
                  <c:v>169.77676997036119</c:v>
                </c:pt>
                <c:pt idx="102">
                  <c:v>169.82170778723318</c:v>
                </c:pt>
                <c:pt idx="103">
                  <c:v>169.87061915865593</c:v>
                </c:pt>
                <c:pt idx="104">
                  <c:v>169.92380443140334</c:v>
                </c:pt>
                <c:pt idx="105">
                  <c:v>169.98157681186734</c:v>
                </c:pt>
                <c:pt idx="106">
                  <c:v>170.04426091774064</c:v>
                </c:pt>
                <c:pt idx="107">
                  <c:v>170.11219084214181</c:v>
                </c:pt>
                <c:pt idx="108">
                  <c:v>170.18570766581664</c:v>
                </c:pt>
                <c:pt idx="109">
                  <c:v>170.26515635485103</c:v>
                </c:pt>
                <c:pt idx="110">
                  <c:v>170.35088198651397</c:v>
                </c:pt>
                <c:pt idx="111">
                  <c:v>170.44322525526763</c:v>
                </c:pt>
                <c:pt idx="112">
                  <c:v>170.54251722548537</c:v>
                </c:pt>
                <c:pt idx="113">
                  <c:v>170.64907331780046</c:v>
                </c:pt>
                <c:pt idx="114">
                  <c:v>170.7631865428948</c:v>
                </c:pt>
                <c:pt idx="115">
                  <c:v>170.88512003026108</c:v>
                </c:pt>
                <c:pt idx="116">
                  <c:v>171.01509893993671</c:v>
                </c:pt>
                <c:pt idx="117">
                  <c:v>171.1533018917178</c:v>
                </c:pt>
                <c:pt idx="118">
                  <c:v>171.29985209747696</c:v>
                </c:pt>
                <c:pt idx="119">
                  <c:v>171.45480843562527</c:v>
                </c:pt>
                <c:pt idx="120">
                  <c:v>171.61815675924697</c:v>
                </c:pt>
                <c:pt idx="121">
                  <c:v>171.78980177687293</c:v>
                </c:pt>
                <c:pt idx="122">
                  <c:v>171.9695598824058</c:v>
                </c:pt>
                <c:pt idx="123">
                  <c:v>172.15715333311496</c:v>
                </c:pt>
                <c:pt idx="124">
                  <c:v>172.35220617670899</c:v>
                </c:pt>
                <c:pt idx="125">
                  <c:v>172.55424230577734</c:v>
                </c:pt>
                <c:pt idx="126">
                  <c:v>172.762685967273</c:v>
                </c:pt>
                <c:pt idx="127">
                  <c:v>172.97686497517233</c:v>
                </c:pt>
                <c:pt idx="128">
                  <c:v>173.19601676764748</c:v>
                </c:pt>
                <c:pt idx="129">
                  <c:v>173.41929732067786</c:v>
                </c:pt>
                <c:pt idx="130">
                  <c:v>173.64579278564028</c:v>
                </c:pt>
                <c:pt idx="131">
                  <c:v>173.87453356921682</c:v>
                </c:pt>
                <c:pt idx="132">
                  <c:v>174.10451043175451</c:v>
                </c:pt>
                <c:pt idx="133">
                  <c:v>174.33469205722329</c:v>
                </c:pt>
                <c:pt idx="134">
                  <c:v>174.56404345535185</c:v>
                </c:pt>
                <c:pt idx="135">
                  <c:v>174.79154450314047</c:v>
                </c:pt>
                <c:pt idx="136">
                  <c:v>175.01620792394112</c:v>
                </c:pt>
                <c:pt idx="137">
                  <c:v>175.23709603853183</c:v>
                </c:pt>
                <c:pt idx="138">
                  <c:v>175.45333570056744</c:v>
                </c:pt>
                <c:pt idx="139">
                  <c:v>175.66413094099065</c:v>
                </c:pt>
                <c:pt idx="140">
                  <c:v>175.86877298203555</c:v>
                </c:pt>
                <c:pt idx="141">
                  <c:v>176.06664742935709</c:v>
                </c:pt>
                <c:pt idx="142">
                  <c:v>176.25723859843902</c:v>
                </c:pt>
                <c:pt idx="143">
                  <c:v>176.44013106782671</c:v>
                </c:pt>
                <c:pt idx="144">
                  <c:v>176.61500866819162</c:v>
                </c:pt>
                <c:pt idx="145">
                  <c:v>176.78165120690187</c:v>
                </c:pt>
                <c:pt idx="146">
                  <c:v>176.9399292898355</c:v>
                </c:pt>
                <c:pt idx="147">
                  <c:v>177.08979763564309</c:v>
                </c:pt>
                <c:pt idx="148">
                  <c:v>177.2312872849038</c:v>
                </c:pt>
                <c:pt idx="149">
                  <c:v>177.36449709164435</c:v>
                </c:pt>
                <c:pt idx="150">
                  <c:v>177.48958485249173</c:v>
                </c:pt>
                <c:pt idx="151">
                  <c:v>177.60675838458911</c:v>
                </c:pt>
                <c:pt idx="152">
                  <c:v>177.71626681237535</c:v>
                </c:pt>
                <c:pt idx="153">
                  <c:v>177.81839226984124</c:v>
                </c:pt>
                <c:pt idx="154">
                  <c:v>177.91344217252333</c:v>
                </c:pt>
                <c:pt idx="155">
                  <c:v>178.00174216495003</c:v>
                </c:pt>
                <c:pt idx="156">
                  <c:v>178.08362980627948</c:v>
                </c:pt>
                <c:pt idx="157">
                  <c:v>178.15944902043989</c:v>
                </c:pt>
                <c:pt idx="158">
                  <c:v>178.22954530751434</c:v>
                </c:pt>
                <c:pt idx="159">
                  <c:v>178.2942616902219</c:v>
                </c:pt>
                <c:pt idx="160">
                  <c:v>178.35393535260835</c:v>
                </c:pt>
                <c:pt idx="161">
                  <c:v>178.40889491673266</c:v>
                </c:pt>
                <c:pt idx="162">
                  <c:v>178.45945829638157</c:v>
                </c:pt>
                <c:pt idx="163">
                  <c:v>178.50593106380563</c:v>
                </c:pt>
                <c:pt idx="164">
                  <c:v>178.54860526533074</c:v>
                </c:pt>
                <c:pt idx="165">
                  <c:v>178.58775862372227</c:v>
                </c:pt>
                <c:pt idx="166">
                  <c:v>178.62365406872652</c:v>
                </c:pt>
                <c:pt idx="167">
                  <c:v>178.65653954175355</c:v>
                </c:pt>
                <c:pt idx="168">
                  <c:v>178.68664802576728</c:v>
                </c:pt>
                <c:pt idx="169">
                  <c:v>178.71419775678024</c:v>
                </c:pt>
                <c:pt idx="170">
                  <c:v>178.73939257866039</c:v>
                </c:pt>
                <c:pt idx="171">
                  <c:v>178.76242240806883</c:v>
                </c:pt>
                <c:pt idx="172">
                  <c:v>178.7834637811394</c:v>
                </c:pt>
                <c:pt idx="173">
                  <c:v>178.80268045791033</c:v>
                </c:pt>
                <c:pt idx="174">
                  <c:v>178.82022406448669</c:v>
                </c:pt>
                <c:pt idx="175">
                  <c:v>178.83623475644063</c:v>
                </c:pt>
                <c:pt idx="176">
                  <c:v>178.8508418900494</c:v>
                </c:pt>
                <c:pt idx="177">
                  <c:v>178.86416469065531</c:v>
                </c:pt>
                <c:pt idx="178">
                  <c:v>178.87631290973061</c:v>
                </c:pt>
                <c:pt idx="179">
                  <c:v>178.88738746418269</c:v>
                </c:pt>
                <c:pt idx="180">
                  <c:v>178.89748105307584</c:v>
                </c:pt>
                <c:pt idx="181">
                  <c:v>178.90667874830905</c:v>
                </c:pt>
                <c:pt idx="182">
                  <c:v>178.91505855691301</c:v>
                </c:pt>
                <c:pt idx="183">
                  <c:v>178.92269195354365</c:v>
                </c:pt>
                <c:pt idx="184">
                  <c:v>178.92964438248552</c:v>
                </c:pt>
                <c:pt idx="185">
                  <c:v>178.93597572906157</c:v>
                </c:pt>
                <c:pt idx="186">
                  <c:v>178.94174076080259</c:v>
                </c:pt>
                <c:pt idx="187">
                  <c:v>178.94698953907755</c:v>
                </c:pt>
                <c:pt idx="188">
                  <c:v>178.95176780214734</c:v>
                </c:pt>
                <c:pt idx="189">
                  <c:v>178.95611732079172</c:v>
                </c:pt>
                <c:pt idx="190">
                  <c:v>178.96007622778711</c:v>
                </c:pt>
                <c:pt idx="191">
                  <c:v>178.96367932259395</c:v>
                </c:pt>
                <c:pt idx="192">
                  <c:v>178.96695835265427</c:v>
                </c:pt>
                <c:pt idx="193">
                  <c:v>178.96994227271216</c:v>
                </c:pt>
                <c:pt idx="194">
                  <c:v>178.97265748355838</c:v>
                </c:pt>
                <c:pt idx="195">
                  <c:v>178.9751280515718</c:v>
                </c:pt>
                <c:pt idx="196">
                  <c:v>178.97737591038748</c:v>
                </c:pt>
                <c:pt idx="197">
                  <c:v>178.97942104596899</c:v>
                </c:pt>
                <c:pt idx="198">
                  <c:v>178.98128166630502</c:v>
                </c:pt>
                <c:pt idx="199">
                  <c:v>178.98297435688633</c:v>
                </c:pt>
                <c:pt idx="200">
                  <c:v>178.98451422305533</c:v>
                </c:pt>
                <c:pt idx="201">
                  <c:v>178.98591502025394</c:v>
                </c:pt>
                <c:pt idx="202">
                  <c:v>178.98718927313084</c:v>
                </c:pt>
                <c:pt idx="203">
                  <c:v>178.9883483844045</c:v>
                </c:pt>
                <c:pt idx="204">
                  <c:v>178.98940273431697</c:v>
                </c:pt>
                <c:pt idx="205">
                  <c:v>178.99036177145274</c:v>
                </c:pt>
                <c:pt idx="206">
                  <c:v>178.99123409564157</c:v>
                </c:pt>
                <c:pt idx="207">
                  <c:v>178.99202753360794</c:v>
                </c:pt>
                <c:pt idx="208">
                  <c:v>178.99274920798115</c:v>
                </c:pt>
                <c:pt idx="209">
                  <c:v>178.99340560023003</c:v>
                </c:pt>
                <c:pt idx="210">
                  <c:v>178.99400260804282</c:v>
                </c:pt>
                <c:pt idx="211">
                  <c:v>178.99454559762995</c:v>
                </c:pt>
                <c:pt idx="212">
                  <c:v>178.99503945138915</c:v>
                </c:pt>
                <c:pt idx="213">
                  <c:v>178.99548861133528</c:v>
                </c:pt>
                <c:pt idx="214">
                  <c:v>178.99589711866497</c:v>
                </c:pt>
                <c:pt idx="215">
                  <c:v>178.99626864979354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9-4C8F-8EB5-F3159B5EBB0B}"/>
            </c:ext>
          </c:extLst>
        </c:ser>
        <c:ser>
          <c:idx val="5"/>
          <c:order val="5"/>
          <c:tx>
            <c:strRef>
              <c:f>[3]PowerHoursDays!$CE$8</c:f>
              <c:strCache>
                <c:ptCount val="1"/>
                <c:pt idx="0">
                  <c:v>WO (RD)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</c:numRef>
          </c:cat>
          <c:val>
            <c:numRef>
              <c:f>[3]PowerHoursDays!$CE$9:$CE$224</c:f>
              <c:numCache>
                <c:formatCode>General</c:formatCode>
                <c:ptCount val="2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172.1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173.3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172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171.2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170.7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171.1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169.7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169.3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170.1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172.1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173.1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173.4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175.9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177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177.3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178.3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179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9-4C8F-8EB5-F3159B5EBB0B}"/>
            </c:ext>
          </c:extLst>
        </c:ser>
        <c:ser>
          <c:idx val="6"/>
          <c:order val="6"/>
          <c:tx>
            <c:strRef>
              <c:f>[3]PowerHoursDays!$CG$8</c:f>
              <c:strCache>
                <c:ptCount val="1"/>
                <c:pt idx="0">
                  <c:v>LA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[3]PowerHoursDays!$CG$9:$CG$224</c:f>
              <c:numCache>
                <c:formatCode>General</c:formatCode>
                <c:ptCount val="216"/>
                <c:pt idx="0">
                  <c:v>160.67450980392158</c:v>
                </c:pt>
                <c:pt idx="1">
                  <c:v>160.72088235294117</c:v>
                </c:pt>
                <c:pt idx="2">
                  <c:v>160.76725490196077</c:v>
                </c:pt>
                <c:pt idx="3">
                  <c:v>160.81362745098039</c:v>
                </c:pt>
                <c:pt idx="4">
                  <c:v>160.86000000000001</c:v>
                </c:pt>
                <c:pt idx="5">
                  <c:v>160.90637254901961</c:v>
                </c:pt>
                <c:pt idx="6">
                  <c:v>160.9527450980392</c:v>
                </c:pt>
                <c:pt idx="7">
                  <c:v>160.99911764705882</c:v>
                </c:pt>
                <c:pt idx="8">
                  <c:v>161.04549019607845</c:v>
                </c:pt>
                <c:pt idx="9">
                  <c:v>161.09186274509804</c:v>
                </c:pt>
                <c:pt idx="10">
                  <c:v>161.13823529411764</c:v>
                </c:pt>
                <c:pt idx="11">
                  <c:v>161.18460784313726</c:v>
                </c:pt>
                <c:pt idx="12">
                  <c:v>161.23098039215688</c:v>
                </c:pt>
                <c:pt idx="13">
                  <c:v>161.27735294117647</c:v>
                </c:pt>
                <c:pt idx="14">
                  <c:v>161.32372549019607</c:v>
                </c:pt>
                <c:pt idx="15">
                  <c:v>161.37009803921569</c:v>
                </c:pt>
                <c:pt idx="16">
                  <c:v>161.41647058823531</c:v>
                </c:pt>
                <c:pt idx="17">
                  <c:v>161.46284313725491</c:v>
                </c:pt>
                <c:pt idx="18">
                  <c:v>161.5092156862745</c:v>
                </c:pt>
                <c:pt idx="19">
                  <c:v>161.55558823529412</c:v>
                </c:pt>
                <c:pt idx="20">
                  <c:v>161.60196078431375</c:v>
                </c:pt>
                <c:pt idx="21">
                  <c:v>161.64833333333334</c:v>
                </c:pt>
                <c:pt idx="22">
                  <c:v>161.69470588235293</c:v>
                </c:pt>
                <c:pt idx="23">
                  <c:v>161.74107843137256</c:v>
                </c:pt>
                <c:pt idx="24">
                  <c:v>161.78745098039215</c:v>
                </c:pt>
                <c:pt idx="25">
                  <c:v>161.83382352941175</c:v>
                </c:pt>
                <c:pt idx="26">
                  <c:v>161.88019607843137</c:v>
                </c:pt>
                <c:pt idx="27">
                  <c:v>161.92656862745099</c:v>
                </c:pt>
                <c:pt idx="28">
                  <c:v>161.97294117647058</c:v>
                </c:pt>
                <c:pt idx="29">
                  <c:v>162.01931372549018</c:v>
                </c:pt>
                <c:pt idx="30">
                  <c:v>162.0656862745098</c:v>
                </c:pt>
                <c:pt idx="31">
                  <c:v>162.11205882352942</c:v>
                </c:pt>
                <c:pt idx="32">
                  <c:v>162.15843137254902</c:v>
                </c:pt>
                <c:pt idx="33">
                  <c:v>162.20480392156861</c:v>
                </c:pt>
                <c:pt idx="34">
                  <c:v>162.25117647058823</c:v>
                </c:pt>
                <c:pt idx="35">
                  <c:v>162.29754901960786</c:v>
                </c:pt>
                <c:pt idx="36">
                  <c:v>162.34392156862745</c:v>
                </c:pt>
                <c:pt idx="37">
                  <c:v>162.39029411764704</c:v>
                </c:pt>
                <c:pt idx="38">
                  <c:v>162.43666666666667</c:v>
                </c:pt>
                <c:pt idx="39">
                  <c:v>162.48303921568629</c:v>
                </c:pt>
                <c:pt idx="40">
                  <c:v>162.52941176470588</c:v>
                </c:pt>
                <c:pt idx="41">
                  <c:v>162.57578431372548</c:v>
                </c:pt>
                <c:pt idx="42">
                  <c:v>162.6221568627451</c:v>
                </c:pt>
                <c:pt idx="43">
                  <c:v>162.66852941176472</c:v>
                </c:pt>
                <c:pt idx="44">
                  <c:v>162.71490196078432</c:v>
                </c:pt>
                <c:pt idx="45">
                  <c:v>162.76127450980391</c:v>
                </c:pt>
                <c:pt idx="46">
                  <c:v>162.80764705882353</c:v>
                </c:pt>
                <c:pt idx="47">
                  <c:v>162.85401960784316</c:v>
                </c:pt>
                <c:pt idx="48">
                  <c:v>162.90039215686275</c:v>
                </c:pt>
                <c:pt idx="49">
                  <c:v>162.94676470588234</c:v>
                </c:pt>
                <c:pt idx="50">
                  <c:v>162.99313725490197</c:v>
                </c:pt>
                <c:pt idx="51">
                  <c:v>163.03950980392159</c:v>
                </c:pt>
                <c:pt idx="52">
                  <c:v>163.08588235294118</c:v>
                </c:pt>
                <c:pt idx="53">
                  <c:v>163.13225490196078</c:v>
                </c:pt>
                <c:pt idx="54">
                  <c:v>163.1786274509804</c:v>
                </c:pt>
                <c:pt idx="55">
                  <c:v>163.22500000000002</c:v>
                </c:pt>
                <c:pt idx="56">
                  <c:v>163.27137254901962</c:v>
                </c:pt>
                <c:pt idx="57">
                  <c:v>163.31774509803921</c:v>
                </c:pt>
                <c:pt idx="58">
                  <c:v>163.36411764705883</c:v>
                </c:pt>
                <c:pt idx="59">
                  <c:v>163.41049019607843</c:v>
                </c:pt>
                <c:pt idx="60">
                  <c:v>163.45686274509802</c:v>
                </c:pt>
                <c:pt idx="61">
                  <c:v>163.50323529411764</c:v>
                </c:pt>
                <c:pt idx="62">
                  <c:v>163.54960784313727</c:v>
                </c:pt>
                <c:pt idx="63">
                  <c:v>163.59598039215686</c:v>
                </c:pt>
                <c:pt idx="64">
                  <c:v>163.64235294117645</c:v>
                </c:pt>
                <c:pt idx="65">
                  <c:v>163.68872549019608</c:v>
                </c:pt>
                <c:pt idx="66">
                  <c:v>163.7350980392157</c:v>
                </c:pt>
                <c:pt idx="67">
                  <c:v>163.78147058823529</c:v>
                </c:pt>
                <c:pt idx="68">
                  <c:v>163.82784313725489</c:v>
                </c:pt>
                <c:pt idx="69">
                  <c:v>163.87421568627451</c:v>
                </c:pt>
                <c:pt idx="70">
                  <c:v>163.92058823529413</c:v>
                </c:pt>
                <c:pt idx="71">
                  <c:v>163.96696078431373</c:v>
                </c:pt>
                <c:pt idx="72">
                  <c:v>164.01333333333332</c:v>
                </c:pt>
                <c:pt idx="73">
                  <c:v>164.05970588235294</c:v>
                </c:pt>
                <c:pt idx="74">
                  <c:v>164.10607843137257</c:v>
                </c:pt>
                <c:pt idx="75">
                  <c:v>164.15245098039216</c:v>
                </c:pt>
                <c:pt idx="76">
                  <c:v>164.19882352941175</c:v>
                </c:pt>
                <c:pt idx="77">
                  <c:v>164.24519607843138</c:v>
                </c:pt>
                <c:pt idx="78">
                  <c:v>164.291568627451</c:v>
                </c:pt>
                <c:pt idx="79">
                  <c:v>164.33794117647059</c:v>
                </c:pt>
                <c:pt idx="80">
                  <c:v>164.38431372549019</c:v>
                </c:pt>
                <c:pt idx="81">
                  <c:v>164.43068627450981</c:v>
                </c:pt>
                <c:pt idx="82">
                  <c:v>164.47705882352943</c:v>
                </c:pt>
                <c:pt idx="83">
                  <c:v>164.52343137254903</c:v>
                </c:pt>
                <c:pt idx="84">
                  <c:v>164.56980392156862</c:v>
                </c:pt>
                <c:pt idx="85">
                  <c:v>164.61617647058824</c:v>
                </c:pt>
                <c:pt idx="86">
                  <c:v>164.66254901960787</c:v>
                </c:pt>
                <c:pt idx="87">
                  <c:v>164.70892156862746</c:v>
                </c:pt>
                <c:pt idx="88">
                  <c:v>164.75529411764705</c:v>
                </c:pt>
                <c:pt idx="89">
                  <c:v>164.80166666666668</c:v>
                </c:pt>
                <c:pt idx="90">
                  <c:v>164.8480392156863</c:v>
                </c:pt>
                <c:pt idx="91">
                  <c:v>164.89441176470589</c:v>
                </c:pt>
                <c:pt idx="92">
                  <c:v>164.94078431372549</c:v>
                </c:pt>
                <c:pt idx="93">
                  <c:v>164.98715686274511</c:v>
                </c:pt>
                <c:pt idx="94">
                  <c:v>165.0335294117647</c:v>
                </c:pt>
                <c:pt idx="95">
                  <c:v>165.0799019607843</c:v>
                </c:pt>
                <c:pt idx="96">
                  <c:v>165.12627450980392</c:v>
                </c:pt>
                <c:pt idx="97">
                  <c:v>165.17264705882354</c:v>
                </c:pt>
                <c:pt idx="98">
                  <c:v>165.21901960784314</c:v>
                </c:pt>
                <c:pt idx="99">
                  <c:v>165.26539215686273</c:v>
                </c:pt>
                <c:pt idx="100">
                  <c:v>165.31176470588235</c:v>
                </c:pt>
                <c:pt idx="101">
                  <c:v>165.35813725490198</c:v>
                </c:pt>
                <c:pt idx="102">
                  <c:v>165.40450980392157</c:v>
                </c:pt>
                <c:pt idx="103">
                  <c:v>165.45088235294116</c:v>
                </c:pt>
                <c:pt idx="104">
                  <c:v>165.49725490196079</c:v>
                </c:pt>
                <c:pt idx="105">
                  <c:v>165.54362745098041</c:v>
                </c:pt>
                <c:pt idx="106">
                  <c:v>165.59</c:v>
                </c:pt>
                <c:pt idx="107">
                  <c:v>165.6363725490196</c:v>
                </c:pt>
                <c:pt idx="108">
                  <c:v>165.68274509803922</c:v>
                </c:pt>
                <c:pt idx="109">
                  <c:v>165.72911764705884</c:v>
                </c:pt>
                <c:pt idx="110">
                  <c:v>165.77549019607844</c:v>
                </c:pt>
                <c:pt idx="111">
                  <c:v>165.82186274509803</c:v>
                </c:pt>
                <c:pt idx="112">
                  <c:v>165.86823529411765</c:v>
                </c:pt>
                <c:pt idx="113">
                  <c:v>165.91460784313728</c:v>
                </c:pt>
                <c:pt idx="114">
                  <c:v>165.96098039215687</c:v>
                </c:pt>
                <c:pt idx="115">
                  <c:v>166.00735294117646</c:v>
                </c:pt>
                <c:pt idx="116">
                  <c:v>166.05372549019609</c:v>
                </c:pt>
                <c:pt idx="117">
                  <c:v>166.10009803921571</c:v>
                </c:pt>
                <c:pt idx="118">
                  <c:v>166.1464705882353</c:v>
                </c:pt>
                <c:pt idx="119">
                  <c:v>166.1928431372549</c:v>
                </c:pt>
                <c:pt idx="120">
                  <c:v>166.23921568627452</c:v>
                </c:pt>
                <c:pt idx="121">
                  <c:v>166.28558823529414</c:v>
                </c:pt>
                <c:pt idx="122">
                  <c:v>166.33196078431374</c:v>
                </c:pt>
                <c:pt idx="123">
                  <c:v>166.37833333333333</c:v>
                </c:pt>
                <c:pt idx="124">
                  <c:v>166.42470588235295</c:v>
                </c:pt>
                <c:pt idx="125">
                  <c:v>166.47107843137258</c:v>
                </c:pt>
                <c:pt idx="126">
                  <c:v>166.51745098039217</c:v>
                </c:pt>
                <c:pt idx="127">
                  <c:v>166.56382352941176</c:v>
                </c:pt>
                <c:pt idx="128">
                  <c:v>166.61019607843139</c:v>
                </c:pt>
                <c:pt idx="129">
                  <c:v>166.65656862745098</c:v>
                </c:pt>
                <c:pt idx="130">
                  <c:v>166.70294117647057</c:v>
                </c:pt>
                <c:pt idx="131">
                  <c:v>166.7493137254902</c:v>
                </c:pt>
                <c:pt idx="132">
                  <c:v>166.79568627450982</c:v>
                </c:pt>
                <c:pt idx="133">
                  <c:v>166.84205882352941</c:v>
                </c:pt>
                <c:pt idx="134">
                  <c:v>166.88843137254901</c:v>
                </c:pt>
                <c:pt idx="135">
                  <c:v>166.93480392156863</c:v>
                </c:pt>
                <c:pt idx="136">
                  <c:v>166.98117647058825</c:v>
                </c:pt>
                <c:pt idx="137">
                  <c:v>167.02754901960785</c:v>
                </c:pt>
                <c:pt idx="138">
                  <c:v>167.07392156862744</c:v>
                </c:pt>
                <c:pt idx="139">
                  <c:v>167.12029411764706</c:v>
                </c:pt>
                <c:pt idx="140">
                  <c:v>167.16666666666669</c:v>
                </c:pt>
                <c:pt idx="141">
                  <c:v>167.21303921568628</c:v>
                </c:pt>
                <c:pt idx="142">
                  <c:v>167.25941176470587</c:v>
                </c:pt>
                <c:pt idx="143">
                  <c:v>167.3057843137255</c:v>
                </c:pt>
                <c:pt idx="144">
                  <c:v>167.35215686274512</c:v>
                </c:pt>
                <c:pt idx="145">
                  <c:v>167.39852941176471</c:v>
                </c:pt>
                <c:pt idx="146">
                  <c:v>167.44490196078431</c:v>
                </c:pt>
                <c:pt idx="147">
                  <c:v>167.49127450980393</c:v>
                </c:pt>
                <c:pt idx="148">
                  <c:v>167.53764705882355</c:v>
                </c:pt>
                <c:pt idx="149">
                  <c:v>167.58401960784315</c:v>
                </c:pt>
                <c:pt idx="150">
                  <c:v>167.63039215686274</c:v>
                </c:pt>
                <c:pt idx="151">
                  <c:v>167.67676470588236</c:v>
                </c:pt>
                <c:pt idx="152">
                  <c:v>167.72313725490199</c:v>
                </c:pt>
                <c:pt idx="153">
                  <c:v>167.76950980392158</c:v>
                </c:pt>
                <c:pt idx="154">
                  <c:v>167.81588235294117</c:v>
                </c:pt>
                <c:pt idx="155">
                  <c:v>167.8622549019608</c:v>
                </c:pt>
                <c:pt idx="156">
                  <c:v>167.90862745098042</c:v>
                </c:pt>
                <c:pt idx="157">
                  <c:v>167.95500000000001</c:v>
                </c:pt>
                <c:pt idx="158">
                  <c:v>168.00137254901961</c:v>
                </c:pt>
                <c:pt idx="159">
                  <c:v>168.04774509803923</c:v>
                </c:pt>
                <c:pt idx="160">
                  <c:v>168.09411764705885</c:v>
                </c:pt>
                <c:pt idx="161">
                  <c:v>168.14049019607845</c:v>
                </c:pt>
                <c:pt idx="162">
                  <c:v>168.18686274509804</c:v>
                </c:pt>
                <c:pt idx="163">
                  <c:v>168.23323529411766</c:v>
                </c:pt>
                <c:pt idx="164">
                  <c:v>168.27960784313726</c:v>
                </c:pt>
                <c:pt idx="165">
                  <c:v>168.32598039215685</c:v>
                </c:pt>
                <c:pt idx="166">
                  <c:v>168.37235294117647</c:v>
                </c:pt>
                <c:pt idx="167">
                  <c:v>168.4187254901961</c:v>
                </c:pt>
                <c:pt idx="168">
                  <c:v>168.46509803921569</c:v>
                </c:pt>
                <c:pt idx="169">
                  <c:v>168.51147058823528</c:v>
                </c:pt>
                <c:pt idx="170">
                  <c:v>168.55784313725491</c:v>
                </c:pt>
                <c:pt idx="171">
                  <c:v>168.60421568627453</c:v>
                </c:pt>
                <c:pt idx="172">
                  <c:v>168.65058823529412</c:v>
                </c:pt>
                <c:pt idx="173">
                  <c:v>168.69696078431372</c:v>
                </c:pt>
                <c:pt idx="174">
                  <c:v>168.74333333333334</c:v>
                </c:pt>
                <c:pt idx="175">
                  <c:v>168.78970588235296</c:v>
                </c:pt>
                <c:pt idx="176">
                  <c:v>168.83607843137256</c:v>
                </c:pt>
                <c:pt idx="177">
                  <c:v>168.88245098039215</c:v>
                </c:pt>
                <c:pt idx="178">
                  <c:v>168.92882352941177</c:v>
                </c:pt>
                <c:pt idx="179">
                  <c:v>168.9751960784314</c:v>
                </c:pt>
                <c:pt idx="180">
                  <c:v>169.02156862745099</c:v>
                </c:pt>
                <c:pt idx="181">
                  <c:v>169.06794117647058</c:v>
                </c:pt>
                <c:pt idx="182">
                  <c:v>169.11431372549021</c:v>
                </c:pt>
                <c:pt idx="183">
                  <c:v>169.16068627450983</c:v>
                </c:pt>
                <c:pt idx="184">
                  <c:v>169.20705882352942</c:v>
                </c:pt>
                <c:pt idx="185">
                  <c:v>169.25343137254902</c:v>
                </c:pt>
                <c:pt idx="186">
                  <c:v>169.29980392156864</c:v>
                </c:pt>
                <c:pt idx="187">
                  <c:v>169.34617647058826</c:v>
                </c:pt>
                <c:pt idx="188">
                  <c:v>169.39254901960786</c:v>
                </c:pt>
                <c:pt idx="189">
                  <c:v>169.43892156862745</c:v>
                </c:pt>
                <c:pt idx="190">
                  <c:v>169.48529411764707</c:v>
                </c:pt>
                <c:pt idx="191">
                  <c:v>169.53166666666669</c:v>
                </c:pt>
                <c:pt idx="192">
                  <c:v>169.57803921568629</c:v>
                </c:pt>
                <c:pt idx="193">
                  <c:v>169.62441176470588</c:v>
                </c:pt>
                <c:pt idx="194">
                  <c:v>169.67078431372551</c:v>
                </c:pt>
                <c:pt idx="195">
                  <c:v>169.71715686274513</c:v>
                </c:pt>
                <c:pt idx="196">
                  <c:v>169.76352941176469</c:v>
                </c:pt>
                <c:pt idx="197">
                  <c:v>169.80990196078432</c:v>
                </c:pt>
                <c:pt idx="198">
                  <c:v>169.85627450980394</c:v>
                </c:pt>
                <c:pt idx="199">
                  <c:v>169.90264705882353</c:v>
                </c:pt>
                <c:pt idx="200">
                  <c:v>169.94901960784313</c:v>
                </c:pt>
                <c:pt idx="201">
                  <c:v>169.99539215686275</c:v>
                </c:pt>
                <c:pt idx="202">
                  <c:v>170.04176470588237</c:v>
                </c:pt>
                <c:pt idx="203">
                  <c:v>170.08813725490197</c:v>
                </c:pt>
                <c:pt idx="204">
                  <c:v>170.13450980392156</c:v>
                </c:pt>
                <c:pt idx="205">
                  <c:v>170.18088235294118</c:v>
                </c:pt>
                <c:pt idx="206">
                  <c:v>170.22725490196081</c:v>
                </c:pt>
                <c:pt idx="207">
                  <c:v>170.2736274509804</c:v>
                </c:pt>
                <c:pt idx="208">
                  <c:v>170.32</c:v>
                </c:pt>
                <c:pt idx="209">
                  <c:v>170.36637254901962</c:v>
                </c:pt>
                <c:pt idx="210">
                  <c:v>170.41274509803924</c:v>
                </c:pt>
                <c:pt idx="211">
                  <c:v>170.45911764705883</c:v>
                </c:pt>
                <c:pt idx="212">
                  <c:v>170.50549019607843</c:v>
                </c:pt>
                <c:pt idx="213">
                  <c:v>170.55186274509805</c:v>
                </c:pt>
                <c:pt idx="214">
                  <c:v>170.59823529411767</c:v>
                </c:pt>
                <c:pt idx="215">
                  <c:v>170.64460784313727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299-4C8F-8EB5-F3159B5EBB0B}"/>
            </c:ext>
          </c:extLst>
        </c:ser>
        <c:ser>
          <c:idx val="7"/>
          <c:order val="7"/>
          <c:tx>
            <c:strRef>
              <c:f>[3]PowerHoursDays!$CH$8</c:f>
              <c:strCache>
                <c:ptCount val="1"/>
                <c:pt idx="0">
                  <c:v>LA (RD)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[3]PowerHoursDays!$CH$9:$CH$224</c:f>
              <c:numCache>
                <c:formatCode>General</c:formatCode>
                <c:ptCount val="2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161.80000000000001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162.1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162.9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163.19999999999999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163.4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164.2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164.5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164.9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165.1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165.2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165.2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166.3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166.8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167.3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168.1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169.4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169.9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299-4C8F-8EB5-F3159B5EBB0B}"/>
            </c:ext>
          </c:extLst>
        </c:ser>
        <c:ser>
          <c:idx val="8"/>
          <c:order val="8"/>
          <c:tx>
            <c:strRef>
              <c:f>[3]PowerHoursDays!$CI$8</c:f>
              <c:strCache>
                <c:ptCount val="1"/>
                <c:pt idx="0">
                  <c:v>SSEA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[3]PowerHoursDays!$CI$9:$CI$224</c:f>
              <c:numCache>
                <c:formatCode>General</c:formatCode>
                <c:ptCount val="216"/>
                <c:pt idx="0">
                  <c:v>160.61738095238098</c:v>
                </c:pt>
                <c:pt idx="1">
                  <c:v>160.63673809523812</c:v>
                </c:pt>
                <c:pt idx="2">
                  <c:v>160.65609523809525</c:v>
                </c:pt>
                <c:pt idx="3">
                  <c:v>160.67545238095241</c:v>
                </c:pt>
                <c:pt idx="4">
                  <c:v>160.69480952380957</c:v>
                </c:pt>
                <c:pt idx="5">
                  <c:v>160.7141666666667</c:v>
                </c:pt>
                <c:pt idx="6">
                  <c:v>160.73352380952383</c:v>
                </c:pt>
                <c:pt idx="7">
                  <c:v>160.75288095238096</c:v>
                </c:pt>
                <c:pt idx="8">
                  <c:v>160.77223809523812</c:v>
                </c:pt>
                <c:pt idx="9">
                  <c:v>160.79159523809525</c:v>
                </c:pt>
                <c:pt idx="10">
                  <c:v>160.81095238095241</c:v>
                </c:pt>
                <c:pt idx="11">
                  <c:v>160.83030952380955</c:v>
                </c:pt>
                <c:pt idx="12">
                  <c:v>160.84966666666668</c:v>
                </c:pt>
                <c:pt idx="13">
                  <c:v>160.86902380952384</c:v>
                </c:pt>
                <c:pt idx="14">
                  <c:v>160.88838095238097</c:v>
                </c:pt>
                <c:pt idx="15">
                  <c:v>160.90773809523813</c:v>
                </c:pt>
                <c:pt idx="16">
                  <c:v>160.92709523809526</c:v>
                </c:pt>
                <c:pt idx="17">
                  <c:v>160.94645238095239</c:v>
                </c:pt>
                <c:pt idx="18">
                  <c:v>160.96580952380955</c:v>
                </c:pt>
                <c:pt idx="19">
                  <c:v>160.98516666666669</c:v>
                </c:pt>
                <c:pt idx="20">
                  <c:v>161.00452380952385</c:v>
                </c:pt>
                <c:pt idx="21">
                  <c:v>161.02388095238098</c:v>
                </c:pt>
                <c:pt idx="22">
                  <c:v>161.04323809523811</c:v>
                </c:pt>
                <c:pt idx="23">
                  <c:v>161.06259523809527</c:v>
                </c:pt>
                <c:pt idx="24">
                  <c:v>161.0819523809524</c:v>
                </c:pt>
                <c:pt idx="25">
                  <c:v>161.10130952380956</c:v>
                </c:pt>
                <c:pt idx="26">
                  <c:v>161.12066666666669</c:v>
                </c:pt>
                <c:pt idx="27">
                  <c:v>161.14002380952383</c:v>
                </c:pt>
                <c:pt idx="28">
                  <c:v>161.15938095238099</c:v>
                </c:pt>
                <c:pt idx="29">
                  <c:v>161.17873809523812</c:v>
                </c:pt>
                <c:pt idx="30">
                  <c:v>161.19809523809528</c:v>
                </c:pt>
                <c:pt idx="31">
                  <c:v>161.21745238095241</c:v>
                </c:pt>
                <c:pt idx="32">
                  <c:v>161.23680952380954</c:v>
                </c:pt>
                <c:pt idx="33">
                  <c:v>161.2561666666667</c:v>
                </c:pt>
                <c:pt idx="34">
                  <c:v>161.27552380952383</c:v>
                </c:pt>
                <c:pt idx="35">
                  <c:v>161.29488095238099</c:v>
                </c:pt>
                <c:pt idx="36">
                  <c:v>161.31423809523812</c:v>
                </c:pt>
                <c:pt idx="37">
                  <c:v>161.33359523809526</c:v>
                </c:pt>
                <c:pt idx="38">
                  <c:v>161.35295238095242</c:v>
                </c:pt>
                <c:pt idx="39">
                  <c:v>161.37230952380955</c:v>
                </c:pt>
                <c:pt idx="40">
                  <c:v>161.39166666666671</c:v>
                </c:pt>
                <c:pt idx="41">
                  <c:v>161.41102380952384</c:v>
                </c:pt>
                <c:pt idx="42">
                  <c:v>161.43038095238097</c:v>
                </c:pt>
                <c:pt idx="43">
                  <c:v>161.44973809523813</c:v>
                </c:pt>
                <c:pt idx="44">
                  <c:v>161.46909523809526</c:v>
                </c:pt>
                <c:pt idx="45">
                  <c:v>161.48845238095242</c:v>
                </c:pt>
                <c:pt idx="46">
                  <c:v>161.50780952380956</c:v>
                </c:pt>
                <c:pt idx="47">
                  <c:v>161.52716666666669</c:v>
                </c:pt>
                <c:pt idx="48">
                  <c:v>161.54652380952385</c:v>
                </c:pt>
                <c:pt idx="49">
                  <c:v>161.56588095238098</c:v>
                </c:pt>
                <c:pt idx="50">
                  <c:v>161.58523809523814</c:v>
                </c:pt>
                <c:pt idx="51">
                  <c:v>161.60459523809527</c:v>
                </c:pt>
                <c:pt idx="52">
                  <c:v>161.6239523809524</c:v>
                </c:pt>
                <c:pt idx="53">
                  <c:v>161.64330952380953</c:v>
                </c:pt>
                <c:pt idx="54">
                  <c:v>161.66266666666669</c:v>
                </c:pt>
                <c:pt idx="55">
                  <c:v>161.68202380952383</c:v>
                </c:pt>
                <c:pt idx="56">
                  <c:v>161.70138095238099</c:v>
                </c:pt>
                <c:pt idx="57">
                  <c:v>161.72073809523812</c:v>
                </c:pt>
                <c:pt idx="58">
                  <c:v>161.74009523809525</c:v>
                </c:pt>
                <c:pt idx="59">
                  <c:v>161.75945238095241</c:v>
                </c:pt>
                <c:pt idx="60">
                  <c:v>161.77880952380954</c:v>
                </c:pt>
                <c:pt idx="61">
                  <c:v>161.7981666666667</c:v>
                </c:pt>
                <c:pt idx="62">
                  <c:v>161.81752380952383</c:v>
                </c:pt>
                <c:pt idx="63">
                  <c:v>161.83688095238097</c:v>
                </c:pt>
                <c:pt idx="64">
                  <c:v>161.85623809523813</c:v>
                </c:pt>
                <c:pt idx="65">
                  <c:v>161.87559523809526</c:v>
                </c:pt>
                <c:pt idx="66">
                  <c:v>161.89495238095242</c:v>
                </c:pt>
                <c:pt idx="67">
                  <c:v>161.91430952380955</c:v>
                </c:pt>
                <c:pt idx="68">
                  <c:v>161.93366666666668</c:v>
                </c:pt>
                <c:pt idx="69">
                  <c:v>161.95302380952384</c:v>
                </c:pt>
                <c:pt idx="70">
                  <c:v>161.97238095238097</c:v>
                </c:pt>
                <c:pt idx="71">
                  <c:v>161.99173809523813</c:v>
                </c:pt>
                <c:pt idx="72">
                  <c:v>162.01109523809527</c:v>
                </c:pt>
                <c:pt idx="73">
                  <c:v>162.0304523809524</c:v>
                </c:pt>
                <c:pt idx="74">
                  <c:v>162.04980952380956</c:v>
                </c:pt>
                <c:pt idx="75">
                  <c:v>162.06916666666669</c:v>
                </c:pt>
                <c:pt idx="76">
                  <c:v>162.08852380952385</c:v>
                </c:pt>
                <c:pt idx="77">
                  <c:v>162.10788095238098</c:v>
                </c:pt>
                <c:pt idx="78">
                  <c:v>162.12723809523811</c:v>
                </c:pt>
                <c:pt idx="79">
                  <c:v>162.14659523809527</c:v>
                </c:pt>
                <c:pt idx="80">
                  <c:v>162.1659523809524</c:v>
                </c:pt>
                <c:pt idx="81">
                  <c:v>162.18530952380956</c:v>
                </c:pt>
                <c:pt idx="82">
                  <c:v>162.2046666666667</c:v>
                </c:pt>
                <c:pt idx="83">
                  <c:v>162.22402380952383</c:v>
                </c:pt>
                <c:pt idx="84">
                  <c:v>162.24338095238099</c:v>
                </c:pt>
                <c:pt idx="85">
                  <c:v>162.26273809523812</c:v>
                </c:pt>
                <c:pt idx="86">
                  <c:v>162.28209523809528</c:v>
                </c:pt>
                <c:pt idx="87">
                  <c:v>162.30145238095241</c:v>
                </c:pt>
                <c:pt idx="88">
                  <c:v>162.32080952380954</c:v>
                </c:pt>
                <c:pt idx="89">
                  <c:v>162.3401666666667</c:v>
                </c:pt>
                <c:pt idx="90">
                  <c:v>162.35952380952384</c:v>
                </c:pt>
                <c:pt idx="91">
                  <c:v>162.378880952381</c:v>
                </c:pt>
                <c:pt idx="92">
                  <c:v>162.39823809523813</c:v>
                </c:pt>
                <c:pt idx="93">
                  <c:v>162.41759523809526</c:v>
                </c:pt>
                <c:pt idx="94">
                  <c:v>162.43695238095242</c:v>
                </c:pt>
                <c:pt idx="95">
                  <c:v>162.45630952380955</c:v>
                </c:pt>
                <c:pt idx="96">
                  <c:v>162.47566666666671</c:v>
                </c:pt>
                <c:pt idx="97">
                  <c:v>162.49502380952384</c:v>
                </c:pt>
                <c:pt idx="98">
                  <c:v>162.51438095238098</c:v>
                </c:pt>
                <c:pt idx="99">
                  <c:v>162.53373809523811</c:v>
                </c:pt>
                <c:pt idx="100">
                  <c:v>162.55309523809527</c:v>
                </c:pt>
                <c:pt idx="101">
                  <c:v>162.57245238095243</c:v>
                </c:pt>
                <c:pt idx="102">
                  <c:v>162.59180952380956</c:v>
                </c:pt>
                <c:pt idx="103">
                  <c:v>162.61116666666669</c:v>
                </c:pt>
                <c:pt idx="104">
                  <c:v>162.63052380952382</c:v>
                </c:pt>
                <c:pt idx="105">
                  <c:v>162.64988095238098</c:v>
                </c:pt>
                <c:pt idx="106">
                  <c:v>162.66923809523811</c:v>
                </c:pt>
                <c:pt idx="107">
                  <c:v>162.68859523809527</c:v>
                </c:pt>
                <c:pt idx="108">
                  <c:v>162.70795238095241</c:v>
                </c:pt>
                <c:pt idx="109">
                  <c:v>162.72730952380954</c:v>
                </c:pt>
                <c:pt idx="110">
                  <c:v>162.7466666666667</c:v>
                </c:pt>
                <c:pt idx="111">
                  <c:v>162.76602380952383</c:v>
                </c:pt>
                <c:pt idx="112">
                  <c:v>162.78538095238099</c:v>
                </c:pt>
                <c:pt idx="113">
                  <c:v>162.80473809523812</c:v>
                </c:pt>
                <c:pt idx="114">
                  <c:v>162.82409523809525</c:v>
                </c:pt>
                <c:pt idx="115">
                  <c:v>162.84345238095241</c:v>
                </c:pt>
                <c:pt idx="116">
                  <c:v>162.86280952380955</c:v>
                </c:pt>
                <c:pt idx="117">
                  <c:v>162.88216666666671</c:v>
                </c:pt>
                <c:pt idx="118">
                  <c:v>162.90152380952384</c:v>
                </c:pt>
                <c:pt idx="119">
                  <c:v>162.92088095238097</c:v>
                </c:pt>
                <c:pt idx="120">
                  <c:v>162.94023809523813</c:v>
                </c:pt>
                <c:pt idx="121">
                  <c:v>162.95959523809526</c:v>
                </c:pt>
                <c:pt idx="122">
                  <c:v>162.97895238095242</c:v>
                </c:pt>
                <c:pt idx="123">
                  <c:v>162.99830952380955</c:v>
                </c:pt>
                <c:pt idx="124">
                  <c:v>163.01766666666668</c:v>
                </c:pt>
                <c:pt idx="125">
                  <c:v>163.03702380952384</c:v>
                </c:pt>
                <c:pt idx="126">
                  <c:v>163.05638095238098</c:v>
                </c:pt>
                <c:pt idx="127">
                  <c:v>163.07573809523814</c:v>
                </c:pt>
                <c:pt idx="128">
                  <c:v>163.09509523809527</c:v>
                </c:pt>
                <c:pt idx="129">
                  <c:v>163.1144523809524</c:v>
                </c:pt>
                <c:pt idx="130">
                  <c:v>163.13380952380956</c:v>
                </c:pt>
                <c:pt idx="131">
                  <c:v>163.15316666666669</c:v>
                </c:pt>
                <c:pt idx="132">
                  <c:v>163.17252380952385</c:v>
                </c:pt>
                <c:pt idx="133">
                  <c:v>163.19188095238098</c:v>
                </c:pt>
                <c:pt idx="134">
                  <c:v>163.21123809523812</c:v>
                </c:pt>
                <c:pt idx="135">
                  <c:v>163.23059523809528</c:v>
                </c:pt>
                <c:pt idx="136">
                  <c:v>163.24995238095241</c:v>
                </c:pt>
                <c:pt idx="137">
                  <c:v>163.26930952380957</c:v>
                </c:pt>
                <c:pt idx="138">
                  <c:v>163.2886666666667</c:v>
                </c:pt>
                <c:pt idx="139">
                  <c:v>163.30802380952383</c:v>
                </c:pt>
                <c:pt idx="140">
                  <c:v>163.32738095238099</c:v>
                </c:pt>
                <c:pt idx="141">
                  <c:v>163.34673809523812</c:v>
                </c:pt>
                <c:pt idx="142">
                  <c:v>163.36609523809528</c:v>
                </c:pt>
                <c:pt idx="143">
                  <c:v>163.38545238095242</c:v>
                </c:pt>
                <c:pt idx="144">
                  <c:v>163.40480952380955</c:v>
                </c:pt>
                <c:pt idx="145">
                  <c:v>163.42416666666671</c:v>
                </c:pt>
                <c:pt idx="146">
                  <c:v>163.44352380952384</c:v>
                </c:pt>
                <c:pt idx="147">
                  <c:v>163.462880952381</c:v>
                </c:pt>
                <c:pt idx="148">
                  <c:v>163.48223809523813</c:v>
                </c:pt>
                <c:pt idx="149">
                  <c:v>163.50159523809526</c:v>
                </c:pt>
                <c:pt idx="150">
                  <c:v>163.52095238095239</c:v>
                </c:pt>
                <c:pt idx="151">
                  <c:v>163.54030952380955</c:v>
                </c:pt>
                <c:pt idx="152">
                  <c:v>163.55966666666671</c:v>
                </c:pt>
                <c:pt idx="153">
                  <c:v>163.57902380952385</c:v>
                </c:pt>
                <c:pt idx="154">
                  <c:v>163.59838095238098</c:v>
                </c:pt>
                <c:pt idx="155">
                  <c:v>163.61773809523811</c:v>
                </c:pt>
                <c:pt idx="156">
                  <c:v>163.63709523809527</c:v>
                </c:pt>
                <c:pt idx="157">
                  <c:v>163.6564523809524</c:v>
                </c:pt>
                <c:pt idx="158">
                  <c:v>163.67580952380956</c:v>
                </c:pt>
                <c:pt idx="159">
                  <c:v>163.69516666666669</c:v>
                </c:pt>
                <c:pt idx="160">
                  <c:v>163.71452380952383</c:v>
                </c:pt>
                <c:pt idx="161">
                  <c:v>163.73388095238099</c:v>
                </c:pt>
                <c:pt idx="162">
                  <c:v>163.75323809523812</c:v>
                </c:pt>
                <c:pt idx="163">
                  <c:v>163.77259523809528</c:v>
                </c:pt>
                <c:pt idx="164">
                  <c:v>163.79195238095241</c:v>
                </c:pt>
                <c:pt idx="165">
                  <c:v>163.81130952380954</c:v>
                </c:pt>
                <c:pt idx="166">
                  <c:v>163.8306666666667</c:v>
                </c:pt>
                <c:pt idx="167">
                  <c:v>163.85002380952383</c:v>
                </c:pt>
                <c:pt idx="168">
                  <c:v>163.86938095238099</c:v>
                </c:pt>
                <c:pt idx="169">
                  <c:v>163.88873809523812</c:v>
                </c:pt>
                <c:pt idx="170">
                  <c:v>163.90809523809526</c:v>
                </c:pt>
                <c:pt idx="171">
                  <c:v>163.92745238095242</c:v>
                </c:pt>
                <c:pt idx="172">
                  <c:v>163.94680952380955</c:v>
                </c:pt>
                <c:pt idx="173">
                  <c:v>163.96616666666671</c:v>
                </c:pt>
                <c:pt idx="174">
                  <c:v>163.98552380952384</c:v>
                </c:pt>
                <c:pt idx="175">
                  <c:v>164.00488095238097</c:v>
                </c:pt>
                <c:pt idx="176">
                  <c:v>164.02423809523813</c:v>
                </c:pt>
                <c:pt idx="177">
                  <c:v>164.04359523809526</c:v>
                </c:pt>
                <c:pt idx="178">
                  <c:v>164.06295238095242</c:v>
                </c:pt>
                <c:pt idx="179">
                  <c:v>164.08230952380956</c:v>
                </c:pt>
                <c:pt idx="180">
                  <c:v>164.10166666666669</c:v>
                </c:pt>
                <c:pt idx="181">
                  <c:v>164.12102380952385</c:v>
                </c:pt>
                <c:pt idx="182">
                  <c:v>164.14038095238098</c:v>
                </c:pt>
                <c:pt idx="183">
                  <c:v>164.15973809523814</c:v>
                </c:pt>
                <c:pt idx="184">
                  <c:v>164.17909523809527</c:v>
                </c:pt>
                <c:pt idx="185">
                  <c:v>164.1984523809524</c:v>
                </c:pt>
                <c:pt idx="186">
                  <c:v>164.21780952380956</c:v>
                </c:pt>
                <c:pt idx="187">
                  <c:v>164.2371666666667</c:v>
                </c:pt>
                <c:pt idx="188">
                  <c:v>164.25652380952386</c:v>
                </c:pt>
                <c:pt idx="189">
                  <c:v>164.27588095238099</c:v>
                </c:pt>
                <c:pt idx="190">
                  <c:v>164.29523809523812</c:v>
                </c:pt>
                <c:pt idx="191">
                  <c:v>164.31459523809528</c:v>
                </c:pt>
                <c:pt idx="192">
                  <c:v>164.33395238095241</c:v>
                </c:pt>
                <c:pt idx="193">
                  <c:v>164.35330952380957</c:v>
                </c:pt>
                <c:pt idx="194">
                  <c:v>164.3726666666667</c:v>
                </c:pt>
                <c:pt idx="195">
                  <c:v>164.39202380952383</c:v>
                </c:pt>
                <c:pt idx="196">
                  <c:v>164.41138095238097</c:v>
                </c:pt>
                <c:pt idx="197">
                  <c:v>164.43073809523813</c:v>
                </c:pt>
                <c:pt idx="198">
                  <c:v>164.45009523809529</c:v>
                </c:pt>
                <c:pt idx="199">
                  <c:v>164.46945238095242</c:v>
                </c:pt>
                <c:pt idx="200">
                  <c:v>164.48880952380955</c:v>
                </c:pt>
                <c:pt idx="201">
                  <c:v>164.50816666666668</c:v>
                </c:pt>
                <c:pt idx="202">
                  <c:v>164.52752380952384</c:v>
                </c:pt>
                <c:pt idx="203">
                  <c:v>164.54688095238097</c:v>
                </c:pt>
                <c:pt idx="204">
                  <c:v>164.56623809523813</c:v>
                </c:pt>
                <c:pt idx="205">
                  <c:v>164.58559523809527</c:v>
                </c:pt>
                <c:pt idx="206">
                  <c:v>164.6049523809524</c:v>
                </c:pt>
                <c:pt idx="207">
                  <c:v>164.62430952380956</c:v>
                </c:pt>
                <c:pt idx="208">
                  <c:v>164.64366666666669</c:v>
                </c:pt>
                <c:pt idx="209">
                  <c:v>164.66302380952385</c:v>
                </c:pt>
                <c:pt idx="210">
                  <c:v>164.68238095238098</c:v>
                </c:pt>
                <c:pt idx="211">
                  <c:v>164.70173809523811</c:v>
                </c:pt>
                <c:pt idx="212">
                  <c:v>164.72109523809527</c:v>
                </c:pt>
                <c:pt idx="213">
                  <c:v>164.74045238095241</c:v>
                </c:pt>
                <c:pt idx="214">
                  <c:v>164.75980952380957</c:v>
                </c:pt>
                <c:pt idx="215">
                  <c:v>164.7791666666667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C299-4C8F-8EB5-F3159B5EBB0B}"/>
            </c:ext>
          </c:extLst>
        </c:ser>
        <c:ser>
          <c:idx val="9"/>
          <c:order val="9"/>
          <c:tx>
            <c:strRef>
              <c:f>[3]PowerHoursDays!$CJ$8</c:f>
              <c:strCache>
                <c:ptCount val="1"/>
                <c:pt idx="0">
                  <c:v>SSEA (RD)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[3]PowerHoursDays!$CJ$9:$CJ$224</c:f>
              <c:numCache>
                <c:formatCode>General</c:formatCode>
                <c:ptCount val="2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160.6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161.6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162.6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163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161.9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162.30000000000001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162.30000000000001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162.30000000000001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162.80000000000001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162.9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163.4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163.4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163.69999999999999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164.1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164.3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299-4C8F-8EB5-F3159B5EBB0B}"/>
            </c:ext>
          </c:extLst>
        </c:ser>
        <c:ser>
          <c:idx val="10"/>
          <c:order val="10"/>
          <c:tx>
            <c:strRef>
              <c:f>[3]PowerHoursDays!$CK$8</c:f>
              <c:strCache>
                <c:ptCount val="1"/>
                <c:pt idx="0">
                  <c:v>MENA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[3]PowerHoursDays!$CK$9:$CK$224</c:f>
              <c:numCache>
                <c:formatCode>General</c:formatCode>
                <c:ptCount val="216"/>
                <c:pt idx="0">
                  <c:v>165.77098901098898</c:v>
                </c:pt>
                <c:pt idx="1">
                  <c:v>165.78962637362633</c:v>
                </c:pt>
                <c:pt idx="2">
                  <c:v>165.80826373626371</c:v>
                </c:pt>
                <c:pt idx="3">
                  <c:v>165.82690109890106</c:v>
                </c:pt>
                <c:pt idx="4">
                  <c:v>165.84553846153841</c:v>
                </c:pt>
                <c:pt idx="5">
                  <c:v>165.86417582417579</c:v>
                </c:pt>
                <c:pt idx="6">
                  <c:v>165.88281318681317</c:v>
                </c:pt>
                <c:pt idx="7">
                  <c:v>165.90145054945052</c:v>
                </c:pt>
                <c:pt idx="8">
                  <c:v>165.92008791208787</c:v>
                </c:pt>
                <c:pt idx="9">
                  <c:v>165.93872527472524</c:v>
                </c:pt>
                <c:pt idx="10">
                  <c:v>165.95736263736259</c:v>
                </c:pt>
                <c:pt idx="11">
                  <c:v>165.97599999999997</c:v>
                </c:pt>
                <c:pt idx="12">
                  <c:v>165.99463736263732</c:v>
                </c:pt>
                <c:pt idx="13">
                  <c:v>166.0132747252747</c:v>
                </c:pt>
                <c:pt idx="14">
                  <c:v>166.03191208791205</c:v>
                </c:pt>
                <c:pt idx="15">
                  <c:v>166.0505494505494</c:v>
                </c:pt>
                <c:pt idx="16">
                  <c:v>166.06918681318677</c:v>
                </c:pt>
                <c:pt idx="17">
                  <c:v>166.08782417582415</c:v>
                </c:pt>
                <c:pt idx="18">
                  <c:v>166.1064615384615</c:v>
                </c:pt>
                <c:pt idx="19">
                  <c:v>166.12509890109885</c:v>
                </c:pt>
                <c:pt idx="20">
                  <c:v>166.14373626373623</c:v>
                </c:pt>
                <c:pt idx="21">
                  <c:v>166.16237362637358</c:v>
                </c:pt>
                <c:pt idx="22">
                  <c:v>166.18101098901096</c:v>
                </c:pt>
                <c:pt idx="23">
                  <c:v>166.19964835164831</c:v>
                </c:pt>
                <c:pt idx="24">
                  <c:v>166.21828571428568</c:v>
                </c:pt>
                <c:pt idx="25">
                  <c:v>166.23692307692303</c:v>
                </c:pt>
                <c:pt idx="26">
                  <c:v>166.25556043956041</c:v>
                </c:pt>
                <c:pt idx="27">
                  <c:v>166.27419780219776</c:v>
                </c:pt>
                <c:pt idx="28">
                  <c:v>166.29283516483514</c:v>
                </c:pt>
                <c:pt idx="29">
                  <c:v>166.31147252747249</c:v>
                </c:pt>
                <c:pt idx="30">
                  <c:v>166.33010989010984</c:v>
                </c:pt>
                <c:pt idx="31">
                  <c:v>166.34874725274722</c:v>
                </c:pt>
                <c:pt idx="32">
                  <c:v>166.36738461538459</c:v>
                </c:pt>
                <c:pt idx="33">
                  <c:v>166.38602197802194</c:v>
                </c:pt>
                <c:pt idx="34">
                  <c:v>166.40465934065929</c:v>
                </c:pt>
                <c:pt idx="35">
                  <c:v>166.42329670329667</c:v>
                </c:pt>
                <c:pt idx="36">
                  <c:v>166.44193406593402</c:v>
                </c:pt>
                <c:pt idx="37">
                  <c:v>166.4605714285714</c:v>
                </c:pt>
                <c:pt idx="38">
                  <c:v>166.47920879120875</c:v>
                </c:pt>
                <c:pt idx="39">
                  <c:v>166.49784615384613</c:v>
                </c:pt>
                <c:pt idx="40">
                  <c:v>166.51648351648348</c:v>
                </c:pt>
                <c:pt idx="41">
                  <c:v>166.53512087912085</c:v>
                </c:pt>
                <c:pt idx="42">
                  <c:v>166.5537582417582</c:v>
                </c:pt>
                <c:pt idx="43">
                  <c:v>166.57239560439558</c:v>
                </c:pt>
                <c:pt idx="44">
                  <c:v>166.59103296703293</c:v>
                </c:pt>
                <c:pt idx="45">
                  <c:v>166.60967032967028</c:v>
                </c:pt>
                <c:pt idx="46">
                  <c:v>166.62830769230766</c:v>
                </c:pt>
                <c:pt idx="47">
                  <c:v>166.64694505494504</c:v>
                </c:pt>
                <c:pt idx="48">
                  <c:v>166.66558241758239</c:v>
                </c:pt>
                <c:pt idx="49">
                  <c:v>166.68421978021973</c:v>
                </c:pt>
                <c:pt idx="50">
                  <c:v>166.70285714285711</c:v>
                </c:pt>
                <c:pt idx="51">
                  <c:v>166.72149450549446</c:v>
                </c:pt>
                <c:pt idx="52">
                  <c:v>166.74013186813184</c:v>
                </c:pt>
                <c:pt idx="53">
                  <c:v>166.75876923076919</c:v>
                </c:pt>
                <c:pt idx="54">
                  <c:v>166.77740659340657</c:v>
                </c:pt>
                <c:pt idx="55">
                  <c:v>166.79604395604392</c:v>
                </c:pt>
                <c:pt idx="56">
                  <c:v>166.81468131868127</c:v>
                </c:pt>
                <c:pt idx="57">
                  <c:v>166.83331868131864</c:v>
                </c:pt>
                <c:pt idx="58">
                  <c:v>166.85195604395602</c:v>
                </c:pt>
                <c:pt idx="59">
                  <c:v>166.87059340659337</c:v>
                </c:pt>
                <c:pt idx="60">
                  <c:v>166.88923076923072</c:v>
                </c:pt>
                <c:pt idx="61">
                  <c:v>166.9078681318681</c:v>
                </c:pt>
                <c:pt idx="62">
                  <c:v>166.92650549450545</c:v>
                </c:pt>
                <c:pt idx="63">
                  <c:v>166.94514285714283</c:v>
                </c:pt>
                <c:pt idx="64">
                  <c:v>166.96378021978018</c:v>
                </c:pt>
                <c:pt idx="65">
                  <c:v>166.98241758241755</c:v>
                </c:pt>
                <c:pt idx="66">
                  <c:v>167.0010549450549</c:v>
                </c:pt>
                <c:pt idx="67">
                  <c:v>167.01969230769228</c:v>
                </c:pt>
                <c:pt idx="68">
                  <c:v>167.03832967032963</c:v>
                </c:pt>
                <c:pt idx="69">
                  <c:v>167.05696703296701</c:v>
                </c:pt>
                <c:pt idx="70">
                  <c:v>167.07560439560436</c:v>
                </c:pt>
                <c:pt idx="71">
                  <c:v>167.09424175824171</c:v>
                </c:pt>
                <c:pt idx="72">
                  <c:v>167.11287912087909</c:v>
                </c:pt>
                <c:pt idx="73">
                  <c:v>167.13151648351646</c:v>
                </c:pt>
                <c:pt idx="74">
                  <c:v>167.15015384615381</c:v>
                </c:pt>
                <c:pt idx="75">
                  <c:v>167.16879120879116</c:v>
                </c:pt>
                <c:pt idx="76">
                  <c:v>167.18742857142854</c:v>
                </c:pt>
                <c:pt idx="77">
                  <c:v>167.20606593406589</c:v>
                </c:pt>
                <c:pt idx="78">
                  <c:v>167.22470329670327</c:v>
                </c:pt>
                <c:pt idx="79">
                  <c:v>167.24334065934062</c:v>
                </c:pt>
                <c:pt idx="80">
                  <c:v>167.261978021978</c:v>
                </c:pt>
                <c:pt idx="81">
                  <c:v>167.28061538461534</c:v>
                </c:pt>
                <c:pt idx="82">
                  <c:v>167.29925274725269</c:v>
                </c:pt>
                <c:pt idx="83">
                  <c:v>167.31789010989007</c:v>
                </c:pt>
                <c:pt idx="84">
                  <c:v>167.33652747252745</c:v>
                </c:pt>
                <c:pt idx="85">
                  <c:v>167.3551648351648</c:v>
                </c:pt>
                <c:pt idx="86">
                  <c:v>167.37380219780215</c:v>
                </c:pt>
                <c:pt idx="87">
                  <c:v>167.39243956043953</c:v>
                </c:pt>
                <c:pt idx="88">
                  <c:v>167.41107692307691</c:v>
                </c:pt>
                <c:pt idx="89">
                  <c:v>167.42971428571425</c:v>
                </c:pt>
                <c:pt idx="90">
                  <c:v>167.4483516483516</c:v>
                </c:pt>
                <c:pt idx="91">
                  <c:v>167.46698901098898</c:v>
                </c:pt>
                <c:pt idx="92">
                  <c:v>167.48562637362633</c:v>
                </c:pt>
                <c:pt idx="93">
                  <c:v>167.50426373626371</c:v>
                </c:pt>
                <c:pt idx="94">
                  <c:v>167.52290109890106</c:v>
                </c:pt>
                <c:pt idx="95">
                  <c:v>167.54153846153844</c:v>
                </c:pt>
                <c:pt idx="96">
                  <c:v>167.56017582417579</c:v>
                </c:pt>
                <c:pt idx="97">
                  <c:v>167.57881318681314</c:v>
                </c:pt>
                <c:pt idx="98">
                  <c:v>167.59745054945051</c:v>
                </c:pt>
                <c:pt idx="99">
                  <c:v>167.61608791208789</c:v>
                </c:pt>
                <c:pt idx="100">
                  <c:v>167.63472527472524</c:v>
                </c:pt>
                <c:pt idx="101">
                  <c:v>167.65336263736259</c:v>
                </c:pt>
                <c:pt idx="102">
                  <c:v>167.67199999999997</c:v>
                </c:pt>
                <c:pt idx="103">
                  <c:v>167.69063736263732</c:v>
                </c:pt>
                <c:pt idx="104">
                  <c:v>167.7092747252747</c:v>
                </c:pt>
                <c:pt idx="105">
                  <c:v>167.72791208791205</c:v>
                </c:pt>
                <c:pt idx="106">
                  <c:v>167.74654945054942</c:v>
                </c:pt>
                <c:pt idx="107">
                  <c:v>167.76518681318677</c:v>
                </c:pt>
                <c:pt idx="108">
                  <c:v>167.78382417582415</c:v>
                </c:pt>
                <c:pt idx="109">
                  <c:v>167.8024615384615</c:v>
                </c:pt>
                <c:pt idx="110">
                  <c:v>167.82109890109888</c:v>
                </c:pt>
                <c:pt idx="111">
                  <c:v>167.83973626373623</c:v>
                </c:pt>
                <c:pt idx="112">
                  <c:v>167.85837362637358</c:v>
                </c:pt>
                <c:pt idx="113">
                  <c:v>167.87701098901096</c:v>
                </c:pt>
                <c:pt idx="114">
                  <c:v>167.89564835164833</c:v>
                </c:pt>
                <c:pt idx="115">
                  <c:v>167.91428571428568</c:v>
                </c:pt>
                <c:pt idx="116">
                  <c:v>167.93292307692303</c:v>
                </c:pt>
                <c:pt idx="117">
                  <c:v>167.95156043956041</c:v>
                </c:pt>
                <c:pt idx="118">
                  <c:v>167.97019780219776</c:v>
                </c:pt>
                <c:pt idx="119">
                  <c:v>167.98883516483514</c:v>
                </c:pt>
                <c:pt idx="120">
                  <c:v>168.00747252747249</c:v>
                </c:pt>
                <c:pt idx="121">
                  <c:v>168.02610989010986</c:v>
                </c:pt>
                <c:pt idx="122">
                  <c:v>168.04474725274721</c:v>
                </c:pt>
                <c:pt idx="123">
                  <c:v>168.06338461538456</c:v>
                </c:pt>
                <c:pt idx="124">
                  <c:v>168.08202197802194</c:v>
                </c:pt>
                <c:pt idx="125">
                  <c:v>168.10065934065932</c:v>
                </c:pt>
                <c:pt idx="126">
                  <c:v>168.11929670329667</c:v>
                </c:pt>
                <c:pt idx="127">
                  <c:v>168.13793406593402</c:v>
                </c:pt>
                <c:pt idx="128">
                  <c:v>168.1565714285714</c:v>
                </c:pt>
                <c:pt idx="129">
                  <c:v>168.17520879120877</c:v>
                </c:pt>
                <c:pt idx="130">
                  <c:v>168.19384615384612</c:v>
                </c:pt>
                <c:pt idx="131">
                  <c:v>168.21248351648347</c:v>
                </c:pt>
                <c:pt idx="132">
                  <c:v>168.23112087912085</c:v>
                </c:pt>
                <c:pt idx="133">
                  <c:v>168.2497582417582</c:v>
                </c:pt>
                <c:pt idx="134">
                  <c:v>168.26839560439558</c:v>
                </c:pt>
                <c:pt idx="135">
                  <c:v>168.28703296703293</c:v>
                </c:pt>
                <c:pt idx="136">
                  <c:v>168.30567032967031</c:v>
                </c:pt>
                <c:pt idx="137">
                  <c:v>168.32430769230766</c:v>
                </c:pt>
                <c:pt idx="138">
                  <c:v>168.34294505494501</c:v>
                </c:pt>
                <c:pt idx="139">
                  <c:v>168.36158241758238</c:v>
                </c:pt>
                <c:pt idx="140">
                  <c:v>168.38021978021976</c:v>
                </c:pt>
                <c:pt idx="141">
                  <c:v>168.39885714285711</c:v>
                </c:pt>
                <c:pt idx="142">
                  <c:v>168.41749450549446</c:v>
                </c:pt>
                <c:pt idx="143">
                  <c:v>168.43613186813184</c:v>
                </c:pt>
                <c:pt idx="144">
                  <c:v>168.45476923076919</c:v>
                </c:pt>
                <c:pt idx="145">
                  <c:v>168.47340659340657</c:v>
                </c:pt>
                <c:pt idx="146">
                  <c:v>168.49204395604391</c:v>
                </c:pt>
                <c:pt idx="147">
                  <c:v>168.51068131868129</c:v>
                </c:pt>
                <c:pt idx="148">
                  <c:v>168.52931868131864</c:v>
                </c:pt>
                <c:pt idx="149">
                  <c:v>168.54795604395602</c:v>
                </c:pt>
                <c:pt idx="150">
                  <c:v>168.56659340659337</c:v>
                </c:pt>
                <c:pt idx="151">
                  <c:v>168.58523076923075</c:v>
                </c:pt>
                <c:pt idx="152">
                  <c:v>168.6038681318681</c:v>
                </c:pt>
                <c:pt idx="153">
                  <c:v>168.62250549450545</c:v>
                </c:pt>
                <c:pt idx="154">
                  <c:v>168.64114285714282</c:v>
                </c:pt>
                <c:pt idx="155">
                  <c:v>168.6597802197802</c:v>
                </c:pt>
                <c:pt idx="156">
                  <c:v>168.67841758241755</c:v>
                </c:pt>
                <c:pt idx="157">
                  <c:v>168.6970549450549</c:v>
                </c:pt>
                <c:pt idx="158">
                  <c:v>168.71569230769228</c:v>
                </c:pt>
                <c:pt idx="159">
                  <c:v>168.73432967032963</c:v>
                </c:pt>
                <c:pt idx="160">
                  <c:v>168.75296703296701</c:v>
                </c:pt>
                <c:pt idx="161">
                  <c:v>168.77160439560436</c:v>
                </c:pt>
                <c:pt idx="162">
                  <c:v>168.79024175824173</c:v>
                </c:pt>
                <c:pt idx="163">
                  <c:v>168.80887912087908</c:v>
                </c:pt>
                <c:pt idx="164">
                  <c:v>168.82751648351643</c:v>
                </c:pt>
                <c:pt idx="165">
                  <c:v>168.84615384615381</c:v>
                </c:pt>
                <c:pt idx="166">
                  <c:v>168.86479120879119</c:v>
                </c:pt>
                <c:pt idx="167">
                  <c:v>168.88342857142854</c:v>
                </c:pt>
                <c:pt idx="168">
                  <c:v>168.90206593406589</c:v>
                </c:pt>
                <c:pt idx="169">
                  <c:v>168.92070329670327</c:v>
                </c:pt>
                <c:pt idx="170">
                  <c:v>168.93934065934064</c:v>
                </c:pt>
                <c:pt idx="171">
                  <c:v>168.95797802197799</c:v>
                </c:pt>
                <c:pt idx="172">
                  <c:v>168.97661538461534</c:v>
                </c:pt>
                <c:pt idx="173">
                  <c:v>168.99525274725272</c:v>
                </c:pt>
                <c:pt idx="174">
                  <c:v>169.01389010989007</c:v>
                </c:pt>
                <c:pt idx="175">
                  <c:v>169.03252747252745</c:v>
                </c:pt>
                <c:pt idx="176">
                  <c:v>169.0511648351648</c:v>
                </c:pt>
                <c:pt idx="177">
                  <c:v>169.06980219780218</c:v>
                </c:pt>
                <c:pt idx="178">
                  <c:v>169.08843956043953</c:v>
                </c:pt>
                <c:pt idx="179">
                  <c:v>169.10707692307687</c:v>
                </c:pt>
                <c:pt idx="180">
                  <c:v>169.12571428571425</c:v>
                </c:pt>
                <c:pt idx="181">
                  <c:v>169.14435164835163</c:v>
                </c:pt>
                <c:pt idx="182">
                  <c:v>169.16298901098898</c:v>
                </c:pt>
                <c:pt idx="183">
                  <c:v>169.18162637362633</c:v>
                </c:pt>
                <c:pt idx="184">
                  <c:v>169.20026373626371</c:v>
                </c:pt>
                <c:pt idx="185">
                  <c:v>169.21890109890106</c:v>
                </c:pt>
                <c:pt idx="186">
                  <c:v>169.23753846153843</c:v>
                </c:pt>
                <c:pt idx="187">
                  <c:v>169.25617582417578</c:v>
                </c:pt>
                <c:pt idx="188">
                  <c:v>169.27481318681316</c:v>
                </c:pt>
                <c:pt idx="189">
                  <c:v>169.29345054945051</c:v>
                </c:pt>
                <c:pt idx="190">
                  <c:v>169.31208791208789</c:v>
                </c:pt>
                <c:pt idx="191">
                  <c:v>169.33072527472524</c:v>
                </c:pt>
                <c:pt idx="192">
                  <c:v>169.34936263736262</c:v>
                </c:pt>
                <c:pt idx="193">
                  <c:v>169.36799999999997</c:v>
                </c:pt>
                <c:pt idx="194">
                  <c:v>169.38663736263732</c:v>
                </c:pt>
                <c:pt idx="195">
                  <c:v>169.40527472527469</c:v>
                </c:pt>
                <c:pt idx="196">
                  <c:v>169.42391208791207</c:v>
                </c:pt>
                <c:pt idx="197">
                  <c:v>169.44254945054942</c:v>
                </c:pt>
                <c:pt idx="198">
                  <c:v>169.46118681318677</c:v>
                </c:pt>
                <c:pt idx="199">
                  <c:v>169.47982417582415</c:v>
                </c:pt>
                <c:pt idx="200">
                  <c:v>169.4984615384615</c:v>
                </c:pt>
                <c:pt idx="201">
                  <c:v>169.51709890109888</c:v>
                </c:pt>
                <c:pt idx="202">
                  <c:v>169.53573626373623</c:v>
                </c:pt>
                <c:pt idx="203">
                  <c:v>169.5543736263736</c:v>
                </c:pt>
                <c:pt idx="204">
                  <c:v>169.57301098901095</c:v>
                </c:pt>
                <c:pt idx="205">
                  <c:v>169.5916483516483</c:v>
                </c:pt>
                <c:pt idx="206">
                  <c:v>169.61028571428568</c:v>
                </c:pt>
                <c:pt idx="207">
                  <c:v>169.62892307692306</c:v>
                </c:pt>
                <c:pt idx="208">
                  <c:v>169.64756043956041</c:v>
                </c:pt>
                <c:pt idx="209">
                  <c:v>169.66619780219776</c:v>
                </c:pt>
                <c:pt idx="210">
                  <c:v>169.68483516483514</c:v>
                </c:pt>
                <c:pt idx="211">
                  <c:v>169.70347252747248</c:v>
                </c:pt>
                <c:pt idx="212">
                  <c:v>169.72210989010986</c:v>
                </c:pt>
                <c:pt idx="213">
                  <c:v>169.74074725274721</c:v>
                </c:pt>
                <c:pt idx="214">
                  <c:v>169.75938461538459</c:v>
                </c:pt>
                <c:pt idx="215">
                  <c:v>169.77802197802194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C299-4C8F-8EB5-F3159B5EBB0B}"/>
            </c:ext>
          </c:extLst>
        </c:ser>
        <c:ser>
          <c:idx val="11"/>
          <c:order val="11"/>
          <c:tx>
            <c:strRef>
              <c:f>[3]PowerHoursDays!$CL$8</c:f>
              <c:strCache>
                <c:ptCount val="1"/>
                <c:pt idx="0">
                  <c:v>MENA (RD)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[3]PowerHoursDays!$CL$9:$CL$224</c:f>
              <c:numCache>
                <c:formatCode>General</c:formatCode>
                <c:ptCount val="2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167.7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167.9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166.6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167.1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167.4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167.3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167.4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167.5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167.6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168.3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168.9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169.7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170.2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C299-4C8F-8EB5-F3159B5EBB0B}"/>
            </c:ext>
          </c:extLst>
        </c:ser>
        <c:ser>
          <c:idx val="12"/>
          <c:order val="12"/>
          <c:tx>
            <c:strRef>
              <c:f>[3]PowerHoursDays!$CM$8</c:f>
              <c:strCache>
                <c:ptCount val="1"/>
                <c:pt idx="0">
                  <c:v>SSA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[3]PowerHoursDays!$CM$9:$CM$224</c:f>
              <c:numCache>
                <c:formatCode>General</c:formatCode>
                <c:ptCount val="216"/>
                <c:pt idx="0">
                  <c:v>165.2140442890443</c:v>
                </c:pt>
                <c:pt idx="1">
                  <c:v>165.23556526806527</c:v>
                </c:pt>
                <c:pt idx="2">
                  <c:v>165.25708624708625</c:v>
                </c:pt>
                <c:pt idx="3">
                  <c:v>165.27860722610723</c:v>
                </c:pt>
                <c:pt idx="4">
                  <c:v>165.3001282051282</c:v>
                </c:pt>
                <c:pt idx="5">
                  <c:v>165.32164918414918</c:v>
                </c:pt>
                <c:pt idx="6">
                  <c:v>165.34317016317016</c:v>
                </c:pt>
                <c:pt idx="7">
                  <c:v>165.36469114219113</c:v>
                </c:pt>
                <c:pt idx="8">
                  <c:v>165.38621212121211</c:v>
                </c:pt>
                <c:pt idx="9">
                  <c:v>165.40773310023309</c:v>
                </c:pt>
                <c:pt idx="10">
                  <c:v>165.42925407925406</c:v>
                </c:pt>
                <c:pt idx="11">
                  <c:v>165.45077505827504</c:v>
                </c:pt>
                <c:pt idx="12">
                  <c:v>165.47229603729602</c:v>
                </c:pt>
                <c:pt idx="13">
                  <c:v>165.493817016317</c:v>
                </c:pt>
                <c:pt idx="14">
                  <c:v>165.51533799533797</c:v>
                </c:pt>
                <c:pt idx="15">
                  <c:v>165.53685897435898</c:v>
                </c:pt>
                <c:pt idx="16">
                  <c:v>165.55837995337995</c:v>
                </c:pt>
                <c:pt idx="17">
                  <c:v>165.57990093240093</c:v>
                </c:pt>
                <c:pt idx="18">
                  <c:v>165.60142191142191</c:v>
                </c:pt>
                <c:pt idx="19">
                  <c:v>165.62294289044289</c:v>
                </c:pt>
                <c:pt idx="20">
                  <c:v>165.64446386946386</c:v>
                </c:pt>
                <c:pt idx="21">
                  <c:v>165.66598484848484</c:v>
                </c:pt>
                <c:pt idx="22">
                  <c:v>165.68750582750582</c:v>
                </c:pt>
                <c:pt idx="23">
                  <c:v>165.70902680652679</c:v>
                </c:pt>
                <c:pt idx="24">
                  <c:v>165.7305477855478</c:v>
                </c:pt>
                <c:pt idx="25">
                  <c:v>165.75206876456878</c:v>
                </c:pt>
                <c:pt idx="26">
                  <c:v>165.77358974358975</c:v>
                </c:pt>
                <c:pt idx="27">
                  <c:v>165.79511072261073</c:v>
                </c:pt>
                <c:pt idx="28">
                  <c:v>165.81663170163171</c:v>
                </c:pt>
                <c:pt idx="29">
                  <c:v>165.83815268065268</c:v>
                </c:pt>
                <c:pt idx="30">
                  <c:v>165.85967365967366</c:v>
                </c:pt>
                <c:pt idx="31">
                  <c:v>165.88119463869464</c:v>
                </c:pt>
                <c:pt idx="32">
                  <c:v>165.90271561771561</c:v>
                </c:pt>
                <c:pt idx="33">
                  <c:v>165.92423659673659</c:v>
                </c:pt>
                <c:pt idx="34">
                  <c:v>165.94575757575757</c:v>
                </c:pt>
                <c:pt idx="35">
                  <c:v>165.96727855477855</c:v>
                </c:pt>
                <c:pt idx="36">
                  <c:v>165.98879953379952</c:v>
                </c:pt>
                <c:pt idx="37">
                  <c:v>166.0103205128205</c:v>
                </c:pt>
                <c:pt idx="38">
                  <c:v>166.03184149184148</c:v>
                </c:pt>
                <c:pt idx="39">
                  <c:v>166.05336247086245</c:v>
                </c:pt>
                <c:pt idx="40">
                  <c:v>166.07488344988346</c:v>
                </c:pt>
                <c:pt idx="41">
                  <c:v>166.09640442890444</c:v>
                </c:pt>
                <c:pt idx="42">
                  <c:v>166.11792540792541</c:v>
                </c:pt>
                <c:pt idx="43">
                  <c:v>166.13944638694639</c:v>
                </c:pt>
                <c:pt idx="44">
                  <c:v>166.16096736596737</c:v>
                </c:pt>
                <c:pt idx="45">
                  <c:v>166.18248834498834</c:v>
                </c:pt>
                <c:pt idx="46">
                  <c:v>166.20400932400932</c:v>
                </c:pt>
                <c:pt idx="47">
                  <c:v>166.2255303030303</c:v>
                </c:pt>
                <c:pt idx="48">
                  <c:v>166.24705128205127</c:v>
                </c:pt>
                <c:pt idx="49">
                  <c:v>166.26857226107225</c:v>
                </c:pt>
                <c:pt idx="50">
                  <c:v>166.29009324009326</c:v>
                </c:pt>
                <c:pt idx="51">
                  <c:v>166.31161421911423</c:v>
                </c:pt>
                <c:pt idx="52">
                  <c:v>166.33313519813521</c:v>
                </c:pt>
                <c:pt idx="53">
                  <c:v>166.35465617715619</c:v>
                </c:pt>
                <c:pt idx="54">
                  <c:v>166.37617715617716</c:v>
                </c:pt>
                <c:pt idx="55">
                  <c:v>166.39769813519814</c:v>
                </c:pt>
                <c:pt idx="56">
                  <c:v>166.41921911421912</c:v>
                </c:pt>
                <c:pt idx="57">
                  <c:v>166.44074009324009</c:v>
                </c:pt>
                <c:pt idx="58">
                  <c:v>166.46226107226107</c:v>
                </c:pt>
                <c:pt idx="59">
                  <c:v>166.48378205128205</c:v>
                </c:pt>
                <c:pt idx="60">
                  <c:v>166.50530303030303</c:v>
                </c:pt>
                <c:pt idx="61">
                  <c:v>166.526824009324</c:v>
                </c:pt>
                <c:pt idx="62">
                  <c:v>166.54834498834498</c:v>
                </c:pt>
                <c:pt idx="63">
                  <c:v>166.56986596736596</c:v>
                </c:pt>
                <c:pt idx="64">
                  <c:v>166.59138694638693</c:v>
                </c:pt>
                <c:pt idx="65">
                  <c:v>166.61290792540791</c:v>
                </c:pt>
                <c:pt idx="66">
                  <c:v>166.63442890442892</c:v>
                </c:pt>
                <c:pt idx="67">
                  <c:v>166.65594988344989</c:v>
                </c:pt>
                <c:pt idx="68">
                  <c:v>166.67747086247087</c:v>
                </c:pt>
                <c:pt idx="69">
                  <c:v>166.69899184149185</c:v>
                </c:pt>
                <c:pt idx="70">
                  <c:v>166.72051282051282</c:v>
                </c:pt>
                <c:pt idx="71">
                  <c:v>166.7420337995338</c:v>
                </c:pt>
                <c:pt idx="72">
                  <c:v>166.76355477855478</c:v>
                </c:pt>
                <c:pt idx="73">
                  <c:v>166.78507575757575</c:v>
                </c:pt>
                <c:pt idx="74">
                  <c:v>166.80659673659673</c:v>
                </c:pt>
                <c:pt idx="75">
                  <c:v>166.82811771561771</c:v>
                </c:pt>
                <c:pt idx="76">
                  <c:v>166.84963869463871</c:v>
                </c:pt>
                <c:pt idx="77">
                  <c:v>166.87115967365969</c:v>
                </c:pt>
                <c:pt idx="78">
                  <c:v>166.89268065268067</c:v>
                </c:pt>
                <c:pt idx="79">
                  <c:v>166.91420163170164</c:v>
                </c:pt>
                <c:pt idx="80">
                  <c:v>166.93572261072262</c:v>
                </c:pt>
                <c:pt idx="81">
                  <c:v>166.9572435897436</c:v>
                </c:pt>
                <c:pt idx="82">
                  <c:v>166.97876456876457</c:v>
                </c:pt>
                <c:pt idx="83">
                  <c:v>167.00028554778555</c:v>
                </c:pt>
                <c:pt idx="84">
                  <c:v>167.02180652680653</c:v>
                </c:pt>
                <c:pt idx="85">
                  <c:v>167.04332750582751</c:v>
                </c:pt>
                <c:pt idx="86">
                  <c:v>167.06484848484848</c:v>
                </c:pt>
                <c:pt idx="87">
                  <c:v>167.08636946386946</c:v>
                </c:pt>
                <c:pt idx="88">
                  <c:v>167.10789044289044</c:v>
                </c:pt>
                <c:pt idx="89">
                  <c:v>167.12941142191141</c:v>
                </c:pt>
                <c:pt idx="90">
                  <c:v>167.15093240093239</c:v>
                </c:pt>
                <c:pt idx="91">
                  <c:v>167.17245337995337</c:v>
                </c:pt>
                <c:pt idx="92">
                  <c:v>167.19397435897437</c:v>
                </c:pt>
                <c:pt idx="93">
                  <c:v>167.21549533799535</c:v>
                </c:pt>
                <c:pt idx="94">
                  <c:v>167.23701631701633</c:v>
                </c:pt>
                <c:pt idx="95">
                  <c:v>167.2585372960373</c:v>
                </c:pt>
                <c:pt idx="96">
                  <c:v>167.28005827505828</c:v>
                </c:pt>
                <c:pt idx="97">
                  <c:v>167.30157925407926</c:v>
                </c:pt>
                <c:pt idx="98">
                  <c:v>167.32310023310023</c:v>
                </c:pt>
                <c:pt idx="99">
                  <c:v>167.34462121212121</c:v>
                </c:pt>
                <c:pt idx="100">
                  <c:v>167.36614219114219</c:v>
                </c:pt>
                <c:pt idx="101">
                  <c:v>167.38766317016317</c:v>
                </c:pt>
                <c:pt idx="102">
                  <c:v>167.40918414918417</c:v>
                </c:pt>
                <c:pt idx="103">
                  <c:v>167.43070512820515</c:v>
                </c:pt>
                <c:pt idx="104">
                  <c:v>167.45222610722612</c:v>
                </c:pt>
                <c:pt idx="105">
                  <c:v>167.4737470862471</c:v>
                </c:pt>
                <c:pt idx="106">
                  <c:v>167.49526806526808</c:v>
                </c:pt>
                <c:pt idx="107">
                  <c:v>167.51678904428906</c:v>
                </c:pt>
                <c:pt idx="108">
                  <c:v>167.53831002331003</c:v>
                </c:pt>
                <c:pt idx="109">
                  <c:v>167.55983100233101</c:v>
                </c:pt>
                <c:pt idx="110">
                  <c:v>167.58135198135199</c:v>
                </c:pt>
                <c:pt idx="111">
                  <c:v>167.60287296037296</c:v>
                </c:pt>
                <c:pt idx="112">
                  <c:v>167.62439393939394</c:v>
                </c:pt>
                <c:pt idx="113">
                  <c:v>167.64591491841492</c:v>
                </c:pt>
                <c:pt idx="114">
                  <c:v>167.66743589743589</c:v>
                </c:pt>
                <c:pt idx="115">
                  <c:v>167.68895687645687</c:v>
                </c:pt>
                <c:pt idx="116">
                  <c:v>167.71047785547785</c:v>
                </c:pt>
                <c:pt idx="117">
                  <c:v>167.73199883449882</c:v>
                </c:pt>
                <c:pt idx="118">
                  <c:v>167.75351981351983</c:v>
                </c:pt>
                <c:pt idx="119">
                  <c:v>167.77504079254081</c:v>
                </c:pt>
                <c:pt idx="120">
                  <c:v>167.79656177156178</c:v>
                </c:pt>
                <c:pt idx="121">
                  <c:v>167.81808275058276</c:v>
                </c:pt>
                <c:pt idx="122">
                  <c:v>167.83960372960374</c:v>
                </c:pt>
                <c:pt idx="123">
                  <c:v>167.86112470862471</c:v>
                </c:pt>
                <c:pt idx="124">
                  <c:v>167.88264568764569</c:v>
                </c:pt>
                <c:pt idx="125">
                  <c:v>167.90416666666667</c:v>
                </c:pt>
                <c:pt idx="126">
                  <c:v>167.92568764568765</c:v>
                </c:pt>
                <c:pt idx="127">
                  <c:v>167.94720862470862</c:v>
                </c:pt>
                <c:pt idx="128">
                  <c:v>167.96872960372963</c:v>
                </c:pt>
                <c:pt idx="129">
                  <c:v>167.9902505827506</c:v>
                </c:pt>
                <c:pt idx="130">
                  <c:v>168.01177156177158</c:v>
                </c:pt>
                <c:pt idx="131">
                  <c:v>168.03329254079256</c:v>
                </c:pt>
                <c:pt idx="132">
                  <c:v>168.05481351981354</c:v>
                </c:pt>
                <c:pt idx="133">
                  <c:v>168.07633449883451</c:v>
                </c:pt>
                <c:pt idx="134">
                  <c:v>168.09785547785549</c:v>
                </c:pt>
                <c:pt idx="135">
                  <c:v>168.11937645687647</c:v>
                </c:pt>
                <c:pt idx="136">
                  <c:v>168.14089743589744</c:v>
                </c:pt>
                <c:pt idx="137">
                  <c:v>168.16241841491842</c:v>
                </c:pt>
                <c:pt idx="138">
                  <c:v>168.1839393939394</c:v>
                </c:pt>
                <c:pt idx="139">
                  <c:v>168.20546037296037</c:v>
                </c:pt>
                <c:pt idx="140">
                  <c:v>168.22698135198135</c:v>
                </c:pt>
                <c:pt idx="141">
                  <c:v>168.24850233100233</c:v>
                </c:pt>
                <c:pt idx="142">
                  <c:v>168.2700233100233</c:v>
                </c:pt>
                <c:pt idx="143">
                  <c:v>168.29154428904428</c:v>
                </c:pt>
                <c:pt idx="144">
                  <c:v>168.31306526806529</c:v>
                </c:pt>
                <c:pt idx="145">
                  <c:v>168.33458624708626</c:v>
                </c:pt>
                <c:pt idx="146">
                  <c:v>168.35610722610724</c:v>
                </c:pt>
                <c:pt idx="147">
                  <c:v>168.37762820512822</c:v>
                </c:pt>
                <c:pt idx="148">
                  <c:v>168.39914918414919</c:v>
                </c:pt>
                <c:pt idx="149">
                  <c:v>168.42067016317017</c:v>
                </c:pt>
                <c:pt idx="150">
                  <c:v>168.44219114219115</c:v>
                </c:pt>
                <c:pt idx="151">
                  <c:v>168.46371212121213</c:v>
                </c:pt>
                <c:pt idx="152">
                  <c:v>168.4852331002331</c:v>
                </c:pt>
                <c:pt idx="153">
                  <c:v>168.50675407925411</c:v>
                </c:pt>
                <c:pt idx="154">
                  <c:v>168.52827505827509</c:v>
                </c:pt>
                <c:pt idx="155">
                  <c:v>168.54979603729606</c:v>
                </c:pt>
                <c:pt idx="156">
                  <c:v>168.57131701631704</c:v>
                </c:pt>
                <c:pt idx="157">
                  <c:v>168.59283799533802</c:v>
                </c:pt>
                <c:pt idx="158">
                  <c:v>168.61435897435899</c:v>
                </c:pt>
                <c:pt idx="159">
                  <c:v>168.63587995337997</c:v>
                </c:pt>
                <c:pt idx="160">
                  <c:v>168.65740093240095</c:v>
                </c:pt>
                <c:pt idx="161">
                  <c:v>168.67892191142192</c:v>
                </c:pt>
                <c:pt idx="162">
                  <c:v>168.7004428904429</c:v>
                </c:pt>
                <c:pt idx="163">
                  <c:v>168.72196386946388</c:v>
                </c:pt>
                <c:pt idx="164">
                  <c:v>168.74348484848485</c:v>
                </c:pt>
                <c:pt idx="165">
                  <c:v>168.76500582750583</c:v>
                </c:pt>
                <c:pt idx="166">
                  <c:v>168.78652680652681</c:v>
                </c:pt>
                <c:pt idx="167">
                  <c:v>168.80804778554779</c:v>
                </c:pt>
                <c:pt idx="168">
                  <c:v>168.82956876456876</c:v>
                </c:pt>
                <c:pt idx="169">
                  <c:v>168.85108974358977</c:v>
                </c:pt>
                <c:pt idx="170">
                  <c:v>168.87261072261074</c:v>
                </c:pt>
                <c:pt idx="171">
                  <c:v>168.89413170163172</c:v>
                </c:pt>
                <c:pt idx="172">
                  <c:v>168.9156526806527</c:v>
                </c:pt>
                <c:pt idx="173">
                  <c:v>168.93717365967368</c:v>
                </c:pt>
                <c:pt idx="174">
                  <c:v>168.95869463869465</c:v>
                </c:pt>
                <c:pt idx="175">
                  <c:v>168.98021561771563</c:v>
                </c:pt>
                <c:pt idx="176">
                  <c:v>169.00173659673661</c:v>
                </c:pt>
                <c:pt idx="177">
                  <c:v>169.02325757575758</c:v>
                </c:pt>
                <c:pt idx="178">
                  <c:v>169.04477855477856</c:v>
                </c:pt>
                <c:pt idx="179">
                  <c:v>169.06629953379957</c:v>
                </c:pt>
                <c:pt idx="180">
                  <c:v>169.08782051282054</c:v>
                </c:pt>
                <c:pt idx="181">
                  <c:v>169.10934149184152</c:v>
                </c:pt>
                <c:pt idx="182">
                  <c:v>169.1308624708625</c:v>
                </c:pt>
                <c:pt idx="183">
                  <c:v>169.15238344988347</c:v>
                </c:pt>
                <c:pt idx="184">
                  <c:v>169.17390442890445</c:v>
                </c:pt>
                <c:pt idx="185">
                  <c:v>169.19542540792543</c:v>
                </c:pt>
                <c:pt idx="186">
                  <c:v>169.2169463869464</c:v>
                </c:pt>
                <c:pt idx="187">
                  <c:v>169.23846736596738</c:v>
                </c:pt>
                <c:pt idx="188">
                  <c:v>169.25998834498836</c:v>
                </c:pt>
                <c:pt idx="189">
                  <c:v>169.28150932400933</c:v>
                </c:pt>
                <c:pt idx="190">
                  <c:v>169.30303030303031</c:v>
                </c:pt>
                <c:pt idx="191">
                  <c:v>169.32455128205129</c:v>
                </c:pt>
                <c:pt idx="192">
                  <c:v>169.34607226107227</c:v>
                </c:pt>
                <c:pt idx="193">
                  <c:v>169.36759324009324</c:v>
                </c:pt>
                <c:pt idx="194">
                  <c:v>169.38911421911422</c:v>
                </c:pt>
                <c:pt idx="195">
                  <c:v>169.41063519813522</c:v>
                </c:pt>
                <c:pt idx="196">
                  <c:v>169.4321561771562</c:v>
                </c:pt>
                <c:pt idx="197">
                  <c:v>169.45367715617718</c:v>
                </c:pt>
                <c:pt idx="198">
                  <c:v>169.47519813519816</c:v>
                </c:pt>
                <c:pt idx="199">
                  <c:v>169.49671911421913</c:v>
                </c:pt>
                <c:pt idx="200">
                  <c:v>169.51824009324011</c:v>
                </c:pt>
                <c:pt idx="201">
                  <c:v>169.53976107226109</c:v>
                </c:pt>
                <c:pt idx="202">
                  <c:v>169.56128205128206</c:v>
                </c:pt>
                <c:pt idx="203">
                  <c:v>169.58280303030304</c:v>
                </c:pt>
                <c:pt idx="204">
                  <c:v>169.60432400932402</c:v>
                </c:pt>
                <c:pt idx="205">
                  <c:v>169.62584498834502</c:v>
                </c:pt>
                <c:pt idx="206">
                  <c:v>169.647365967366</c:v>
                </c:pt>
                <c:pt idx="207">
                  <c:v>169.66888694638698</c:v>
                </c:pt>
                <c:pt idx="208">
                  <c:v>169.69040792540795</c:v>
                </c:pt>
                <c:pt idx="209">
                  <c:v>169.71192890442893</c:v>
                </c:pt>
                <c:pt idx="210">
                  <c:v>169.73344988344991</c:v>
                </c:pt>
                <c:pt idx="211">
                  <c:v>169.75497086247088</c:v>
                </c:pt>
                <c:pt idx="212">
                  <c:v>169.77649184149186</c:v>
                </c:pt>
                <c:pt idx="213">
                  <c:v>169.79801282051284</c:v>
                </c:pt>
                <c:pt idx="214">
                  <c:v>169.81953379953381</c:v>
                </c:pt>
                <c:pt idx="215">
                  <c:v>169.84105477855479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C299-4C8F-8EB5-F3159B5EBB0B}"/>
            </c:ext>
          </c:extLst>
        </c:ser>
        <c:ser>
          <c:idx val="13"/>
          <c:order val="13"/>
          <c:tx>
            <c:strRef>
              <c:f>[3]PowerHoursDays!$CN$8</c:f>
              <c:strCache>
                <c:ptCount val="1"/>
                <c:pt idx="0">
                  <c:v>SSA (RD)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[3]PowerHoursDays!$BY$9:$BY$224</c:f>
              <c:numCache>
                <c:formatCode>General</c:formatCode>
                <c:ptCount val="216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</c:numCache>
              <c:extLst xmlns:c15="http://schemas.microsoft.com/office/drawing/2012/chart"/>
            </c:numRef>
          </c:cat>
          <c:val>
            <c:numRef>
              <c:f>[3]PowerHoursDays!$CN$9:$CN$224</c:f>
              <c:numCache>
                <c:formatCode>General</c:formatCode>
                <c:ptCount val="2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167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167.6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167.1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167.25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167.4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166.9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167.2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168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168.9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169.4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169.3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168.8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299-4C8F-8EB5-F3159B5E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16296"/>
        <c:axId val="990417608"/>
        <c:extLst/>
      </c:lineChart>
      <c:catAx>
        <c:axId val="990416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760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990417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Regional Height</a:t>
                </a:r>
                <a:r>
                  <a:rPr lang="en-US" sz="1400" b="1" baseline="0"/>
                  <a:t> Averages [cm]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1</xdr:row>
      <xdr:rowOff>71437</xdr:rowOff>
    </xdr:from>
    <xdr:ext cx="1307346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573780-81F8-4336-8433-A697EB53F5EE}"/>
                </a:ext>
              </a:extLst>
            </xdr:cNvPr>
            <xdr:cNvSpPr txBox="1"/>
          </xdr:nvSpPr>
          <xdr:spPr>
            <a:xfrm>
              <a:off x="1228725" y="261937"/>
              <a:ext cx="1307346" cy="347659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𝑃𝑜𝑤𝑒𝑟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𝐶𝑜𝑛𝑠𝑡𝑎𝑛𝑡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𝑊𝑒𝑖𝑔h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0.75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573780-81F8-4336-8433-A697EB53F5EE}"/>
                </a:ext>
              </a:extLst>
            </xdr:cNvPr>
            <xdr:cNvSpPr txBox="1"/>
          </xdr:nvSpPr>
          <xdr:spPr>
            <a:xfrm>
              <a:off x="1228725" y="261937"/>
              <a:ext cx="1307346" cy="347659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𝑃𝑜𝑤𝑒𝑟=𝐶𝑜𝑛𝑠𝑡𝑎𝑛𝑡/(𝑊𝑒𝑖𝑔ℎ𝑡^0.75 )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7</xdr:row>
      <xdr:rowOff>33337</xdr:rowOff>
    </xdr:from>
    <xdr:ext cx="31527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478C63-564F-480D-8787-C7DB9E62EADD}"/>
                </a:ext>
              </a:extLst>
            </xdr:cNvPr>
            <xdr:cNvSpPr txBox="1"/>
          </xdr:nvSpPr>
          <xdr:spPr>
            <a:xfrm>
              <a:off x="657225" y="13668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𝐶𝑜𝑛𝑠𝑡𝑎𝑛𝑡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𝐶𝑜𝑛𝑠𝑡𝑎𝑛𝑡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𝐻𝑒𝑖𝑔h𝑡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−1.5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6478C63-564F-480D-8787-C7DB9E62EADD}"/>
                </a:ext>
              </a:extLst>
            </xdr:cNvPr>
            <xdr:cNvSpPr txBox="1"/>
          </xdr:nvSpPr>
          <xdr:spPr>
            <a:xfrm>
              <a:off x="657225" y="13668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𝑊𝑒𝑖𝑔ℎ𝑡=𝐶𝑜𝑛𝑠𝑡𝑎𝑛𝑡+𝐶𝑜𝑛𝑠𝑡𝑎𝑛𝑡2(𝐻𝑒𝑖𝑔ℎ𝑡 −1.5𝑚)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7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19EDDB-5946-4ECC-8C49-D85E4FAD7A87}"/>
            </a:ext>
          </a:extLst>
        </xdr:cNvPr>
        <xdr:cNvSpPr txBox="1"/>
      </xdr:nvSpPr>
      <xdr:spPr>
        <a:xfrm>
          <a:off x="73342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13</xdr:row>
      <xdr:rowOff>28574</xdr:rowOff>
    </xdr:from>
    <xdr:to>
      <xdr:col>9</xdr:col>
      <xdr:colOff>590550</xdr:colOff>
      <xdr:row>33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873BA-9116-4FDC-8F3B-E3095B61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47625</xdr:colOff>
      <xdr:row>11</xdr:row>
      <xdr:rowOff>109537</xdr:rowOff>
    </xdr:from>
    <xdr:ext cx="31527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7AF53B-3C8E-4CAF-8671-D356AAE57C97}"/>
                </a:ext>
              </a:extLst>
            </xdr:cNvPr>
            <xdr:cNvSpPr txBox="1"/>
          </xdr:nvSpPr>
          <xdr:spPr>
            <a:xfrm>
              <a:off x="657225" y="22050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𝑅𝑒𝑔𝑖𝑜𝑛𝑎𝑙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𝑑𝑎𝑡𝑎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𝑠h𝑜𝑤𝑛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𝑏𝑒𝑙𝑜𝑤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7AF53B-3C8E-4CAF-8671-D356AAE57C97}"/>
                </a:ext>
              </a:extLst>
            </xdr:cNvPr>
            <xdr:cNvSpPr txBox="1"/>
          </xdr:nvSpPr>
          <xdr:spPr>
            <a:xfrm>
              <a:off x="657225" y="2205037"/>
              <a:ext cx="3152775" cy="172227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𝐻𝑒𝑖𝑔ℎ𝑡=𝑅𝑒𝑔𝑖𝑜𝑛𝑎𝑙 𝑑𝑎𝑡𝑎 𝑠ℎ𝑜𝑤𝑛 𝑏𝑒𝑙𝑜𝑤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7</xdr:col>
      <xdr:colOff>378846</xdr:colOff>
      <xdr:row>15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A38BBE-DA51-4503-A878-AEB5A81AA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975"/>
          <a:ext cx="4646046" cy="2705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das/Documents/Research/MW_Paper/Primary%20Spreadsheets/AMW_10_06_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Muscle%20work/Details/Human%20Power%20Outputs%20and%20Consumption_10_24_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das/Documents/Research/MW_Paper/Primary%20Spreadsheets/HMW_10_06_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.America_Updated"/>
      <sheetName val="N.America_Original"/>
      <sheetName val="Africa_original"/>
      <sheetName val="Asia_Original"/>
      <sheetName val="Europe_Original"/>
      <sheetName val="Asia_Updated"/>
      <sheetName val="Transport+Ag_Ratios"/>
      <sheetName val="FAOSTAT_Fertilizer_Inputs_1961"/>
      <sheetName val="FAO_Fertilizer_Inputs_2002_to_2"/>
      <sheetName val="FAO_Fertilizers_PivotTable"/>
      <sheetName val="FAO_Fertilizers_Eta_Sources"/>
      <sheetName val="FAO_FF_Eta_Sources"/>
      <sheetName val="Guzman+Casado Efficiencies"/>
      <sheetName val="FAO_Fossil_Fuels_PivotTable"/>
      <sheetName val="FAO_Fossil_Fuels_2"/>
      <sheetName val="FAO_Fossil_Fuels"/>
      <sheetName val="FAO_Fertilizers_1961-2002"/>
      <sheetName val="FAO_Fertilizers_2002-2015"/>
      <sheetName val="Results - Draft Animal #'s"/>
      <sheetName val="Results - DA per capita"/>
      <sheetName val="FAO_EE_Fertilizer_Error"/>
      <sheetName val="FAOSTAT_EE_Fertilizer"/>
      <sheetName val="Henriques Data Sources"/>
      <sheetName val="Malanima Sources"/>
      <sheetName val="Results - Efficiencies"/>
      <sheetName val="Inputs - Fossil Energy"/>
      <sheetName val="Results - E_f per capita"/>
      <sheetName val="Results - PFU Energies"/>
      <sheetName val="Data - Comparison to Zeke"/>
      <sheetName val="Results - EROI"/>
      <sheetName val="Data - Tractor time series"/>
      <sheetName val="Discussion - Comparison to Zeke"/>
      <sheetName val="Discussion - AFF Worker Increas"/>
      <sheetName val="FAO_Trade_Pivot_Table"/>
      <sheetName val="Charts and Tables -Full Story"/>
      <sheetName val="Inputs - Fertilizer Energy"/>
      <sheetName val="Inputs - Biofuels"/>
      <sheetName val="Results - Agricultural Counts"/>
      <sheetName val="Camels"/>
      <sheetName val="Cattle"/>
      <sheetName val="Buffalo"/>
      <sheetName val="Asses + Mules"/>
      <sheetName val="Horses"/>
      <sheetName val="CF's"/>
      <sheetName val="DAratios_China"/>
      <sheetName val="FAOData_AfricanCamels"/>
      <sheetName val="FAO_Asia"/>
      <sheetName val="FAO_Asia_PivotTable"/>
      <sheetName val="Mitchell_Meta"/>
      <sheetName val="LatinAmerica_Fits"/>
      <sheetName val="FAO_2010-2015+Llamas"/>
      <sheetName val="Africa_Updated"/>
      <sheetName val="CF_FAODataCamels"/>
      <sheetName val="AnimalPower_Meta"/>
      <sheetName val="Feed Consumption by Region"/>
      <sheetName val="DAratios"/>
      <sheetName val="Animal Weight and Feed Trends"/>
      <sheetName val="Working Times"/>
      <sheetName val="Final-&gt;Primary_Method"/>
      <sheetName val="Milk+Meat Method_LA_FAOSTAT"/>
      <sheetName val="CowsinDraft"/>
      <sheetName val="Story"/>
      <sheetName val="Sensitivity + Assumptions"/>
      <sheetName val="CF_Method"/>
      <sheetName val="Europe_Updated"/>
      <sheetName val="Europe_Fits1920-2015"/>
      <sheetName val="Milk+Meat_China_FAOSTAT"/>
      <sheetName val="DAratios_Story"/>
      <sheetName val="Europe_Fits1800-1920Kander"/>
      <sheetName val="N.America_Fits"/>
      <sheetName val="Milk+Meat_N.America_FAOSTAT"/>
      <sheetName val="CountryFits_Meta"/>
      <sheetName val="CF_FAOData_NearEast"/>
      <sheetName val="CF_FAOData_LatinAmerica"/>
      <sheetName val="CF_FAOData_N.America"/>
      <sheetName val="CF_FAOData_Africa"/>
      <sheetName val="CF_FAOData_W.Europe"/>
      <sheetName val="CF_FAOData_E.Europe"/>
      <sheetName val="CF_FAOData_EastAsia"/>
      <sheetName val="LatinAmerica_Updated"/>
      <sheetName val="Milk+Meat_ME_FAOSTAT1"/>
      <sheetName val="Asia+NearEast_Fits"/>
      <sheetName val="Milk+Meat_Camels_ME_FAOSTAT"/>
      <sheetName val="Africa_Fits"/>
      <sheetName val="Milk+Meat_Africa_FAOSTAT"/>
      <sheetName val="Milk+Meat Method Meta"/>
      <sheetName val="Africa_FAO2011-2015"/>
      <sheetName val="LatinAmerica_Orig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8">
          <cell r="E8">
            <v>0.8</v>
          </cell>
        </row>
        <row r="9">
          <cell r="K9">
            <v>1000.0000000000001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>
        <row r="15">
          <cell r="DD15">
            <v>16000</v>
          </cell>
        </row>
        <row r="18">
          <cell r="DD18">
            <v>6600</v>
          </cell>
        </row>
      </sheetData>
      <sheetData sheetId="41">
        <row r="16">
          <cell r="FR16">
            <v>20</v>
          </cell>
        </row>
        <row r="19">
          <cell r="FR19">
            <v>25.918666666666667</v>
          </cell>
        </row>
      </sheetData>
      <sheetData sheetId="42" refreshError="1"/>
      <sheetData sheetId="43" refreshError="1"/>
      <sheetData sheetId="44">
        <row r="26">
          <cell r="I26" t="str">
            <v>China (MMM)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14">
          <cell r="C214">
            <v>0.46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>
        <row r="9">
          <cell r="AI9">
            <v>8.5000000000000006E-2</v>
          </cell>
        </row>
        <row r="18">
          <cell r="AI18">
            <v>0.06</v>
          </cell>
        </row>
      </sheetData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Human Power Outputs"/>
      <sheetName val="Data - Food Consumption"/>
      <sheetName val="Method - Human Power Outputs"/>
      <sheetName val="Method - Food Consum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Data_Maddison"/>
      <sheetName val="EmpiricalConsumptionPerCapita"/>
      <sheetName val="Energy Consumption Calculator"/>
      <sheetName val="80% Pop. Countries (1950-2010)"/>
      <sheetName val="CF_CountrySelection"/>
      <sheetName val="AfrActGroup_Original"/>
      <sheetName val="TimeWorked_Sources"/>
      <sheetName val="Pop+CF_Meta"/>
      <sheetName val="AsiaActGroup_Original"/>
      <sheetName val="EuroActGroups_Original"/>
      <sheetName val="N.AmericaActGroup_Original"/>
      <sheetName val="S.AmericaActGroup_Original"/>
      <sheetName val="Results - MW and eta's"/>
      <sheetName val="Results - Food and Phytomass"/>
      <sheetName val="Human Population Fits"/>
      <sheetName val="Results - Kcal per Capita"/>
      <sheetName val="Results - Worker Fits"/>
      <sheetName val="North American Slavery"/>
      <sheetName val="Smil_Food_Consumption"/>
      <sheetName val="FAO_Wasteage_Data"/>
      <sheetName val="Working_Days_Model"/>
      <sheetName val="PowerHoursDays_US_PI_Supplement"/>
      <sheetName val="Asian Ag Workers Q."/>
      <sheetName val="Energy Usage Meta"/>
      <sheetName val="India Demographics"/>
      <sheetName val="ChineseLaborDemographics"/>
      <sheetName val="ActivityGroups_Meta"/>
      <sheetName val="FAOSTAT_Wasteage_Raw_Data"/>
      <sheetName val="PopData_WBUpdate_2010-2015"/>
      <sheetName val="PopData_WB_2010-2015"/>
      <sheetName val="Ukraine_WorkerData_ILO"/>
      <sheetName val="Russia_WorkerData_ILO"/>
      <sheetName val="Russia_WorkerData_ILOdata"/>
      <sheetName val="Henriques Data Sources"/>
      <sheetName val="Charts-All"/>
      <sheetName val="Waste % Calculations"/>
      <sheetName val="CF_TimeSteppedbyRegion"/>
      <sheetName val="PowerHoursDays"/>
      <sheetName val="PowerHoursDays_W.Europe"/>
      <sheetName val="PowerHoursDays_E.Europe"/>
      <sheetName val="AfricaActivityGroups_Updated"/>
      <sheetName val="PowerHoursDays_Asia"/>
      <sheetName val="AsiaActGroups_Updated"/>
      <sheetName val="PowerHoursDays_Africa"/>
      <sheetName val="PowerHoursDays_N.America"/>
      <sheetName val="PowerHoursDays_S.America"/>
      <sheetName val="EuropeActivityGroups_Updated"/>
      <sheetName val="PI Workers in AFF"/>
      <sheetName val="N.AmericaActGroup_Updated"/>
      <sheetName val="S.AmericaActGroup_Updated"/>
      <sheetName val="HoursWorked_ILOSTAT"/>
      <sheetName val="Ukraine_WorkerData_ILOdata"/>
      <sheetName val="Nigeria+Zaire_WorkerData_ILO"/>
      <sheetName val="OceaniaActivityGroups_Original"/>
      <sheetName val="African Population by Region"/>
      <sheetName val="Papers for Free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2">
          <cell r="W22">
            <v>3100</v>
          </cell>
          <cell r="X22">
            <v>2400</v>
          </cell>
        </row>
        <row r="27">
          <cell r="W2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8">
          <cell r="BZ8" t="str">
            <v>WE</v>
          </cell>
          <cell r="CA8" t="str">
            <v>WE (RD)</v>
          </cell>
          <cell r="CB8" t="str">
            <v>EE</v>
          </cell>
          <cell r="CC8" t="str">
            <v>EE (RD)</v>
          </cell>
          <cell r="CD8" t="str">
            <v>WO</v>
          </cell>
          <cell r="CE8" t="str">
            <v>WO (RD)</v>
          </cell>
          <cell r="CG8" t="str">
            <v>LA</v>
          </cell>
          <cell r="CH8" t="str">
            <v>LA (RD)</v>
          </cell>
          <cell r="CI8" t="str">
            <v>SSEA</v>
          </cell>
          <cell r="CJ8" t="str">
            <v>SSEA (RD)</v>
          </cell>
          <cell r="CK8" t="str">
            <v>MENA</v>
          </cell>
          <cell r="CL8" t="str">
            <v>MENA (RD)</v>
          </cell>
          <cell r="CM8" t="str">
            <v>SSA</v>
          </cell>
          <cell r="CN8" t="str">
            <v>SSA (RD)</v>
          </cell>
        </row>
        <row r="9">
          <cell r="BY9">
            <v>1800</v>
          </cell>
          <cell r="BZ9">
            <v>160.91519607843139</v>
          </cell>
          <cell r="CA9" t="e">
            <v>#N/A</v>
          </cell>
          <cell r="CB9">
            <v>160.54607843137251</v>
          </cell>
          <cell r="CC9" t="e">
            <v>#N/A</v>
          </cell>
          <cell r="CD9">
            <v>172.09720279720278</v>
          </cell>
          <cell r="CE9" t="e">
            <v>#N/A</v>
          </cell>
          <cell r="CG9">
            <v>160.67450980392158</v>
          </cell>
          <cell r="CH9" t="e">
            <v>#N/A</v>
          </cell>
          <cell r="CI9">
            <v>160.61738095238098</v>
          </cell>
          <cell r="CJ9" t="e">
            <v>#N/A</v>
          </cell>
          <cell r="CK9">
            <v>165.77098901098898</v>
          </cell>
          <cell r="CL9" t="e">
            <v>#N/A</v>
          </cell>
          <cell r="CM9">
            <v>165.2140442890443</v>
          </cell>
          <cell r="CN9" t="e">
            <v>#N/A</v>
          </cell>
        </row>
        <row r="10">
          <cell r="BY10">
            <v>1801</v>
          </cell>
          <cell r="BZ10">
            <v>161.00080882352944</v>
          </cell>
          <cell r="CA10" t="e">
            <v>#N/A</v>
          </cell>
          <cell r="CB10">
            <v>160.62249999999997</v>
          </cell>
          <cell r="CC10" t="e">
            <v>#N/A</v>
          </cell>
          <cell r="CD10">
            <v>172.09689598282415</v>
          </cell>
          <cell r="CE10" t="e">
            <v>#N/A</v>
          </cell>
          <cell r="CG10">
            <v>160.72088235294117</v>
          </cell>
          <cell r="CH10" t="e">
            <v>#N/A</v>
          </cell>
          <cell r="CI10">
            <v>160.63673809523812</v>
          </cell>
          <cell r="CJ10" t="e">
            <v>#N/A</v>
          </cell>
          <cell r="CK10">
            <v>165.78962637362633</v>
          </cell>
          <cell r="CL10" t="e">
            <v>#N/A</v>
          </cell>
          <cell r="CM10">
            <v>165.23556526806527</v>
          </cell>
          <cell r="CN10" t="e">
            <v>#N/A</v>
          </cell>
        </row>
        <row r="11">
          <cell r="BY11">
            <v>1802</v>
          </cell>
          <cell r="BZ11">
            <v>161.08642156862749</v>
          </cell>
          <cell r="CA11" t="e">
            <v>#N/A</v>
          </cell>
          <cell r="CB11">
            <v>160.69892156862741</v>
          </cell>
          <cell r="CC11" t="e">
            <v>#N/A</v>
          </cell>
          <cell r="CD11">
            <v>172.09655555660078</v>
          </cell>
          <cell r="CE11" t="e">
            <v>#N/A</v>
          </cell>
          <cell r="CG11">
            <v>160.76725490196077</v>
          </cell>
          <cell r="CH11" t="e">
            <v>#N/A</v>
          </cell>
          <cell r="CI11">
            <v>160.65609523809525</v>
          </cell>
          <cell r="CJ11" t="e">
            <v>#N/A</v>
          </cell>
          <cell r="CK11">
            <v>165.80826373626371</v>
          </cell>
          <cell r="CL11" t="e">
            <v>#N/A</v>
          </cell>
          <cell r="CM11">
            <v>165.25708624708625</v>
          </cell>
          <cell r="CN11" t="e">
            <v>#N/A</v>
          </cell>
        </row>
        <row r="12">
          <cell r="BY12">
            <v>1803</v>
          </cell>
          <cell r="BZ12">
            <v>161.1720343137255</v>
          </cell>
          <cell r="CA12" t="e">
            <v>#N/A</v>
          </cell>
          <cell r="CB12">
            <v>160.77534313725488</v>
          </cell>
          <cell r="CC12" t="e">
            <v>#N/A</v>
          </cell>
          <cell r="CD12">
            <v>172.09617784590529</v>
          </cell>
          <cell r="CE12" t="e">
            <v>#N/A</v>
          </cell>
          <cell r="CG12">
            <v>160.81362745098039</v>
          </cell>
          <cell r="CH12" t="e">
            <v>#N/A</v>
          </cell>
          <cell r="CI12">
            <v>160.67545238095241</v>
          </cell>
          <cell r="CJ12" t="e">
            <v>#N/A</v>
          </cell>
          <cell r="CK12">
            <v>165.82690109890106</v>
          </cell>
          <cell r="CL12" t="e">
            <v>#N/A</v>
          </cell>
          <cell r="CM12">
            <v>165.27860722610723</v>
          </cell>
          <cell r="CN12" t="e">
            <v>#N/A</v>
          </cell>
        </row>
        <row r="13">
          <cell r="BY13">
            <v>1804</v>
          </cell>
          <cell r="BZ13">
            <v>161.25764705882355</v>
          </cell>
          <cell r="CA13" t="e">
            <v>#N/A</v>
          </cell>
          <cell r="CB13">
            <v>160.85176470588232</v>
          </cell>
          <cell r="CC13" t="e">
            <v>#N/A</v>
          </cell>
          <cell r="CD13">
            <v>172.09575877903455</v>
          </cell>
          <cell r="CE13" t="e">
            <v>#N/A</v>
          </cell>
          <cell r="CG13">
            <v>160.86000000000001</v>
          </cell>
          <cell r="CH13" t="e">
            <v>#N/A</v>
          </cell>
          <cell r="CI13">
            <v>160.69480952380957</v>
          </cell>
          <cell r="CJ13" t="e">
            <v>#N/A</v>
          </cell>
          <cell r="CK13">
            <v>165.84553846153841</v>
          </cell>
          <cell r="CL13" t="e">
            <v>#N/A</v>
          </cell>
          <cell r="CM13">
            <v>165.3001282051282</v>
          </cell>
          <cell r="CN13" t="e">
            <v>#N/A</v>
          </cell>
        </row>
        <row r="14">
          <cell r="BY14">
            <v>1805</v>
          </cell>
          <cell r="BZ14">
            <v>161.3432598039216</v>
          </cell>
          <cell r="CA14" t="e">
            <v>#N/A</v>
          </cell>
          <cell r="CB14">
            <v>160.92818627450978</v>
          </cell>
          <cell r="CC14" t="e">
            <v>#N/A</v>
          </cell>
          <cell r="CD14">
            <v>172.09529384235782</v>
          </cell>
          <cell r="CE14" t="e">
            <v>#N/A</v>
          </cell>
          <cell r="CG14">
            <v>160.90637254901961</v>
          </cell>
          <cell r="CH14" t="e">
            <v>#N/A</v>
          </cell>
          <cell r="CI14">
            <v>160.7141666666667</v>
          </cell>
          <cell r="CJ14" t="e">
            <v>#N/A</v>
          </cell>
          <cell r="CK14">
            <v>165.86417582417579</v>
          </cell>
          <cell r="CL14" t="e">
            <v>#N/A</v>
          </cell>
          <cell r="CM14">
            <v>165.32164918414918</v>
          </cell>
          <cell r="CN14" t="e">
            <v>#N/A</v>
          </cell>
        </row>
        <row r="15">
          <cell r="BY15">
            <v>1806</v>
          </cell>
          <cell r="BZ15">
            <v>161.42887254901964</v>
          </cell>
          <cell r="CA15" t="e">
            <v>#N/A</v>
          </cell>
          <cell r="CB15">
            <v>161.00460784313722</v>
          </cell>
          <cell r="CC15" t="e">
            <v>#N/A</v>
          </cell>
          <cell r="CD15">
            <v>172.09477803298282</v>
          </cell>
          <cell r="CE15" t="e">
            <v>#N/A</v>
          </cell>
          <cell r="CG15">
            <v>160.9527450980392</v>
          </cell>
          <cell r="CH15" t="e">
            <v>#N/A</v>
          </cell>
          <cell r="CI15">
            <v>160.73352380952383</v>
          </cell>
          <cell r="CJ15" t="e">
            <v>#N/A</v>
          </cell>
          <cell r="CK15">
            <v>165.88281318681317</v>
          </cell>
          <cell r="CL15" t="e">
            <v>#N/A</v>
          </cell>
          <cell r="CM15">
            <v>165.34317016317016</v>
          </cell>
          <cell r="CN15" t="e">
            <v>#N/A</v>
          </cell>
        </row>
        <row r="16">
          <cell r="BY16">
            <v>1807</v>
          </cell>
          <cell r="BZ16">
            <v>161.51448529411766</v>
          </cell>
          <cell r="CA16" t="e">
            <v>#N/A</v>
          </cell>
          <cell r="CB16">
            <v>161.08102941176466</v>
          </cell>
          <cell r="CC16" t="e">
            <v>#N/A</v>
          </cell>
          <cell r="CD16">
            <v>172.09420580649783</v>
          </cell>
          <cell r="CE16" t="e">
            <v>#N/A</v>
          </cell>
          <cell r="CG16">
            <v>160.99911764705882</v>
          </cell>
          <cell r="CH16" t="e">
            <v>#N/A</v>
          </cell>
          <cell r="CI16">
            <v>160.75288095238096</v>
          </cell>
          <cell r="CJ16" t="e">
            <v>#N/A</v>
          </cell>
          <cell r="CK16">
            <v>165.90145054945052</v>
          </cell>
          <cell r="CL16" t="e">
            <v>#N/A</v>
          </cell>
          <cell r="CM16">
            <v>165.36469114219113</v>
          </cell>
          <cell r="CN16" t="e">
            <v>#N/A</v>
          </cell>
        </row>
        <row r="17">
          <cell r="BY17">
            <v>1808</v>
          </cell>
          <cell r="BZ17">
            <v>161.60009803921571</v>
          </cell>
          <cell r="CA17" t="e">
            <v>#N/A</v>
          </cell>
          <cell r="CB17">
            <v>161.15745098039213</v>
          </cell>
          <cell r="CC17" t="e">
            <v>#N/A</v>
          </cell>
          <cell r="CD17">
            <v>172.09357101931232</v>
          </cell>
          <cell r="CE17" t="e">
            <v>#N/A</v>
          </cell>
          <cell r="CG17">
            <v>161.04549019607845</v>
          </cell>
          <cell r="CH17" t="e">
            <v>#N/A</v>
          </cell>
          <cell r="CI17">
            <v>160.77223809523812</v>
          </cell>
          <cell r="CJ17" t="e">
            <v>#N/A</v>
          </cell>
          <cell r="CK17">
            <v>165.92008791208787</v>
          </cell>
          <cell r="CL17" t="e">
            <v>#N/A</v>
          </cell>
          <cell r="CM17">
            <v>165.38621212121211</v>
          </cell>
          <cell r="CN17" t="e">
            <v>#N/A</v>
          </cell>
        </row>
        <row r="18">
          <cell r="BY18">
            <v>1809</v>
          </cell>
          <cell r="BZ18">
            <v>161.68571078431376</v>
          </cell>
          <cell r="CA18" t="e">
            <v>#N/A</v>
          </cell>
          <cell r="CB18">
            <v>161.23387254901957</v>
          </cell>
          <cell r="CC18" t="e">
            <v>#N/A</v>
          </cell>
          <cell r="CD18">
            <v>172.09286686507937</v>
          </cell>
          <cell r="CE18" t="e">
            <v>#N/A</v>
          </cell>
          <cell r="CG18">
            <v>161.09186274509804</v>
          </cell>
          <cell r="CH18" t="e">
            <v>#N/A</v>
          </cell>
          <cell r="CI18">
            <v>160.79159523809525</v>
          </cell>
          <cell r="CJ18" t="e">
            <v>#N/A</v>
          </cell>
          <cell r="CK18">
            <v>165.93872527472524</v>
          </cell>
          <cell r="CL18" t="e">
            <v>#N/A</v>
          </cell>
          <cell r="CM18">
            <v>165.40773310023309</v>
          </cell>
          <cell r="CN18" t="e">
            <v>#N/A</v>
          </cell>
        </row>
        <row r="19">
          <cell r="BY19">
            <v>1810</v>
          </cell>
          <cell r="BZ19">
            <v>161.7713235294118</v>
          </cell>
          <cell r="CA19" t="e">
            <v>#N/A</v>
          </cell>
          <cell r="CB19">
            <v>161.31029411764703</v>
          </cell>
          <cell r="CC19" t="e">
            <v>#N/A</v>
          </cell>
          <cell r="CD19">
            <v>172.09208580464451</v>
          </cell>
          <cell r="CE19" t="e">
            <v>#N/A</v>
          </cell>
          <cell r="CG19">
            <v>161.13823529411764</v>
          </cell>
          <cell r="CH19" t="e">
            <v>#N/A</v>
          </cell>
          <cell r="CI19">
            <v>160.81095238095241</v>
          </cell>
          <cell r="CJ19" t="e">
            <v>#N/A</v>
          </cell>
          <cell r="CK19">
            <v>165.95736263736259</v>
          </cell>
          <cell r="CL19" t="e">
            <v>#N/A</v>
          </cell>
          <cell r="CM19">
            <v>165.42925407925406</v>
          </cell>
          <cell r="CN19" t="e">
            <v>#N/A</v>
          </cell>
        </row>
        <row r="20">
          <cell r="BY20">
            <v>1811</v>
          </cell>
          <cell r="BZ20">
            <v>161.85693627450982</v>
          </cell>
          <cell r="CA20" t="e">
            <v>#N/A</v>
          </cell>
          <cell r="CB20">
            <v>161.38671568627447</v>
          </cell>
          <cell r="CC20" t="e">
            <v>#N/A</v>
          </cell>
          <cell r="CD20">
            <v>172.09121948892528</v>
          </cell>
          <cell r="CE20" t="e">
            <v>#N/A</v>
          </cell>
          <cell r="CG20">
            <v>161.18460784313726</v>
          </cell>
          <cell r="CH20" t="e">
            <v>#N/A</v>
          </cell>
          <cell r="CI20">
            <v>160.83030952380955</v>
          </cell>
          <cell r="CJ20" t="e">
            <v>#N/A</v>
          </cell>
          <cell r="CK20">
            <v>165.97599999999997</v>
          </cell>
          <cell r="CL20" t="e">
            <v>#N/A</v>
          </cell>
          <cell r="CM20">
            <v>165.45077505827504</v>
          </cell>
          <cell r="CN20" t="e">
            <v>#N/A</v>
          </cell>
        </row>
        <row r="21">
          <cell r="BY21">
            <v>1812</v>
          </cell>
          <cell r="BZ21">
            <v>161.94254901960787</v>
          </cell>
          <cell r="CA21" t="e">
            <v>#N/A</v>
          </cell>
          <cell r="CB21">
            <v>161.46313725490194</v>
          </cell>
          <cell r="CC21" t="e">
            <v>#N/A</v>
          </cell>
          <cell r="CD21">
            <v>172.09025867408678</v>
          </cell>
          <cell r="CE21" t="e">
            <v>#N/A</v>
          </cell>
          <cell r="CG21">
            <v>161.23098039215688</v>
          </cell>
          <cell r="CH21" t="e">
            <v>#N/A</v>
          </cell>
          <cell r="CI21">
            <v>160.84966666666668</v>
          </cell>
          <cell r="CJ21" t="e">
            <v>#N/A</v>
          </cell>
          <cell r="CK21">
            <v>165.99463736263732</v>
          </cell>
          <cell r="CL21" t="e">
            <v>#N/A</v>
          </cell>
          <cell r="CM21">
            <v>165.47229603729602</v>
          </cell>
          <cell r="CN21" t="e">
            <v>#N/A</v>
          </cell>
        </row>
        <row r="22">
          <cell r="BY22">
            <v>1813</v>
          </cell>
          <cell r="BZ22">
            <v>162.02816176470591</v>
          </cell>
          <cell r="CA22" t="e">
            <v>#N/A</v>
          </cell>
          <cell r="CB22">
            <v>161.53955882352938</v>
          </cell>
          <cell r="CC22" t="e">
            <v>#N/A</v>
          </cell>
          <cell r="CD22">
            <v>172.08919312834001</v>
          </cell>
          <cell r="CE22" t="e">
            <v>#N/A</v>
          </cell>
          <cell r="CG22">
            <v>161.27735294117647</v>
          </cell>
          <cell r="CH22" t="e">
            <v>#N/A</v>
          </cell>
          <cell r="CI22">
            <v>160.86902380952384</v>
          </cell>
          <cell r="CJ22" t="e">
            <v>#N/A</v>
          </cell>
          <cell r="CK22">
            <v>166.0132747252747</v>
          </cell>
          <cell r="CL22" t="e">
            <v>#N/A</v>
          </cell>
          <cell r="CM22">
            <v>165.493817016317</v>
          </cell>
          <cell r="CN22" t="e">
            <v>#N/A</v>
          </cell>
        </row>
        <row r="23">
          <cell r="BY23">
            <v>1814</v>
          </cell>
          <cell r="BZ23">
            <v>162.11377450980396</v>
          </cell>
          <cell r="CA23" t="e">
            <v>#N/A</v>
          </cell>
          <cell r="CB23">
            <v>161.61598039215684</v>
          </cell>
          <cell r="CC23" t="e">
            <v>#N/A</v>
          </cell>
          <cell r="CD23">
            <v>172.08801152965501</v>
          </cell>
          <cell r="CE23" t="e">
            <v>#N/A</v>
          </cell>
          <cell r="CG23">
            <v>161.32372549019607</v>
          </cell>
          <cell r="CH23" t="e">
            <v>#N/A</v>
          </cell>
          <cell r="CI23">
            <v>160.88838095238097</v>
          </cell>
          <cell r="CJ23" t="e">
            <v>#N/A</v>
          </cell>
          <cell r="CK23">
            <v>166.03191208791205</v>
          </cell>
          <cell r="CL23" t="e">
            <v>#N/A</v>
          </cell>
          <cell r="CM23">
            <v>165.51533799533797</v>
          </cell>
          <cell r="CN23" t="e">
            <v>#N/A</v>
          </cell>
        </row>
        <row r="24">
          <cell r="BY24">
            <v>1815</v>
          </cell>
          <cell r="BZ24">
            <v>162.19938725490198</v>
          </cell>
          <cell r="CA24" t="e">
            <v>#N/A</v>
          </cell>
          <cell r="CB24">
            <v>161.69240196078428</v>
          </cell>
          <cell r="CC24" t="e">
            <v>#N/A</v>
          </cell>
          <cell r="CD24">
            <v>172.08670135364946</v>
          </cell>
          <cell r="CE24" t="e">
            <v>#N/A</v>
          </cell>
          <cell r="CG24">
            <v>161.37009803921569</v>
          </cell>
          <cell r="CH24" t="e">
            <v>#N/A</v>
          </cell>
          <cell r="CI24">
            <v>160.90773809523813</v>
          </cell>
          <cell r="CJ24" t="e">
            <v>#N/A</v>
          </cell>
          <cell r="CK24">
            <v>166.0505494505494</v>
          </cell>
          <cell r="CL24" t="e">
            <v>#N/A</v>
          </cell>
          <cell r="CM24">
            <v>165.53685897435898</v>
          </cell>
          <cell r="CN24" t="e">
            <v>#N/A</v>
          </cell>
        </row>
        <row r="25">
          <cell r="BY25">
            <v>1816</v>
          </cell>
          <cell r="BZ25">
            <v>162.28500000000003</v>
          </cell>
          <cell r="CA25" t="e">
            <v>#N/A</v>
          </cell>
          <cell r="CB25">
            <v>161.76882352941172</v>
          </cell>
          <cell r="CC25" t="e">
            <v>#N/A</v>
          </cell>
          <cell r="CD25">
            <v>172.08524875089014</v>
          </cell>
          <cell r="CE25" t="e">
            <v>#N/A</v>
          </cell>
          <cell r="CG25">
            <v>161.41647058823531</v>
          </cell>
          <cell r="CH25" t="e">
            <v>#N/A</v>
          </cell>
          <cell r="CI25">
            <v>160.92709523809526</v>
          </cell>
          <cell r="CJ25" t="e">
            <v>#N/A</v>
          </cell>
          <cell r="CK25">
            <v>166.06918681318677</v>
          </cell>
          <cell r="CL25" t="e">
            <v>#N/A</v>
          </cell>
          <cell r="CM25">
            <v>165.55837995337995</v>
          </cell>
          <cell r="CN25" t="e">
            <v>#N/A</v>
          </cell>
        </row>
        <row r="26">
          <cell r="BY26">
            <v>1817</v>
          </cell>
          <cell r="BZ26">
            <v>162.37061274509807</v>
          </cell>
          <cell r="CA26" t="e">
            <v>#N/A</v>
          </cell>
          <cell r="CB26">
            <v>161.84524509803919</v>
          </cell>
          <cell r="CC26" t="e">
            <v>#N/A</v>
          </cell>
          <cell r="CD26">
            <v>172.08363841282937</v>
          </cell>
          <cell r="CE26" t="e">
            <v>#N/A</v>
          </cell>
          <cell r="CG26">
            <v>161.46284313725491</v>
          </cell>
          <cell r="CH26" t="e">
            <v>#N/A</v>
          </cell>
          <cell r="CI26">
            <v>160.94645238095239</v>
          </cell>
          <cell r="CJ26" t="e">
            <v>#N/A</v>
          </cell>
          <cell r="CK26">
            <v>166.08782417582415</v>
          </cell>
          <cell r="CL26" t="e">
            <v>#N/A</v>
          </cell>
          <cell r="CM26">
            <v>165.57990093240093</v>
          </cell>
          <cell r="CN26" t="e">
            <v>#N/A</v>
          </cell>
        </row>
        <row r="27">
          <cell r="BY27">
            <v>1818</v>
          </cell>
          <cell r="BZ27">
            <v>162.45622549019612</v>
          </cell>
          <cell r="CA27" t="e">
            <v>#N/A</v>
          </cell>
          <cell r="CB27">
            <v>161.92166666666662</v>
          </cell>
          <cell r="CC27" t="e">
            <v>#N/A</v>
          </cell>
          <cell r="CD27">
            <v>172.08185342559858</v>
          </cell>
          <cell r="CE27" t="e">
            <v>#N/A</v>
          </cell>
          <cell r="CG27">
            <v>161.5092156862745</v>
          </cell>
          <cell r="CH27" t="e">
            <v>#N/A</v>
          </cell>
          <cell r="CI27">
            <v>160.96580952380955</v>
          </cell>
          <cell r="CJ27" t="e">
            <v>#N/A</v>
          </cell>
          <cell r="CK27">
            <v>166.1064615384615</v>
          </cell>
          <cell r="CL27" t="e">
            <v>#N/A</v>
          </cell>
          <cell r="CM27">
            <v>165.60142191142191</v>
          </cell>
          <cell r="CN27" t="e">
            <v>#N/A</v>
          </cell>
        </row>
        <row r="28">
          <cell r="BY28">
            <v>1819</v>
          </cell>
          <cell r="BZ28">
            <v>162.54183823529414</v>
          </cell>
          <cell r="CA28" t="e">
            <v>#N/A</v>
          </cell>
          <cell r="CB28">
            <v>161.99808823529409</v>
          </cell>
          <cell r="CC28" t="e">
            <v>#N/A</v>
          </cell>
          <cell r="CD28">
            <v>172.07987511089664</v>
          </cell>
          <cell r="CE28" t="e">
            <v>#N/A</v>
          </cell>
          <cell r="CG28">
            <v>161.55558823529412</v>
          </cell>
          <cell r="CH28" t="e">
            <v>#N/A</v>
          </cell>
          <cell r="CI28">
            <v>160.98516666666669</v>
          </cell>
          <cell r="CJ28" t="e">
            <v>#N/A</v>
          </cell>
          <cell r="CK28">
            <v>166.12509890109885</v>
          </cell>
          <cell r="CL28" t="e">
            <v>#N/A</v>
          </cell>
          <cell r="CM28">
            <v>165.62294289044289</v>
          </cell>
          <cell r="CN28" t="e">
            <v>#N/A</v>
          </cell>
        </row>
        <row r="29">
          <cell r="BY29">
            <v>1820</v>
          </cell>
          <cell r="BZ29">
            <v>162.62745098039218</v>
          </cell>
          <cell r="CA29">
            <v>165.6</v>
          </cell>
          <cell r="CB29">
            <v>162.07450980392153</v>
          </cell>
          <cell r="CC29">
            <v>162.6</v>
          </cell>
          <cell r="CD29">
            <v>172.07768285325065</v>
          </cell>
          <cell r="CE29">
            <v>172.1</v>
          </cell>
          <cell r="CG29">
            <v>161.60196078431375</v>
          </cell>
          <cell r="CH29">
            <v>161.80000000000001</v>
          </cell>
          <cell r="CI29">
            <v>161.00452380952385</v>
          </cell>
          <cell r="CJ29" t="e">
            <v>#N/A</v>
          </cell>
          <cell r="CK29">
            <v>166.14373626373623</v>
          </cell>
          <cell r="CL29" t="e">
            <v>#N/A</v>
          </cell>
          <cell r="CM29">
            <v>165.64446386946386</v>
          </cell>
          <cell r="CN29" t="e">
            <v>#N/A</v>
          </cell>
        </row>
        <row r="30">
          <cell r="BY30">
            <v>1821</v>
          </cell>
          <cell r="BZ30">
            <v>162.71306372549023</v>
          </cell>
          <cell r="CA30" t="e">
            <v>#N/A</v>
          </cell>
          <cell r="CB30">
            <v>162.150931372549</v>
          </cell>
          <cell r="CC30" t="e">
            <v>#N/A</v>
          </cell>
          <cell r="CD30">
            <v>172.07525391299581</v>
          </cell>
          <cell r="CE30" t="e">
            <v>#N/A</v>
          </cell>
          <cell r="CG30">
            <v>161.64833333333334</v>
          </cell>
          <cell r="CH30" t="e">
            <v>#N/A</v>
          </cell>
          <cell r="CI30">
            <v>161.02388095238098</v>
          </cell>
          <cell r="CJ30" t="e">
            <v>#N/A</v>
          </cell>
          <cell r="CK30">
            <v>166.16237362637358</v>
          </cell>
          <cell r="CL30" t="e">
            <v>#N/A</v>
          </cell>
          <cell r="CM30">
            <v>165.66598484848484</v>
          </cell>
          <cell r="CN30" t="e">
            <v>#N/A</v>
          </cell>
        </row>
        <row r="31">
          <cell r="BY31">
            <v>1822</v>
          </cell>
          <cell r="BZ31">
            <v>162.79867647058825</v>
          </cell>
          <cell r="CA31" t="e">
            <v>#N/A</v>
          </cell>
          <cell r="CB31">
            <v>162.22735294117643</v>
          </cell>
          <cell r="CC31" t="e">
            <v>#N/A</v>
          </cell>
          <cell r="CD31">
            <v>172.07256322442763</v>
          </cell>
          <cell r="CE31" t="e">
            <v>#N/A</v>
          </cell>
          <cell r="CG31">
            <v>161.69470588235293</v>
          </cell>
          <cell r="CH31" t="e">
            <v>#N/A</v>
          </cell>
          <cell r="CI31">
            <v>161.04323809523811</v>
          </cell>
          <cell r="CJ31" t="e">
            <v>#N/A</v>
          </cell>
          <cell r="CK31">
            <v>166.18101098901096</v>
          </cell>
          <cell r="CL31" t="e">
            <v>#N/A</v>
          </cell>
          <cell r="CM31">
            <v>165.68750582750582</v>
          </cell>
          <cell r="CN31" t="e">
            <v>#N/A</v>
          </cell>
        </row>
        <row r="32">
          <cell r="BY32">
            <v>1823</v>
          </cell>
          <cell r="BZ32">
            <v>162.88428921568629</v>
          </cell>
          <cell r="CA32" t="e">
            <v>#N/A</v>
          </cell>
          <cell r="CB32">
            <v>162.3037745098039</v>
          </cell>
          <cell r="CC32" t="e">
            <v>#N/A</v>
          </cell>
          <cell r="CD32">
            <v>172.06958317873369</v>
          </cell>
          <cell r="CE32" t="e">
            <v>#N/A</v>
          </cell>
          <cell r="CG32">
            <v>161.74107843137256</v>
          </cell>
          <cell r="CH32" t="e">
            <v>#N/A</v>
          </cell>
          <cell r="CI32">
            <v>161.06259523809527</v>
          </cell>
          <cell r="CJ32" t="e">
            <v>#N/A</v>
          </cell>
          <cell r="CK32">
            <v>166.19964835164831</v>
          </cell>
          <cell r="CL32" t="e">
            <v>#N/A</v>
          </cell>
          <cell r="CM32">
            <v>165.70902680652679</v>
          </cell>
          <cell r="CN32" t="e">
            <v>#N/A</v>
          </cell>
        </row>
        <row r="33">
          <cell r="BY33">
            <v>1824</v>
          </cell>
          <cell r="BZ33">
            <v>162.96990196078434</v>
          </cell>
          <cell r="CA33" t="e">
            <v>#N/A</v>
          </cell>
          <cell r="CB33">
            <v>162.38019607843134</v>
          </cell>
          <cell r="CC33" t="e">
            <v>#N/A</v>
          </cell>
          <cell r="CD33">
            <v>172.06628339152476</v>
          </cell>
          <cell r="CE33" t="e">
            <v>#N/A</v>
          </cell>
          <cell r="CG33">
            <v>161.78745098039215</v>
          </cell>
          <cell r="CH33" t="e">
            <v>#N/A</v>
          </cell>
          <cell r="CI33">
            <v>161.0819523809524</v>
          </cell>
          <cell r="CJ33" t="e">
            <v>#N/A</v>
          </cell>
          <cell r="CK33">
            <v>166.21828571428568</v>
          </cell>
          <cell r="CL33" t="e">
            <v>#N/A</v>
          </cell>
          <cell r="CM33">
            <v>165.7305477855478</v>
          </cell>
          <cell r="CN33" t="e">
            <v>#N/A</v>
          </cell>
        </row>
        <row r="34">
          <cell r="BY34">
            <v>1825</v>
          </cell>
          <cell r="BZ34">
            <v>163.05551470588239</v>
          </cell>
          <cell r="CA34" t="e">
            <v>#N/A</v>
          </cell>
          <cell r="CB34">
            <v>162.45661764705878</v>
          </cell>
          <cell r="CC34" t="e">
            <v>#N/A</v>
          </cell>
          <cell r="CD34">
            <v>172.0626304550685</v>
          </cell>
          <cell r="CE34" t="e">
            <v>#N/A</v>
          </cell>
          <cell r="CG34">
            <v>161.83382352941175</v>
          </cell>
          <cell r="CH34" t="e">
            <v>#N/A</v>
          </cell>
          <cell r="CI34">
            <v>161.10130952380956</v>
          </cell>
          <cell r="CJ34" t="e">
            <v>#N/A</v>
          </cell>
          <cell r="CK34">
            <v>166.23692307692303</v>
          </cell>
          <cell r="CL34" t="e">
            <v>#N/A</v>
          </cell>
          <cell r="CM34">
            <v>165.75206876456878</v>
          </cell>
          <cell r="CN34" t="e">
            <v>#N/A</v>
          </cell>
        </row>
        <row r="35">
          <cell r="BY35">
            <v>1826</v>
          </cell>
          <cell r="BZ35">
            <v>163.14112745098041</v>
          </cell>
          <cell r="CA35" t="e">
            <v>#N/A</v>
          </cell>
          <cell r="CB35">
            <v>162.53303921568624</v>
          </cell>
          <cell r="CC35" t="e">
            <v>#N/A</v>
          </cell>
          <cell r="CD35">
            <v>172.05858767570177</v>
          </cell>
          <cell r="CE35" t="e">
            <v>#N/A</v>
          </cell>
          <cell r="CG35">
            <v>161.88019607843137</v>
          </cell>
          <cell r="CH35" t="e">
            <v>#N/A</v>
          </cell>
          <cell r="CI35">
            <v>161.12066666666669</v>
          </cell>
          <cell r="CJ35" t="e">
            <v>#N/A</v>
          </cell>
          <cell r="CK35">
            <v>166.25556043956041</v>
          </cell>
          <cell r="CL35" t="e">
            <v>#N/A</v>
          </cell>
          <cell r="CM35">
            <v>165.77358974358975</v>
          </cell>
          <cell r="CN35" t="e">
            <v>#N/A</v>
          </cell>
        </row>
        <row r="36">
          <cell r="BY36">
            <v>1827</v>
          </cell>
          <cell r="BZ36">
            <v>163.22674019607845</v>
          </cell>
          <cell r="CA36" t="e">
            <v>#N/A</v>
          </cell>
          <cell r="CB36">
            <v>162.60946078431368</v>
          </cell>
          <cell r="CC36" t="e">
            <v>#N/A</v>
          </cell>
          <cell r="CD36">
            <v>172.05411479737404</v>
          </cell>
          <cell r="CE36" t="e">
            <v>#N/A</v>
          </cell>
          <cell r="CG36">
            <v>161.92656862745099</v>
          </cell>
          <cell r="CH36" t="e">
            <v>#N/A</v>
          </cell>
          <cell r="CI36">
            <v>161.14002380952383</v>
          </cell>
          <cell r="CJ36" t="e">
            <v>#N/A</v>
          </cell>
          <cell r="CK36">
            <v>166.27419780219776</v>
          </cell>
          <cell r="CL36" t="e">
            <v>#N/A</v>
          </cell>
          <cell r="CM36">
            <v>165.79511072261073</v>
          </cell>
          <cell r="CN36" t="e">
            <v>#N/A</v>
          </cell>
        </row>
        <row r="37">
          <cell r="BY37">
            <v>1828</v>
          </cell>
          <cell r="BZ37">
            <v>163.3123529411765</v>
          </cell>
          <cell r="CA37" t="e">
            <v>#N/A</v>
          </cell>
          <cell r="CB37">
            <v>162.68588235294115</v>
          </cell>
          <cell r="CC37" t="e">
            <v>#N/A</v>
          </cell>
          <cell r="CD37">
            <v>172.04916771287677</v>
          </cell>
          <cell r="CE37" t="e">
            <v>#N/A</v>
          </cell>
          <cell r="CG37">
            <v>161.97294117647058</v>
          </cell>
          <cell r="CH37" t="e">
            <v>#N/A</v>
          </cell>
          <cell r="CI37">
            <v>161.15938095238099</v>
          </cell>
          <cell r="CJ37" t="e">
            <v>#N/A</v>
          </cell>
          <cell r="CK37">
            <v>166.29283516483514</v>
          </cell>
          <cell r="CL37" t="e">
            <v>#N/A</v>
          </cell>
          <cell r="CM37">
            <v>165.81663170163171</v>
          </cell>
          <cell r="CN37" t="e">
            <v>#N/A</v>
          </cell>
        </row>
        <row r="38">
          <cell r="BY38">
            <v>1829</v>
          </cell>
          <cell r="BZ38">
            <v>163.39796568627455</v>
          </cell>
          <cell r="CA38" t="e">
            <v>#N/A</v>
          </cell>
          <cell r="CB38">
            <v>162.76230392156859</v>
          </cell>
          <cell r="CC38" t="e">
            <v>#N/A</v>
          </cell>
          <cell r="CD38">
            <v>172.04369816506517</v>
          </cell>
          <cell r="CE38" t="e">
            <v>#N/A</v>
          </cell>
          <cell r="CG38">
            <v>162.01931372549018</v>
          </cell>
          <cell r="CH38" t="e">
            <v>#N/A</v>
          </cell>
          <cell r="CI38">
            <v>161.17873809523812</v>
          </cell>
          <cell r="CJ38" t="e">
            <v>#N/A</v>
          </cell>
          <cell r="CK38">
            <v>166.31147252747249</v>
          </cell>
          <cell r="CL38" t="e">
            <v>#N/A</v>
          </cell>
          <cell r="CM38">
            <v>165.83815268065268</v>
          </cell>
          <cell r="CN38" t="e">
            <v>#N/A</v>
          </cell>
        </row>
        <row r="39">
          <cell r="BY39">
            <v>1830</v>
          </cell>
          <cell r="BZ39">
            <v>163.48357843137256</v>
          </cell>
          <cell r="CA39">
            <v>165.2</v>
          </cell>
          <cell r="CB39">
            <v>162.83872549019605</v>
          </cell>
          <cell r="CC39">
            <v>163.4</v>
          </cell>
          <cell r="CD39">
            <v>172.03765344130196</v>
          </cell>
          <cell r="CE39">
            <v>173.3</v>
          </cell>
          <cell r="CG39">
            <v>162.0656862745098</v>
          </cell>
          <cell r="CH39">
            <v>162.1</v>
          </cell>
          <cell r="CI39">
            <v>161.19809523809528</v>
          </cell>
          <cell r="CJ39" t="e">
            <v>#N/A</v>
          </cell>
          <cell r="CK39">
            <v>166.33010989010984</v>
          </cell>
          <cell r="CL39" t="e">
            <v>#N/A</v>
          </cell>
          <cell r="CM39">
            <v>165.85967365967366</v>
          </cell>
          <cell r="CN39" t="e">
            <v>#N/A</v>
          </cell>
        </row>
        <row r="40">
          <cell r="BY40">
            <v>1831</v>
          </cell>
          <cell r="BZ40">
            <v>163.56919117647061</v>
          </cell>
          <cell r="CA40" t="e">
            <v>#N/A</v>
          </cell>
          <cell r="CB40">
            <v>162.91514705882349</v>
          </cell>
          <cell r="CC40" t="e">
            <v>#N/A</v>
          </cell>
          <cell r="CD40">
            <v>172.03097606547473</v>
          </cell>
          <cell r="CE40" t="e">
            <v>#N/A</v>
          </cell>
          <cell r="CG40">
            <v>162.11205882352942</v>
          </cell>
          <cell r="CH40" t="e">
            <v>#N/A</v>
          </cell>
          <cell r="CI40">
            <v>161.21745238095241</v>
          </cell>
          <cell r="CJ40" t="e">
            <v>#N/A</v>
          </cell>
          <cell r="CK40">
            <v>166.34874725274722</v>
          </cell>
          <cell r="CL40" t="e">
            <v>#N/A</v>
          </cell>
          <cell r="CM40">
            <v>165.88119463869464</v>
          </cell>
          <cell r="CN40" t="e">
            <v>#N/A</v>
          </cell>
        </row>
        <row r="41">
          <cell r="BY41">
            <v>1832</v>
          </cell>
          <cell r="BZ41">
            <v>163.65480392156866</v>
          </cell>
          <cell r="CA41" t="e">
            <v>#N/A</v>
          </cell>
          <cell r="CB41">
            <v>162.99156862745096</v>
          </cell>
          <cell r="CC41" t="e">
            <v>#N/A</v>
          </cell>
          <cell r="CD41">
            <v>172.02360349328629</v>
          </cell>
          <cell r="CE41" t="e">
            <v>#N/A</v>
          </cell>
          <cell r="CG41">
            <v>162.15843137254902</v>
          </cell>
          <cell r="CH41" t="e">
            <v>#N/A</v>
          </cell>
          <cell r="CI41">
            <v>161.23680952380954</v>
          </cell>
          <cell r="CJ41" t="e">
            <v>#N/A</v>
          </cell>
          <cell r="CK41">
            <v>166.36738461538459</v>
          </cell>
          <cell r="CL41" t="e">
            <v>#N/A</v>
          </cell>
          <cell r="CM41">
            <v>165.90271561771561</v>
          </cell>
          <cell r="CN41" t="e">
            <v>#N/A</v>
          </cell>
        </row>
        <row r="42">
          <cell r="BY42">
            <v>1833</v>
          </cell>
          <cell r="BZ42">
            <v>163.7404166666667</v>
          </cell>
          <cell r="CA42" t="e">
            <v>#N/A</v>
          </cell>
          <cell r="CB42">
            <v>163.0679901960784</v>
          </cell>
          <cell r="CC42" t="e">
            <v>#N/A</v>
          </cell>
          <cell r="CD42">
            <v>172.01546781811476</v>
          </cell>
          <cell r="CE42" t="e">
            <v>#N/A</v>
          </cell>
          <cell r="CG42">
            <v>162.20480392156861</v>
          </cell>
          <cell r="CH42" t="e">
            <v>#N/A</v>
          </cell>
          <cell r="CI42">
            <v>161.2561666666667</v>
          </cell>
          <cell r="CJ42" t="e">
            <v>#N/A</v>
          </cell>
          <cell r="CK42">
            <v>166.38602197802194</v>
          </cell>
          <cell r="CL42" t="e">
            <v>#N/A</v>
          </cell>
          <cell r="CM42">
            <v>165.92423659673659</v>
          </cell>
          <cell r="CN42" t="e">
            <v>#N/A</v>
          </cell>
        </row>
        <row r="43">
          <cell r="BY43">
            <v>1834</v>
          </cell>
          <cell r="BZ43">
            <v>163.82602941176472</v>
          </cell>
          <cell r="CA43" t="e">
            <v>#N/A</v>
          </cell>
          <cell r="CB43">
            <v>163.14441176470584</v>
          </cell>
          <cell r="CC43" t="e">
            <v>#N/A</v>
          </cell>
          <cell r="CD43">
            <v>172.0064954966096</v>
          </cell>
          <cell r="CE43" t="e">
            <v>#N/A</v>
          </cell>
          <cell r="CG43">
            <v>162.25117647058823</v>
          </cell>
          <cell r="CH43" t="e">
            <v>#N/A</v>
          </cell>
          <cell r="CI43">
            <v>161.27552380952383</v>
          </cell>
          <cell r="CJ43" t="e">
            <v>#N/A</v>
          </cell>
          <cell r="CK43">
            <v>166.40465934065929</v>
          </cell>
          <cell r="CL43" t="e">
            <v>#N/A</v>
          </cell>
          <cell r="CM43">
            <v>165.94575757575757</v>
          </cell>
          <cell r="CN43" t="e">
            <v>#N/A</v>
          </cell>
        </row>
        <row r="44">
          <cell r="BY44">
            <v>1835</v>
          </cell>
          <cell r="BZ44">
            <v>163.91164215686277</v>
          </cell>
          <cell r="CA44" t="e">
            <v>#N/A</v>
          </cell>
          <cell r="CB44">
            <v>163.2208333333333</v>
          </cell>
          <cell r="CC44" t="e">
            <v>#N/A</v>
          </cell>
          <cell r="CD44">
            <v>171.99660710534801</v>
          </cell>
          <cell r="CE44" t="e">
            <v>#N/A</v>
          </cell>
          <cell r="CG44">
            <v>162.29754901960786</v>
          </cell>
          <cell r="CH44" t="e">
            <v>#N/A</v>
          </cell>
          <cell r="CI44">
            <v>161.29488095238099</v>
          </cell>
          <cell r="CJ44" t="e">
            <v>#N/A</v>
          </cell>
          <cell r="CK44">
            <v>166.42329670329667</v>
          </cell>
          <cell r="CL44" t="e">
            <v>#N/A</v>
          </cell>
          <cell r="CM44">
            <v>165.96727855477855</v>
          </cell>
          <cell r="CN44" t="e">
            <v>#N/A</v>
          </cell>
        </row>
        <row r="45">
          <cell r="BY45">
            <v>1836</v>
          </cell>
          <cell r="BZ45">
            <v>163.99725490196082</v>
          </cell>
          <cell r="CA45" t="e">
            <v>#N/A</v>
          </cell>
          <cell r="CB45">
            <v>163.29725490196074</v>
          </cell>
          <cell r="CC45" t="e">
            <v>#N/A</v>
          </cell>
          <cell r="CD45">
            <v>171.98571714232529</v>
          </cell>
          <cell r="CE45" t="e">
            <v>#N/A</v>
          </cell>
          <cell r="CG45">
            <v>162.34392156862745</v>
          </cell>
          <cell r="CH45" t="e">
            <v>#N/A</v>
          </cell>
          <cell r="CI45">
            <v>161.31423809523812</v>
          </cell>
          <cell r="CJ45" t="e">
            <v>#N/A</v>
          </cell>
          <cell r="CK45">
            <v>166.44193406593402</v>
          </cell>
          <cell r="CL45" t="e">
            <v>#N/A</v>
          </cell>
          <cell r="CM45">
            <v>165.98879953379952</v>
          </cell>
          <cell r="CN45" t="e">
            <v>#N/A</v>
          </cell>
        </row>
        <row r="46">
          <cell r="BY46">
            <v>1837</v>
          </cell>
          <cell r="BZ46">
            <v>164.08286764705886</v>
          </cell>
          <cell r="CA46" t="e">
            <v>#N/A</v>
          </cell>
          <cell r="CB46">
            <v>163.37367647058821</v>
          </cell>
          <cell r="CC46" t="e">
            <v>#N/A</v>
          </cell>
          <cell r="CD46">
            <v>171.97373388978434</v>
          </cell>
          <cell r="CE46" t="e">
            <v>#N/A</v>
          </cell>
          <cell r="CG46">
            <v>162.39029411764704</v>
          </cell>
          <cell r="CH46" t="e">
            <v>#N/A</v>
          </cell>
          <cell r="CI46">
            <v>161.33359523809526</v>
          </cell>
          <cell r="CJ46" t="e">
            <v>#N/A</v>
          </cell>
          <cell r="CK46">
            <v>166.4605714285714</v>
          </cell>
          <cell r="CL46" t="e">
            <v>#N/A</v>
          </cell>
          <cell r="CM46">
            <v>166.0103205128205</v>
          </cell>
          <cell r="CN46" t="e">
            <v>#N/A</v>
          </cell>
        </row>
        <row r="47">
          <cell r="BY47">
            <v>1838</v>
          </cell>
          <cell r="BZ47">
            <v>164.16848039215688</v>
          </cell>
          <cell r="CA47" t="e">
            <v>#N/A</v>
          </cell>
          <cell r="CB47">
            <v>163.45009803921565</v>
          </cell>
          <cell r="CC47" t="e">
            <v>#N/A</v>
          </cell>
          <cell r="CD47">
            <v>171.96055935786742</v>
          </cell>
          <cell r="CE47" t="e">
            <v>#N/A</v>
          </cell>
          <cell r="CG47">
            <v>162.43666666666667</v>
          </cell>
          <cell r="CH47" t="e">
            <v>#N/A</v>
          </cell>
          <cell r="CI47">
            <v>161.35295238095242</v>
          </cell>
          <cell r="CJ47" t="e">
            <v>#N/A</v>
          </cell>
          <cell r="CK47">
            <v>166.47920879120875</v>
          </cell>
          <cell r="CL47" t="e">
            <v>#N/A</v>
          </cell>
          <cell r="CM47">
            <v>166.03184149184148</v>
          </cell>
          <cell r="CN47" t="e">
            <v>#N/A</v>
          </cell>
        </row>
        <row r="48">
          <cell r="BY48">
            <v>1839</v>
          </cell>
          <cell r="BZ48">
            <v>164.25409313725493</v>
          </cell>
          <cell r="CA48" t="e">
            <v>#N/A</v>
          </cell>
          <cell r="CB48">
            <v>163.52651960784311</v>
          </cell>
          <cell r="CC48" t="e">
            <v>#N/A</v>
          </cell>
          <cell r="CD48">
            <v>171.94608933173171</v>
          </cell>
          <cell r="CE48" t="e">
            <v>#N/A</v>
          </cell>
          <cell r="CG48">
            <v>162.48303921568629</v>
          </cell>
          <cell r="CH48" t="e">
            <v>#N/A</v>
          </cell>
          <cell r="CI48">
            <v>161.37230952380955</v>
          </cell>
          <cell r="CJ48" t="e">
            <v>#N/A</v>
          </cell>
          <cell r="CK48">
            <v>166.49784615384613</v>
          </cell>
          <cell r="CL48" t="e">
            <v>#N/A</v>
          </cell>
          <cell r="CM48">
            <v>166.05336247086245</v>
          </cell>
          <cell r="CN48" t="e">
            <v>#N/A</v>
          </cell>
        </row>
        <row r="49">
          <cell r="BY49">
            <v>1840</v>
          </cell>
          <cell r="BZ49">
            <v>164.33970588235297</v>
          </cell>
          <cell r="CA49">
            <v>164.8</v>
          </cell>
          <cell r="CB49">
            <v>163.60294117647055</v>
          </cell>
          <cell r="CC49">
            <v>164.2</v>
          </cell>
          <cell r="CD49">
            <v>171.9302135480051</v>
          </cell>
          <cell r="CE49">
            <v>172</v>
          </cell>
          <cell r="CG49">
            <v>162.52941176470588</v>
          </cell>
          <cell r="CH49">
            <v>162.9</v>
          </cell>
          <cell r="CI49">
            <v>161.39166666666671</v>
          </cell>
          <cell r="CJ49">
            <v>160.6</v>
          </cell>
          <cell r="CK49">
            <v>166.51648351648348</v>
          </cell>
          <cell r="CL49" t="e">
            <v>#N/A</v>
          </cell>
          <cell r="CM49">
            <v>166.07488344988346</v>
          </cell>
          <cell r="CN49" t="e">
            <v>#N/A</v>
          </cell>
        </row>
        <row r="50">
          <cell r="BY50">
            <v>1841</v>
          </cell>
          <cell r="BZ50">
            <v>164.42531862745102</v>
          </cell>
          <cell r="CA50" t="e">
            <v>#N/A</v>
          </cell>
          <cell r="CB50">
            <v>163.67936274509802</v>
          </cell>
          <cell r="CC50" t="e">
            <v>#N/A</v>
          </cell>
          <cell r="CD50">
            <v>171.91281602960595</v>
          </cell>
          <cell r="CE50" t="e">
            <v>#N/A</v>
          </cell>
          <cell r="CG50">
            <v>162.57578431372548</v>
          </cell>
          <cell r="CH50" t="e">
            <v>#N/A</v>
          </cell>
          <cell r="CI50">
            <v>161.41102380952384</v>
          </cell>
          <cell r="CJ50" t="e">
            <v>#N/A</v>
          </cell>
          <cell r="CK50">
            <v>166.53512087912085</v>
          </cell>
          <cell r="CL50" t="e">
            <v>#N/A</v>
          </cell>
          <cell r="CM50">
            <v>166.09640442890444</v>
          </cell>
          <cell r="CN50" t="e">
            <v>#N/A</v>
          </cell>
        </row>
        <row r="51">
          <cell r="BY51">
            <v>1842</v>
          </cell>
          <cell r="BZ51">
            <v>164.51093137254904</v>
          </cell>
          <cell r="CA51" t="e">
            <v>#N/A</v>
          </cell>
          <cell r="CB51">
            <v>163.75578431372546</v>
          </cell>
          <cell r="CC51" t="e">
            <v>#N/A</v>
          </cell>
          <cell r="CD51">
            <v>171.89377561079456</v>
          </cell>
          <cell r="CE51" t="e">
            <v>#N/A</v>
          </cell>
          <cell r="CG51">
            <v>162.6221568627451</v>
          </cell>
          <cell r="CH51" t="e">
            <v>#N/A</v>
          </cell>
          <cell r="CI51">
            <v>161.43038095238097</v>
          </cell>
          <cell r="CJ51" t="e">
            <v>#N/A</v>
          </cell>
          <cell r="CK51">
            <v>166.5537582417582</v>
          </cell>
          <cell r="CL51" t="e">
            <v>#N/A</v>
          </cell>
          <cell r="CM51">
            <v>166.11792540792541</v>
          </cell>
          <cell r="CN51" t="e">
            <v>#N/A</v>
          </cell>
        </row>
        <row r="52">
          <cell r="BY52">
            <v>1843</v>
          </cell>
          <cell r="BZ52">
            <v>164.59654411764708</v>
          </cell>
          <cell r="CA52" t="e">
            <v>#N/A</v>
          </cell>
          <cell r="CB52">
            <v>163.83220588235292</v>
          </cell>
          <cell r="CC52" t="e">
            <v>#N/A</v>
          </cell>
          <cell r="CD52">
            <v>171.87296668656381</v>
          </cell>
          <cell r="CE52" t="e">
            <v>#N/A</v>
          </cell>
          <cell r="CG52">
            <v>162.66852941176472</v>
          </cell>
          <cell r="CH52" t="e">
            <v>#N/A</v>
          </cell>
          <cell r="CI52">
            <v>161.44973809523813</v>
          </cell>
          <cell r="CJ52" t="e">
            <v>#N/A</v>
          </cell>
          <cell r="CK52">
            <v>166.57239560439558</v>
          </cell>
          <cell r="CL52" t="e">
            <v>#N/A</v>
          </cell>
          <cell r="CM52">
            <v>166.13944638694639</v>
          </cell>
          <cell r="CN52" t="e">
            <v>#N/A</v>
          </cell>
        </row>
        <row r="53">
          <cell r="BY53">
            <v>1844</v>
          </cell>
          <cell r="BZ53">
            <v>164.68215686274513</v>
          </cell>
          <cell r="CA53" t="e">
            <v>#N/A</v>
          </cell>
          <cell r="CB53">
            <v>163.90862745098036</v>
          </cell>
          <cell r="CC53" t="e">
            <v>#N/A</v>
          </cell>
          <cell r="CD53">
            <v>171.85026022173798</v>
          </cell>
          <cell r="CE53" t="e">
            <v>#N/A</v>
          </cell>
          <cell r="CG53">
            <v>162.71490196078432</v>
          </cell>
          <cell r="CH53" t="e">
            <v>#N/A</v>
          </cell>
          <cell r="CI53">
            <v>161.46909523809526</v>
          </cell>
          <cell r="CJ53" t="e">
            <v>#N/A</v>
          </cell>
          <cell r="CK53">
            <v>166.59103296703293</v>
          </cell>
          <cell r="CL53" t="e">
            <v>#N/A</v>
          </cell>
          <cell r="CM53">
            <v>166.16096736596737</v>
          </cell>
          <cell r="CN53" t="e">
            <v>#N/A</v>
          </cell>
        </row>
        <row r="54">
          <cell r="BY54">
            <v>1845</v>
          </cell>
          <cell r="BZ54">
            <v>164.76776960784318</v>
          </cell>
          <cell r="CA54" t="e">
            <v>#N/A</v>
          </cell>
          <cell r="CB54">
            <v>163.9850490196078</v>
          </cell>
          <cell r="CC54" t="e">
            <v>#N/A</v>
          </cell>
          <cell r="CD54">
            <v>171.82552505496929</v>
          </cell>
          <cell r="CE54" t="e">
            <v>#N/A</v>
          </cell>
          <cell r="CG54">
            <v>162.76127450980391</v>
          </cell>
          <cell r="CH54" t="e">
            <v>#N/A</v>
          </cell>
          <cell r="CI54">
            <v>161.48845238095242</v>
          </cell>
          <cell r="CJ54" t="e">
            <v>#N/A</v>
          </cell>
          <cell r="CK54">
            <v>166.60967032967028</v>
          </cell>
          <cell r="CL54" t="e">
            <v>#N/A</v>
          </cell>
          <cell r="CM54">
            <v>166.18248834498834</v>
          </cell>
          <cell r="CN54" t="e">
            <v>#N/A</v>
          </cell>
        </row>
        <row r="55">
          <cell r="BY55">
            <v>1846</v>
          </cell>
          <cell r="BZ55">
            <v>164.8533823529412</v>
          </cell>
          <cell r="CA55" t="e">
            <v>#N/A</v>
          </cell>
          <cell r="CB55">
            <v>164.06147058823527</v>
          </cell>
          <cell r="CC55" t="e">
            <v>#N/A</v>
          </cell>
          <cell r="CD55">
            <v>171.79862953066385</v>
          </cell>
          <cell r="CE55" t="e">
            <v>#N/A</v>
          </cell>
          <cell r="CG55">
            <v>162.80764705882353</v>
          </cell>
          <cell r="CH55" t="e">
            <v>#N/A</v>
          </cell>
          <cell r="CI55">
            <v>161.50780952380956</v>
          </cell>
          <cell r="CJ55" t="e">
            <v>#N/A</v>
          </cell>
          <cell r="CK55">
            <v>166.62830769230766</v>
          </cell>
          <cell r="CL55" t="e">
            <v>#N/A</v>
          </cell>
          <cell r="CM55">
            <v>166.20400932400932</v>
          </cell>
          <cell r="CN55" t="e">
            <v>#N/A</v>
          </cell>
        </row>
        <row r="56">
          <cell r="BY56">
            <v>1847</v>
          </cell>
          <cell r="BZ56">
            <v>164.93899509803924</v>
          </cell>
          <cell r="CA56" t="e">
            <v>#N/A</v>
          </cell>
          <cell r="CB56">
            <v>164.1378921568627</v>
          </cell>
          <cell r="CC56" t="e">
            <v>#N/A</v>
          </cell>
          <cell r="CD56">
            <v>171.76944348712939</v>
          </cell>
          <cell r="CE56" t="e">
            <v>#N/A</v>
          </cell>
          <cell r="CG56">
            <v>162.85401960784316</v>
          </cell>
          <cell r="CH56" t="e">
            <v>#N/A</v>
          </cell>
          <cell r="CI56">
            <v>161.52716666666669</v>
          </cell>
          <cell r="CJ56" t="e">
            <v>#N/A</v>
          </cell>
          <cell r="CK56">
            <v>166.64694505494504</v>
          </cell>
          <cell r="CL56" t="e">
            <v>#N/A</v>
          </cell>
          <cell r="CM56">
            <v>166.2255303030303</v>
          </cell>
          <cell r="CN56" t="e">
            <v>#N/A</v>
          </cell>
        </row>
        <row r="57">
          <cell r="BY57">
            <v>1848</v>
          </cell>
          <cell r="BZ57">
            <v>165.02460784313729</v>
          </cell>
          <cell r="CA57" t="e">
            <v>#N/A</v>
          </cell>
          <cell r="CB57">
            <v>164.21431372549017</v>
          </cell>
          <cell r="CC57" t="e">
            <v>#N/A</v>
          </cell>
          <cell r="CD57">
            <v>171.73784062129934</v>
          </cell>
          <cell r="CE57" t="e">
            <v>#N/A</v>
          </cell>
          <cell r="CG57">
            <v>162.90039215686275</v>
          </cell>
          <cell r="CH57" t="e">
            <v>#N/A</v>
          </cell>
          <cell r="CI57">
            <v>161.54652380952385</v>
          </cell>
          <cell r="CJ57" t="e">
            <v>#N/A</v>
          </cell>
          <cell r="CK57">
            <v>166.66558241758239</v>
          </cell>
          <cell r="CL57" t="e">
            <v>#N/A</v>
          </cell>
          <cell r="CM57">
            <v>166.24705128205127</v>
          </cell>
          <cell r="CN57" t="e">
            <v>#N/A</v>
          </cell>
        </row>
        <row r="58">
          <cell r="BY58">
            <v>1849</v>
          </cell>
          <cell r="BZ58">
            <v>165.11022058823531</v>
          </cell>
          <cell r="CA58" t="e">
            <v>#N/A</v>
          </cell>
          <cell r="CB58">
            <v>164.29073529411761</v>
          </cell>
          <cell r="CC58" t="e">
            <v>#N/A</v>
          </cell>
          <cell r="CD58">
            <v>171.70370123865445</v>
          </cell>
          <cell r="CE58" t="e">
            <v>#N/A</v>
          </cell>
          <cell r="CG58">
            <v>162.94676470588234</v>
          </cell>
          <cell r="CH58" t="e">
            <v>#N/A</v>
          </cell>
          <cell r="CI58">
            <v>161.56588095238098</v>
          </cell>
          <cell r="CJ58" t="e">
            <v>#N/A</v>
          </cell>
          <cell r="CK58">
            <v>166.68421978021973</v>
          </cell>
          <cell r="CL58" t="e">
            <v>#N/A</v>
          </cell>
          <cell r="CM58">
            <v>166.26857226107225</v>
          </cell>
          <cell r="CN58" t="e">
            <v>#N/A</v>
          </cell>
        </row>
        <row r="59">
          <cell r="BY59">
            <v>1850</v>
          </cell>
          <cell r="BZ59">
            <v>165.19583333333335</v>
          </cell>
          <cell r="CA59">
            <v>164.6</v>
          </cell>
          <cell r="CB59">
            <v>164.36715686274508</v>
          </cell>
          <cell r="CC59">
            <v>164.1</v>
          </cell>
          <cell r="CD59">
            <v>171.66691538096342</v>
          </cell>
          <cell r="CE59">
            <v>171.2</v>
          </cell>
          <cell r="CG59">
            <v>162.99313725490197</v>
          </cell>
          <cell r="CH59">
            <v>163.19999999999999</v>
          </cell>
          <cell r="CI59">
            <v>161.58523809523814</v>
          </cell>
          <cell r="CJ59">
            <v>161.6</v>
          </cell>
          <cell r="CK59">
            <v>166.70285714285711</v>
          </cell>
          <cell r="CL59">
            <v>167.2</v>
          </cell>
          <cell r="CM59">
            <v>166.29009324009326</v>
          </cell>
          <cell r="CN59" t="e">
            <v>#N/A</v>
          </cell>
        </row>
        <row r="60">
          <cell r="BY60">
            <v>1851</v>
          </cell>
          <cell r="BZ60">
            <v>165.2814460784314</v>
          </cell>
          <cell r="CA60" t="e">
            <v>#N/A</v>
          </cell>
          <cell r="CB60">
            <v>164.44357843137252</v>
          </cell>
          <cell r="CC60" t="e">
            <v>#N/A</v>
          </cell>
          <cell r="CD60">
            <v>171.62738630393918</v>
          </cell>
          <cell r="CE60" t="e">
            <v>#N/A</v>
          </cell>
          <cell r="CG60">
            <v>163.03950980392159</v>
          </cell>
          <cell r="CH60" t="e">
            <v>#N/A</v>
          </cell>
          <cell r="CI60">
            <v>161.60459523809527</v>
          </cell>
          <cell r="CJ60" t="e">
            <v>#N/A</v>
          </cell>
          <cell r="CK60">
            <v>166.72149450549446</v>
          </cell>
          <cell r="CL60" t="e">
            <v>#N/A</v>
          </cell>
          <cell r="CM60">
            <v>166.31161421911423</v>
          </cell>
          <cell r="CN60" t="e">
            <v>#N/A</v>
          </cell>
        </row>
        <row r="61">
          <cell r="BY61">
            <v>1852</v>
          </cell>
          <cell r="BZ61">
            <v>165.36705882352945</v>
          </cell>
          <cell r="CA61" t="e">
            <v>#N/A</v>
          </cell>
          <cell r="CB61">
            <v>164.51999999999998</v>
          </cell>
          <cell r="CC61" t="e">
            <v>#N/A</v>
          </cell>
          <cell r="CD61">
            <v>171.58503425194701</v>
          </cell>
          <cell r="CE61" t="e">
            <v>#N/A</v>
          </cell>
          <cell r="CG61">
            <v>163.08588235294118</v>
          </cell>
          <cell r="CH61" t="e">
            <v>#N/A</v>
          </cell>
          <cell r="CI61">
            <v>161.6239523809524</v>
          </cell>
          <cell r="CJ61" t="e">
            <v>#N/A</v>
          </cell>
          <cell r="CK61">
            <v>166.74013186813184</v>
          </cell>
          <cell r="CL61" t="e">
            <v>#N/A</v>
          </cell>
          <cell r="CM61">
            <v>166.33313519813521</v>
          </cell>
          <cell r="CN61" t="e">
            <v>#N/A</v>
          </cell>
        </row>
        <row r="62">
          <cell r="BY62">
            <v>1853</v>
          </cell>
          <cell r="BZ62">
            <v>165.45267156862747</v>
          </cell>
          <cell r="CA62" t="e">
            <v>#N/A</v>
          </cell>
          <cell r="CB62">
            <v>164.59642156862742</v>
          </cell>
          <cell r="CC62" t="e">
            <v>#N/A</v>
          </cell>
          <cell r="CD62">
            <v>171.53980044808262</v>
          </cell>
          <cell r="CE62" t="e">
            <v>#N/A</v>
          </cell>
          <cell r="CG62">
            <v>163.13225490196078</v>
          </cell>
          <cell r="CH62" t="e">
            <v>#N/A</v>
          </cell>
          <cell r="CI62">
            <v>161.64330952380953</v>
          </cell>
          <cell r="CJ62" t="e">
            <v>#N/A</v>
          </cell>
          <cell r="CK62">
            <v>166.75876923076919</v>
          </cell>
          <cell r="CL62" t="e">
            <v>#N/A</v>
          </cell>
          <cell r="CM62">
            <v>166.35465617715619</v>
          </cell>
          <cell r="CN62" t="e">
            <v>#N/A</v>
          </cell>
        </row>
        <row r="63">
          <cell r="BY63">
            <v>1854</v>
          </cell>
          <cell r="BZ63">
            <v>165.53828431372551</v>
          </cell>
          <cell r="CA63" t="e">
            <v>#N/A</v>
          </cell>
          <cell r="CB63">
            <v>164.67284313725486</v>
          </cell>
          <cell r="CC63" t="e">
            <v>#N/A</v>
          </cell>
          <cell r="CD63">
            <v>171.49165118644473</v>
          </cell>
          <cell r="CE63" t="e">
            <v>#N/A</v>
          </cell>
          <cell r="CG63">
            <v>163.1786274509804</v>
          </cell>
          <cell r="CH63" t="e">
            <v>#N/A</v>
          </cell>
          <cell r="CI63">
            <v>161.66266666666669</v>
          </cell>
          <cell r="CJ63" t="e">
            <v>#N/A</v>
          </cell>
          <cell r="CK63">
            <v>166.77740659340657</v>
          </cell>
          <cell r="CL63" t="e">
            <v>#N/A</v>
          </cell>
          <cell r="CM63">
            <v>166.37617715617716</v>
          </cell>
          <cell r="CN63" t="e">
            <v>#N/A</v>
          </cell>
        </row>
        <row r="64">
          <cell r="BY64">
            <v>1855</v>
          </cell>
          <cell r="BZ64">
            <v>165.62389705882356</v>
          </cell>
          <cell r="CA64" t="e">
            <v>#N/A</v>
          </cell>
          <cell r="CB64">
            <v>164.74926470588233</v>
          </cell>
          <cell r="CC64" t="e">
            <v>#N/A</v>
          </cell>
          <cell r="CD64">
            <v>171.44058188115298</v>
          </cell>
          <cell r="CE64" t="e">
            <v>#N/A</v>
          </cell>
          <cell r="CG64">
            <v>163.22500000000002</v>
          </cell>
          <cell r="CH64" t="e">
            <v>#N/A</v>
          </cell>
          <cell r="CI64">
            <v>161.68202380952383</v>
          </cell>
          <cell r="CJ64" t="e">
            <v>#N/A</v>
          </cell>
          <cell r="CK64">
            <v>166.79604395604392</v>
          </cell>
          <cell r="CL64" t="e">
            <v>#N/A</v>
          </cell>
          <cell r="CM64">
            <v>166.39769813519814</v>
          </cell>
          <cell r="CN64" t="e">
            <v>#N/A</v>
          </cell>
        </row>
        <row r="65">
          <cell r="BY65">
            <v>1856</v>
          </cell>
          <cell r="BZ65">
            <v>165.70950980392161</v>
          </cell>
          <cell r="CA65" t="e">
            <v>#N/A</v>
          </cell>
          <cell r="CB65">
            <v>164.82568627450976</v>
          </cell>
          <cell r="CC65" t="e">
            <v>#N/A</v>
          </cell>
          <cell r="CD65">
            <v>171.38662089623486</v>
          </cell>
          <cell r="CE65" t="e">
            <v>#N/A</v>
          </cell>
          <cell r="CG65">
            <v>163.27137254901962</v>
          </cell>
          <cell r="CH65" t="e">
            <v>#N/A</v>
          </cell>
          <cell r="CI65">
            <v>161.70138095238099</v>
          </cell>
          <cell r="CJ65" t="e">
            <v>#N/A</v>
          </cell>
          <cell r="CK65">
            <v>166.81468131868127</v>
          </cell>
          <cell r="CL65" t="e">
            <v>#N/A</v>
          </cell>
          <cell r="CM65">
            <v>166.41921911421912</v>
          </cell>
          <cell r="CN65" t="e">
            <v>#N/A</v>
          </cell>
        </row>
        <row r="66">
          <cell r="BY66">
            <v>1857</v>
          </cell>
          <cell r="BZ66">
            <v>165.79512254901962</v>
          </cell>
          <cell r="CA66" t="e">
            <v>#N/A</v>
          </cell>
          <cell r="CB66">
            <v>164.90210784313723</v>
          </cell>
          <cell r="CC66" t="e">
            <v>#N/A</v>
          </cell>
          <cell r="CD66">
            <v>171.32983295520219</v>
          </cell>
          <cell r="CE66" t="e">
            <v>#N/A</v>
          </cell>
          <cell r="CG66">
            <v>163.31774509803921</v>
          </cell>
          <cell r="CH66" t="e">
            <v>#N/A</v>
          </cell>
          <cell r="CI66">
            <v>161.72073809523812</v>
          </cell>
          <cell r="CJ66" t="e">
            <v>#N/A</v>
          </cell>
          <cell r="CK66">
            <v>166.83331868131864</v>
          </cell>
          <cell r="CL66" t="e">
            <v>#N/A</v>
          </cell>
          <cell r="CM66">
            <v>166.44074009324009</v>
          </cell>
          <cell r="CN66" t="e">
            <v>#N/A</v>
          </cell>
        </row>
        <row r="67">
          <cell r="BY67">
            <v>1858</v>
          </cell>
          <cell r="BZ67">
            <v>165.88073529411767</v>
          </cell>
          <cell r="CA67" t="e">
            <v>#N/A</v>
          </cell>
          <cell r="CB67">
            <v>164.97852941176467</v>
          </cell>
          <cell r="CC67" t="e">
            <v>#N/A</v>
          </cell>
          <cell r="CD67">
            <v>171.27032191268492</v>
          </cell>
          <cell r="CE67" t="e">
            <v>#N/A</v>
          </cell>
          <cell r="CG67">
            <v>163.36411764705883</v>
          </cell>
          <cell r="CH67" t="e">
            <v>#N/A</v>
          </cell>
          <cell r="CI67">
            <v>161.74009523809525</v>
          </cell>
          <cell r="CJ67" t="e">
            <v>#N/A</v>
          </cell>
          <cell r="CK67">
            <v>166.85195604395602</v>
          </cell>
          <cell r="CL67" t="e">
            <v>#N/A</v>
          </cell>
          <cell r="CM67">
            <v>166.46226107226107</v>
          </cell>
          <cell r="CN67" t="e">
            <v>#N/A</v>
          </cell>
        </row>
        <row r="68">
          <cell r="BY68">
            <v>1859</v>
          </cell>
          <cell r="BZ68">
            <v>165.96634803921572</v>
          </cell>
          <cell r="CA68" t="e">
            <v>#N/A</v>
          </cell>
          <cell r="CB68">
            <v>165.05495098039214</v>
          </cell>
          <cell r="CC68" t="e">
            <v>#N/A</v>
          </cell>
          <cell r="CD68">
            <v>171.20823266668515</v>
          </cell>
          <cell r="CE68" t="e">
            <v>#N/A</v>
          </cell>
          <cell r="CG68">
            <v>163.41049019607843</v>
          </cell>
          <cell r="CH68" t="e">
            <v>#N/A</v>
          </cell>
          <cell r="CI68">
            <v>161.75945238095241</v>
          </cell>
          <cell r="CJ68" t="e">
            <v>#N/A</v>
          </cell>
          <cell r="CK68">
            <v>166.87059340659337</v>
          </cell>
          <cell r="CL68" t="e">
            <v>#N/A</v>
          </cell>
          <cell r="CM68">
            <v>166.48378205128205</v>
          </cell>
          <cell r="CN68" t="e">
            <v>#N/A</v>
          </cell>
        </row>
        <row r="69">
          <cell r="BY69">
            <v>1860</v>
          </cell>
          <cell r="BZ69">
            <v>166.05196078431376</v>
          </cell>
          <cell r="CA69">
            <v>165.3</v>
          </cell>
          <cell r="CB69">
            <v>165.13137254901957</v>
          </cell>
          <cell r="CC69">
            <v>164.5</v>
          </cell>
          <cell r="CD69">
            <v>171.14375200223355</v>
          </cell>
          <cell r="CE69">
            <v>170.7</v>
          </cell>
          <cell r="CG69">
            <v>163.45686274509802</v>
          </cell>
          <cell r="CH69">
            <v>163.4</v>
          </cell>
          <cell r="CI69">
            <v>161.77880952380954</v>
          </cell>
          <cell r="CJ69">
            <v>162.6</v>
          </cell>
          <cell r="CK69">
            <v>166.88923076923072</v>
          </cell>
          <cell r="CL69">
            <v>167.7</v>
          </cell>
          <cell r="CM69">
            <v>166.50530303030303</v>
          </cell>
          <cell r="CN69" t="e">
            <v>#N/A</v>
          </cell>
        </row>
        <row r="70">
          <cell r="BY70">
            <v>1861</v>
          </cell>
          <cell r="BZ70">
            <v>166.13757352941178</v>
          </cell>
          <cell r="CA70" t="e">
            <v>#N/A</v>
          </cell>
          <cell r="CB70">
            <v>165.20779411764704</v>
          </cell>
          <cell r="CC70" t="e">
            <v>#N/A</v>
          </cell>
          <cell r="CD70">
            <v>171.07710818782181</v>
          </cell>
          <cell r="CE70" t="e">
            <v>#N/A</v>
          </cell>
          <cell r="CG70">
            <v>163.50323529411764</v>
          </cell>
          <cell r="CH70" t="e">
            <v>#N/A</v>
          </cell>
          <cell r="CI70">
            <v>161.7981666666667</v>
          </cell>
          <cell r="CJ70" t="e">
            <v>#N/A</v>
          </cell>
          <cell r="CK70">
            <v>166.9078681318681</v>
          </cell>
          <cell r="CL70" t="e">
            <v>#N/A</v>
          </cell>
          <cell r="CM70">
            <v>166.526824009324</v>
          </cell>
          <cell r="CN70" t="e">
            <v>#N/A</v>
          </cell>
        </row>
        <row r="71">
          <cell r="BY71">
            <v>1862</v>
          </cell>
          <cell r="BZ71">
            <v>166.22318627450983</v>
          </cell>
          <cell r="CA71" t="e">
            <v>#N/A</v>
          </cell>
          <cell r="CB71">
            <v>165.28421568627448</v>
          </cell>
          <cell r="CC71" t="e">
            <v>#N/A</v>
          </cell>
          <cell r="CD71">
            <v>171.00856919566525</v>
          </cell>
          <cell r="CE71" t="e">
            <v>#N/A</v>
          </cell>
          <cell r="CG71">
            <v>163.54960784313727</v>
          </cell>
          <cell r="CH71" t="e">
            <v>#N/A</v>
          </cell>
          <cell r="CI71">
            <v>161.81752380952383</v>
          </cell>
          <cell r="CJ71" t="e">
            <v>#N/A</v>
          </cell>
          <cell r="CK71">
            <v>166.92650549450545</v>
          </cell>
          <cell r="CL71" t="e">
            <v>#N/A</v>
          </cell>
          <cell r="CM71">
            <v>166.54834498834498</v>
          </cell>
          <cell r="CN71" t="e">
            <v>#N/A</v>
          </cell>
        </row>
        <row r="72">
          <cell r="BY72">
            <v>1863</v>
          </cell>
          <cell r="BZ72">
            <v>166.30879901960787</v>
          </cell>
          <cell r="CA72" t="e">
            <v>#N/A</v>
          </cell>
          <cell r="CB72">
            <v>165.36063725490192</v>
          </cell>
          <cell r="CC72" t="e">
            <v>#N/A</v>
          </cell>
          <cell r="CD72">
            <v>170.93843948420624</v>
          </cell>
          <cell r="CE72" t="e">
            <v>#N/A</v>
          </cell>
          <cell r="CG72">
            <v>163.59598039215686</v>
          </cell>
          <cell r="CH72" t="e">
            <v>#N/A</v>
          </cell>
          <cell r="CI72">
            <v>161.83688095238097</v>
          </cell>
          <cell r="CJ72" t="e">
            <v>#N/A</v>
          </cell>
          <cell r="CK72">
            <v>166.94514285714283</v>
          </cell>
          <cell r="CL72" t="e">
            <v>#N/A</v>
          </cell>
          <cell r="CM72">
            <v>166.56986596736596</v>
          </cell>
          <cell r="CN72" t="e">
            <v>#N/A</v>
          </cell>
        </row>
        <row r="73">
          <cell r="BY73">
            <v>1864</v>
          </cell>
          <cell r="BZ73">
            <v>166.39441176470592</v>
          </cell>
          <cell r="CA73" t="e">
            <v>#N/A</v>
          </cell>
          <cell r="CB73">
            <v>165.43705882352938</v>
          </cell>
          <cell r="CC73" t="e">
            <v>#N/A</v>
          </cell>
          <cell r="CD73">
            <v>170.86705536249266</v>
          </cell>
          <cell r="CE73" t="e">
            <v>#N/A</v>
          </cell>
          <cell r="CG73">
            <v>163.64235294117645</v>
          </cell>
          <cell r="CH73" t="e">
            <v>#N/A</v>
          </cell>
          <cell r="CI73">
            <v>161.85623809523813</v>
          </cell>
          <cell r="CJ73" t="e">
            <v>#N/A</v>
          </cell>
          <cell r="CK73">
            <v>166.96378021978018</v>
          </cell>
          <cell r="CL73" t="e">
            <v>#N/A</v>
          </cell>
          <cell r="CM73">
            <v>166.59138694638693</v>
          </cell>
          <cell r="CN73" t="e">
            <v>#N/A</v>
          </cell>
        </row>
        <row r="74">
          <cell r="BY74">
            <v>1865</v>
          </cell>
          <cell r="BZ74">
            <v>166.48002450980394</v>
          </cell>
          <cell r="CA74" t="e">
            <v>#N/A</v>
          </cell>
          <cell r="CB74">
            <v>165.51348039215682</v>
          </cell>
          <cell r="CC74" t="e">
            <v>#N/A</v>
          </cell>
          <cell r="CD74">
            <v>170.79477904505427</v>
          </cell>
          <cell r="CE74" t="e">
            <v>#N/A</v>
          </cell>
          <cell r="CG74">
            <v>163.68872549019608</v>
          </cell>
          <cell r="CH74" t="e">
            <v>#N/A</v>
          </cell>
          <cell r="CI74">
            <v>161.87559523809526</v>
          </cell>
          <cell r="CJ74" t="e">
            <v>#N/A</v>
          </cell>
          <cell r="CK74">
            <v>166.98241758241755</v>
          </cell>
          <cell r="CL74" t="e">
            <v>#N/A</v>
          </cell>
          <cell r="CM74">
            <v>166.61290792540791</v>
          </cell>
          <cell r="CN74" t="e">
            <v>#N/A</v>
          </cell>
        </row>
        <row r="75">
          <cell r="BY75">
            <v>1866</v>
          </cell>
          <cell r="BZ75">
            <v>166.56563725490199</v>
          </cell>
          <cell r="CA75" t="e">
            <v>#N/A</v>
          </cell>
          <cell r="CB75">
            <v>165.58990196078429</v>
          </cell>
          <cell r="CC75" t="e">
            <v>#N/A</v>
          </cell>
          <cell r="CD75">
            <v>170.72199159474766</v>
          </cell>
          <cell r="CE75" t="e">
            <v>#N/A</v>
          </cell>
          <cell r="CG75">
            <v>163.7350980392157</v>
          </cell>
          <cell r="CH75" t="e">
            <v>#N/A</v>
          </cell>
          <cell r="CI75">
            <v>161.89495238095242</v>
          </cell>
          <cell r="CJ75" t="e">
            <v>#N/A</v>
          </cell>
          <cell r="CK75">
            <v>167.0010549450549</v>
          </cell>
          <cell r="CL75" t="e">
            <v>#N/A</v>
          </cell>
          <cell r="CM75">
            <v>166.63442890442892</v>
          </cell>
          <cell r="CN75" t="e">
            <v>#N/A</v>
          </cell>
        </row>
        <row r="76">
          <cell r="BY76">
            <v>1867</v>
          </cell>
          <cell r="BZ76">
            <v>166.65125000000003</v>
          </cell>
          <cell r="CA76" t="e">
            <v>#N/A</v>
          </cell>
          <cell r="CB76">
            <v>165.66632352941173</v>
          </cell>
          <cell r="CC76" t="e">
            <v>#N/A</v>
          </cell>
          <cell r="CD76">
            <v>170.64908503094819</v>
          </cell>
          <cell r="CE76" t="e">
            <v>#N/A</v>
          </cell>
          <cell r="CG76">
            <v>163.78147058823529</v>
          </cell>
          <cell r="CH76" t="e">
            <v>#N/A</v>
          </cell>
          <cell r="CI76">
            <v>161.91430952380955</v>
          </cell>
          <cell r="CJ76" t="e">
            <v>#N/A</v>
          </cell>
          <cell r="CK76">
            <v>167.01969230769228</v>
          </cell>
          <cell r="CL76" t="e">
            <v>#N/A</v>
          </cell>
          <cell r="CM76">
            <v>166.65594988344989</v>
          </cell>
          <cell r="CN76" t="e">
            <v>#N/A</v>
          </cell>
        </row>
        <row r="77">
          <cell r="BY77">
            <v>1868</v>
          </cell>
          <cell r="BZ77">
            <v>166.73686274509808</v>
          </cell>
          <cell r="CA77" t="e">
            <v>#N/A</v>
          </cell>
          <cell r="CB77">
            <v>165.74274509803919</v>
          </cell>
          <cell r="CC77" t="e">
            <v>#N/A</v>
          </cell>
          <cell r="CD77">
            <v>170.57645394289915</v>
          </cell>
          <cell r="CE77" t="e">
            <v>#N/A</v>
          </cell>
          <cell r="CG77">
            <v>163.82784313725489</v>
          </cell>
          <cell r="CH77" t="e">
            <v>#N/A</v>
          </cell>
          <cell r="CI77">
            <v>161.93366666666668</v>
          </cell>
          <cell r="CJ77" t="e">
            <v>#N/A</v>
          </cell>
          <cell r="CK77">
            <v>167.03832967032963</v>
          </cell>
          <cell r="CL77" t="e">
            <v>#N/A</v>
          </cell>
          <cell r="CM77">
            <v>166.67747086247087</v>
          </cell>
          <cell r="CN77" t="e">
            <v>#N/A</v>
          </cell>
        </row>
        <row r="78">
          <cell r="BY78">
            <v>1869</v>
          </cell>
          <cell r="BZ78">
            <v>166.8224754901961</v>
          </cell>
          <cell r="CA78" t="e">
            <v>#N/A</v>
          </cell>
          <cell r="CB78">
            <v>165.81916666666663</v>
          </cell>
          <cell r="CC78" t="e">
            <v>#N/A</v>
          </cell>
          <cell r="CD78">
            <v>170.5044869859808</v>
          </cell>
          <cell r="CE78" t="e">
            <v>#N/A</v>
          </cell>
          <cell r="CG78">
            <v>163.87421568627451</v>
          </cell>
          <cell r="CH78" t="e">
            <v>#N/A</v>
          </cell>
          <cell r="CI78">
            <v>161.95302380952384</v>
          </cell>
          <cell r="CJ78" t="e">
            <v>#N/A</v>
          </cell>
          <cell r="CK78">
            <v>167.05696703296701</v>
          </cell>
          <cell r="CL78" t="e">
            <v>#N/A</v>
          </cell>
          <cell r="CM78">
            <v>166.69899184149185</v>
          </cell>
          <cell r="CN78" t="e">
            <v>#N/A</v>
          </cell>
        </row>
        <row r="79">
          <cell r="BY79">
            <v>1870</v>
          </cell>
          <cell r="BZ79">
            <v>166.90808823529414</v>
          </cell>
          <cell r="CA79">
            <v>165.9</v>
          </cell>
          <cell r="CB79">
            <v>165.8955882352941</v>
          </cell>
          <cell r="CC79">
            <v>165.9</v>
          </cell>
          <cell r="CD79">
            <v>170.43355864773883</v>
          </cell>
          <cell r="CE79">
            <v>171.1</v>
          </cell>
          <cell r="CG79">
            <v>163.92058823529413</v>
          </cell>
          <cell r="CH79">
            <v>164.2</v>
          </cell>
          <cell r="CI79">
            <v>161.97238095238097</v>
          </cell>
          <cell r="CJ79">
            <v>163</v>
          </cell>
          <cell r="CK79">
            <v>167.07560439560436</v>
          </cell>
          <cell r="CL79">
            <v>167.9</v>
          </cell>
          <cell r="CM79">
            <v>166.72051282051282</v>
          </cell>
          <cell r="CN79">
            <v>167</v>
          </cell>
        </row>
        <row r="80">
          <cell r="BY80">
            <v>1871</v>
          </cell>
          <cell r="BZ80">
            <v>166.99370098039219</v>
          </cell>
          <cell r="CA80" t="e">
            <v>#N/A</v>
          </cell>
          <cell r="CB80">
            <v>165.97200980392154</v>
          </cell>
          <cell r="CC80" t="e">
            <v>#N/A</v>
          </cell>
          <cell r="CD80">
            <v>170.36402164965293</v>
          </cell>
          <cell r="CE80" t="e">
            <v>#N/A</v>
          </cell>
          <cell r="CG80">
            <v>163.96696078431373</v>
          </cell>
          <cell r="CH80" t="e">
            <v>#N/A</v>
          </cell>
          <cell r="CI80">
            <v>161.99173809523813</v>
          </cell>
          <cell r="CJ80" t="e">
            <v>#N/A</v>
          </cell>
          <cell r="CK80">
            <v>167.09424175824171</v>
          </cell>
          <cell r="CL80" t="e">
            <v>#N/A</v>
          </cell>
          <cell r="CM80">
            <v>166.7420337995338</v>
          </cell>
          <cell r="CN80" t="e">
            <v>#N/A</v>
          </cell>
        </row>
        <row r="81">
          <cell r="BY81">
            <v>1872</v>
          </cell>
          <cell r="BZ81">
            <v>167.07931372549024</v>
          </cell>
          <cell r="CA81" t="e">
            <v>#N/A</v>
          </cell>
          <cell r="CB81">
            <v>166.04843137254898</v>
          </cell>
          <cell r="CC81" t="e">
            <v>#N/A</v>
          </cell>
          <cell r="CD81">
            <v>170.29620030226567</v>
          </cell>
          <cell r="CE81" t="e">
            <v>#N/A</v>
          </cell>
          <cell r="CG81">
            <v>164.01333333333332</v>
          </cell>
          <cell r="CH81" t="e">
            <v>#N/A</v>
          </cell>
          <cell r="CI81">
            <v>162.01109523809527</v>
          </cell>
          <cell r="CJ81" t="e">
            <v>#N/A</v>
          </cell>
          <cell r="CK81">
            <v>167.11287912087909</v>
          </cell>
          <cell r="CL81" t="e">
            <v>#N/A</v>
          </cell>
          <cell r="CM81">
            <v>166.76355477855478</v>
          </cell>
          <cell r="CN81" t="e">
            <v>#N/A</v>
          </cell>
        </row>
        <row r="82">
          <cell r="BY82">
            <v>1873</v>
          </cell>
          <cell r="BZ82">
            <v>167.16492647058826</v>
          </cell>
          <cell r="CA82" t="e">
            <v>#N/A</v>
          </cell>
          <cell r="CB82">
            <v>166.12485294117644</v>
          </cell>
          <cell r="CC82" t="e">
            <v>#N/A</v>
          </cell>
          <cell r="CD82">
            <v>170.23038506097419</v>
          </cell>
          <cell r="CE82" t="e">
            <v>#N/A</v>
          </cell>
          <cell r="CG82">
            <v>164.05970588235294</v>
          </cell>
          <cell r="CH82" t="e">
            <v>#N/A</v>
          </cell>
          <cell r="CI82">
            <v>162.0304523809524</v>
          </cell>
          <cell r="CJ82" t="e">
            <v>#N/A</v>
          </cell>
          <cell r="CK82">
            <v>167.13151648351646</v>
          </cell>
          <cell r="CL82" t="e">
            <v>#N/A</v>
          </cell>
          <cell r="CM82">
            <v>166.78507575757575</v>
          </cell>
          <cell r="CN82" t="e">
            <v>#N/A</v>
          </cell>
        </row>
        <row r="83">
          <cell r="BY83">
            <v>1874</v>
          </cell>
          <cell r="BZ83">
            <v>167.2505392156863</v>
          </cell>
          <cell r="CA83" t="e">
            <v>#N/A</v>
          </cell>
          <cell r="CB83">
            <v>166.20127450980388</v>
          </cell>
          <cell r="CC83" t="e">
            <v>#N/A</v>
          </cell>
          <cell r="CD83">
            <v>170.16682844526602</v>
          </cell>
          <cell r="CE83" t="e">
            <v>#N/A</v>
          </cell>
          <cell r="CG83">
            <v>164.10607843137257</v>
          </cell>
          <cell r="CH83" t="e">
            <v>#N/A</v>
          </cell>
          <cell r="CI83">
            <v>162.04980952380956</v>
          </cell>
          <cell r="CJ83" t="e">
            <v>#N/A</v>
          </cell>
          <cell r="CK83">
            <v>167.15015384615381</v>
          </cell>
          <cell r="CL83" t="e">
            <v>#N/A</v>
          </cell>
          <cell r="CM83">
            <v>166.80659673659673</v>
          </cell>
          <cell r="CN83" t="e">
            <v>#N/A</v>
          </cell>
        </row>
        <row r="84">
          <cell r="BY84">
            <v>1875</v>
          </cell>
          <cell r="BZ84">
            <v>167.33615196078435</v>
          </cell>
          <cell r="CA84" t="e">
            <v>#N/A</v>
          </cell>
          <cell r="CB84">
            <v>166.27769607843135</v>
          </cell>
          <cell r="CC84" t="e">
            <v>#N/A</v>
          </cell>
          <cell r="CD84">
            <v>170.10574239425054</v>
          </cell>
          <cell r="CE84" t="e">
            <v>#N/A</v>
          </cell>
          <cell r="CG84">
            <v>164.15245098039216</v>
          </cell>
          <cell r="CH84" t="e">
            <v>#N/A</v>
          </cell>
          <cell r="CI84">
            <v>162.06916666666669</v>
          </cell>
          <cell r="CJ84" t="e">
            <v>#N/A</v>
          </cell>
          <cell r="CK84">
            <v>167.16879120879116</v>
          </cell>
          <cell r="CL84" t="e">
            <v>#N/A</v>
          </cell>
          <cell r="CM84">
            <v>166.82811771561771</v>
          </cell>
          <cell r="CN84" t="e">
            <v>#N/A</v>
          </cell>
        </row>
        <row r="85">
          <cell r="BY85">
            <v>1876</v>
          </cell>
          <cell r="BZ85">
            <v>167.4217647058824</v>
          </cell>
          <cell r="CA85" t="e">
            <v>#N/A</v>
          </cell>
          <cell r="CB85">
            <v>166.35411764705879</v>
          </cell>
          <cell r="CC85" t="e">
            <v>#N/A</v>
          </cell>
          <cell r="CD85">
            <v>170.04729704456813</v>
          </cell>
          <cell r="CE85" t="e">
            <v>#N/A</v>
          </cell>
          <cell r="CG85">
            <v>164.19882352941175</v>
          </cell>
          <cell r="CH85" t="e">
            <v>#N/A</v>
          </cell>
          <cell r="CI85">
            <v>162.08852380952385</v>
          </cell>
          <cell r="CJ85" t="e">
            <v>#N/A</v>
          </cell>
          <cell r="CK85">
            <v>167.18742857142854</v>
          </cell>
          <cell r="CL85" t="e">
            <v>#N/A</v>
          </cell>
          <cell r="CM85">
            <v>166.84963869463871</v>
          </cell>
          <cell r="CN85" t="e">
            <v>#N/A</v>
          </cell>
        </row>
        <row r="86">
          <cell r="BY86">
            <v>1877</v>
          </cell>
          <cell r="BZ86">
            <v>167.50737745098041</v>
          </cell>
          <cell r="CA86" t="e">
            <v>#N/A</v>
          </cell>
          <cell r="CB86">
            <v>166.43053921568625</v>
          </cell>
          <cell r="CC86" t="e">
            <v>#N/A</v>
          </cell>
          <cell r="CD86">
            <v>169.99162084042939</v>
          </cell>
          <cell r="CE86" t="e">
            <v>#N/A</v>
          </cell>
          <cell r="CG86">
            <v>164.24519607843138</v>
          </cell>
          <cell r="CH86" t="e">
            <v>#N/A</v>
          </cell>
          <cell r="CI86">
            <v>162.10788095238098</v>
          </cell>
          <cell r="CJ86" t="e">
            <v>#N/A</v>
          </cell>
          <cell r="CK86">
            <v>167.20606593406589</v>
          </cell>
          <cell r="CL86" t="e">
            <v>#N/A</v>
          </cell>
          <cell r="CM86">
            <v>166.87115967365969</v>
          </cell>
          <cell r="CN86" t="e">
            <v>#N/A</v>
          </cell>
        </row>
        <row r="87">
          <cell r="BY87">
            <v>1878</v>
          </cell>
          <cell r="BZ87">
            <v>167.59299019607846</v>
          </cell>
          <cell r="CA87" t="e">
            <v>#N/A</v>
          </cell>
          <cell r="CB87">
            <v>166.50696078431369</v>
          </cell>
          <cell r="CC87" t="e">
            <v>#N/A</v>
          </cell>
          <cell r="CD87">
            <v>169.93880182487644</v>
          </cell>
          <cell r="CE87" t="e">
            <v>#N/A</v>
          </cell>
          <cell r="CG87">
            <v>164.291568627451</v>
          </cell>
          <cell r="CH87" t="e">
            <v>#N/A</v>
          </cell>
          <cell r="CI87">
            <v>162.12723809523811</v>
          </cell>
          <cell r="CJ87" t="e">
            <v>#N/A</v>
          </cell>
          <cell r="CK87">
            <v>167.22470329670327</v>
          </cell>
          <cell r="CL87" t="e">
            <v>#N/A</v>
          </cell>
          <cell r="CM87">
            <v>166.89268065268067</v>
          </cell>
          <cell r="CN87" t="e">
            <v>#N/A</v>
          </cell>
        </row>
        <row r="88">
          <cell r="BY88">
            <v>1879</v>
          </cell>
          <cell r="BZ88">
            <v>167.67860294117651</v>
          </cell>
          <cell r="CA88" t="e">
            <v>#N/A</v>
          </cell>
          <cell r="CB88">
            <v>166.58338235294116</v>
          </cell>
          <cell r="CC88" t="e">
            <v>#N/A</v>
          </cell>
          <cell r="CD88">
            <v>169.8888899192105</v>
          </cell>
          <cell r="CE88" t="e">
            <v>#N/A</v>
          </cell>
          <cell r="CG88">
            <v>164.33794117647059</v>
          </cell>
          <cell r="CH88" t="e">
            <v>#N/A</v>
          </cell>
          <cell r="CI88">
            <v>162.14659523809527</v>
          </cell>
          <cell r="CJ88" t="e">
            <v>#N/A</v>
          </cell>
          <cell r="CK88">
            <v>167.24334065934062</v>
          </cell>
          <cell r="CL88" t="e">
            <v>#N/A</v>
          </cell>
          <cell r="CM88">
            <v>166.91420163170164</v>
          </cell>
          <cell r="CN88" t="e">
            <v>#N/A</v>
          </cell>
        </row>
        <row r="89">
          <cell r="BY89">
            <v>1880</v>
          </cell>
          <cell r="BZ89">
            <v>167.76421568627453</v>
          </cell>
          <cell r="CA89">
            <v>166.6</v>
          </cell>
          <cell r="CB89">
            <v>166.6598039215686</v>
          </cell>
          <cell r="CC89">
            <v>166.5</v>
          </cell>
          <cell r="CD89">
            <v>169.84189997442078</v>
          </cell>
          <cell r="CE89">
            <v>169.7</v>
          </cell>
          <cell r="CG89">
            <v>164.38431372549019</v>
          </cell>
          <cell r="CH89">
            <v>164.5</v>
          </cell>
          <cell r="CI89">
            <v>162.1659523809524</v>
          </cell>
          <cell r="CJ89">
            <v>161.9</v>
          </cell>
          <cell r="CK89">
            <v>167.261978021978</v>
          </cell>
          <cell r="CL89">
            <v>166.6</v>
          </cell>
          <cell r="CM89">
            <v>166.93572261072262</v>
          </cell>
          <cell r="CN89">
            <v>167.6</v>
          </cell>
        </row>
        <row r="90">
          <cell r="BY90">
            <v>1881</v>
          </cell>
          <cell r="BZ90">
            <v>167.84982843137257</v>
          </cell>
          <cell r="CA90" t="e">
            <v>#N/A</v>
          </cell>
          <cell r="CB90">
            <v>166.73622549019603</v>
          </cell>
          <cell r="CC90" t="e">
            <v>#N/A</v>
          </cell>
          <cell r="CD90">
            <v>169.79781537294195</v>
          </cell>
          <cell r="CE90" t="e">
            <v>#N/A</v>
          </cell>
          <cell r="CG90">
            <v>164.43068627450981</v>
          </cell>
          <cell r="CH90" t="e">
            <v>#N/A</v>
          </cell>
          <cell r="CI90">
            <v>162.18530952380956</v>
          </cell>
          <cell r="CJ90" t="e">
            <v>#N/A</v>
          </cell>
          <cell r="CK90">
            <v>167.28061538461534</v>
          </cell>
          <cell r="CL90" t="e">
            <v>#N/A</v>
          </cell>
          <cell r="CM90">
            <v>166.9572435897436</v>
          </cell>
          <cell r="CN90" t="e">
            <v>#N/A</v>
          </cell>
        </row>
        <row r="91">
          <cell r="BY91">
            <v>1882</v>
          </cell>
          <cell r="BZ91">
            <v>167.93544117647062</v>
          </cell>
          <cell r="CA91" t="e">
            <v>#N/A</v>
          </cell>
          <cell r="CB91">
            <v>166.8126470588235</v>
          </cell>
          <cell r="CC91" t="e">
            <v>#N/A</v>
          </cell>
          <cell r="CD91">
            <v>169.75659196833115</v>
          </cell>
          <cell r="CE91" t="e">
            <v>#N/A</v>
          </cell>
          <cell r="CG91">
            <v>164.47705882352943</v>
          </cell>
          <cell r="CH91" t="e">
            <v>#N/A</v>
          </cell>
          <cell r="CI91">
            <v>162.2046666666667</v>
          </cell>
          <cell r="CJ91" t="e">
            <v>#N/A</v>
          </cell>
          <cell r="CK91">
            <v>167.29925274725269</v>
          </cell>
          <cell r="CL91" t="e">
            <v>#N/A</v>
          </cell>
          <cell r="CM91">
            <v>166.97876456876457</v>
          </cell>
          <cell r="CN91" t="e">
            <v>#N/A</v>
          </cell>
        </row>
        <row r="92">
          <cell r="BY92">
            <v>1883</v>
          </cell>
          <cell r="BZ92">
            <v>168.02105392156867</v>
          </cell>
          <cell r="CA92" t="e">
            <v>#N/A</v>
          </cell>
          <cell r="CB92">
            <v>166.88906862745094</v>
          </cell>
          <cell r="CC92" t="e">
            <v>#N/A</v>
          </cell>
          <cell r="CD92">
            <v>169.71816217088292</v>
          </cell>
          <cell r="CE92" t="e">
            <v>#N/A</v>
          </cell>
          <cell r="CG92">
            <v>164.52343137254903</v>
          </cell>
          <cell r="CH92" t="e">
            <v>#N/A</v>
          </cell>
          <cell r="CI92">
            <v>162.22402380952383</v>
          </cell>
          <cell r="CJ92" t="e">
            <v>#N/A</v>
          </cell>
          <cell r="CK92">
            <v>167.31789010989007</v>
          </cell>
          <cell r="CL92" t="e">
            <v>#N/A</v>
          </cell>
          <cell r="CM92">
            <v>167.00028554778555</v>
          </cell>
          <cell r="CN92" t="e">
            <v>#N/A</v>
          </cell>
        </row>
        <row r="93">
          <cell r="BY93">
            <v>1884</v>
          </cell>
          <cell r="BZ93">
            <v>168.10666666666668</v>
          </cell>
          <cell r="CA93" t="e">
            <v>#N/A</v>
          </cell>
          <cell r="CB93">
            <v>166.96549019607841</v>
          </cell>
          <cell r="CC93" t="e">
            <v>#N/A</v>
          </cell>
          <cell r="CD93">
            <v>169.68243901496263</v>
          </cell>
          <cell r="CE93" t="e">
            <v>#N/A</v>
          </cell>
          <cell r="CG93">
            <v>164.56980392156862</v>
          </cell>
          <cell r="CH93" t="e">
            <v>#N/A</v>
          </cell>
          <cell r="CI93">
            <v>162.24338095238099</v>
          </cell>
          <cell r="CJ93" t="e">
            <v>#N/A</v>
          </cell>
          <cell r="CK93">
            <v>167.33652747252745</v>
          </cell>
          <cell r="CL93" t="e">
            <v>#N/A</v>
          </cell>
          <cell r="CM93">
            <v>167.02180652680653</v>
          </cell>
          <cell r="CN93" t="e">
            <v>#N/A</v>
          </cell>
        </row>
        <row r="94">
          <cell r="BY94">
            <v>1885</v>
          </cell>
          <cell r="BZ94">
            <v>168.19227941176473</v>
          </cell>
          <cell r="CA94" t="e">
            <v>#N/A</v>
          </cell>
          <cell r="CB94">
            <v>167.04191176470584</v>
          </cell>
          <cell r="CC94" t="e">
            <v>#N/A</v>
          </cell>
          <cell r="CD94">
            <v>169.64932007535978</v>
          </cell>
          <cell r="CE94" t="e">
            <v>#N/A</v>
          </cell>
          <cell r="CG94">
            <v>164.61617647058824</v>
          </cell>
          <cell r="CH94" t="e">
            <v>#N/A</v>
          </cell>
          <cell r="CI94">
            <v>162.26273809523812</v>
          </cell>
          <cell r="CJ94" t="e">
            <v>#N/A</v>
          </cell>
          <cell r="CK94">
            <v>167.3551648351648</v>
          </cell>
          <cell r="CL94" t="e">
            <v>#N/A</v>
          </cell>
          <cell r="CM94">
            <v>167.04332750582751</v>
          </cell>
          <cell r="CN94" t="e">
            <v>#N/A</v>
          </cell>
        </row>
        <row r="95">
          <cell r="BY95">
            <v>1886</v>
          </cell>
          <cell r="BZ95">
            <v>168.27789215686278</v>
          </cell>
          <cell r="CA95" t="e">
            <v>#N/A</v>
          </cell>
          <cell r="CB95">
            <v>167.11833333333331</v>
          </cell>
          <cell r="CC95" t="e">
            <v>#N/A</v>
          </cell>
          <cell r="CD95">
            <v>169.61869113219964</v>
          </cell>
          <cell r="CE95" t="e">
            <v>#N/A</v>
          </cell>
          <cell r="CG95">
            <v>164.66254901960787</v>
          </cell>
          <cell r="CH95" t="e">
            <v>#N/A</v>
          </cell>
          <cell r="CI95">
            <v>162.28209523809528</v>
          </cell>
          <cell r="CJ95" t="e">
            <v>#N/A</v>
          </cell>
          <cell r="CK95">
            <v>167.37380219780215</v>
          </cell>
          <cell r="CL95" t="e">
            <v>#N/A</v>
          </cell>
          <cell r="CM95">
            <v>167.06484848484848</v>
          </cell>
          <cell r="CN95" t="e">
            <v>#N/A</v>
          </cell>
        </row>
        <row r="96">
          <cell r="BY96">
            <v>1887</v>
          </cell>
          <cell r="BZ96">
            <v>168.36350490196082</v>
          </cell>
          <cell r="CA96" t="e">
            <v>#N/A</v>
          </cell>
          <cell r="CB96">
            <v>167.19475490196075</v>
          </cell>
          <cell r="CC96" t="e">
            <v>#N/A</v>
          </cell>
          <cell r="CD96">
            <v>169.59042951456959</v>
          </cell>
          <cell r="CE96" t="e">
            <v>#N/A</v>
          </cell>
          <cell r="CG96">
            <v>164.70892156862746</v>
          </cell>
          <cell r="CH96" t="e">
            <v>#N/A</v>
          </cell>
          <cell r="CI96">
            <v>162.30145238095241</v>
          </cell>
          <cell r="CJ96" t="e">
            <v>#N/A</v>
          </cell>
          <cell r="CK96">
            <v>167.39243956043953</v>
          </cell>
          <cell r="CL96" t="e">
            <v>#N/A</v>
          </cell>
          <cell r="CM96">
            <v>167.08636946386946</v>
          </cell>
          <cell r="CN96" t="e">
            <v>#N/A</v>
          </cell>
        </row>
        <row r="97">
          <cell r="BY97">
            <v>1888</v>
          </cell>
          <cell r="BZ97">
            <v>168.44911764705884</v>
          </cell>
          <cell r="CA97" t="e">
            <v>#N/A</v>
          </cell>
          <cell r="CB97">
            <v>167.27117647058822</v>
          </cell>
          <cell r="CC97" t="e">
            <v>#N/A</v>
          </cell>
          <cell r="CD97">
            <v>169.5644070804087</v>
          </cell>
          <cell r="CE97" t="e">
            <v>#N/A</v>
          </cell>
          <cell r="CG97">
            <v>164.75529411764705</v>
          </cell>
          <cell r="CH97" t="e">
            <v>#N/A</v>
          </cell>
          <cell r="CI97">
            <v>162.32080952380954</v>
          </cell>
          <cell r="CJ97" t="e">
            <v>#N/A</v>
          </cell>
          <cell r="CK97">
            <v>167.41107692307691</v>
          </cell>
          <cell r="CL97" t="e">
            <v>#N/A</v>
          </cell>
          <cell r="CM97">
            <v>167.10789044289044</v>
          </cell>
          <cell r="CN97" t="e">
            <v>#N/A</v>
          </cell>
        </row>
        <row r="98">
          <cell r="BY98">
            <v>1889</v>
          </cell>
          <cell r="BZ98">
            <v>168.53473039215689</v>
          </cell>
          <cell r="CA98" t="e">
            <v>#N/A</v>
          </cell>
          <cell r="CB98">
            <v>167.34759803921565</v>
          </cell>
          <cell r="CC98" t="e">
            <v>#N/A</v>
          </cell>
          <cell r="CD98">
            <v>169.54049281344803</v>
          </cell>
          <cell r="CE98" t="e">
            <v>#N/A</v>
          </cell>
          <cell r="CG98">
            <v>164.80166666666668</v>
          </cell>
          <cell r="CH98" t="e">
            <v>#N/A</v>
          </cell>
          <cell r="CI98">
            <v>162.3401666666667</v>
          </cell>
          <cell r="CJ98" t="e">
            <v>#N/A</v>
          </cell>
          <cell r="CK98">
            <v>167.42971428571425</v>
          </cell>
          <cell r="CL98" t="e">
            <v>#N/A</v>
          </cell>
          <cell r="CM98">
            <v>167.12941142191141</v>
          </cell>
          <cell r="CN98" t="e">
            <v>#N/A</v>
          </cell>
        </row>
        <row r="99">
          <cell r="BY99">
            <v>1890</v>
          </cell>
          <cell r="BZ99">
            <v>168.62034313725493</v>
          </cell>
          <cell r="CA99">
            <v>167</v>
          </cell>
          <cell r="CB99">
            <v>167.42401960784309</v>
          </cell>
          <cell r="CC99">
            <v>167.6</v>
          </cell>
          <cell r="CD99">
            <v>169.51855503670635</v>
          </cell>
          <cell r="CE99">
            <v>169.3</v>
          </cell>
          <cell r="CG99">
            <v>164.8480392156863</v>
          </cell>
          <cell r="CH99">
            <v>164.9</v>
          </cell>
          <cell r="CI99">
            <v>162.35952380952384</v>
          </cell>
          <cell r="CJ99">
            <v>162.30000000000001</v>
          </cell>
          <cell r="CK99">
            <v>167.4483516483516</v>
          </cell>
          <cell r="CL99">
            <v>167.1</v>
          </cell>
          <cell r="CM99">
            <v>167.15093240093239</v>
          </cell>
          <cell r="CN99">
            <v>167.1</v>
          </cell>
        </row>
        <row r="100">
          <cell r="BY100">
            <v>1891</v>
          </cell>
          <cell r="BZ100">
            <v>168.70595588235298</v>
          </cell>
          <cell r="CA100" t="e">
            <v>#N/A</v>
          </cell>
          <cell r="CB100">
            <v>167.50044117647056</v>
          </cell>
          <cell r="CC100" t="e">
            <v>#N/A</v>
          </cell>
          <cell r="CD100">
            <v>169.49019607843138</v>
          </cell>
          <cell r="CE100" t="e">
            <v>#N/A</v>
          </cell>
          <cell r="CG100">
            <v>164.89441176470589</v>
          </cell>
          <cell r="CH100" t="e">
            <v>#N/A</v>
          </cell>
          <cell r="CI100">
            <v>162.378880952381</v>
          </cell>
          <cell r="CJ100" t="e">
            <v>#N/A</v>
          </cell>
          <cell r="CK100">
            <v>167.46698901098898</v>
          </cell>
          <cell r="CL100" t="e">
            <v>#N/A</v>
          </cell>
          <cell r="CM100">
            <v>167.17245337995337</v>
          </cell>
          <cell r="CN100" t="e">
            <v>#N/A</v>
          </cell>
        </row>
        <row r="101">
          <cell r="BY101">
            <v>1892</v>
          </cell>
          <cell r="BZ101">
            <v>168.791568627451</v>
          </cell>
          <cell r="CA101" t="e">
            <v>#N/A</v>
          </cell>
          <cell r="CB101">
            <v>167.576862745098</v>
          </cell>
          <cell r="CC101" t="e">
            <v>#N/A</v>
          </cell>
          <cell r="CD101">
            <v>169.50873424961523</v>
          </cell>
          <cell r="CE101" t="e">
            <v>#N/A</v>
          </cell>
          <cell r="CG101">
            <v>164.94078431372549</v>
          </cell>
          <cell r="CH101" t="e">
            <v>#N/A</v>
          </cell>
          <cell r="CI101">
            <v>162.39823809523813</v>
          </cell>
          <cell r="CJ101" t="e">
            <v>#N/A</v>
          </cell>
          <cell r="CK101">
            <v>167.48562637362633</v>
          </cell>
          <cell r="CL101" t="e">
            <v>#N/A</v>
          </cell>
          <cell r="CM101">
            <v>167.19397435897437</v>
          </cell>
          <cell r="CN101" t="e">
            <v>#N/A</v>
          </cell>
        </row>
        <row r="102">
          <cell r="BY102">
            <v>1893</v>
          </cell>
          <cell r="BZ102">
            <v>168.87718137254905</v>
          </cell>
          <cell r="CA102" t="e">
            <v>#N/A</v>
          </cell>
          <cell r="CB102">
            <v>167.65328431372546</v>
          </cell>
          <cell r="CC102" t="e">
            <v>#N/A</v>
          </cell>
          <cell r="CD102">
            <v>169.52903579538722</v>
          </cell>
          <cell r="CE102" t="e">
            <v>#N/A</v>
          </cell>
          <cell r="CG102">
            <v>164.98715686274511</v>
          </cell>
          <cell r="CH102" t="e">
            <v>#N/A</v>
          </cell>
          <cell r="CI102">
            <v>162.41759523809526</v>
          </cell>
          <cell r="CJ102" t="e">
            <v>#N/A</v>
          </cell>
          <cell r="CK102">
            <v>167.50426373626371</v>
          </cell>
          <cell r="CL102" t="e">
            <v>#N/A</v>
          </cell>
          <cell r="CM102">
            <v>167.21549533799535</v>
          </cell>
          <cell r="CN102" t="e">
            <v>#N/A</v>
          </cell>
        </row>
        <row r="103">
          <cell r="BY103">
            <v>1894</v>
          </cell>
          <cell r="BZ103">
            <v>168.96279411764709</v>
          </cell>
          <cell r="CA103" t="e">
            <v>#N/A</v>
          </cell>
          <cell r="CB103">
            <v>167.7297058823529</v>
          </cell>
          <cell r="CC103" t="e">
            <v>#N/A</v>
          </cell>
          <cell r="CD103">
            <v>169.55125960335425</v>
          </cell>
          <cell r="CE103" t="e">
            <v>#N/A</v>
          </cell>
          <cell r="CG103">
            <v>165.0335294117647</v>
          </cell>
          <cell r="CH103" t="e">
            <v>#N/A</v>
          </cell>
          <cell r="CI103">
            <v>162.43695238095242</v>
          </cell>
          <cell r="CJ103" t="e">
            <v>#N/A</v>
          </cell>
          <cell r="CK103">
            <v>167.52290109890106</v>
          </cell>
          <cell r="CL103" t="e">
            <v>#N/A</v>
          </cell>
          <cell r="CM103">
            <v>167.23701631701633</v>
          </cell>
          <cell r="CN103" t="e">
            <v>#N/A</v>
          </cell>
        </row>
        <row r="104">
          <cell r="BY104">
            <v>1895</v>
          </cell>
          <cell r="BZ104">
            <v>169.04840686274514</v>
          </cell>
          <cell r="CA104" t="e">
            <v>#N/A</v>
          </cell>
          <cell r="CB104">
            <v>167.80612745098037</v>
          </cell>
          <cell r="CC104" t="e">
            <v>#N/A</v>
          </cell>
          <cell r="CD104">
            <v>169.57557708701543</v>
          </cell>
          <cell r="CE104" t="e">
            <v>#N/A</v>
          </cell>
          <cell r="CG104">
            <v>165.0799019607843</v>
          </cell>
          <cell r="CH104" t="e">
            <v>#N/A</v>
          </cell>
          <cell r="CI104">
            <v>162.45630952380955</v>
          </cell>
          <cell r="CJ104" t="e">
            <v>#N/A</v>
          </cell>
          <cell r="CK104">
            <v>167.54153846153844</v>
          </cell>
          <cell r="CL104" t="e">
            <v>#N/A</v>
          </cell>
          <cell r="CM104">
            <v>167.2585372960373</v>
          </cell>
          <cell r="CN104" t="e">
            <v>#N/A</v>
          </cell>
        </row>
        <row r="105">
          <cell r="BY105">
            <v>1896</v>
          </cell>
          <cell r="BZ105">
            <v>169.13401960784316</v>
          </cell>
          <cell r="CA105" t="e">
            <v>#N/A</v>
          </cell>
          <cell r="CB105">
            <v>167.88254901960781</v>
          </cell>
          <cell r="CC105" t="e">
            <v>#N/A</v>
          </cell>
          <cell r="CD105">
            <v>169.60217280728779</v>
          </cell>
          <cell r="CE105" t="e">
            <v>#N/A</v>
          </cell>
          <cell r="CG105">
            <v>165.12627450980392</v>
          </cell>
          <cell r="CH105" t="e">
            <v>#N/A</v>
          </cell>
          <cell r="CI105">
            <v>162.47566666666671</v>
          </cell>
          <cell r="CJ105" t="e">
            <v>#N/A</v>
          </cell>
          <cell r="CK105">
            <v>167.56017582417579</v>
          </cell>
          <cell r="CL105" t="e">
            <v>#N/A</v>
          </cell>
          <cell r="CM105">
            <v>167.28005827505828</v>
          </cell>
          <cell r="CN105" t="e">
            <v>#N/A</v>
          </cell>
        </row>
        <row r="106">
          <cell r="BY106">
            <v>1897</v>
          </cell>
          <cell r="BZ106">
            <v>169.2196323529412</v>
          </cell>
          <cell r="CA106" t="e">
            <v>#N/A</v>
          </cell>
          <cell r="CB106">
            <v>167.95897058823527</v>
          </cell>
          <cell r="CC106" t="e">
            <v>#N/A</v>
          </cell>
          <cell r="CD106">
            <v>169.63124504464059</v>
          </cell>
          <cell r="CE106" t="e">
            <v>#N/A</v>
          </cell>
          <cell r="CG106">
            <v>165.17264705882354</v>
          </cell>
          <cell r="CH106" t="e">
            <v>#N/A</v>
          </cell>
          <cell r="CI106">
            <v>162.49502380952384</v>
          </cell>
          <cell r="CJ106" t="e">
            <v>#N/A</v>
          </cell>
          <cell r="CK106">
            <v>167.57881318681314</v>
          </cell>
          <cell r="CL106" t="e">
            <v>#N/A</v>
          </cell>
          <cell r="CM106">
            <v>167.30157925407926</v>
          </cell>
          <cell r="CN106" t="e">
            <v>#N/A</v>
          </cell>
        </row>
        <row r="107">
          <cell r="BY107">
            <v>1898</v>
          </cell>
          <cell r="BZ107">
            <v>169.30524509803925</v>
          </cell>
          <cell r="CA107" t="e">
            <v>#N/A</v>
          </cell>
          <cell r="CB107">
            <v>168.03539215686271</v>
          </cell>
          <cell r="CC107" t="e">
            <v>#N/A</v>
          </cell>
          <cell r="CD107">
            <v>169.66300629946824</v>
          </cell>
          <cell r="CE107" t="e">
            <v>#N/A</v>
          </cell>
          <cell r="CG107">
            <v>165.21901960784314</v>
          </cell>
          <cell r="CH107" t="e">
            <v>#N/A</v>
          </cell>
          <cell r="CI107">
            <v>162.51438095238098</v>
          </cell>
          <cell r="CJ107" t="e">
            <v>#N/A</v>
          </cell>
          <cell r="CK107">
            <v>167.59745054945051</v>
          </cell>
          <cell r="CL107" t="e">
            <v>#N/A</v>
          </cell>
          <cell r="CM107">
            <v>167.32310023310023</v>
          </cell>
          <cell r="CN107" t="e">
            <v>#N/A</v>
          </cell>
        </row>
        <row r="108">
          <cell r="BY108">
            <v>1899</v>
          </cell>
          <cell r="BZ108">
            <v>169.3908578431373</v>
          </cell>
          <cell r="CA108" t="e">
            <v>#N/A</v>
          </cell>
          <cell r="CB108">
            <v>168.11181372549018</v>
          </cell>
          <cell r="CC108" t="e">
            <v>#N/A</v>
          </cell>
          <cell r="CD108">
            <v>169.69768369410127</v>
          </cell>
          <cell r="CE108" t="e">
            <v>#N/A</v>
          </cell>
          <cell r="CG108">
            <v>165.26539215686273</v>
          </cell>
          <cell r="CH108" t="e">
            <v>#N/A</v>
          </cell>
          <cell r="CI108">
            <v>162.53373809523811</v>
          </cell>
          <cell r="CJ108" t="e">
            <v>#N/A</v>
          </cell>
          <cell r="CK108">
            <v>167.61608791208789</v>
          </cell>
          <cell r="CL108" t="e">
            <v>#N/A</v>
          </cell>
          <cell r="CM108">
            <v>167.34462121212121</v>
          </cell>
          <cell r="CN108" t="e">
            <v>#N/A</v>
          </cell>
        </row>
        <row r="109">
          <cell r="BY109">
            <v>1900</v>
          </cell>
          <cell r="BZ109">
            <v>169.47647058823532</v>
          </cell>
          <cell r="CA109">
            <v>168</v>
          </cell>
          <cell r="CB109">
            <v>168.18823529411762</v>
          </cell>
          <cell r="CC109">
            <v>168.3</v>
          </cell>
          <cell r="CD109">
            <v>169.73551924521016</v>
          </cell>
          <cell r="CE109">
            <v>170.1</v>
          </cell>
          <cell r="CG109">
            <v>165.31176470588235</v>
          </cell>
          <cell r="CH109">
            <v>165.1</v>
          </cell>
          <cell r="CI109">
            <v>162.55309523809527</v>
          </cell>
          <cell r="CJ109">
            <v>162.30000000000001</v>
          </cell>
          <cell r="CK109">
            <v>167.63472527472524</v>
          </cell>
          <cell r="CL109">
            <v>167.4</v>
          </cell>
          <cell r="CM109">
            <v>167.36614219114219</v>
          </cell>
          <cell r="CN109">
            <v>167.25</v>
          </cell>
        </row>
        <row r="110">
          <cell r="BY110">
            <v>1901</v>
          </cell>
          <cell r="BZ110">
            <v>169.56208333333336</v>
          </cell>
          <cell r="CA110" t="e">
            <v>#N/A</v>
          </cell>
          <cell r="CB110">
            <v>168.26465686274506</v>
          </cell>
          <cell r="CC110" t="e">
            <v>#N/A</v>
          </cell>
          <cell r="CD110">
            <v>169.77676997036119</v>
          </cell>
          <cell r="CE110" t="e">
            <v>#N/A</v>
          </cell>
          <cell r="CG110">
            <v>165.35813725490198</v>
          </cell>
          <cell r="CH110" t="e">
            <v>#N/A</v>
          </cell>
          <cell r="CI110">
            <v>162.57245238095243</v>
          </cell>
          <cell r="CJ110" t="e">
            <v>#N/A</v>
          </cell>
          <cell r="CK110">
            <v>167.65336263736259</v>
          </cell>
          <cell r="CL110" t="e">
            <v>#N/A</v>
          </cell>
          <cell r="CM110">
            <v>167.38766317016317</v>
          </cell>
          <cell r="CN110" t="e">
            <v>#N/A</v>
          </cell>
        </row>
        <row r="111">
          <cell r="BY111">
            <v>1902</v>
          </cell>
          <cell r="BZ111">
            <v>169.64769607843141</v>
          </cell>
          <cell r="CA111" t="e">
            <v>#N/A</v>
          </cell>
          <cell r="CB111">
            <v>168.34107843137252</v>
          </cell>
          <cell r="CC111" t="e">
            <v>#N/A</v>
          </cell>
          <cell r="CD111">
            <v>169.82170778723318</v>
          </cell>
          <cell r="CE111" t="e">
            <v>#N/A</v>
          </cell>
          <cell r="CG111">
            <v>165.40450980392157</v>
          </cell>
          <cell r="CH111" t="e">
            <v>#N/A</v>
          </cell>
          <cell r="CI111">
            <v>162.59180952380956</v>
          </cell>
          <cell r="CJ111" t="e">
            <v>#N/A</v>
          </cell>
          <cell r="CK111">
            <v>167.67199999999997</v>
          </cell>
          <cell r="CL111" t="e">
            <v>#N/A</v>
          </cell>
          <cell r="CM111">
            <v>167.40918414918417</v>
          </cell>
          <cell r="CN111" t="e">
            <v>#N/A</v>
          </cell>
        </row>
        <row r="112">
          <cell r="BY112">
            <v>1903</v>
          </cell>
          <cell r="BZ112">
            <v>169.73330882352946</v>
          </cell>
          <cell r="CA112" t="e">
            <v>#N/A</v>
          </cell>
          <cell r="CB112">
            <v>168.41749999999996</v>
          </cell>
          <cell r="CC112" t="e">
            <v>#N/A</v>
          </cell>
          <cell r="CD112">
            <v>169.87061915865593</v>
          </cell>
          <cell r="CE112" t="e">
            <v>#N/A</v>
          </cell>
          <cell r="CG112">
            <v>165.45088235294116</v>
          </cell>
          <cell r="CH112" t="e">
            <v>#N/A</v>
          </cell>
          <cell r="CI112">
            <v>162.61116666666669</v>
          </cell>
          <cell r="CJ112" t="e">
            <v>#N/A</v>
          </cell>
          <cell r="CK112">
            <v>167.69063736263732</v>
          </cell>
          <cell r="CL112" t="e">
            <v>#N/A</v>
          </cell>
          <cell r="CM112">
            <v>167.43070512820515</v>
          </cell>
          <cell r="CN112" t="e">
            <v>#N/A</v>
          </cell>
        </row>
        <row r="113">
          <cell r="BY113">
            <v>1904</v>
          </cell>
          <cell r="BZ113">
            <v>169.81892156862747</v>
          </cell>
          <cell r="CA113" t="e">
            <v>#N/A</v>
          </cell>
          <cell r="CB113">
            <v>168.49392156862743</v>
          </cell>
          <cell r="CC113" t="e">
            <v>#N/A</v>
          </cell>
          <cell r="CD113">
            <v>169.92380443140334</v>
          </cell>
          <cell r="CE113" t="e">
            <v>#N/A</v>
          </cell>
          <cell r="CG113">
            <v>165.49725490196079</v>
          </cell>
          <cell r="CH113" t="e">
            <v>#N/A</v>
          </cell>
          <cell r="CI113">
            <v>162.63052380952382</v>
          </cell>
          <cell r="CJ113" t="e">
            <v>#N/A</v>
          </cell>
          <cell r="CK113">
            <v>167.7092747252747</v>
          </cell>
          <cell r="CL113" t="e">
            <v>#N/A</v>
          </cell>
          <cell r="CM113">
            <v>167.45222610722612</v>
          </cell>
          <cell r="CN113" t="e">
            <v>#N/A</v>
          </cell>
        </row>
        <row r="114">
          <cell r="BY114">
            <v>1905</v>
          </cell>
          <cell r="BZ114">
            <v>169.90453431372552</v>
          </cell>
          <cell r="CA114" t="e">
            <v>#N/A</v>
          </cell>
          <cell r="CB114">
            <v>168.57034313725487</v>
          </cell>
          <cell r="CC114" t="e">
            <v>#N/A</v>
          </cell>
          <cell r="CD114">
            <v>169.98157681186734</v>
          </cell>
          <cell r="CE114" t="e">
            <v>#N/A</v>
          </cell>
          <cell r="CG114">
            <v>165.54362745098041</v>
          </cell>
          <cell r="CH114" t="e">
            <v>#N/A</v>
          </cell>
          <cell r="CI114">
            <v>162.64988095238098</v>
          </cell>
          <cell r="CJ114" t="e">
            <v>#N/A</v>
          </cell>
          <cell r="CK114">
            <v>167.72791208791205</v>
          </cell>
          <cell r="CL114" t="e">
            <v>#N/A</v>
          </cell>
          <cell r="CM114">
            <v>167.4737470862471</v>
          </cell>
          <cell r="CN114" t="e">
            <v>#N/A</v>
          </cell>
        </row>
        <row r="115">
          <cell r="BY115">
            <v>1906</v>
          </cell>
          <cell r="BZ115">
            <v>169.99014705882357</v>
          </cell>
          <cell r="CA115" t="e">
            <v>#N/A</v>
          </cell>
          <cell r="CB115">
            <v>168.64676470588233</v>
          </cell>
          <cell r="CC115" t="e">
            <v>#N/A</v>
          </cell>
          <cell r="CD115">
            <v>170.04426091774064</v>
          </cell>
          <cell r="CE115" t="e">
            <v>#N/A</v>
          </cell>
          <cell r="CG115">
            <v>165.59</v>
          </cell>
          <cell r="CH115" t="e">
            <v>#N/A</v>
          </cell>
          <cell r="CI115">
            <v>162.66923809523811</v>
          </cell>
          <cell r="CJ115" t="e">
            <v>#N/A</v>
          </cell>
          <cell r="CK115">
            <v>167.74654945054942</v>
          </cell>
          <cell r="CL115" t="e">
            <v>#N/A</v>
          </cell>
          <cell r="CM115">
            <v>167.49526806526808</v>
          </cell>
          <cell r="CN115" t="e">
            <v>#N/A</v>
          </cell>
        </row>
        <row r="116">
          <cell r="BY116">
            <v>1907</v>
          </cell>
          <cell r="BZ116">
            <v>170.07575980392158</v>
          </cell>
          <cell r="CA116" t="e">
            <v>#N/A</v>
          </cell>
          <cell r="CB116">
            <v>168.72318627450977</v>
          </cell>
          <cell r="CC116" t="e">
            <v>#N/A</v>
          </cell>
          <cell r="CD116">
            <v>170.11219084214181</v>
          </cell>
          <cell r="CE116" t="e">
            <v>#N/A</v>
          </cell>
          <cell r="CG116">
            <v>165.6363725490196</v>
          </cell>
          <cell r="CH116" t="e">
            <v>#N/A</v>
          </cell>
          <cell r="CI116">
            <v>162.68859523809527</v>
          </cell>
          <cell r="CJ116" t="e">
            <v>#N/A</v>
          </cell>
          <cell r="CK116">
            <v>167.76518681318677</v>
          </cell>
          <cell r="CL116" t="e">
            <v>#N/A</v>
          </cell>
          <cell r="CM116">
            <v>167.51678904428906</v>
          </cell>
          <cell r="CN116" t="e">
            <v>#N/A</v>
          </cell>
        </row>
        <row r="117">
          <cell r="BY117">
            <v>1908</v>
          </cell>
          <cell r="BZ117">
            <v>170.16137254901963</v>
          </cell>
          <cell r="CA117" t="e">
            <v>#N/A</v>
          </cell>
          <cell r="CB117">
            <v>168.79960784313724</v>
          </cell>
          <cell r="CC117" t="e">
            <v>#N/A</v>
          </cell>
          <cell r="CD117">
            <v>170.18570766581664</v>
          </cell>
          <cell r="CE117" t="e">
            <v>#N/A</v>
          </cell>
          <cell r="CG117">
            <v>165.68274509803922</v>
          </cell>
          <cell r="CH117" t="e">
            <v>#N/A</v>
          </cell>
          <cell r="CI117">
            <v>162.70795238095241</v>
          </cell>
          <cell r="CJ117" t="e">
            <v>#N/A</v>
          </cell>
          <cell r="CK117">
            <v>167.78382417582415</v>
          </cell>
          <cell r="CL117" t="e">
            <v>#N/A</v>
          </cell>
          <cell r="CM117">
            <v>167.53831002331003</v>
          </cell>
          <cell r="CN117" t="e">
            <v>#N/A</v>
          </cell>
        </row>
        <row r="118">
          <cell r="BY118">
            <v>1909</v>
          </cell>
          <cell r="BZ118">
            <v>170.24698529411768</v>
          </cell>
          <cell r="CA118" t="e">
            <v>#N/A</v>
          </cell>
          <cell r="CB118">
            <v>168.87602941176468</v>
          </cell>
          <cell r="CC118" t="e">
            <v>#N/A</v>
          </cell>
          <cell r="CD118">
            <v>170.26515635485103</v>
          </cell>
          <cell r="CE118" t="e">
            <v>#N/A</v>
          </cell>
          <cell r="CG118">
            <v>165.72911764705884</v>
          </cell>
          <cell r="CH118" t="e">
            <v>#N/A</v>
          </cell>
          <cell r="CI118">
            <v>162.72730952380954</v>
          </cell>
          <cell r="CJ118" t="e">
            <v>#N/A</v>
          </cell>
          <cell r="CK118">
            <v>167.8024615384615</v>
          </cell>
          <cell r="CL118" t="e">
            <v>#N/A</v>
          </cell>
          <cell r="CM118">
            <v>167.55983100233101</v>
          </cell>
          <cell r="CN118" t="e">
            <v>#N/A</v>
          </cell>
        </row>
        <row r="119">
          <cell r="BY119">
            <v>1910</v>
          </cell>
          <cell r="BZ119">
            <v>170.33259803921572</v>
          </cell>
          <cell r="CA119">
            <v>169</v>
          </cell>
          <cell r="CB119">
            <v>168.95245098039211</v>
          </cell>
          <cell r="CC119">
            <v>168.8</v>
          </cell>
          <cell r="CD119">
            <v>170.35088198651397</v>
          </cell>
          <cell r="CE119">
            <v>172.1</v>
          </cell>
          <cell r="CG119">
            <v>165.77549019607844</v>
          </cell>
          <cell r="CH119">
            <v>165.2</v>
          </cell>
          <cell r="CI119">
            <v>162.7466666666667</v>
          </cell>
          <cell r="CJ119">
            <v>162.30000000000001</v>
          </cell>
          <cell r="CK119">
            <v>167.82109890109888</v>
          </cell>
          <cell r="CL119">
            <v>167.3</v>
          </cell>
          <cell r="CM119">
            <v>167.58135198135199</v>
          </cell>
          <cell r="CN119">
            <v>167.4</v>
          </cell>
        </row>
        <row r="120">
          <cell r="BY120">
            <v>1911</v>
          </cell>
          <cell r="BZ120">
            <v>170.41821078431374</v>
          </cell>
          <cell r="CA120" t="e">
            <v>#N/A</v>
          </cell>
          <cell r="CB120">
            <v>169.02887254901958</v>
          </cell>
          <cell r="CC120" t="e">
            <v>#N/A</v>
          </cell>
          <cell r="CD120">
            <v>170.44322525526763</v>
          </cell>
          <cell r="CE120" t="e">
            <v>#N/A</v>
          </cell>
          <cell r="CG120">
            <v>165.82186274509803</v>
          </cell>
          <cell r="CH120" t="e">
            <v>#N/A</v>
          </cell>
          <cell r="CI120">
            <v>162.76602380952383</v>
          </cell>
          <cell r="CJ120" t="e">
            <v>#N/A</v>
          </cell>
          <cell r="CK120">
            <v>167.83973626373623</v>
          </cell>
          <cell r="CL120" t="e">
            <v>#N/A</v>
          </cell>
          <cell r="CM120">
            <v>167.60287296037296</v>
          </cell>
          <cell r="CN120" t="e">
            <v>#N/A</v>
          </cell>
        </row>
        <row r="121">
          <cell r="BY121">
            <v>1912</v>
          </cell>
          <cell r="BZ121">
            <v>170.50382352941179</v>
          </cell>
          <cell r="CA121" t="e">
            <v>#N/A</v>
          </cell>
          <cell r="CB121">
            <v>169.10529411764702</v>
          </cell>
          <cell r="CC121" t="e">
            <v>#N/A</v>
          </cell>
          <cell r="CD121">
            <v>170.54251722548537</v>
          </cell>
          <cell r="CE121" t="e">
            <v>#N/A</v>
          </cell>
          <cell r="CG121">
            <v>165.86823529411765</v>
          </cell>
          <cell r="CH121" t="e">
            <v>#N/A</v>
          </cell>
          <cell r="CI121">
            <v>162.78538095238099</v>
          </cell>
          <cell r="CJ121" t="e">
            <v>#N/A</v>
          </cell>
          <cell r="CK121">
            <v>167.85837362637358</v>
          </cell>
          <cell r="CL121" t="e">
            <v>#N/A</v>
          </cell>
          <cell r="CM121">
            <v>167.62439393939394</v>
          </cell>
          <cell r="CN121" t="e">
            <v>#N/A</v>
          </cell>
        </row>
        <row r="122">
          <cell r="BY122">
            <v>1913</v>
          </cell>
          <cell r="BZ122">
            <v>170.58943627450984</v>
          </cell>
          <cell r="CA122" t="e">
            <v>#N/A</v>
          </cell>
          <cell r="CB122">
            <v>169.18171568627449</v>
          </cell>
          <cell r="CC122" t="e">
            <v>#N/A</v>
          </cell>
          <cell r="CD122">
            <v>170.64907331780046</v>
          </cell>
          <cell r="CE122" t="e">
            <v>#N/A</v>
          </cell>
          <cell r="CG122">
            <v>165.91460784313728</v>
          </cell>
          <cell r="CH122" t="e">
            <v>#N/A</v>
          </cell>
          <cell r="CI122">
            <v>162.80473809523812</v>
          </cell>
          <cell r="CJ122" t="e">
            <v>#N/A</v>
          </cell>
          <cell r="CK122">
            <v>167.87701098901096</v>
          </cell>
          <cell r="CL122" t="e">
            <v>#N/A</v>
          </cell>
          <cell r="CM122">
            <v>167.64591491841492</v>
          </cell>
          <cell r="CN122" t="e">
            <v>#N/A</v>
          </cell>
        </row>
        <row r="123">
          <cell r="BY123">
            <v>1914</v>
          </cell>
          <cell r="BZ123">
            <v>170.67504901960788</v>
          </cell>
          <cell r="CA123" t="e">
            <v>#N/A</v>
          </cell>
          <cell r="CB123">
            <v>169.25813725490192</v>
          </cell>
          <cell r="CC123" t="e">
            <v>#N/A</v>
          </cell>
          <cell r="CD123">
            <v>170.7631865428948</v>
          </cell>
          <cell r="CE123" t="e">
            <v>#N/A</v>
          </cell>
          <cell r="CG123">
            <v>165.96098039215687</v>
          </cell>
          <cell r="CH123" t="e">
            <v>#N/A</v>
          </cell>
          <cell r="CI123">
            <v>162.82409523809525</v>
          </cell>
          <cell r="CJ123" t="e">
            <v>#N/A</v>
          </cell>
          <cell r="CK123">
            <v>167.89564835164833</v>
          </cell>
          <cell r="CL123" t="e">
            <v>#N/A</v>
          </cell>
          <cell r="CM123">
            <v>167.66743589743589</v>
          </cell>
          <cell r="CN123" t="e">
            <v>#N/A</v>
          </cell>
        </row>
        <row r="124">
          <cell r="BY124">
            <v>1915</v>
          </cell>
          <cell r="BZ124">
            <v>170.7606617647059</v>
          </cell>
          <cell r="CA124" t="e">
            <v>#N/A</v>
          </cell>
          <cell r="CB124">
            <v>169.33455882352939</v>
          </cell>
          <cell r="CC124" t="e">
            <v>#N/A</v>
          </cell>
          <cell r="CD124">
            <v>170.88512003026108</v>
          </cell>
          <cell r="CE124" t="e">
            <v>#N/A</v>
          </cell>
          <cell r="CG124">
            <v>166.00735294117646</v>
          </cell>
          <cell r="CH124" t="e">
            <v>#N/A</v>
          </cell>
          <cell r="CI124">
            <v>162.84345238095241</v>
          </cell>
          <cell r="CJ124" t="e">
            <v>#N/A</v>
          </cell>
          <cell r="CK124">
            <v>167.91428571428568</v>
          </cell>
          <cell r="CL124" t="e">
            <v>#N/A</v>
          </cell>
          <cell r="CM124">
            <v>167.68895687645687</v>
          </cell>
          <cell r="CN124" t="e">
            <v>#N/A</v>
          </cell>
        </row>
        <row r="125">
          <cell r="BY125">
            <v>1916</v>
          </cell>
          <cell r="BZ125">
            <v>170.84627450980395</v>
          </cell>
          <cell r="CA125" t="e">
            <v>#N/A</v>
          </cell>
          <cell r="CB125">
            <v>169.41098039215683</v>
          </cell>
          <cell r="CC125" t="e">
            <v>#N/A</v>
          </cell>
          <cell r="CD125">
            <v>171.01509893993671</v>
          </cell>
          <cell r="CE125" t="e">
            <v>#N/A</v>
          </cell>
          <cell r="CG125">
            <v>166.05372549019609</v>
          </cell>
          <cell r="CH125" t="e">
            <v>#N/A</v>
          </cell>
          <cell r="CI125">
            <v>162.86280952380955</v>
          </cell>
          <cell r="CJ125" t="e">
            <v>#N/A</v>
          </cell>
          <cell r="CK125">
            <v>167.93292307692303</v>
          </cell>
          <cell r="CL125" t="e">
            <v>#N/A</v>
          </cell>
          <cell r="CM125">
            <v>167.71047785547785</v>
          </cell>
          <cell r="CN125" t="e">
            <v>#N/A</v>
          </cell>
        </row>
        <row r="126">
          <cell r="BY126">
            <v>1917</v>
          </cell>
          <cell r="BZ126">
            <v>170.93188725490199</v>
          </cell>
          <cell r="CA126" t="e">
            <v>#N/A</v>
          </cell>
          <cell r="CB126">
            <v>169.4874019607843</v>
          </cell>
          <cell r="CC126" t="e">
            <v>#N/A</v>
          </cell>
          <cell r="CD126">
            <v>171.1533018917178</v>
          </cell>
          <cell r="CE126" t="e">
            <v>#N/A</v>
          </cell>
          <cell r="CG126">
            <v>166.10009803921571</v>
          </cell>
          <cell r="CH126" t="e">
            <v>#N/A</v>
          </cell>
          <cell r="CI126">
            <v>162.88216666666671</v>
          </cell>
          <cell r="CJ126" t="e">
            <v>#N/A</v>
          </cell>
          <cell r="CK126">
            <v>167.95156043956041</v>
          </cell>
          <cell r="CL126" t="e">
            <v>#N/A</v>
          </cell>
          <cell r="CM126">
            <v>167.73199883449882</v>
          </cell>
          <cell r="CN126" t="e">
            <v>#N/A</v>
          </cell>
        </row>
        <row r="127">
          <cell r="BY127">
            <v>1918</v>
          </cell>
          <cell r="BZ127">
            <v>171.01750000000004</v>
          </cell>
          <cell r="CA127" t="e">
            <v>#N/A</v>
          </cell>
          <cell r="CB127">
            <v>169.56382352941174</v>
          </cell>
          <cell r="CC127" t="e">
            <v>#N/A</v>
          </cell>
          <cell r="CD127">
            <v>171.29985209747696</v>
          </cell>
          <cell r="CE127" t="e">
            <v>#N/A</v>
          </cell>
          <cell r="CG127">
            <v>166.1464705882353</v>
          </cell>
          <cell r="CH127" t="e">
            <v>#N/A</v>
          </cell>
          <cell r="CI127">
            <v>162.90152380952384</v>
          </cell>
          <cell r="CJ127" t="e">
            <v>#N/A</v>
          </cell>
          <cell r="CK127">
            <v>167.97019780219776</v>
          </cell>
          <cell r="CL127" t="e">
            <v>#N/A</v>
          </cell>
          <cell r="CM127">
            <v>167.75351981351983</v>
          </cell>
          <cell r="CN127" t="e">
            <v>#N/A</v>
          </cell>
        </row>
        <row r="128">
          <cell r="BY128">
            <v>1919</v>
          </cell>
          <cell r="BZ128">
            <v>171.10311274509806</v>
          </cell>
          <cell r="CA128" t="e">
            <v>#N/A</v>
          </cell>
          <cell r="CB128">
            <v>169.64024509803917</v>
          </cell>
          <cell r="CC128" t="e">
            <v>#N/A</v>
          </cell>
          <cell r="CD128">
            <v>171.45480843562527</v>
          </cell>
          <cell r="CE128" t="e">
            <v>#N/A</v>
          </cell>
          <cell r="CG128">
            <v>166.1928431372549</v>
          </cell>
          <cell r="CH128" t="e">
            <v>#N/A</v>
          </cell>
          <cell r="CI128">
            <v>162.92088095238097</v>
          </cell>
          <cell r="CJ128" t="e">
            <v>#N/A</v>
          </cell>
          <cell r="CK128">
            <v>167.98883516483514</v>
          </cell>
          <cell r="CL128" t="e">
            <v>#N/A</v>
          </cell>
          <cell r="CM128">
            <v>167.77504079254081</v>
          </cell>
          <cell r="CN128" t="e">
            <v>#N/A</v>
          </cell>
        </row>
        <row r="129">
          <cell r="BY129">
            <v>1920</v>
          </cell>
          <cell r="BZ129">
            <v>171.18872549019611</v>
          </cell>
          <cell r="CA129">
            <v>170.1</v>
          </cell>
          <cell r="CB129">
            <v>169.71666666666664</v>
          </cell>
          <cell r="CC129">
            <v>168.6</v>
          </cell>
          <cell r="CD129">
            <v>171.61815675924697</v>
          </cell>
          <cell r="CE129">
            <v>173.1</v>
          </cell>
          <cell r="CG129">
            <v>166.23921568627452</v>
          </cell>
          <cell r="CH129">
            <v>165.2</v>
          </cell>
          <cell r="CI129">
            <v>162.94023809523813</v>
          </cell>
          <cell r="CJ129">
            <v>162.80000000000001</v>
          </cell>
          <cell r="CK129">
            <v>168.00747252747249</v>
          </cell>
          <cell r="CL129">
            <v>167.4</v>
          </cell>
          <cell r="CM129">
            <v>167.79656177156178</v>
          </cell>
          <cell r="CN129">
            <v>166.9</v>
          </cell>
        </row>
        <row r="130">
          <cell r="BY130">
            <v>1921</v>
          </cell>
          <cell r="BZ130">
            <v>171.27433823529415</v>
          </cell>
          <cell r="CA130" t="e">
            <v>#N/A</v>
          </cell>
          <cell r="CB130">
            <v>169.79308823529408</v>
          </cell>
          <cell r="CC130" t="e">
            <v>#N/A</v>
          </cell>
          <cell r="CD130">
            <v>171.78980177687293</v>
          </cell>
          <cell r="CE130" t="e">
            <v>#N/A</v>
          </cell>
          <cell r="CG130">
            <v>166.28558823529414</v>
          </cell>
          <cell r="CH130" t="e">
            <v>#N/A</v>
          </cell>
          <cell r="CI130">
            <v>162.95959523809526</v>
          </cell>
          <cell r="CJ130" t="e">
            <v>#N/A</v>
          </cell>
          <cell r="CK130">
            <v>168.02610989010986</v>
          </cell>
          <cell r="CL130" t="e">
            <v>#N/A</v>
          </cell>
          <cell r="CM130">
            <v>167.81808275058276</v>
          </cell>
          <cell r="CN130" t="e">
            <v>#N/A</v>
          </cell>
        </row>
        <row r="131">
          <cell r="BY131">
            <v>1922</v>
          </cell>
          <cell r="BZ131">
            <v>171.3599509803922</v>
          </cell>
          <cell r="CA131" t="e">
            <v>#N/A</v>
          </cell>
          <cell r="CB131">
            <v>169.86950980392155</v>
          </cell>
          <cell r="CC131" t="e">
            <v>#N/A</v>
          </cell>
          <cell r="CD131">
            <v>171.9695598824058</v>
          </cell>
          <cell r="CE131" t="e">
            <v>#N/A</v>
          </cell>
          <cell r="CG131">
            <v>166.33196078431374</v>
          </cell>
          <cell r="CH131" t="e">
            <v>#N/A</v>
          </cell>
          <cell r="CI131">
            <v>162.97895238095242</v>
          </cell>
          <cell r="CJ131" t="e">
            <v>#N/A</v>
          </cell>
          <cell r="CK131">
            <v>168.04474725274721</v>
          </cell>
          <cell r="CL131" t="e">
            <v>#N/A</v>
          </cell>
          <cell r="CM131">
            <v>167.83960372960374</v>
          </cell>
          <cell r="CN131" t="e">
            <v>#N/A</v>
          </cell>
        </row>
        <row r="132">
          <cell r="BY132">
            <v>1923</v>
          </cell>
          <cell r="BZ132">
            <v>171.44556372549022</v>
          </cell>
          <cell r="CA132" t="e">
            <v>#N/A</v>
          </cell>
          <cell r="CB132">
            <v>169.94593137254898</v>
          </cell>
          <cell r="CC132" t="e">
            <v>#N/A</v>
          </cell>
          <cell r="CD132">
            <v>172.15715333311496</v>
          </cell>
          <cell r="CE132" t="e">
            <v>#N/A</v>
          </cell>
          <cell r="CG132">
            <v>166.37833333333333</v>
          </cell>
          <cell r="CH132" t="e">
            <v>#N/A</v>
          </cell>
          <cell r="CI132">
            <v>162.99830952380955</v>
          </cell>
          <cell r="CJ132" t="e">
            <v>#N/A</v>
          </cell>
          <cell r="CK132">
            <v>168.06338461538456</v>
          </cell>
          <cell r="CL132" t="e">
            <v>#N/A</v>
          </cell>
          <cell r="CM132">
            <v>167.86112470862471</v>
          </cell>
          <cell r="CN132" t="e">
            <v>#N/A</v>
          </cell>
        </row>
        <row r="133">
          <cell r="BY133">
            <v>1924</v>
          </cell>
          <cell r="BZ133">
            <v>171.53117647058826</v>
          </cell>
          <cell r="CA133" t="e">
            <v>#N/A</v>
          </cell>
          <cell r="CB133">
            <v>170.02235294117645</v>
          </cell>
          <cell r="CC133" t="e">
            <v>#N/A</v>
          </cell>
          <cell r="CD133">
            <v>172.35220617670899</v>
          </cell>
          <cell r="CE133" t="e">
            <v>#N/A</v>
          </cell>
          <cell r="CG133">
            <v>166.42470588235295</v>
          </cell>
          <cell r="CH133" t="e">
            <v>#N/A</v>
          </cell>
          <cell r="CI133">
            <v>163.01766666666668</v>
          </cell>
          <cell r="CJ133" t="e">
            <v>#N/A</v>
          </cell>
          <cell r="CK133">
            <v>168.08202197802194</v>
          </cell>
          <cell r="CL133" t="e">
            <v>#N/A</v>
          </cell>
          <cell r="CM133">
            <v>167.88264568764569</v>
          </cell>
          <cell r="CN133" t="e">
            <v>#N/A</v>
          </cell>
        </row>
        <row r="134">
          <cell r="BY134">
            <v>1925</v>
          </cell>
          <cell r="BZ134">
            <v>171.61678921568631</v>
          </cell>
          <cell r="CA134" t="e">
            <v>#N/A</v>
          </cell>
          <cell r="CB134">
            <v>170.09877450980389</v>
          </cell>
          <cell r="CC134" t="e">
            <v>#N/A</v>
          </cell>
          <cell r="CD134">
            <v>172.55424230577734</v>
          </cell>
          <cell r="CE134" t="e">
            <v>#N/A</v>
          </cell>
          <cell r="CG134">
            <v>166.47107843137258</v>
          </cell>
          <cell r="CH134" t="e">
            <v>#N/A</v>
          </cell>
          <cell r="CI134">
            <v>163.03702380952384</v>
          </cell>
          <cell r="CJ134" t="e">
            <v>#N/A</v>
          </cell>
          <cell r="CK134">
            <v>168.10065934065932</v>
          </cell>
          <cell r="CL134" t="e">
            <v>#N/A</v>
          </cell>
          <cell r="CM134">
            <v>167.90416666666667</v>
          </cell>
          <cell r="CN134" t="e">
            <v>#N/A</v>
          </cell>
        </row>
        <row r="135">
          <cell r="BY135">
            <v>1926</v>
          </cell>
          <cell r="BZ135">
            <v>171.70240196078436</v>
          </cell>
          <cell r="CA135" t="e">
            <v>#N/A</v>
          </cell>
          <cell r="CB135">
            <v>170.17519607843136</v>
          </cell>
          <cell r="CC135" t="e">
            <v>#N/A</v>
          </cell>
          <cell r="CD135">
            <v>172.762685967273</v>
          </cell>
          <cell r="CE135" t="e">
            <v>#N/A</v>
          </cell>
          <cell r="CG135">
            <v>166.51745098039217</v>
          </cell>
          <cell r="CH135" t="e">
            <v>#N/A</v>
          </cell>
          <cell r="CI135">
            <v>163.05638095238098</v>
          </cell>
          <cell r="CJ135" t="e">
            <v>#N/A</v>
          </cell>
          <cell r="CK135">
            <v>168.11929670329667</v>
          </cell>
          <cell r="CL135" t="e">
            <v>#N/A</v>
          </cell>
          <cell r="CM135">
            <v>167.92568764568765</v>
          </cell>
          <cell r="CN135" t="e">
            <v>#N/A</v>
          </cell>
        </row>
        <row r="136">
          <cell r="BY136">
            <v>1927</v>
          </cell>
          <cell r="BZ136">
            <v>171.78801470588238</v>
          </cell>
          <cell r="CA136" t="e">
            <v>#N/A</v>
          </cell>
          <cell r="CB136">
            <v>170.25161764705879</v>
          </cell>
          <cell r="CC136" t="e">
            <v>#N/A</v>
          </cell>
          <cell r="CD136">
            <v>172.97686497517233</v>
          </cell>
          <cell r="CE136" t="e">
            <v>#N/A</v>
          </cell>
          <cell r="CG136">
            <v>166.56382352941176</v>
          </cell>
          <cell r="CH136" t="e">
            <v>#N/A</v>
          </cell>
          <cell r="CI136">
            <v>163.07573809523814</v>
          </cell>
          <cell r="CJ136" t="e">
            <v>#N/A</v>
          </cell>
          <cell r="CK136">
            <v>168.13793406593402</v>
          </cell>
          <cell r="CL136" t="e">
            <v>#N/A</v>
          </cell>
          <cell r="CM136">
            <v>167.94720862470862</v>
          </cell>
          <cell r="CN136" t="e">
            <v>#N/A</v>
          </cell>
        </row>
        <row r="137">
          <cell r="BY137">
            <v>1928</v>
          </cell>
          <cell r="BZ137">
            <v>171.87362745098042</v>
          </cell>
          <cell r="CA137" t="e">
            <v>#N/A</v>
          </cell>
          <cell r="CB137">
            <v>170.32803921568623</v>
          </cell>
          <cell r="CC137" t="e">
            <v>#N/A</v>
          </cell>
          <cell r="CD137">
            <v>173.19601676764748</v>
          </cell>
          <cell r="CE137" t="e">
            <v>#N/A</v>
          </cell>
          <cell r="CG137">
            <v>166.61019607843139</v>
          </cell>
          <cell r="CH137" t="e">
            <v>#N/A</v>
          </cell>
          <cell r="CI137">
            <v>163.09509523809527</v>
          </cell>
          <cell r="CJ137" t="e">
            <v>#N/A</v>
          </cell>
          <cell r="CK137">
            <v>168.1565714285714</v>
          </cell>
          <cell r="CL137" t="e">
            <v>#N/A</v>
          </cell>
          <cell r="CM137">
            <v>167.96872960372963</v>
          </cell>
          <cell r="CN137" t="e">
            <v>#N/A</v>
          </cell>
        </row>
        <row r="138">
          <cell r="BY138">
            <v>1929</v>
          </cell>
          <cell r="BZ138">
            <v>171.95924019607847</v>
          </cell>
          <cell r="CA138" t="e">
            <v>#N/A</v>
          </cell>
          <cell r="CB138">
            <v>170.4044607843137</v>
          </cell>
          <cell r="CC138" t="e">
            <v>#N/A</v>
          </cell>
          <cell r="CD138">
            <v>173.41929732067786</v>
          </cell>
          <cell r="CE138" t="e">
            <v>#N/A</v>
          </cell>
          <cell r="CG138">
            <v>166.65656862745098</v>
          </cell>
          <cell r="CH138" t="e">
            <v>#N/A</v>
          </cell>
          <cell r="CI138">
            <v>163.1144523809524</v>
          </cell>
          <cell r="CJ138" t="e">
            <v>#N/A</v>
          </cell>
          <cell r="CK138">
            <v>168.17520879120877</v>
          </cell>
          <cell r="CL138" t="e">
            <v>#N/A</v>
          </cell>
          <cell r="CM138">
            <v>167.9902505827506</v>
          </cell>
          <cell r="CN138" t="e">
            <v>#N/A</v>
          </cell>
        </row>
        <row r="139">
          <cell r="BY139">
            <v>1930</v>
          </cell>
          <cell r="BZ139">
            <v>172.04485294117652</v>
          </cell>
          <cell r="CA139">
            <v>171.3</v>
          </cell>
          <cell r="CB139">
            <v>170.48088235294114</v>
          </cell>
          <cell r="CC139">
            <v>169.6</v>
          </cell>
          <cell r="CD139">
            <v>173.64579278564028</v>
          </cell>
          <cell r="CE139">
            <v>173.4</v>
          </cell>
          <cell r="CG139">
            <v>166.70294117647057</v>
          </cell>
          <cell r="CH139">
            <v>166.3</v>
          </cell>
          <cell r="CI139">
            <v>163.13380952380956</v>
          </cell>
          <cell r="CJ139">
            <v>162.9</v>
          </cell>
          <cell r="CK139">
            <v>168.19384615384612</v>
          </cell>
          <cell r="CL139">
            <v>167.5</v>
          </cell>
          <cell r="CM139">
            <v>168.01177156177158</v>
          </cell>
          <cell r="CN139">
            <v>167.2</v>
          </cell>
        </row>
        <row r="140">
          <cell r="BY140">
            <v>1931</v>
          </cell>
          <cell r="BZ140">
            <v>172.13046568627453</v>
          </cell>
          <cell r="CA140" t="e">
            <v>#N/A</v>
          </cell>
          <cell r="CB140">
            <v>170.5573039215686</v>
          </cell>
          <cell r="CC140" t="e">
            <v>#N/A</v>
          </cell>
          <cell r="CD140">
            <v>173.87453356921682</v>
          </cell>
          <cell r="CE140" t="e">
            <v>#N/A</v>
          </cell>
          <cell r="CG140">
            <v>166.7493137254902</v>
          </cell>
          <cell r="CH140" t="e">
            <v>#N/A</v>
          </cell>
          <cell r="CI140">
            <v>163.15316666666669</v>
          </cell>
          <cell r="CJ140" t="e">
            <v>#N/A</v>
          </cell>
          <cell r="CK140">
            <v>168.21248351648347</v>
          </cell>
          <cell r="CL140" t="e">
            <v>#N/A</v>
          </cell>
          <cell r="CM140">
            <v>168.03329254079256</v>
          </cell>
          <cell r="CN140" t="e">
            <v>#N/A</v>
          </cell>
        </row>
        <row r="141">
          <cell r="BY141">
            <v>1932</v>
          </cell>
          <cell r="BZ141">
            <v>172.21607843137258</v>
          </cell>
          <cell r="CA141" t="e">
            <v>#N/A</v>
          </cell>
          <cell r="CB141">
            <v>170.63372549019604</v>
          </cell>
          <cell r="CC141" t="e">
            <v>#N/A</v>
          </cell>
          <cell r="CD141">
            <v>174.10451043175451</v>
          </cell>
          <cell r="CE141" t="e">
            <v>#N/A</v>
          </cell>
          <cell r="CG141">
            <v>166.79568627450982</v>
          </cell>
          <cell r="CH141" t="e">
            <v>#N/A</v>
          </cell>
          <cell r="CI141">
            <v>163.17252380952385</v>
          </cell>
          <cell r="CJ141" t="e">
            <v>#N/A</v>
          </cell>
          <cell r="CK141">
            <v>168.23112087912085</v>
          </cell>
          <cell r="CL141" t="e">
            <v>#N/A</v>
          </cell>
          <cell r="CM141">
            <v>168.05481351981354</v>
          </cell>
          <cell r="CN141" t="e">
            <v>#N/A</v>
          </cell>
        </row>
        <row r="142">
          <cell r="BY142">
            <v>1933</v>
          </cell>
          <cell r="BZ142">
            <v>172.30169117647063</v>
          </cell>
          <cell r="CA142" t="e">
            <v>#N/A</v>
          </cell>
          <cell r="CB142">
            <v>170.71014705882351</v>
          </cell>
          <cell r="CC142" t="e">
            <v>#N/A</v>
          </cell>
          <cell r="CD142">
            <v>174.33469205722329</v>
          </cell>
          <cell r="CE142" t="e">
            <v>#N/A</v>
          </cell>
          <cell r="CG142">
            <v>166.84205882352941</v>
          </cell>
          <cell r="CH142" t="e">
            <v>#N/A</v>
          </cell>
          <cell r="CI142">
            <v>163.19188095238098</v>
          </cell>
          <cell r="CJ142" t="e">
            <v>#N/A</v>
          </cell>
          <cell r="CK142">
            <v>168.2497582417582</v>
          </cell>
          <cell r="CL142" t="e">
            <v>#N/A</v>
          </cell>
          <cell r="CM142">
            <v>168.07633449883451</v>
          </cell>
          <cell r="CN142" t="e">
            <v>#N/A</v>
          </cell>
        </row>
        <row r="143">
          <cell r="BY143">
            <v>1934</v>
          </cell>
          <cell r="BZ143">
            <v>172.38730392156867</v>
          </cell>
          <cell r="CA143" t="e">
            <v>#N/A</v>
          </cell>
          <cell r="CB143">
            <v>170.78656862745095</v>
          </cell>
          <cell r="CC143" t="e">
            <v>#N/A</v>
          </cell>
          <cell r="CD143">
            <v>174.56404345535185</v>
          </cell>
          <cell r="CE143" t="e">
            <v>#N/A</v>
          </cell>
          <cell r="CG143">
            <v>166.88843137254901</v>
          </cell>
          <cell r="CH143" t="e">
            <v>#N/A</v>
          </cell>
          <cell r="CI143">
            <v>163.21123809523812</v>
          </cell>
          <cell r="CJ143" t="e">
            <v>#N/A</v>
          </cell>
          <cell r="CK143">
            <v>168.26839560439558</v>
          </cell>
          <cell r="CL143" t="e">
            <v>#N/A</v>
          </cell>
          <cell r="CM143">
            <v>168.09785547785549</v>
          </cell>
          <cell r="CN143" t="e">
            <v>#N/A</v>
          </cell>
        </row>
        <row r="144">
          <cell r="BY144">
            <v>1935</v>
          </cell>
          <cell r="BZ144">
            <v>172.47291666666669</v>
          </cell>
          <cell r="CA144" t="e">
            <v>#N/A</v>
          </cell>
          <cell r="CB144">
            <v>170.86299019607841</v>
          </cell>
          <cell r="CC144" t="e">
            <v>#N/A</v>
          </cell>
          <cell r="CD144">
            <v>174.79154450314047</v>
          </cell>
          <cell r="CE144" t="e">
            <v>#N/A</v>
          </cell>
          <cell r="CG144">
            <v>166.93480392156863</v>
          </cell>
          <cell r="CH144" t="e">
            <v>#N/A</v>
          </cell>
          <cell r="CI144">
            <v>163.23059523809528</v>
          </cell>
          <cell r="CJ144" t="e">
            <v>#N/A</v>
          </cell>
          <cell r="CK144">
            <v>168.28703296703293</v>
          </cell>
          <cell r="CL144" t="e">
            <v>#N/A</v>
          </cell>
          <cell r="CM144">
            <v>168.11937645687647</v>
          </cell>
          <cell r="CN144" t="e">
            <v>#N/A</v>
          </cell>
        </row>
        <row r="145">
          <cell r="BY145">
            <v>1936</v>
          </cell>
          <cell r="BZ145">
            <v>172.55852941176474</v>
          </cell>
          <cell r="CA145" t="e">
            <v>#N/A</v>
          </cell>
          <cell r="CB145">
            <v>170.93941176470585</v>
          </cell>
          <cell r="CC145" t="e">
            <v>#N/A</v>
          </cell>
          <cell r="CD145">
            <v>175.01620792394112</v>
          </cell>
          <cell r="CE145" t="e">
            <v>#N/A</v>
          </cell>
          <cell r="CG145">
            <v>166.98117647058825</v>
          </cell>
          <cell r="CH145" t="e">
            <v>#N/A</v>
          </cell>
          <cell r="CI145">
            <v>163.24995238095241</v>
          </cell>
          <cell r="CJ145" t="e">
            <v>#N/A</v>
          </cell>
          <cell r="CK145">
            <v>168.30567032967031</v>
          </cell>
          <cell r="CL145" t="e">
            <v>#N/A</v>
          </cell>
          <cell r="CM145">
            <v>168.14089743589744</v>
          </cell>
          <cell r="CN145" t="e">
            <v>#N/A</v>
          </cell>
        </row>
        <row r="146">
          <cell r="BY146">
            <v>1937</v>
          </cell>
          <cell r="BZ146">
            <v>172.64414215686278</v>
          </cell>
          <cell r="CA146" t="e">
            <v>#N/A</v>
          </cell>
          <cell r="CB146">
            <v>171.01583333333329</v>
          </cell>
          <cell r="CC146" t="e">
            <v>#N/A</v>
          </cell>
          <cell r="CD146">
            <v>175.23709603853183</v>
          </cell>
          <cell r="CE146" t="e">
            <v>#N/A</v>
          </cell>
          <cell r="CG146">
            <v>167.02754901960785</v>
          </cell>
          <cell r="CH146" t="e">
            <v>#N/A</v>
          </cell>
          <cell r="CI146">
            <v>163.26930952380957</v>
          </cell>
          <cell r="CJ146" t="e">
            <v>#N/A</v>
          </cell>
          <cell r="CK146">
            <v>168.32430769230766</v>
          </cell>
          <cell r="CL146" t="e">
            <v>#N/A</v>
          </cell>
          <cell r="CM146">
            <v>168.16241841491842</v>
          </cell>
          <cell r="CN146" t="e">
            <v>#N/A</v>
          </cell>
        </row>
        <row r="147">
          <cell r="BY147">
            <v>1938</v>
          </cell>
          <cell r="BZ147">
            <v>172.7297549019608</v>
          </cell>
          <cell r="CA147" t="e">
            <v>#N/A</v>
          </cell>
          <cell r="CB147">
            <v>171.09225490196076</v>
          </cell>
          <cell r="CC147" t="e">
            <v>#N/A</v>
          </cell>
          <cell r="CD147">
            <v>175.45333570056744</v>
          </cell>
          <cell r="CE147" t="e">
            <v>#N/A</v>
          </cell>
          <cell r="CG147">
            <v>167.07392156862744</v>
          </cell>
          <cell r="CH147" t="e">
            <v>#N/A</v>
          </cell>
          <cell r="CI147">
            <v>163.2886666666667</v>
          </cell>
          <cell r="CJ147" t="e">
            <v>#N/A</v>
          </cell>
          <cell r="CK147">
            <v>168.34294505494501</v>
          </cell>
          <cell r="CL147" t="e">
            <v>#N/A</v>
          </cell>
          <cell r="CM147">
            <v>168.1839393939394</v>
          </cell>
          <cell r="CN147" t="e">
            <v>#N/A</v>
          </cell>
        </row>
        <row r="148">
          <cell r="BY148">
            <v>1939</v>
          </cell>
          <cell r="BZ148">
            <v>172.81536764705885</v>
          </cell>
          <cell r="CA148" t="e">
            <v>#N/A</v>
          </cell>
          <cell r="CB148">
            <v>171.1686764705882</v>
          </cell>
          <cell r="CC148" t="e">
            <v>#N/A</v>
          </cell>
          <cell r="CD148">
            <v>175.66413094099065</v>
          </cell>
          <cell r="CE148" t="e">
            <v>#N/A</v>
          </cell>
          <cell r="CG148">
            <v>167.12029411764706</v>
          </cell>
          <cell r="CH148" t="e">
            <v>#N/A</v>
          </cell>
          <cell r="CI148">
            <v>163.30802380952383</v>
          </cell>
          <cell r="CJ148" t="e">
            <v>#N/A</v>
          </cell>
          <cell r="CK148">
            <v>168.36158241758238</v>
          </cell>
          <cell r="CL148" t="e">
            <v>#N/A</v>
          </cell>
          <cell r="CM148">
            <v>168.20546037296037</v>
          </cell>
          <cell r="CN148" t="e">
            <v>#N/A</v>
          </cell>
        </row>
        <row r="149">
          <cell r="BY149">
            <v>1940</v>
          </cell>
          <cell r="BZ149">
            <v>172.9009803921569</v>
          </cell>
          <cell r="CA149">
            <v>172.6</v>
          </cell>
          <cell r="CB149">
            <v>171.24509803921566</v>
          </cell>
          <cell r="CC149">
            <v>170</v>
          </cell>
          <cell r="CD149">
            <v>175.86877298203555</v>
          </cell>
          <cell r="CE149">
            <v>175.9</v>
          </cell>
          <cell r="CG149">
            <v>167.16666666666669</v>
          </cell>
          <cell r="CH149">
            <v>166.8</v>
          </cell>
          <cell r="CI149">
            <v>163.32738095238099</v>
          </cell>
          <cell r="CJ149">
            <v>163.4</v>
          </cell>
          <cell r="CK149">
            <v>168.38021978021976</v>
          </cell>
          <cell r="CL149">
            <v>167.6</v>
          </cell>
          <cell r="CM149">
            <v>168.22698135198135</v>
          </cell>
          <cell r="CN149">
            <v>168</v>
          </cell>
        </row>
        <row r="150">
          <cell r="BY150">
            <v>1941</v>
          </cell>
          <cell r="BZ150">
            <v>172.98659313725494</v>
          </cell>
          <cell r="CA150" t="e">
            <v>#N/A</v>
          </cell>
          <cell r="CB150">
            <v>171.3215196078431</v>
          </cell>
          <cell r="CC150" t="e">
            <v>#N/A</v>
          </cell>
          <cell r="CD150">
            <v>176.06664742935709</v>
          </cell>
          <cell r="CE150" t="e">
            <v>#N/A</v>
          </cell>
          <cell r="CG150">
            <v>167.21303921568628</v>
          </cell>
          <cell r="CH150" t="e">
            <v>#N/A</v>
          </cell>
          <cell r="CI150">
            <v>163.34673809523812</v>
          </cell>
          <cell r="CJ150" t="e">
            <v>#N/A</v>
          </cell>
          <cell r="CK150">
            <v>168.39885714285711</v>
          </cell>
          <cell r="CL150" t="e">
            <v>#N/A</v>
          </cell>
          <cell r="CM150">
            <v>168.24850233100233</v>
          </cell>
          <cell r="CN150" t="e">
            <v>#N/A</v>
          </cell>
        </row>
        <row r="151">
          <cell r="BY151">
            <v>1942</v>
          </cell>
          <cell r="BZ151">
            <v>173.07220588235296</v>
          </cell>
          <cell r="CA151" t="e">
            <v>#N/A</v>
          </cell>
          <cell r="CB151">
            <v>171.39794117647057</v>
          </cell>
          <cell r="CC151" t="e">
            <v>#N/A</v>
          </cell>
          <cell r="CD151">
            <v>176.25723859843902</v>
          </cell>
          <cell r="CE151" t="e">
            <v>#N/A</v>
          </cell>
          <cell r="CG151">
            <v>167.25941176470587</v>
          </cell>
          <cell r="CH151" t="e">
            <v>#N/A</v>
          </cell>
          <cell r="CI151">
            <v>163.36609523809528</v>
          </cell>
          <cell r="CJ151" t="e">
            <v>#N/A</v>
          </cell>
          <cell r="CK151">
            <v>168.41749450549446</v>
          </cell>
          <cell r="CL151" t="e">
            <v>#N/A</v>
          </cell>
          <cell r="CM151">
            <v>168.2700233100233</v>
          </cell>
          <cell r="CN151" t="e">
            <v>#N/A</v>
          </cell>
        </row>
        <row r="152">
          <cell r="BY152">
            <v>1943</v>
          </cell>
          <cell r="BZ152">
            <v>173.15781862745101</v>
          </cell>
          <cell r="CA152" t="e">
            <v>#N/A</v>
          </cell>
          <cell r="CB152">
            <v>171.47436274509801</v>
          </cell>
          <cell r="CC152" t="e">
            <v>#N/A</v>
          </cell>
          <cell r="CD152">
            <v>176.44013106782671</v>
          </cell>
          <cell r="CE152" t="e">
            <v>#N/A</v>
          </cell>
          <cell r="CG152">
            <v>167.3057843137255</v>
          </cell>
          <cell r="CH152" t="e">
            <v>#N/A</v>
          </cell>
          <cell r="CI152">
            <v>163.38545238095242</v>
          </cell>
          <cell r="CJ152" t="e">
            <v>#N/A</v>
          </cell>
          <cell r="CK152">
            <v>168.43613186813184</v>
          </cell>
          <cell r="CL152" t="e">
            <v>#N/A</v>
          </cell>
          <cell r="CM152">
            <v>168.29154428904428</v>
          </cell>
          <cell r="CN152" t="e">
            <v>#N/A</v>
          </cell>
        </row>
        <row r="153">
          <cell r="BY153">
            <v>1944</v>
          </cell>
          <cell r="BZ153">
            <v>173.24343137254905</v>
          </cell>
          <cell r="CA153" t="e">
            <v>#N/A</v>
          </cell>
          <cell r="CB153">
            <v>171.55078431372547</v>
          </cell>
          <cell r="CC153" t="e">
            <v>#N/A</v>
          </cell>
          <cell r="CD153">
            <v>176.61500866819162</v>
          </cell>
          <cell r="CE153" t="e">
            <v>#N/A</v>
          </cell>
          <cell r="CG153">
            <v>167.35215686274512</v>
          </cell>
          <cell r="CH153" t="e">
            <v>#N/A</v>
          </cell>
          <cell r="CI153">
            <v>163.40480952380955</v>
          </cell>
          <cell r="CJ153" t="e">
            <v>#N/A</v>
          </cell>
          <cell r="CK153">
            <v>168.45476923076919</v>
          </cell>
          <cell r="CL153" t="e">
            <v>#N/A</v>
          </cell>
          <cell r="CM153">
            <v>168.31306526806529</v>
          </cell>
          <cell r="CN153" t="e">
            <v>#N/A</v>
          </cell>
        </row>
        <row r="154">
          <cell r="BY154">
            <v>1945</v>
          </cell>
          <cell r="BZ154">
            <v>173.3290441176471</v>
          </cell>
          <cell r="CA154" t="e">
            <v>#N/A</v>
          </cell>
          <cell r="CB154">
            <v>171.62720588235291</v>
          </cell>
          <cell r="CC154" t="e">
            <v>#N/A</v>
          </cell>
          <cell r="CD154">
            <v>176.78165120690187</v>
          </cell>
          <cell r="CE154" t="e">
            <v>#N/A</v>
          </cell>
          <cell r="CG154">
            <v>167.39852941176471</v>
          </cell>
          <cell r="CH154" t="e">
            <v>#N/A</v>
          </cell>
          <cell r="CI154">
            <v>163.42416666666671</v>
          </cell>
          <cell r="CJ154" t="e">
            <v>#N/A</v>
          </cell>
          <cell r="CK154">
            <v>168.47340659340657</v>
          </cell>
          <cell r="CL154" t="e">
            <v>#N/A</v>
          </cell>
          <cell r="CM154">
            <v>168.33458624708626</v>
          </cell>
          <cell r="CN154" t="e">
            <v>#N/A</v>
          </cell>
        </row>
        <row r="155">
          <cell r="BY155">
            <v>1946</v>
          </cell>
          <cell r="BZ155">
            <v>173.41465686274512</v>
          </cell>
          <cell r="CA155" t="e">
            <v>#N/A</v>
          </cell>
          <cell r="CB155">
            <v>171.70362745098035</v>
          </cell>
          <cell r="CC155" t="e">
            <v>#N/A</v>
          </cell>
          <cell r="CD155">
            <v>176.9399292898355</v>
          </cell>
          <cell r="CE155" t="e">
            <v>#N/A</v>
          </cell>
          <cell r="CG155">
            <v>167.44490196078431</v>
          </cell>
          <cell r="CH155" t="e">
            <v>#N/A</v>
          </cell>
          <cell r="CI155">
            <v>163.44352380952384</v>
          </cell>
          <cell r="CJ155" t="e">
            <v>#N/A</v>
          </cell>
          <cell r="CK155">
            <v>168.49204395604391</v>
          </cell>
          <cell r="CL155" t="e">
            <v>#N/A</v>
          </cell>
          <cell r="CM155">
            <v>168.35610722610724</v>
          </cell>
          <cell r="CN155" t="e">
            <v>#N/A</v>
          </cell>
        </row>
        <row r="156">
          <cell r="BY156">
            <v>1947</v>
          </cell>
          <cell r="BZ156">
            <v>173.50026960784317</v>
          </cell>
          <cell r="CA156" t="e">
            <v>#N/A</v>
          </cell>
          <cell r="CB156">
            <v>171.78004901960782</v>
          </cell>
          <cell r="CC156" t="e">
            <v>#N/A</v>
          </cell>
          <cell r="CD156">
            <v>177.08979763564309</v>
          </cell>
          <cell r="CE156" t="e">
            <v>#N/A</v>
          </cell>
          <cell r="CG156">
            <v>167.49127450980393</v>
          </cell>
          <cell r="CH156" t="e">
            <v>#N/A</v>
          </cell>
          <cell r="CI156">
            <v>163.462880952381</v>
          </cell>
          <cell r="CJ156" t="e">
            <v>#N/A</v>
          </cell>
          <cell r="CK156">
            <v>168.51068131868129</v>
          </cell>
          <cell r="CL156" t="e">
            <v>#N/A</v>
          </cell>
          <cell r="CM156">
            <v>168.37762820512822</v>
          </cell>
          <cell r="CN156" t="e">
            <v>#N/A</v>
          </cell>
        </row>
        <row r="157">
          <cell r="BY157">
            <v>1948</v>
          </cell>
          <cell r="BZ157">
            <v>173.58588235294121</v>
          </cell>
          <cell r="CA157" t="e">
            <v>#N/A</v>
          </cell>
          <cell r="CB157">
            <v>171.85647058823525</v>
          </cell>
          <cell r="CC157" t="e">
            <v>#N/A</v>
          </cell>
          <cell r="CD157">
            <v>177.2312872849038</v>
          </cell>
          <cell r="CE157" t="e">
            <v>#N/A</v>
          </cell>
          <cell r="CG157">
            <v>167.53764705882355</v>
          </cell>
          <cell r="CH157" t="e">
            <v>#N/A</v>
          </cell>
          <cell r="CI157">
            <v>163.48223809523813</v>
          </cell>
          <cell r="CJ157" t="e">
            <v>#N/A</v>
          </cell>
          <cell r="CK157">
            <v>168.52931868131864</v>
          </cell>
          <cell r="CL157" t="e">
            <v>#N/A</v>
          </cell>
          <cell r="CM157">
            <v>168.39914918414919</v>
          </cell>
          <cell r="CN157" t="e">
            <v>#N/A</v>
          </cell>
        </row>
        <row r="158">
          <cell r="BY158">
            <v>1949</v>
          </cell>
          <cell r="BZ158">
            <v>173.67149509803926</v>
          </cell>
          <cell r="CA158" t="e">
            <v>#N/A</v>
          </cell>
          <cell r="CB158">
            <v>171.93289215686272</v>
          </cell>
          <cell r="CC158" t="e">
            <v>#N/A</v>
          </cell>
          <cell r="CD158">
            <v>177.36449709164435</v>
          </cell>
          <cell r="CE158" t="e">
            <v>#N/A</v>
          </cell>
          <cell r="CG158">
            <v>167.58401960784315</v>
          </cell>
          <cell r="CH158" t="e">
            <v>#N/A</v>
          </cell>
          <cell r="CI158">
            <v>163.50159523809526</v>
          </cell>
          <cell r="CJ158" t="e">
            <v>#N/A</v>
          </cell>
          <cell r="CK158">
            <v>168.54795604395602</v>
          </cell>
          <cell r="CL158" t="e">
            <v>#N/A</v>
          </cell>
          <cell r="CM158">
            <v>168.42067016317017</v>
          </cell>
          <cell r="CN158" t="e">
            <v>#N/A</v>
          </cell>
        </row>
        <row r="159">
          <cell r="BY159">
            <v>1950</v>
          </cell>
          <cell r="BZ159">
            <v>173.75710784313728</v>
          </cell>
          <cell r="CA159">
            <v>174.5</v>
          </cell>
          <cell r="CB159">
            <v>172.00931372549016</v>
          </cell>
          <cell r="CC159">
            <v>172</v>
          </cell>
          <cell r="CD159">
            <v>177.48958485249173</v>
          </cell>
          <cell r="CE159">
            <v>177</v>
          </cell>
          <cell r="CG159">
            <v>167.63039215686274</v>
          </cell>
          <cell r="CH159">
            <v>167.3</v>
          </cell>
          <cell r="CI159">
            <v>163.52095238095239</v>
          </cell>
          <cell r="CJ159">
            <v>163.4</v>
          </cell>
          <cell r="CK159">
            <v>168.56659340659337</v>
          </cell>
          <cell r="CL159">
            <v>168.3</v>
          </cell>
          <cell r="CM159">
            <v>168.44219114219115</v>
          </cell>
          <cell r="CN159">
            <v>168.9</v>
          </cell>
        </row>
        <row r="160">
          <cell r="BY160">
            <v>1951</v>
          </cell>
          <cell r="BZ160">
            <v>173.84272058823532</v>
          </cell>
          <cell r="CA160" t="e">
            <v>#N/A</v>
          </cell>
          <cell r="CB160">
            <v>172.08573529411763</v>
          </cell>
          <cell r="CC160" t="e">
            <v>#N/A</v>
          </cell>
          <cell r="CD160">
            <v>177.60675838458911</v>
          </cell>
          <cell r="CE160" t="e">
            <v>#N/A</v>
          </cell>
          <cell r="CG160">
            <v>167.67676470588236</v>
          </cell>
          <cell r="CH160" t="e">
            <v>#N/A</v>
          </cell>
          <cell r="CI160">
            <v>163.54030952380955</v>
          </cell>
          <cell r="CJ160" t="e">
            <v>#N/A</v>
          </cell>
          <cell r="CK160">
            <v>168.58523076923075</v>
          </cell>
          <cell r="CL160" t="e">
            <v>#N/A</v>
          </cell>
          <cell r="CM160">
            <v>168.46371212121213</v>
          </cell>
          <cell r="CN160" t="e">
            <v>#N/A</v>
          </cell>
        </row>
        <row r="161">
          <cell r="BY161">
            <v>1952</v>
          </cell>
          <cell r="BZ161">
            <v>173.92833333333337</v>
          </cell>
          <cell r="CA161" t="e">
            <v>#N/A</v>
          </cell>
          <cell r="CB161">
            <v>172.16215686274506</v>
          </cell>
          <cell r="CC161" t="e">
            <v>#N/A</v>
          </cell>
          <cell r="CD161">
            <v>177.71626681237535</v>
          </cell>
          <cell r="CE161" t="e">
            <v>#N/A</v>
          </cell>
          <cell r="CG161">
            <v>167.72313725490199</v>
          </cell>
          <cell r="CH161" t="e">
            <v>#N/A</v>
          </cell>
          <cell r="CI161">
            <v>163.55966666666671</v>
          </cell>
          <cell r="CJ161" t="e">
            <v>#N/A</v>
          </cell>
          <cell r="CK161">
            <v>168.6038681318681</v>
          </cell>
          <cell r="CL161" t="e">
            <v>#N/A</v>
          </cell>
          <cell r="CM161">
            <v>168.4852331002331</v>
          </cell>
          <cell r="CN161" t="e">
            <v>#N/A</v>
          </cell>
        </row>
        <row r="162">
          <cell r="BY162">
            <v>1953</v>
          </cell>
          <cell r="BZ162">
            <v>174.01394607843142</v>
          </cell>
          <cell r="CA162" t="e">
            <v>#N/A</v>
          </cell>
          <cell r="CB162">
            <v>172.23857843137253</v>
          </cell>
          <cell r="CC162" t="e">
            <v>#N/A</v>
          </cell>
          <cell r="CD162">
            <v>177.81839226984124</v>
          </cell>
          <cell r="CE162" t="e">
            <v>#N/A</v>
          </cell>
          <cell r="CG162">
            <v>167.76950980392158</v>
          </cell>
          <cell r="CH162" t="e">
            <v>#N/A</v>
          </cell>
          <cell r="CI162">
            <v>163.57902380952385</v>
          </cell>
          <cell r="CJ162" t="e">
            <v>#N/A</v>
          </cell>
          <cell r="CK162">
            <v>168.62250549450545</v>
          </cell>
          <cell r="CL162" t="e">
            <v>#N/A</v>
          </cell>
          <cell r="CM162">
            <v>168.50675407925411</v>
          </cell>
          <cell r="CN162" t="e">
            <v>#N/A</v>
          </cell>
        </row>
        <row r="163">
          <cell r="BY163">
            <v>1954</v>
          </cell>
          <cell r="BZ163">
            <v>174.09955882352943</v>
          </cell>
          <cell r="CA163" t="e">
            <v>#N/A</v>
          </cell>
          <cell r="CB163">
            <v>172.31499999999997</v>
          </cell>
          <cell r="CC163" t="e">
            <v>#N/A</v>
          </cell>
          <cell r="CD163">
            <v>177.91344217252333</v>
          </cell>
          <cell r="CE163" t="e">
            <v>#N/A</v>
          </cell>
          <cell r="CG163">
            <v>167.81588235294117</v>
          </cell>
          <cell r="CH163" t="e">
            <v>#N/A</v>
          </cell>
          <cell r="CI163">
            <v>163.59838095238098</v>
          </cell>
          <cell r="CJ163" t="e">
            <v>#N/A</v>
          </cell>
          <cell r="CK163">
            <v>168.64114285714282</v>
          </cell>
          <cell r="CL163" t="e">
            <v>#N/A</v>
          </cell>
          <cell r="CM163">
            <v>168.52827505827509</v>
          </cell>
          <cell r="CN163" t="e">
            <v>#N/A</v>
          </cell>
        </row>
        <row r="164">
          <cell r="BY164">
            <v>1955</v>
          </cell>
          <cell r="BZ164">
            <v>174.18517156862748</v>
          </cell>
          <cell r="CA164" t="e">
            <v>#N/A</v>
          </cell>
          <cell r="CB164">
            <v>172.39142156862741</v>
          </cell>
          <cell r="CC164" t="e">
            <v>#N/A</v>
          </cell>
          <cell r="CD164">
            <v>178.00174216495003</v>
          </cell>
          <cell r="CE164" t="e">
            <v>#N/A</v>
          </cell>
          <cell r="CG164">
            <v>167.8622549019608</v>
          </cell>
          <cell r="CH164" t="e">
            <v>#N/A</v>
          </cell>
          <cell r="CI164">
            <v>163.61773809523811</v>
          </cell>
          <cell r="CJ164" t="e">
            <v>#N/A</v>
          </cell>
          <cell r="CK164">
            <v>168.6597802197802</v>
          </cell>
          <cell r="CL164" t="e">
            <v>#N/A</v>
          </cell>
          <cell r="CM164">
            <v>168.54979603729606</v>
          </cell>
          <cell r="CN164" t="e">
            <v>#N/A</v>
          </cell>
        </row>
        <row r="165">
          <cell r="BY165">
            <v>1956</v>
          </cell>
          <cell r="BZ165">
            <v>174.27078431372553</v>
          </cell>
          <cell r="CA165" t="e">
            <v>#N/A</v>
          </cell>
          <cell r="CB165">
            <v>172.46784313725487</v>
          </cell>
          <cell r="CC165" t="e">
            <v>#N/A</v>
          </cell>
          <cell r="CD165">
            <v>178.08362980627948</v>
          </cell>
          <cell r="CE165" t="e">
            <v>#N/A</v>
          </cell>
          <cell r="CG165">
            <v>167.90862745098042</v>
          </cell>
          <cell r="CH165" t="e">
            <v>#N/A</v>
          </cell>
          <cell r="CI165">
            <v>163.63709523809527</v>
          </cell>
          <cell r="CJ165" t="e">
            <v>#N/A</v>
          </cell>
          <cell r="CK165">
            <v>168.67841758241755</v>
          </cell>
          <cell r="CL165" t="e">
            <v>#N/A</v>
          </cell>
          <cell r="CM165">
            <v>168.57131701631704</v>
          </cell>
          <cell r="CN165" t="e">
            <v>#N/A</v>
          </cell>
        </row>
        <row r="166">
          <cell r="BY166">
            <v>1957</v>
          </cell>
          <cell r="BZ166">
            <v>174.35639705882357</v>
          </cell>
          <cell r="CA166" t="e">
            <v>#N/A</v>
          </cell>
          <cell r="CB166">
            <v>172.54426470588231</v>
          </cell>
          <cell r="CC166" t="e">
            <v>#N/A</v>
          </cell>
          <cell r="CD166">
            <v>178.15944902043989</v>
          </cell>
          <cell r="CE166" t="e">
            <v>#N/A</v>
          </cell>
          <cell r="CG166">
            <v>167.95500000000001</v>
          </cell>
          <cell r="CH166" t="e">
            <v>#N/A</v>
          </cell>
          <cell r="CI166">
            <v>163.6564523809524</v>
          </cell>
          <cell r="CJ166" t="e">
            <v>#N/A</v>
          </cell>
          <cell r="CK166">
            <v>168.6970549450549</v>
          </cell>
          <cell r="CL166" t="e">
            <v>#N/A</v>
          </cell>
          <cell r="CM166">
            <v>168.59283799533802</v>
          </cell>
          <cell r="CN166" t="e">
            <v>#N/A</v>
          </cell>
        </row>
        <row r="167">
          <cell r="BY167">
            <v>1958</v>
          </cell>
          <cell r="BZ167">
            <v>174.44200980392159</v>
          </cell>
          <cell r="CA167" t="e">
            <v>#N/A</v>
          </cell>
          <cell r="CB167">
            <v>172.62068627450978</v>
          </cell>
          <cell r="CC167" t="e">
            <v>#N/A</v>
          </cell>
          <cell r="CD167">
            <v>178.22954530751434</v>
          </cell>
          <cell r="CE167" t="e">
            <v>#N/A</v>
          </cell>
          <cell r="CG167">
            <v>168.00137254901961</v>
          </cell>
          <cell r="CH167" t="e">
            <v>#N/A</v>
          </cell>
          <cell r="CI167">
            <v>163.67580952380956</v>
          </cell>
          <cell r="CJ167" t="e">
            <v>#N/A</v>
          </cell>
          <cell r="CK167">
            <v>168.71569230769228</v>
          </cell>
          <cell r="CL167" t="e">
            <v>#N/A</v>
          </cell>
          <cell r="CM167">
            <v>168.61435897435899</v>
          </cell>
          <cell r="CN167" t="e">
            <v>#N/A</v>
          </cell>
        </row>
        <row r="168">
          <cell r="BY168">
            <v>1959</v>
          </cell>
          <cell r="BZ168">
            <v>174.52762254901964</v>
          </cell>
          <cell r="CA168" t="e">
            <v>#N/A</v>
          </cell>
          <cell r="CB168">
            <v>172.69710784313722</v>
          </cell>
          <cell r="CC168" t="e">
            <v>#N/A</v>
          </cell>
          <cell r="CD168">
            <v>178.2942616902219</v>
          </cell>
          <cell r="CE168" t="e">
            <v>#N/A</v>
          </cell>
          <cell r="CG168">
            <v>168.04774509803923</v>
          </cell>
          <cell r="CH168" t="e">
            <v>#N/A</v>
          </cell>
          <cell r="CI168">
            <v>163.69516666666669</v>
          </cell>
          <cell r="CJ168" t="e">
            <v>#N/A</v>
          </cell>
          <cell r="CK168">
            <v>168.73432967032963</v>
          </cell>
          <cell r="CL168" t="e">
            <v>#N/A</v>
          </cell>
          <cell r="CM168">
            <v>168.63587995337997</v>
          </cell>
          <cell r="CN168" t="e">
            <v>#N/A</v>
          </cell>
        </row>
        <row r="169">
          <cell r="BY169">
            <v>1960</v>
          </cell>
          <cell r="BZ169">
            <v>174.61323529411769</v>
          </cell>
          <cell r="CA169">
            <v>176.3</v>
          </cell>
          <cell r="CB169">
            <v>172.77352941176468</v>
          </cell>
          <cell r="CC169">
            <v>173.2</v>
          </cell>
          <cell r="CD169">
            <v>178.35393535260835</v>
          </cell>
          <cell r="CE169">
            <v>177.3</v>
          </cell>
          <cell r="CG169">
            <v>168.09411764705885</v>
          </cell>
          <cell r="CH169">
            <v>168.1</v>
          </cell>
          <cell r="CI169">
            <v>163.71452380952383</v>
          </cell>
          <cell r="CJ169">
            <v>163.69999999999999</v>
          </cell>
          <cell r="CK169">
            <v>168.75296703296701</v>
          </cell>
          <cell r="CL169">
            <v>168.9</v>
          </cell>
          <cell r="CM169">
            <v>168.65740093240095</v>
          </cell>
          <cell r="CN169">
            <v>169.4</v>
          </cell>
        </row>
        <row r="170">
          <cell r="BY170">
            <v>1961</v>
          </cell>
          <cell r="BZ170">
            <v>174.69884803921573</v>
          </cell>
          <cell r="CA170" t="e">
            <v>#N/A</v>
          </cell>
          <cell r="CB170">
            <v>172.84995098039212</v>
          </cell>
          <cell r="CC170" t="e">
            <v>#N/A</v>
          </cell>
          <cell r="CD170">
            <v>178.40889491673266</v>
          </cell>
          <cell r="CE170" t="e">
            <v>#N/A</v>
          </cell>
          <cell r="CG170">
            <v>168.14049019607845</v>
          </cell>
          <cell r="CH170" t="e">
            <v>#N/A</v>
          </cell>
          <cell r="CI170">
            <v>163.73388095238099</v>
          </cell>
          <cell r="CJ170" t="e">
            <v>#N/A</v>
          </cell>
          <cell r="CK170">
            <v>168.77160439560436</v>
          </cell>
          <cell r="CL170" t="e">
            <v>#N/A</v>
          </cell>
          <cell r="CM170">
            <v>168.67892191142192</v>
          </cell>
          <cell r="CN170" t="e">
            <v>#N/A</v>
          </cell>
        </row>
        <row r="171">
          <cell r="BY171">
            <v>1962</v>
          </cell>
          <cell r="BZ171">
            <v>174.78446078431375</v>
          </cell>
          <cell r="CA171" t="e">
            <v>#N/A</v>
          </cell>
          <cell r="CB171">
            <v>172.92637254901959</v>
          </cell>
          <cell r="CC171" t="e">
            <v>#N/A</v>
          </cell>
          <cell r="CD171">
            <v>178.45945829638157</v>
          </cell>
          <cell r="CE171" t="e">
            <v>#N/A</v>
          </cell>
          <cell r="CG171">
            <v>168.18686274509804</v>
          </cell>
          <cell r="CH171" t="e">
            <v>#N/A</v>
          </cell>
          <cell r="CI171">
            <v>163.75323809523812</v>
          </cell>
          <cell r="CJ171" t="e">
            <v>#N/A</v>
          </cell>
          <cell r="CK171">
            <v>168.79024175824173</v>
          </cell>
          <cell r="CL171" t="e">
            <v>#N/A</v>
          </cell>
          <cell r="CM171">
            <v>168.7004428904429</v>
          </cell>
          <cell r="CN171" t="e">
            <v>#N/A</v>
          </cell>
        </row>
        <row r="172">
          <cell r="BY172">
            <v>1963</v>
          </cell>
          <cell r="BZ172">
            <v>174.8700735294118</v>
          </cell>
          <cell r="CA172" t="e">
            <v>#N/A</v>
          </cell>
          <cell r="CB172">
            <v>173.00279411764703</v>
          </cell>
          <cell r="CC172" t="e">
            <v>#N/A</v>
          </cell>
          <cell r="CD172">
            <v>178.50593106380563</v>
          </cell>
          <cell r="CE172" t="e">
            <v>#N/A</v>
          </cell>
          <cell r="CG172">
            <v>168.23323529411766</v>
          </cell>
          <cell r="CH172" t="e">
            <v>#N/A</v>
          </cell>
          <cell r="CI172">
            <v>163.77259523809528</v>
          </cell>
          <cell r="CJ172" t="e">
            <v>#N/A</v>
          </cell>
          <cell r="CK172">
            <v>168.80887912087908</v>
          </cell>
          <cell r="CL172" t="e">
            <v>#N/A</v>
          </cell>
          <cell r="CM172">
            <v>168.72196386946388</v>
          </cell>
          <cell r="CN172" t="e">
            <v>#N/A</v>
          </cell>
        </row>
        <row r="173">
          <cell r="BY173">
            <v>1964</v>
          </cell>
          <cell r="BZ173">
            <v>174.95568627450984</v>
          </cell>
          <cell r="CA173" t="e">
            <v>#N/A</v>
          </cell>
          <cell r="CB173">
            <v>173.07921568627449</v>
          </cell>
          <cell r="CC173" t="e">
            <v>#N/A</v>
          </cell>
          <cell r="CD173">
            <v>178.54860526533074</v>
          </cell>
          <cell r="CE173" t="e">
            <v>#N/A</v>
          </cell>
          <cell r="CG173">
            <v>168.27960784313726</v>
          </cell>
          <cell r="CH173" t="e">
            <v>#N/A</v>
          </cell>
          <cell r="CI173">
            <v>163.79195238095241</v>
          </cell>
          <cell r="CJ173" t="e">
            <v>#N/A</v>
          </cell>
          <cell r="CK173">
            <v>168.82751648351643</v>
          </cell>
          <cell r="CL173" t="e">
            <v>#N/A</v>
          </cell>
          <cell r="CM173">
            <v>168.74348484848485</v>
          </cell>
          <cell r="CN173" t="e">
            <v>#N/A</v>
          </cell>
        </row>
        <row r="174">
          <cell r="BY174">
            <v>1965</v>
          </cell>
          <cell r="BZ174">
            <v>175.04129901960786</v>
          </cell>
          <cell r="CA174" t="e">
            <v>#N/A</v>
          </cell>
          <cell r="CB174">
            <v>173.15563725490193</v>
          </cell>
          <cell r="CC174" t="e">
            <v>#N/A</v>
          </cell>
          <cell r="CD174">
            <v>178.58775862372227</v>
          </cell>
          <cell r="CE174" t="e">
            <v>#N/A</v>
          </cell>
          <cell r="CG174">
            <v>168.32598039215685</v>
          </cell>
          <cell r="CH174" t="e">
            <v>#N/A</v>
          </cell>
          <cell r="CI174">
            <v>163.81130952380954</v>
          </cell>
          <cell r="CJ174" t="e">
            <v>#N/A</v>
          </cell>
          <cell r="CK174">
            <v>168.84615384615381</v>
          </cell>
          <cell r="CL174" t="e">
            <v>#N/A</v>
          </cell>
          <cell r="CM174">
            <v>168.76500582750583</v>
          </cell>
          <cell r="CN174" t="e">
            <v>#N/A</v>
          </cell>
        </row>
        <row r="175">
          <cell r="BY175">
            <v>1966</v>
          </cell>
          <cell r="BZ175">
            <v>175.12691176470591</v>
          </cell>
          <cell r="CA175" t="e">
            <v>#N/A</v>
          </cell>
          <cell r="CB175">
            <v>173.23205882352937</v>
          </cell>
          <cell r="CC175" t="e">
            <v>#N/A</v>
          </cell>
          <cell r="CD175">
            <v>178.62365406872652</v>
          </cell>
          <cell r="CE175" t="e">
            <v>#N/A</v>
          </cell>
          <cell r="CG175">
            <v>168.37235294117647</v>
          </cell>
          <cell r="CH175" t="e">
            <v>#N/A</v>
          </cell>
          <cell r="CI175">
            <v>163.8306666666667</v>
          </cell>
          <cell r="CJ175" t="e">
            <v>#N/A</v>
          </cell>
          <cell r="CK175">
            <v>168.86479120879119</v>
          </cell>
          <cell r="CL175" t="e">
            <v>#N/A</v>
          </cell>
          <cell r="CM175">
            <v>168.78652680652681</v>
          </cell>
          <cell r="CN175" t="e">
            <v>#N/A</v>
          </cell>
        </row>
        <row r="176">
          <cell r="BY176">
            <v>1967</v>
          </cell>
          <cell r="BZ176">
            <v>175.21252450980396</v>
          </cell>
          <cell r="CA176" t="e">
            <v>#N/A</v>
          </cell>
          <cell r="CB176">
            <v>173.30848039215684</v>
          </cell>
          <cell r="CC176" t="e">
            <v>#N/A</v>
          </cell>
          <cell r="CD176">
            <v>178.65653954175355</v>
          </cell>
          <cell r="CE176" t="e">
            <v>#N/A</v>
          </cell>
          <cell r="CG176">
            <v>168.4187254901961</v>
          </cell>
          <cell r="CH176" t="e">
            <v>#N/A</v>
          </cell>
          <cell r="CI176">
            <v>163.85002380952383</v>
          </cell>
          <cell r="CJ176" t="e">
            <v>#N/A</v>
          </cell>
          <cell r="CK176">
            <v>168.88342857142854</v>
          </cell>
          <cell r="CL176" t="e">
            <v>#N/A</v>
          </cell>
          <cell r="CM176">
            <v>168.80804778554779</v>
          </cell>
          <cell r="CN176" t="e">
            <v>#N/A</v>
          </cell>
        </row>
        <row r="177">
          <cell r="BY177">
            <v>1968</v>
          </cell>
          <cell r="BZ177">
            <v>175.298137254902</v>
          </cell>
          <cell r="CA177" t="e">
            <v>#N/A</v>
          </cell>
          <cell r="CB177">
            <v>173.38490196078428</v>
          </cell>
          <cell r="CC177" t="e">
            <v>#N/A</v>
          </cell>
          <cell r="CD177">
            <v>178.68664802576728</v>
          </cell>
          <cell r="CE177" t="e">
            <v>#N/A</v>
          </cell>
          <cell r="CG177">
            <v>168.46509803921569</v>
          </cell>
          <cell r="CH177" t="e">
            <v>#N/A</v>
          </cell>
          <cell r="CI177">
            <v>163.86938095238099</v>
          </cell>
          <cell r="CJ177" t="e">
            <v>#N/A</v>
          </cell>
          <cell r="CK177">
            <v>168.90206593406589</v>
          </cell>
          <cell r="CL177" t="e">
            <v>#N/A</v>
          </cell>
          <cell r="CM177">
            <v>168.82956876456876</v>
          </cell>
          <cell r="CN177" t="e">
            <v>#N/A</v>
          </cell>
        </row>
        <row r="178">
          <cell r="BY178">
            <v>1969</v>
          </cell>
          <cell r="BZ178">
            <v>175.38375000000002</v>
          </cell>
          <cell r="CA178" t="e">
            <v>#N/A</v>
          </cell>
          <cell r="CB178">
            <v>173.46132352941174</v>
          </cell>
          <cell r="CC178" t="e">
            <v>#N/A</v>
          </cell>
          <cell r="CD178">
            <v>178.71419775678024</v>
          </cell>
          <cell r="CE178" t="e">
            <v>#N/A</v>
          </cell>
          <cell r="CG178">
            <v>168.51147058823528</v>
          </cell>
          <cell r="CH178" t="e">
            <v>#N/A</v>
          </cell>
          <cell r="CI178">
            <v>163.88873809523812</v>
          </cell>
          <cell r="CJ178" t="e">
            <v>#N/A</v>
          </cell>
          <cell r="CK178">
            <v>168.92070329670327</v>
          </cell>
          <cell r="CL178" t="e">
            <v>#N/A</v>
          </cell>
          <cell r="CM178">
            <v>168.85108974358977</v>
          </cell>
          <cell r="CN178" t="e">
            <v>#N/A</v>
          </cell>
        </row>
        <row r="179">
          <cell r="BY179">
            <v>1970</v>
          </cell>
          <cell r="BZ179">
            <v>175.46936274509807</v>
          </cell>
          <cell r="CA179">
            <v>176.8</v>
          </cell>
          <cell r="CB179">
            <v>173.53774509803918</v>
          </cell>
          <cell r="CC179">
            <v>174.8</v>
          </cell>
          <cell r="CD179">
            <v>178.73939257866039</v>
          </cell>
          <cell r="CE179">
            <v>178.3</v>
          </cell>
          <cell r="CG179">
            <v>168.55784313725491</v>
          </cell>
          <cell r="CH179">
            <v>169.4</v>
          </cell>
          <cell r="CI179">
            <v>163.90809523809526</v>
          </cell>
          <cell r="CJ179">
            <v>164.1</v>
          </cell>
          <cell r="CK179">
            <v>168.93934065934064</v>
          </cell>
          <cell r="CL179">
            <v>169.7</v>
          </cell>
          <cell r="CM179">
            <v>168.87261072261074</v>
          </cell>
          <cell r="CN179">
            <v>169.3</v>
          </cell>
        </row>
        <row r="180">
          <cell r="BY180">
            <v>1971</v>
          </cell>
          <cell r="BZ180">
            <v>175.55497549019611</v>
          </cell>
          <cell r="CA180" t="e">
            <v>#N/A</v>
          </cell>
          <cell r="CB180">
            <v>173.61416666666665</v>
          </cell>
          <cell r="CC180" t="e">
            <v>#N/A</v>
          </cell>
          <cell r="CD180">
            <v>178.76242240806883</v>
          </cell>
          <cell r="CE180" t="e">
            <v>#N/A</v>
          </cell>
          <cell r="CG180">
            <v>168.60421568627453</v>
          </cell>
          <cell r="CH180" t="e">
            <v>#N/A</v>
          </cell>
          <cell r="CI180">
            <v>163.92745238095242</v>
          </cell>
          <cell r="CJ180" t="e">
            <v>#N/A</v>
          </cell>
          <cell r="CK180">
            <v>168.95797802197799</v>
          </cell>
          <cell r="CL180" t="e">
            <v>#N/A</v>
          </cell>
          <cell r="CM180">
            <v>168.89413170163172</v>
          </cell>
          <cell r="CN180" t="e">
            <v>#N/A</v>
          </cell>
        </row>
        <row r="181">
          <cell r="BY181">
            <v>1972</v>
          </cell>
          <cell r="BZ181">
            <v>175.64058823529416</v>
          </cell>
          <cell r="CA181" t="e">
            <v>#N/A</v>
          </cell>
          <cell r="CB181">
            <v>173.69058823529409</v>
          </cell>
          <cell r="CC181" t="e">
            <v>#N/A</v>
          </cell>
          <cell r="CD181">
            <v>178.7834637811394</v>
          </cell>
          <cell r="CE181" t="e">
            <v>#N/A</v>
          </cell>
          <cell r="CG181">
            <v>168.65058823529412</v>
          </cell>
          <cell r="CH181" t="e">
            <v>#N/A</v>
          </cell>
          <cell r="CI181">
            <v>163.94680952380955</v>
          </cell>
          <cell r="CJ181" t="e">
            <v>#N/A</v>
          </cell>
          <cell r="CK181">
            <v>168.97661538461534</v>
          </cell>
          <cell r="CL181" t="e">
            <v>#N/A</v>
          </cell>
          <cell r="CM181">
            <v>168.9156526806527</v>
          </cell>
          <cell r="CN181" t="e">
            <v>#N/A</v>
          </cell>
        </row>
        <row r="182">
          <cell r="BY182">
            <v>1973</v>
          </cell>
          <cell r="BZ182">
            <v>175.72620098039218</v>
          </cell>
          <cell r="CA182" t="e">
            <v>#N/A</v>
          </cell>
          <cell r="CB182">
            <v>173.76700980392155</v>
          </cell>
          <cell r="CC182" t="e">
            <v>#N/A</v>
          </cell>
          <cell r="CD182">
            <v>178.80268045791033</v>
          </cell>
          <cell r="CE182" t="e">
            <v>#N/A</v>
          </cell>
          <cell r="CG182">
            <v>168.69696078431372</v>
          </cell>
          <cell r="CH182" t="e">
            <v>#N/A</v>
          </cell>
          <cell r="CI182">
            <v>163.96616666666671</v>
          </cell>
          <cell r="CJ182" t="e">
            <v>#N/A</v>
          </cell>
          <cell r="CK182">
            <v>168.99525274725272</v>
          </cell>
          <cell r="CL182" t="e">
            <v>#N/A</v>
          </cell>
          <cell r="CM182">
            <v>168.93717365967368</v>
          </cell>
          <cell r="CN182" t="e">
            <v>#N/A</v>
          </cell>
        </row>
        <row r="183">
          <cell r="BY183">
            <v>1974</v>
          </cell>
          <cell r="BZ183">
            <v>175.81181372549023</v>
          </cell>
          <cell r="CA183" t="e">
            <v>#N/A</v>
          </cell>
          <cell r="CB183">
            <v>173.84343137254899</v>
          </cell>
          <cell r="CC183" t="e">
            <v>#N/A</v>
          </cell>
          <cell r="CD183">
            <v>178.82022406448669</v>
          </cell>
          <cell r="CE183" t="e">
            <v>#N/A</v>
          </cell>
          <cell r="CG183">
            <v>168.74333333333334</v>
          </cell>
          <cell r="CH183" t="e">
            <v>#N/A</v>
          </cell>
          <cell r="CI183">
            <v>163.98552380952384</v>
          </cell>
          <cell r="CJ183" t="e">
            <v>#N/A</v>
          </cell>
          <cell r="CK183">
            <v>169.01389010989007</v>
          </cell>
          <cell r="CL183" t="e">
            <v>#N/A</v>
          </cell>
          <cell r="CM183">
            <v>168.95869463869465</v>
          </cell>
          <cell r="CN183" t="e">
            <v>#N/A</v>
          </cell>
        </row>
        <row r="184">
          <cell r="BY184">
            <v>1975</v>
          </cell>
          <cell r="BZ184">
            <v>175.89742647058827</v>
          </cell>
          <cell r="CA184" t="e">
            <v>#N/A</v>
          </cell>
          <cell r="CB184">
            <v>173.91985294117643</v>
          </cell>
          <cell r="CC184" t="e">
            <v>#N/A</v>
          </cell>
          <cell r="CD184">
            <v>178.83623475644063</v>
          </cell>
          <cell r="CE184" t="e">
            <v>#N/A</v>
          </cell>
          <cell r="CG184">
            <v>168.78970588235296</v>
          </cell>
          <cell r="CH184" t="e">
            <v>#N/A</v>
          </cell>
          <cell r="CI184">
            <v>164.00488095238097</v>
          </cell>
          <cell r="CJ184" t="e">
            <v>#N/A</v>
          </cell>
          <cell r="CK184">
            <v>169.03252747252745</v>
          </cell>
          <cell r="CL184" t="e">
            <v>#N/A</v>
          </cell>
          <cell r="CM184">
            <v>168.98021561771563</v>
          </cell>
          <cell r="CN184" t="e">
            <v>#N/A</v>
          </cell>
        </row>
        <row r="185">
          <cell r="BY185">
            <v>1976</v>
          </cell>
          <cell r="BZ185">
            <v>175.98303921568632</v>
          </cell>
          <cell r="CA185" t="e">
            <v>#N/A</v>
          </cell>
          <cell r="CB185">
            <v>173.9962745098039</v>
          </cell>
          <cell r="CC185" t="e">
            <v>#N/A</v>
          </cell>
          <cell r="CD185">
            <v>178.8508418900494</v>
          </cell>
          <cell r="CE185" t="e">
            <v>#N/A</v>
          </cell>
          <cell r="CG185">
            <v>168.83607843137256</v>
          </cell>
          <cell r="CH185" t="e">
            <v>#N/A</v>
          </cell>
          <cell r="CI185">
            <v>164.02423809523813</v>
          </cell>
          <cell r="CJ185" t="e">
            <v>#N/A</v>
          </cell>
          <cell r="CK185">
            <v>169.0511648351648</v>
          </cell>
          <cell r="CL185" t="e">
            <v>#N/A</v>
          </cell>
          <cell r="CM185">
            <v>169.00173659673661</v>
          </cell>
          <cell r="CN185" t="e">
            <v>#N/A</v>
          </cell>
        </row>
        <row r="186">
          <cell r="BY186">
            <v>1977</v>
          </cell>
          <cell r="BZ186">
            <v>176.06865196078434</v>
          </cell>
          <cell r="CA186" t="e">
            <v>#N/A</v>
          </cell>
          <cell r="CB186">
            <v>174.07269607843133</v>
          </cell>
          <cell r="CC186" t="e">
            <v>#N/A</v>
          </cell>
          <cell r="CD186">
            <v>178.86416469065531</v>
          </cell>
          <cell r="CE186" t="e">
            <v>#N/A</v>
          </cell>
          <cell r="CG186">
            <v>168.88245098039215</v>
          </cell>
          <cell r="CH186" t="e">
            <v>#N/A</v>
          </cell>
          <cell r="CI186">
            <v>164.04359523809526</v>
          </cell>
          <cell r="CJ186" t="e">
            <v>#N/A</v>
          </cell>
          <cell r="CK186">
            <v>169.06980219780218</v>
          </cell>
          <cell r="CL186" t="e">
            <v>#N/A</v>
          </cell>
          <cell r="CM186">
            <v>169.02325757575758</v>
          </cell>
          <cell r="CN186" t="e">
            <v>#N/A</v>
          </cell>
        </row>
        <row r="187">
          <cell r="BY187">
            <v>1978</v>
          </cell>
          <cell r="BZ187">
            <v>176.15426470588238</v>
          </cell>
          <cell r="CA187" t="e">
            <v>#N/A</v>
          </cell>
          <cell r="CB187">
            <v>174.1491176470588</v>
          </cell>
          <cell r="CC187" t="e">
            <v>#N/A</v>
          </cell>
          <cell r="CD187">
            <v>178.87631290973061</v>
          </cell>
          <cell r="CE187" t="e">
            <v>#N/A</v>
          </cell>
          <cell r="CG187">
            <v>168.92882352941177</v>
          </cell>
          <cell r="CH187" t="e">
            <v>#N/A</v>
          </cell>
          <cell r="CI187">
            <v>164.06295238095242</v>
          </cell>
          <cell r="CJ187" t="e">
            <v>#N/A</v>
          </cell>
          <cell r="CK187">
            <v>169.08843956043953</v>
          </cell>
          <cell r="CL187" t="e">
            <v>#N/A</v>
          </cell>
          <cell r="CM187">
            <v>169.04477855477856</v>
          </cell>
          <cell r="CN187" t="e">
            <v>#N/A</v>
          </cell>
        </row>
        <row r="188">
          <cell r="BY188">
            <v>1979</v>
          </cell>
          <cell r="BZ188">
            <v>176.23987745098043</v>
          </cell>
          <cell r="CA188" t="e">
            <v>#N/A</v>
          </cell>
          <cell r="CB188">
            <v>174.22553921568624</v>
          </cell>
          <cell r="CC188" t="e">
            <v>#N/A</v>
          </cell>
          <cell r="CD188">
            <v>178.88738746418269</v>
          </cell>
          <cell r="CE188" t="e">
            <v>#N/A</v>
          </cell>
          <cell r="CG188">
            <v>168.9751960784314</v>
          </cell>
          <cell r="CH188" t="e">
            <v>#N/A</v>
          </cell>
          <cell r="CI188">
            <v>164.08230952380956</v>
          </cell>
          <cell r="CJ188" t="e">
            <v>#N/A</v>
          </cell>
          <cell r="CK188">
            <v>169.10707692307687</v>
          </cell>
          <cell r="CL188" t="e">
            <v>#N/A</v>
          </cell>
          <cell r="CM188">
            <v>169.06629953379957</v>
          </cell>
          <cell r="CN188" t="e">
            <v>#N/A</v>
          </cell>
        </row>
        <row r="189">
          <cell r="BY189">
            <v>1980</v>
          </cell>
          <cell r="BZ189">
            <v>176.32549019607848</v>
          </cell>
          <cell r="CA189">
            <v>177.5</v>
          </cell>
          <cell r="CB189">
            <v>174.30196078431371</v>
          </cell>
          <cell r="CC189">
            <v>175.1</v>
          </cell>
          <cell r="CD189">
            <v>178.89748105307584</v>
          </cell>
          <cell r="CE189">
            <v>179</v>
          </cell>
          <cell r="CG189">
            <v>169.02156862745099</v>
          </cell>
          <cell r="CH189">
            <v>169.9</v>
          </cell>
          <cell r="CI189">
            <v>164.10166666666669</v>
          </cell>
          <cell r="CJ189">
            <v>164.3</v>
          </cell>
          <cell r="CK189">
            <v>169.12571428571425</v>
          </cell>
          <cell r="CL189">
            <v>170.2</v>
          </cell>
          <cell r="CM189">
            <v>169.08782051282054</v>
          </cell>
          <cell r="CN189">
            <v>168.8</v>
          </cell>
        </row>
        <row r="190">
          <cell r="BY190">
            <v>1981</v>
          </cell>
          <cell r="BZ190">
            <v>176.41110294117649</v>
          </cell>
          <cell r="CA190" t="e">
            <v>#N/A</v>
          </cell>
          <cell r="CB190">
            <v>174.37838235294114</v>
          </cell>
          <cell r="CC190" t="e">
            <v>#N/A</v>
          </cell>
          <cell r="CD190">
            <v>178.90667874830905</v>
          </cell>
          <cell r="CE190" t="e">
            <v>#N/A</v>
          </cell>
          <cell r="CG190">
            <v>169.06794117647058</v>
          </cell>
          <cell r="CH190" t="e">
            <v>#N/A</v>
          </cell>
          <cell r="CI190">
            <v>164.12102380952385</v>
          </cell>
          <cell r="CJ190" t="e">
            <v>#N/A</v>
          </cell>
          <cell r="CK190">
            <v>169.14435164835163</v>
          </cell>
          <cell r="CL190" t="e">
            <v>#N/A</v>
          </cell>
          <cell r="CM190">
            <v>169.10934149184152</v>
          </cell>
          <cell r="CN190" t="e">
            <v>#N/A</v>
          </cell>
        </row>
        <row r="191">
          <cell r="BY191">
            <v>1982</v>
          </cell>
          <cell r="BZ191">
            <v>176.49671568627454</v>
          </cell>
          <cell r="CA191" t="e">
            <v>#N/A</v>
          </cell>
          <cell r="CB191">
            <v>174.45480392156861</v>
          </cell>
          <cell r="CC191" t="e">
            <v>#N/A</v>
          </cell>
          <cell r="CD191">
            <v>178.91505855691301</v>
          </cell>
          <cell r="CE191" t="e">
            <v>#N/A</v>
          </cell>
          <cell r="CG191">
            <v>169.11431372549021</v>
          </cell>
          <cell r="CH191" t="e">
            <v>#N/A</v>
          </cell>
          <cell r="CI191">
            <v>164.14038095238098</v>
          </cell>
          <cell r="CJ191" t="e">
            <v>#N/A</v>
          </cell>
          <cell r="CK191">
            <v>169.16298901098898</v>
          </cell>
          <cell r="CL191" t="e">
            <v>#N/A</v>
          </cell>
          <cell r="CM191">
            <v>169.1308624708625</v>
          </cell>
          <cell r="CN191" t="e">
            <v>#N/A</v>
          </cell>
        </row>
        <row r="192">
          <cell r="BY192">
            <v>1983</v>
          </cell>
          <cell r="BZ192">
            <v>176.58232843137259</v>
          </cell>
          <cell r="CA192" t="e">
            <v>#N/A</v>
          </cell>
          <cell r="CB192">
            <v>174.53122549019605</v>
          </cell>
          <cell r="CC192" t="e">
            <v>#N/A</v>
          </cell>
          <cell r="CD192">
            <v>178.92269195354365</v>
          </cell>
          <cell r="CE192" t="e">
            <v>#N/A</v>
          </cell>
          <cell r="CG192">
            <v>169.16068627450983</v>
          </cell>
          <cell r="CH192" t="e">
            <v>#N/A</v>
          </cell>
          <cell r="CI192">
            <v>164.15973809523814</v>
          </cell>
          <cell r="CJ192" t="e">
            <v>#N/A</v>
          </cell>
          <cell r="CK192">
            <v>169.18162637362633</v>
          </cell>
          <cell r="CL192" t="e">
            <v>#N/A</v>
          </cell>
          <cell r="CM192">
            <v>169.15238344988347</v>
          </cell>
          <cell r="CN192" t="e">
            <v>#N/A</v>
          </cell>
        </row>
        <row r="193">
          <cell r="BY193">
            <v>1984</v>
          </cell>
          <cell r="BZ193">
            <v>176.66794117647063</v>
          </cell>
          <cell r="CA193" t="e">
            <v>#N/A</v>
          </cell>
          <cell r="CB193">
            <v>174.60764705882349</v>
          </cell>
          <cell r="CC193" t="e">
            <v>#N/A</v>
          </cell>
          <cell r="CD193">
            <v>178.92964438248552</v>
          </cell>
          <cell r="CE193" t="e">
            <v>#N/A</v>
          </cell>
          <cell r="CG193">
            <v>169.20705882352942</v>
          </cell>
          <cell r="CH193" t="e">
            <v>#N/A</v>
          </cell>
          <cell r="CI193">
            <v>164.17909523809527</v>
          </cell>
          <cell r="CJ193" t="e">
            <v>#N/A</v>
          </cell>
          <cell r="CK193">
            <v>169.20026373626371</v>
          </cell>
          <cell r="CL193" t="e">
            <v>#N/A</v>
          </cell>
          <cell r="CM193">
            <v>169.17390442890445</v>
          </cell>
          <cell r="CN193" t="e">
            <v>#N/A</v>
          </cell>
        </row>
        <row r="194">
          <cell r="BY194">
            <v>1985</v>
          </cell>
          <cell r="BZ194">
            <v>176.75355392156865</v>
          </cell>
          <cell r="CA194" t="e">
            <v>#N/A</v>
          </cell>
          <cell r="CB194">
            <v>174.68406862745096</v>
          </cell>
          <cell r="CC194" t="e">
            <v>#N/A</v>
          </cell>
          <cell r="CD194">
            <v>178.93597572906157</v>
          </cell>
          <cell r="CE194" t="e">
            <v>#N/A</v>
          </cell>
          <cell r="CG194">
            <v>169.25343137254902</v>
          </cell>
          <cell r="CH194" t="e">
            <v>#N/A</v>
          </cell>
          <cell r="CI194">
            <v>164.1984523809524</v>
          </cell>
          <cell r="CJ194" t="e">
            <v>#N/A</v>
          </cell>
          <cell r="CK194">
            <v>169.21890109890106</v>
          </cell>
          <cell r="CL194" t="e">
            <v>#N/A</v>
          </cell>
          <cell r="CM194">
            <v>169.19542540792543</v>
          </cell>
          <cell r="CN194" t="e">
            <v>#N/A</v>
          </cell>
        </row>
        <row r="195">
          <cell r="BY195">
            <v>1986</v>
          </cell>
          <cell r="BZ195">
            <v>176.8391666666667</v>
          </cell>
          <cell r="CA195" t="e">
            <v>#N/A</v>
          </cell>
          <cell r="CB195">
            <v>174.76049019607839</v>
          </cell>
          <cell r="CC195" t="e">
            <v>#N/A</v>
          </cell>
          <cell r="CD195">
            <v>178.94174076080259</v>
          </cell>
          <cell r="CE195" t="e">
            <v>#N/A</v>
          </cell>
          <cell r="CG195">
            <v>169.29980392156864</v>
          </cell>
          <cell r="CH195" t="e">
            <v>#N/A</v>
          </cell>
          <cell r="CI195">
            <v>164.21780952380956</v>
          </cell>
          <cell r="CJ195" t="e">
            <v>#N/A</v>
          </cell>
          <cell r="CK195">
            <v>169.23753846153843</v>
          </cell>
          <cell r="CL195" t="e">
            <v>#N/A</v>
          </cell>
          <cell r="CM195">
            <v>169.2169463869464</v>
          </cell>
          <cell r="CN195" t="e">
            <v>#N/A</v>
          </cell>
        </row>
        <row r="196">
          <cell r="BY196">
            <v>1987</v>
          </cell>
          <cell r="BZ196">
            <v>176.92477941176475</v>
          </cell>
          <cell r="CA196" t="e">
            <v>#N/A</v>
          </cell>
          <cell r="CB196">
            <v>174.83691176470586</v>
          </cell>
          <cell r="CC196" t="e">
            <v>#N/A</v>
          </cell>
          <cell r="CD196">
            <v>178.94698953907755</v>
          </cell>
          <cell r="CE196" t="e">
            <v>#N/A</v>
          </cell>
          <cell r="CG196">
            <v>169.34617647058826</v>
          </cell>
          <cell r="CH196" t="e">
            <v>#N/A</v>
          </cell>
          <cell r="CI196">
            <v>164.2371666666667</v>
          </cell>
          <cell r="CJ196" t="e">
            <v>#N/A</v>
          </cell>
          <cell r="CK196">
            <v>169.25617582417578</v>
          </cell>
          <cell r="CL196" t="e">
            <v>#N/A</v>
          </cell>
          <cell r="CM196">
            <v>169.23846736596738</v>
          </cell>
          <cell r="CN196" t="e">
            <v>#N/A</v>
          </cell>
        </row>
        <row r="197">
          <cell r="BY197">
            <v>1988</v>
          </cell>
          <cell r="BZ197">
            <v>177.01039215686279</v>
          </cell>
          <cell r="CA197" t="e">
            <v>#N/A</v>
          </cell>
          <cell r="CB197">
            <v>174.9133333333333</v>
          </cell>
          <cell r="CC197" t="e">
            <v>#N/A</v>
          </cell>
          <cell r="CD197">
            <v>178.95176780214734</v>
          </cell>
          <cell r="CE197" t="e">
            <v>#N/A</v>
          </cell>
          <cell r="CG197">
            <v>169.39254901960786</v>
          </cell>
          <cell r="CH197" t="e">
            <v>#N/A</v>
          </cell>
          <cell r="CI197">
            <v>164.25652380952386</v>
          </cell>
          <cell r="CJ197" t="e">
            <v>#N/A</v>
          </cell>
          <cell r="CK197">
            <v>169.27481318681316</v>
          </cell>
          <cell r="CL197" t="e">
            <v>#N/A</v>
          </cell>
          <cell r="CM197">
            <v>169.25998834498836</v>
          </cell>
          <cell r="CN197" t="e">
            <v>#N/A</v>
          </cell>
        </row>
        <row r="198">
          <cell r="BY198">
            <v>1989</v>
          </cell>
          <cell r="BZ198">
            <v>177.09600490196081</v>
          </cell>
          <cell r="CA198" t="e">
            <v>#N/A</v>
          </cell>
          <cell r="CB198">
            <v>174.98975490196077</v>
          </cell>
          <cell r="CC198" t="e">
            <v>#N/A</v>
          </cell>
          <cell r="CD198">
            <v>178.95611732079172</v>
          </cell>
          <cell r="CE198" t="e">
            <v>#N/A</v>
          </cell>
          <cell r="CG198">
            <v>169.43892156862745</v>
          </cell>
          <cell r="CH198" t="e">
            <v>#N/A</v>
          </cell>
          <cell r="CI198">
            <v>164.27588095238099</v>
          </cell>
          <cell r="CJ198" t="e">
            <v>#N/A</v>
          </cell>
          <cell r="CK198">
            <v>169.29345054945051</v>
          </cell>
          <cell r="CL198" t="e">
            <v>#N/A</v>
          </cell>
          <cell r="CM198">
            <v>169.28150932400933</v>
          </cell>
          <cell r="CN198" t="e">
            <v>#N/A</v>
          </cell>
        </row>
        <row r="199">
          <cell r="BY199">
            <v>1990</v>
          </cell>
          <cell r="BZ199">
            <v>177.18161764705886</v>
          </cell>
          <cell r="CA199" t="e">
            <v>#N/A</v>
          </cell>
          <cell r="CB199">
            <v>175.0661764705882</v>
          </cell>
          <cell r="CC199" t="e">
            <v>#N/A</v>
          </cell>
          <cell r="CD199">
            <v>178.96007622778711</v>
          </cell>
          <cell r="CE199" t="e">
            <v>#N/A</v>
          </cell>
          <cell r="CG199">
            <v>169.48529411764707</v>
          </cell>
          <cell r="CH199" t="e">
            <v>#N/A</v>
          </cell>
          <cell r="CI199">
            <v>164.29523809523812</v>
          </cell>
          <cell r="CJ199" t="e">
            <v>#N/A</v>
          </cell>
          <cell r="CK199">
            <v>169.31208791208789</v>
          </cell>
          <cell r="CL199" t="e">
            <v>#N/A</v>
          </cell>
          <cell r="CM199">
            <v>169.30303030303031</v>
          </cell>
          <cell r="CN199" t="e">
            <v>#N/A</v>
          </cell>
        </row>
        <row r="200">
          <cell r="BY200">
            <v>1991</v>
          </cell>
          <cell r="BZ200">
            <v>177.2672303921569</v>
          </cell>
          <cell r="CA200" t="e">
            <v>#N/A</v>
          </cell>
          <cell r="CB200">
            <v>175.14259803921567</v>
          </cell>
          <cell r="CC200" t="e">
            <v>#N/A</v>
          </cell>
          <cell r="CD200">
            <v>178.96367932259395</v>
          </cell>
          <cell r="CE200" t="e">
            <v>#N/A</v>
          </cell>
          <cell r="CG200">
            <v>169.53166666666669</v>
          </cell>
          <cell r="CH200" t="e">
            <v>#N/A</v>
          </cell>
          <cell r="CI200">
            <v>164.31459523809528</v>
          </cell>
          <cell r="CJ200" t="e">
            <v>#N/A</v>
          </cell>
          <cell r="CK200">
            <v>169.33072527472524</v>
          </cell>
          <cell r="CL200" t="e">
            <v>#N/A</v>
          </cell>
          <cell r="CM200">
            <v>169.32455128205129</v>
          </cell>
          <cell r="CN200" t="e">
            <v>#N/A</v>
          </cell>
        </row>
        <row r="201">
          <cell r="BY201">
            <v>1992</v>
          </cell>
          <cell r="BZ201">
            <v>177.35284313725492</v>
          </cell>
          <cell r="CA201" t="e">
            <v>#N/A</v>
          </cell>
          <cell r="CB201">
            <v>175.21901960784311</v>
          </cell>
          <cell r="CC201" t="e">
            <v>#N/A</v>
          </cell>
          <cell r="CD201">
            <v>178.96695835265427</v>
          </cell>
          <cell r="CE201" t="e">
            <v>#N/A</v>
          </cell>
          <cell r="CG201">
            <v>169.57803921568629</v>
          </cell>
          <cell r="CH201" t="e">
            <v>#N/A</v>
          </cell>
          <cell r="CI201">
            <v>164.33395238095241</v>
          </cell>
          <cell r="CJ201" t="e">
            <v>#N/A</v>
          </cell>
          <cell r="CK201">
            <v>169.34936263736262</v>
          </cell>
          <cell r="CL201" t="e">
            <v>#N/A</v>
          </cell>
          <cell r="CM201">
            <v>169.34607226107227</v>
          </cell>
          <cell r="CN201" t="e">
            <v>#N/A</v>
          </cell>
        </row>
        <row r="202">
          <cell r="BY202">
            <v>1993</v>
          </cell>
          <cell r="BZ202">
            <v>177.43845588235297</v>
          </cell>
          <cell r="CA202" t="e">
            <v>#N/A</v>
          </cell>
          <cell r="CB202">
            <v>175.29544117647055</v>
          </cell>
          <cell r="CC202" t="e">
            <v>#N/A</v>
          </cell>
          <cell r="CD202">
            <v>178.96994227271216</v>
          </cell>
          <cell r="CE202" t="e">
            <v>#N/A</v>
          </cell>
          <cell r="CG202">
            <v>169.62441176470588</v>
          </cell>
          <cell r="CH202" t="e">
            <v>#N/A</v>
          </cell>
          <cell r="CI202">
            <v>164.35330952380957</v>
          </cell>
          <cell r="CJ202" t="e">
            <v>#N/A</v>
          </cell>
          <cell r="CK202">
            <v>169.36799999999997</v>
          </cell>
          <cell r="CL202" t="e">
            <v>#N/A</v>
          </cell>
          <cell r="CM202">
            <v>169.36759324009324</v>
          </cell>
          <cell r="CN202" t="e">
            <v>#N/A</v>
          </cell>
        </row>
        <row r="203">
          <cell r="BY203">
            <v>1994</v>
          </cell>
          <cell r="BZ203">
            <v>177.52406862745102</v>
          </cell>
          <cell r="CA203" t="e">
            <v>#N/A</v>
          </cell>
          <cell r="CB203">
            <v>175.37186274509801</v>
          </cell>
          <cell r="CC203" t="e">
            <v>#N/A</v>
          </cell>
          <cell r="CD203">
            <v>178.97265748355838</v>
          </cell>
          <cell r="CE203" t="e">
            <v>#N/A</v>
          </cell>
          <cell r="CG203">
            <v>169.67078431372551</v>
          </cell>
          <cell r="CH203" t="e">
            <v>#N/A</v>
          </cell>
          <cell r="CI203">
            <v>164.3726666666667</v>
          </cell>
          <cell r="CJ203" t="e">
            <v>#N/A</v>
          </cell>
          <cell r="CK203">
            <v>169.38663736263732</v>
          </cell>
          <cell r="CL203" t="e">
            <v>#N/A</v>
          </cell>
          <cell r="CM203">
            <v>169.38911421911422</v>
          </cell>
          <cell r="CN203" t="e">
            <v>#N/A</v>
          </cell>
        </row>
        <row r="204">
          <cell r="BY204">
            <v>1995</v>
          </cell>
          <cell r="BZ204">
            <v>177.60968137254906</v>
          </cell>
          <cell r="CA204" t="e">
            <v>#N/A</v>
          </cell>
          <cell r="CB204">
            <v>175.44828431372545</v>
          </cell>
          <cell r="CC204" t="e">
            <v>#N/A</v>
          </cell>
          <cell r="CD204">
            <v>178.9751280515718</v>
          </cell>
          <cell r="CE204" t="e">
            <v>#N/A</v>
          </cell>
          <cell r="CG204">
            <v>169.71715686274513</v>
          </cell>
          <cell r="CH204" t="e">
            <v>#N/A</v>
          </cell>
          <cell r="CI204">
            <v>164.39202380952383</v>
          </cell>
          <cell r="CJ204" t="e">
            <v>#N/A</v>
          </cell>
          <cell r="CK204">
            <v>169.40527472527469</v>
          </cell>
          <cell r="CL204" t="e">
            <v>#N/A</v>
          </cell>
          <cell r="CM204">
            <v>169.41063519813522</v>
          </cell>
          <cell r="CN204" t="e">
            <v>#N/A</v>
          </cell>
        </row>
        <row r="205">
          <cell r="BY205">
            <v>1996</v>
          </cell>
          <cell r="BZ205">
            <v>177.69529411764708</v>
          </cell>
          <cell r="CA205" t="e">
            <v>#N/A</v>
          </cell>
          <cell r="CB205">
            <v>175.52470588235292</v>
          </cell>
          <cell r="CC205" t="e">
            <v>#N/A</v>
          </cell>
          <cell r="CD205">
            <v>178.97737591038748</v>
          </cell>
          <cell r="CE205" t="e">
            <v>#N/A</v>
          </cell>
          <cell r="CG205">
            <v>169.76352941176469</v>
          </cell>
          <cell r="CH205" t="e">
            <v>#N/A</v>
          </cell>
          <cell r="CI205">
            <v>164.41138095238097</v>
          </cell>
          <cell r="CJ205" t="e">
            <v>#N/A</v>
          </cell>
          <cell r="CK205">
            <v>169.42391208791207</v>
          </cell>
          <cell r="CL205" t="e">
            <v>#N/A</v>
          </cell>
          <cell r="CM205">
            <v>169.4321561771562</v>
          </cell>
          <cell r="CN205" t="e">
            <v>#N/A</v>
          </cell>
        </row>
        <row r="206">
          <cell r="BY206">
            <v>1997</v>
          </cell>
          <cell r="BZ206">
            <v>177.78090686274513</v>
          </cell>
          <cell r="CA206" t="e">
            <v>#N/A</v>
          </cell>
          <cell r="CB206">
            <v>175.60112745098036</v>
          </cell>
          <cell r="CC206" t="e">
            <v>#N/A</v>
          </cell>
          <cell r="CD206">
            <v>178.97942104596899</v>
          </cell>
          <cell r="CE206" t="e">
            <v>#N/A</v>
          </cell>
          <cell r="CG206">
            <v>169.80990196078432</v>
          </cell>
          <cell r="CH206" t="e">
            <v>#N/A</v>
          </cell>
          <cell r="CI206">
            <v>164.43073809523813</v>
          </cell>
          <cell r="CJ206" t="e">
            <v>#N/A</v>
          </cell>
          <cell r="CK206">
            <v>169.44254945054942</v>
          </cell>
          <cell r="CL206" t="e">
            <v>#N/A</v>
          </cell>
          <cell r="CM206">
            <v>169.45367715617718</v>
          </cell>
          <cell r="CN206" t="e">
            <v>#N/A</v>
          </cell>
        </row>
        <row r="207">
          <cell r="BY207">
            <v>1998</v>
          </cell>
          <cell r="BZ207">
            <v>177.86651960784317</v>
          </cell>
          <cell r="CA207" t="e">
            <v>#N/A</v>
          </cell>
          <cell r="CB207">
            <v>175.67754901960782</v>
          </cell>
          <cell r="CC207" t="e">
            <v>#N/A</v>
          </cell>
          <cell r="CD207">
            <v>178.98128166630502</v>
          </cell>
          <cell r="CE207" t="e">
            <v>#N/A</v>
          </cell>
          <cell r="CG207">
            <v>169.85627450980394</v>
          </cell>
          <cell r="CH207" t="e">
            <v>#N/A</v>
          </cell>
          <cell r="CI207">
            <v>164.45009523809529</v>
          </cell>
          <cell r="CJ207" t="e">
            <v>#N/A</v>
          </cell>
          <cell r="CK207">
            <v>169.46118681318677</v>
          </cell>
          <cell r="CL207" t="e">
            <v>#N/A</v>
          </cell>
          <cell r="CM207">
            <v>169.47519813519816</v>
          </cell>
          <cell r="CN207" t="e">
            <v>#N/A</v>
          </cell>
        </row>
        <row r="208">
          <cell r="BY208">
            <v>1999</v>
          </cell>
          <cell r="BZ208">
            <v>177.95213235294122</v>
          </cell>
          <cell r="CA208" t="e">
            <v>#N/A</v>
          </cell>
          <cell r="CB208">
            <v>175.75397058823526</v>
          </cell>
          <cell r="CC208" t="e">
            <v>#N/A</v>
          </cell>
          <cell r="CD208">
            <v>178.98297435688633</v>
          </cell>
          <cell r="CE208" t="e">
            <v>#N/A</v>
          </cell>
          <cell r="CG208">
            <v>169.90264705882353</v>
          </cell>
          <cell r="CH208" t="e">
            <v>#N/A</v>
          </cell>
          <cell r="CI208">
            <v>164.46945238095242</v>
          </cell>
          <cell r="CJ208" t="e">
            <v>#N/A</v>
          </cell>
          <cell r="CK208">
            <v>169.47982417582415</v>
          </cell>
          <cell r="CL208" t="e">
            <v>#N/A</v>
          </cell>
          <cell r="CM208">
            <v>169.49671911421913</v>
          </cell>
          <cell r="CN208" t="e">
            <v>#N/A</v>
          </cell>
        </row>
        <row r="209">
          <cell r="BY209">
            <v>2000</v>
          </cell>
          <cell r="BZ209">
            <v>178.03774509803924</v>
          </cell>
          <cell r="CA209" t="e">
            <v>#N/A</v>
          </cell>
          <cell r="CB209">
            <v>175.83039215686273</v>
          </cell>
          <cell r="CC209" t="e">
            <v>#N/A</v>
          </cell>
          <cell r="CD209">
            <v>178.98451422305533</v>
          </cell>
          <cell r="CE209" t="e">
            <v>#N/A</v>
          </cell>
          <cell r="CG209">
            <v>169.94901960784313</v>
          </cell>
          <cell r="CH209" t="e">
            <v>#N/A</v>
          </cell>
          <cell r="CI209">
            <v>164.48880952380955</v>
          </cell>
          <cell r="CJ209" t="e">
            <v>#N/A</v>
          </cell>
          <cell r="CK209">
            <v>169.4984615384615</v>
          </cell>
          <cell r="CL209" t="e">
            <v>#N/A</v>
          </cell>
          <cell r="CM209">
            <v>169.51824009324011</v>
          </cell>
          <cell r="CN209" t="e">
            <v>#N/A</v>
          </cell>
        </row>
        <row r="210">
          <cell r="BY210">
            <v>2001</v>
          </cell>
          <cell r="BZ210">
            <v>178.12335784313728</v>
          </cell>
          <cell r="CA210" t="e">
            <v>#N/A</v>
          </cell>
          <cell r="CB210">
            <v>175.90681372549017</v>
          </cell>
          <cell r="CC210" t="e">
            <v>#N/A</v>
          </cell>
          <cell r="CD210">
            <v>178.98591502025394</v>
          </cell>
          <cell r="CE210" t="e">
            <v>#N/A</v>
          </cell>
          <cell r="CG210">
            <v>169.99539215686275</v>
          </cell>
          <cell r="CH210" t="e">
            <v>#N/A</v>
          </cell>
          <cell r="CI210">
            <v>164.50816666666668</v>
          </cell>
          <cell r="CJ210" t="e">
            <v>#N/A</v>
          </cell>
          <cell r="CK210">
            <v>169.51709890109888</v>
          </cell>
          <cell r="CL210" t="e">
            <v>#N/A</v>
          </cell>
          <cell r="CM210">
            <v>169.53976107226109</v>
          </cell>
          <cell r="CN210" t="e">
            <v>#N/A</v>
          </cell>
        </row>
        <row r="211">
          <cell r="BY211">
            <v>2002</v>
          </cell>
          <cell r="BZ211">
            <v>178.20897058823533</v>
          </cell>
          <cell r="CA211" t="e">
            <v>#N/A</v>
          </cell>
          <cell r="CB211">
            <v>175.98323529411761</v>
          </cell>
          <cell r="CC211" t="e">
            <v>#N/A</v>
          </cell>
          <cell r="CD211">
            <v>178.98718927313084</v>
          </cell>
          <cell r="CE211" t="e">
            <v>#N/A</v>
          </cell>
          <cell r="CG211">
            <v>170.04176470588237</v>
          </cell>
          <cell r="CH211" t="e">
            <v>#N/A</v>
          </cell>
          <cell r="CI211">
            <v>164.52752380952384</v>
          </cell>
          <cell r="CJ211" t="e">
            <v>#N/A</v>
          </cell>
          <cell r="CK211">
            <v>169.53573626373623</v>
          </cell>
          <cell r="CL211" t="e">
            <v>#N/A</v>
          </cell>
          <cell r="CM211">
            <v>169.56128205128206</v>
          </cell>
          <cell r="CN211" t="e">
            <v>#N/A</v>
          </cell>
        </row>
        <row r="212">
          <cell r="BY212">
            <v>2003</v>
          </cell>
          <cell r="BZ212">
            <v>178.29458333333338</v>
          </cell>
          <cell r="CA212" t="e">
            <v>#N/A</v>
          </cell>
          <cell r="CB212">
            <v>176.05965686274507</v>
          </cell>
          <cell r="CC212" t="e">
            <v>#N/A</v>
          </cell>
          <cell r="CD212">
            <v>178.9883483844045</v>
          </cell>
          <cell r="CE212" t="e">
            <v>#N/A</v>
          </cell>
          <cell r="CG212">
            <v>170.08813725490197</v>
          </cell>
          <cell r="CH212" t="e">
            <v>#N/A</v>
          </cell>
          <cell r="CI212">
            <v>164.54688095238097</v>
          </cell>
          <cell r="CJ212" t="e">
            <v>#N/A</v>
          </cell>
          <cell r="CK212">
            <v>169.5543736263736</v>
          </cell>
          <cell r="CL212" t="e">
            <v>#N/A</v>
          </cell>
          <cell r="CM212">
            <v>169.58280303030304</v>
          </cell>
          <cell r="CN212" t="e">
            <v>#N/A</v>
          </cell>
        </row>
        <row r="213">
          <cell r="BY213">
            <v>2004</v>
          </cell>
          <cell r="BZ213">
            <v>178.3801960784314</v>
          </cell>
          <cell r="CA213" t="e">
            <v>#N/A</v>
          </cell>
          <cell r="CB213">
            <v>176.13607843137251</v>
          </cell>
          <cell r="CC213" t="e">
            <v>#N/A</v>
          </cell>
          <cell r="CD213">
            <v>178.98940273431697</v>
          </cell>
          <cell r="CE213" t="e">
            <v>#N/A</v>
          </cell>
          <cell r="CG213">
            <v>170.13450980392156</v>
          </cell>
          <cell r="CH213" t="e">
            <v>#N/A</v>
          </cell>
          <cell r="CI213">
            <v>164.56623809523813</v>
          </cell>
          <cell r="CJ213" t="e">
            <v>#N/A</v>
          </cell>
          <cell r="CK213">
            <v>169.57301098901095</v>
          </cell>
          <cell r="CL213" t="e">
            <v>#N/A</v>
          </cell>
          <cell r="CM213">
            <v>169.60432400932402</v>
          </cell>
          <cell r="CN213" t="e">
            <v>#N/A</v>
          </cell>
        </row>
        <row r="214">
          <cell r="BY214">
            <v>2005</v>
          </cell>
          <cell r="BZ214">
            <v>178.46580882352944</v>
          </cell>
          <cell r="CA214" t="e">
            <v>#N/A</v>
          </cell>
          <cell r="CB214">
            <v>176.21249999999998</v>
          </cell>
          <cell r="CC214" t="e">
            <v>#N/A</v>
          </cell>
          <cell r="CD214">
            <v>178.99036177145274</v>
          </cell>
          <cell r="CE214" t="e">
            <v>#N/A</v>
          </cell>
          <cell r="CG214">
            <v>170.18088235294118</v>
          </cell>
          <cell r="CH214" t="e">
            <v>#N/A</v>
          </cell>
          <cell r="CI214">
            <v>164.58559523809527</v>
          </cell>
          <cell r="CJ214" t="e">
            <v>#N/A</v>
          </cell>
          <cell r="CK214">
            <v>169.5916483516483</v>
          </cell>
          <cell r="CL214" t="e">
            <v>#N/A</v>
          </cell>
          <cell r="CM214">
            <v>169.62584498834502</v>
          </cell>
          <cell r="CN214" t="e">
            <v>#N/A</v>
          </cell>
        </row>
        <row r="215">
          <cell r="BY215">
            <v>2006</v>
          </cell>
          <cell r="BZ215">
            <v>178.55142156862749</v>
          </cell>
          <cell r="CA215" t="e">
            <v>#N/A</v>
          </cell>
          <cell r="CB215">
            <v>176.28892156862742</v>
          </cell>
          <cell r="CC215" t="e">
            <v>#N/A</v>
          </cell>
          <cell r="CD215">
            <v>178.99123409564157</v>
          </cell>
          <cell r="CE215" t="e">
            <v>#N/A</v>
          </cell>
          <cell r="CG215">
            <v>170.22725490196081</v>
          </cell>
          <cell r="CH215" t="e">
            <v>#N/A</v>
          </cell>
          <cell r="CI215">
            <v>164.6049523809524</v>
          </cell>
          <cell r="CJ215" t="e">
            <v>#N/A</v>
          </cell>
          <cell r="CK215">
            <v>169.61028571428568</v>
          </cell>
          <cell r="CL215" t="e">
            <v>#N/A</v>
          </cell>
          <cell r="CM215">
            <v>169.647365967366</v>
          </cell>
          <cell r="CN215" t="e">
            <v>#N/A</v>
          </cell>
        </row>
        <row r="216">
          <cell r="BY216">
            <v>2007</v>
          </cell>
          <cell r="BZ216">
            <v>178.63703431372554</v>
          </cell>
          <cell r="CA216" t="e">
            <v>#N/A</v>
          </cell>
          <cell r="CB216">
            <v>176.36534313725488</v>
          </cell>
          <cell r="CC216" t="e">
            <v>#N/A</v>
          </cell>
          <cell r="CD216">
            <v>178.99202753360794</v>
          </cell>
          <cell r="CE216" t="e">
            <v>#N/A</v>
          </cell>
          <cell r="CG216">
            <v>170.2736274509804</v>
          </cell>
          <cell r="CH216" t="e">
            <v>#N/A</v>
          </cell>
          <cell r="CI216">
            <v>164.62430952380956</v>
          </cell>
          <cell r="CJ216" t="e">
            <v>#N/A</v>
          </cell>
          <cell r="CK216">
            <v>169.62892307692306</v>
          </cell>
          <cell r="CL216" t="e">
            <v>#N/A</v>
          </cell>
          <cell r="CM216">
            <v>169.66888694638698</v>
          </cell>
          <cell r="CN216" t="e">
            <v>#N/A</v>
          </cell>
        </row>
        <row r="217">
          <cell r="BY217">
            <v>2008</v>
          </cell>
          <cell r="BZ217">
            <v>178.72264705882355</v>
          </cell>
          <cell r="CA217" t="e">
            <v>#N/A</v>
          </cell>
          <cell r="CB217">
            <v>176.44176470588232</v>
          </cell>
          <cell r="CC217" t="e">
            <v>#N/A</v>
          </cell>
          <cell r="CD217">
            <v>178.99274920798115</v>
          </cell>
          <cell r="CE217" t="e">
            <v>#N/A</v>
          </cell>
          <cell r="CG217">
            <v>170.32</v>
          </cell>
          <cell r="CH217" t="e">
            <v>#N/A</v>
          </cell>
          <cell r="CI217">
            <v>164.64366666666669</v>
          </cell>
          <cell r="CJ217" t="e">
            <v>#N/A</v>
          </cell>
          <cell r="CK217">
            <v>169.64756043956041</v>
          </cell>
          <cell r="CL217" t="e">
            <v>#N/A</v>
          </cell>
          <cell r="CM217">
            <v>169.69040792540795</v>
          </cell>
          <cell r="CN217" t="e">
            <v>#N/A</v>
          </cell>
        </row>
        <row r="218">
          <cell r="BY218">
            <v>2009</v>
          </cell>
          <cell r="BZ218">
            <v>178.8082598039216</v>
          </cell>
          <cell r="CA218" t="e">
            <v>#N/A</v>
          </cell>
          <cell r="CB218">
            <v>176.51818627450979</v>
          </cell>
          <cell r="CC218" t="e">
            <v>#N/A</v>
          </cell>
          <cell r="CD218">
            <v>178.99340560023003</v>
          </cell>
          <cell r="CE218" t="e">
            <v>#N/A</v>
          </cell>
          <cell r="CG218">
            <v>170.36637254901962</v>
          </cell>
          <cell r="CH218" t="e">
            <v>#N/A</v>
          </cell>
          <cell r="CI218">
            <v>164.66302380952385</v>
          </cell>
          <cell r="CJ218" t="e">
            <v>#N/A</v>
          </cell>
          <cell r="CK218">
            <v>169.66619780219776</v>
          </cell>
          <cell r="CL218" t="e">
            <v>#N/A</v>
          </cell>
          <cell r="CM218">
            <v>169.71192890442893</v>
          </cell>
          <cell r="CN218" t="e">
            <v>#N/A</v>
          </cell>
        </row>
        <row r="219">
          <cell r="BY219">
            <v>2010</v>
          </cell>
          <cell r="BZ219">
            <v>178.89387254901965</v>
          </cell>
          <cell r="CA219" t="e">
            <v>#N/A</v>
          </cell>
          <cell r="CB219">
            <v>176.59460784313723</v>
          </cell>
          <cell r="CC219" t="e">
            <v>#N/A</v>
          </cell>
          <cell r="CD219">
            <v>178.99400260804282</v>
          </cell>
          <cell r="CE219" t="e">
            <v>#N/A</v>
          </cell>
          <cell r="CG219">
            <v>170.41274509803924</v>
          </cell>
          <cell r="CH219" t="e">
            <v>#N/A</v>
          </cell>
          <cell r="CI219">
            <v>164.68238095238098</v>
          </cell>
          <cell r="CJ219" t="e">
            <v>#N/A</v>
          </cell>
          <cell r="CK219">
            <v>169.68483516483514</v>
          </cell>
          <cell r="CL219" t="e">
            <v>#N/A</v>
          </cell>
          <cell r="CM219">
            <v>169.73344988344991</v>
          </cell>
          <cell r="CN219" t="e">
            <v>#N/A</v>
          </cell>
        </row>
        <row r="220">
          <cell r="BY220">
            <v>2011</v>
          </cell>
          <cell r="BZ220">
            <v>178.97948529411769</v>
          </cell>
          <cell r="CA220" t="e">
            <v>#N/A</v>
          </cell>
          <cell r="CB220">
            <v>176.67102941176466</v>
          </cell>
          <cell r="CC220" t="e">
            <v>#N/A</v>
          </cell>
          <cell r="CD220">
            <v>178.99454559762995</v>
          </cell>
          <cell r="CE220" t="e">
            <v>#N/A</v>
          </cell>
          <cell r="CG220">
            <v>170.45911764705883</v>
          </cell>
          <cell r="CH220" t="e">
            <v>#N/A</v>
          </cell>
          <cell r="CI220">
            <v>164.70173809523811</v>
          </cell>
          <cell r="CJ220" t="e">
            <v>#N/A</v>
          </cell>
          <cell r="CK220">
            <v>169.70347252747248</v>
          </cell>
          <cell r="CL220" t="e">
            <v>#N/A</v>
          </cell>
          <cell r="CM220">
            <v>169.75497086247088</v>
          </cell>
          <cell r="CN220" t="e">
            <v>#N/A</v>
          </cell>
        </row>
        <row r="221">
          <cell r="BY221">
            <v>2012</v>
          </cell>
          <cell r="BZ221">
            <v>179.06509803921571</v>
          </cell>
          <cell r="CA221" t="e">
            <v>#N/A</v>
          </cell>
          <cell r="CB221">
            <v>176.74745098039213</v>
          </cell>
          <cell r="CC221" t="e">
            <v>#N/A</v>
          </cell>
          <cell r="CD221">
            <v>178.99503945138915</v>
          </cell>
          <cell r="CE221" t="e">
            <v>#N/A</v>
          </cell>
          <cell r="CG221">
            <v>170.50549019607843</v>
          </cell>
          <cell r="CH221" t="e">
            <v>#N/A</v>
          </cell>
          <cell r="CI221">
            <v>164.72109523809527</v>
          </cell>
          <cell r="CJ221" t="e">
            <v>#N/A</v>
          </cell>
          <cell r="CK221">
            <v>169.72210989010986</v>
          </cell>
          <cell r="CL221" t="e">
            <v>#N/A</v>
          </cell>
          <cell r="CM221">
            <v>169.77649184149186</v>
          </cell>
          <cell r="CN221" t="e">
            <v>#N/A</v>
          </cell>
        </row>
        <row r="222">
          <cell r="BY222">
            <v>2013</v>
          </cell>
          <cell r="BZ222">
            <v>179.15071078431376</v>
          </cell>
          <cell r="CA222" t="e">
            <v>#N/A</v>
          </cell>
          <cell r="CB222">
            <v>176.82387254901957</v>
          </cell>
          <cell r="CC222" t="e">
            <v>#N/A</v>
          </cell>
          <cell r="CD222">
            <v>178.99548861133528</v>
          </cell>
          <cell r="CE222" t="e">
            <v>#N/A</v>
          </cell>
          <cell r="CG222">
            <v>170.55186274509805</v>
          </cell>
          <cell r="CH222" t="e">
            <v>#N/A</v>
          </cell>
          <cell r="CI222">
            <v>164.74045238095241</v>
          </cell>
          <cell r="CJ222" t="e">
            <v>#N/A</v>
          </cell>
          <cell r="CK222">
            <v>169.74074725274721</v>
          </cell>
          <cell r="CL222" t="e">
            <v>#N/A</v>
          </cell>
          <cell r="CM222">
            <v>169.79801282051284</v>
          </cell>
          <cell r="CN222" t="e">
            <v>#N/A</v>
          </cell>
        </row>
        <row r="223">
          <cell r="BY223">
            <v>2014</v>
          </cell>
          <cell r="BZ223">
            <v>179.23632352941181</v>
          </cell>
          <cell r="CA223" t="e">
            <v>#N/A</v>
          </cell>
          <cell r="CB223">
            <v>176.90029411764704</v>
          </cell>
          <cell r="CC223" t="e">
            <v>#N/A</v>
          </cell>
          <cell r="CD223">
            <v>178.99589711866497</v>
          </cell>
          <cell r="CE223" t="e">
            <v>#N/A</v>
          </cell>
          <cell r="CG223">
            <v>170.59823529411767</v>
          </cell>
          <cell r="CH223" t="e">
            <v>#N/A</v>
          </cell>
          <cell r="CI223">
            <v>164.75980952380957</v>
          </cell>
          <cell r="CJ223" t="e">
            <v>#N/A</v>
          </cell>
          <cell r="CK223">
            <v>169.75938461538459</v>
          </cell>
          <cell r="CL223" t="e">
            <v>#N/A</v>
          </cell>
          <cell r="CM223">
            <v>169.81953379953381</v>
          </cell>
          <cell r="CN223" t="e">
            <v>#N/A</v>
          </cell>
        </row>
        <row r="224">
          <cell r="BY224">
            <v>2015</v>
          </cell>
          <cell r="BZ224">
            <v>179.32193627450985</v>
          </cell>
          <cell r="CA224" t="e">
            <v>#N/A</v>
          </cell>
          <cell r="CB224">
            <v>176.97671568627447</v>
          </cell>
          <cell r="CC224" t="e">
            <v>#N/A</v>
          </cell>
          <cell r="CD224">
            <v>178.99626864979354</v>
          </cell>
          <cell r="CE224" t="e">
            <v>#N/A</v>
          </cell>
          <cell r="CG224">
            <v>170.64460784313727</v>
          </cell>
          <cell r="CH224" t="e">
            <v>#N/A</v>
          </cell>
          <cell r="CI224">
            <v>164.7791666666667</v>
          </cell>
          <cell r="CJ224" t="e">
            <v>#N/A</v>
          </cell>
          <cell r="CK224">
            <v>169.77802197802194</v>
          </cell>
          <cell r="CL224" t="e">
            <v>#N/A</v>
          </cell>
          <cell r="CM224">
            <v>169.84105477855479</v>
          </cell>
          <cell r="CN224" t="e">
            <v>#N/A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fao.org/3/a-y5686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0"/>
  <sheetViews>
    <sheetView tabSelected="1" zoomScale="55" zoomScaleNormal="55" workbookViewId="0">
      <selection activeCell="V16" sqref="V16"/>
    </sheetView>
  </sheetViews>
  <sheetFormatPr defaultRowHeight="15" x14ac:dyDescent="0.25"/>
  <cols>
    <col min="1" max="1" width="9.140625" style="1"/>
    <col min="2" max="2" width="9.140625" style="2"/>
    <col min="3" max="4" width="12.5703125" style="2" customWidth="1"/>
    <col min="5" max="8" width="10" style="2" bestFit="1" customWidth="1"/>
    <col min="9" max="9" width="9.7109375" style="2" bestFit="1" customWidth="1"/>
    <col min="10" max="10" width="10" style="2" bestFit="1" customWidth="1"/>
    <col min="11" max="11" width="9.7109375" style="2" bestFit="1" customWidth="1"/>
    <col min="12" max="12" width="10" style="2" bestFit="1" customWidth="1"/>
    <col min="13" max="13" width="9.7109375" style="2" bestFit="1" customWidth="1"/>
    <col min="14" max="14" width="10" style="2" bestFit="1" customWidth="1"/>
    <col min="15" max="15" width="9.7109375" style="2" bestFit="1" customWidth="1"/>
    <col min="16" max="16" width="10" style="2" bestFit="1" customWidth="1"/>
    <col min="17" max="17" width="9.140625" style="1"/>
    <col min="18" max="18" width="12.5703125" style="2" bestFit="1" customWidth="1"/>
    <col min="19" max="24" width="10" style="2" bestFit="1" customWidth="1"/>
    <col min="25" max="25" width="9.7109375" style="2" bestFit="1" customWidth="1"/>
    <col min="26" max="26" width="10" style="2" bestFit="1" customWidth="1"/>
    <col min="27" max="27" width="9.7109375" style="2" bestFit="1" customWidth="1"/>
    <col min="28" max="28" width="10" style="2" bestFit="1" customWidth="1"/>
    <col min="29" max="29" width="9.7109375" style="2" bestFit="1" customWidth="1"/>
    <col min="30" max="30" width="10" style="2" bestFit="1" customWidth="1"/>
    <col min="31" max="31" width="9.7109375" style="2" bestFit="1" customWidth="1"/>
    <col min="32" max="32" width="10" style="2" bestFit="1" customWidth="1"/>
    <col min="33" max="33" width="9.140625" style="1"/>
    <col min="34" max="16384" width="9.140625" style="11"/>
  </cols>
  <sheetData>
    <row r="2" spans="1:33" s="4" customFormat="1" ht="15.75" x14ac:dyDescent="0.25">
      <c r="A2" s="1"/>
      <c r="B2" s="2"/>
      <c r="C2" s="3" t="s">
        <v>0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2"/>
      <c r="S2" s="3" t="s">
        <v>1</v>
      </c>
      <c r="T2" s="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</row>
    <row r="3" spans="1:33" s="4" customFormat="1" ht="15.75" thickBot="1" x14ac:dyDescent="0.3">
      <c r="A3" s="1"/>
      <c r="B3" s="2"/>
      <c r="C3" s="5" t="s">
        <v>2</v>
      </c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5" t="s">
        <v>2</v>
      </c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</row>
    <row r="4" spans="1:33" s="4" customFormat="1" ht="15.75" thickBot="1" x14ac:dyDescent="0.3">
      <c r="A4" s="1"/>
      <c r="B4" s="6" t="s">
        <v>3</v>
      </c>
      <c r="C4" s="7" t="s">
        <v>4</v>
      </c>
      <c r="D4" s="7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1"/>
      <c r="R4" s="6" t="s">
        <v>3</v>
      </c>
      <c r="S4" s="7" t="s">
        <v>4</v>
      </c>
      <c r="T4" s="7" t="s">
        <v>5</v>
      </c>
      <c r="U4" s="8" t="s">
        <v>6</v>
      </c>
      <c r="V4" s="8" t="s">
        <v>7</v>
      </c>
      <c r="W4" s="8" t="s">
        <v>8</v>
      </c>
      <c r="X4" s="8" t="s">
        <v>9</v>
      </c>
      <c r="Y4" s="8" t="s">
        <v>10</v>
      </c>
      <c r="Z4" s="8" t="s">
        <v>11</v>
      </c>
      <c r="AA4" s="8" t="s">
        <v>12</v>
      </c>
      <c r="AB4" s="8" t="s">
        <v>13</v>
      </c>
      <c r="AC4" s="8" t="s">
        <v>14</v>
      </c>
      <c r="AD4" s="8" t="s">
        <v>15</v>
      </c>
      <c r="AE4" s="8" t="s">
        <v>16</v>
      </c>
      <c r="AF4" s="8" t="s">
        <v>17</v>
      </c>
      <c r="AG4" s="1"/>
    </row>
    <row r="5" spans="1:33" s="4" customFormat="1" x14ac:dyDescent="0.25">
      <c r="A5" s="1"/>
      <c r="B5" s="2">
        <v>1960</v>
      </c>
      <c r="C5" s="9">
        <v>82.469501484000844</v>
      </c>
      <c r="D5" s="9">
        <v>52.230684273200531</v>
      </c>
      <c r="E5" s="9">
        <v>81.165156703086879</v>
      </c>
      <c r="F5" s="9">
        <v>51.404599245288352</v>
      </c>
      <c r="G5" s="9">
        <v>85.10073449551534</v>
      </c>
      <c r="H5" s="9">
        <v>53.897131847159713</v>
      </c>
      <c r="I5" s="9">
        <v>77.815359461363741</v>
      </c>
      <c r="J5" s="9">
        <v>49.283060992197029</v>
      </c>
      <c r="K5" s="9">
        <v>74.636057626345931</v>
      </c>
      <c r="L5" s="9">
        <v>47.269503163352418</v>
      </c>
      <c r="M5" s="9">
        <v>78.28987294495964</v>
      </c>
      <c r="N5" s="9">
        <v>49.583586198474428</v>
      </c>
      <c r="O5" s="9">
        <v>78.221104318310879</v>
      </c>
      <c r="P5" s="9">
        <v>49.540032734930222</v>
      </c>
      <c r="Q5" s="10"/>
      <c r="R5" s="9">
        <v>1960</v>
      </c>
      <c r="S5" s="9">
        <v>60.95571848817454</v>
      </c>
      <c r="T5" s="9">
        <v>38.60528837584387</v>
      </c>
      <c r="U5" s="9">
        <v>59.991637563151173</v>
      </c>
      <c r="V5" s="9">
        <v>37.994703789995739</v>
      </c>
      <c r="W5" s="9">
        <v>62.900542887989602</v>
      </c>
      <c r="X5" s="9">
        <v>39.837010495726744</v>
      </c>
      <c r="Y5" s="9">
        <v>57.515700471442763</v>
      </c>
      <c r="Z5" s="9">
        <v>36.426610298580414</v>
      </c>
      <c r="AA5" s="9">
        <v>55.165781723820913</v>
      </c>
      <c r="AB5" s="9">
        <v>34.938328425086574</v>
      </c>
      <c r="AC5" s="9">
        <v>57.866427828883218</v>
      </c>
      <c r="AD5" s="9">
        <v>36.648737624959367</v>
      </c>
      <c r="AE5" s="9">
        <v>57.815598843968907</v>
      </c>
      <c r="AF5" s="9">
        <v>36.616545934513638</v>
      </c>
      <c r="AG5" s="1"/>
    </row>
    <row r="6" spans="1:33" s="4" customFormat="1" x14ac:dyDescent="0.25">
      <c r="A6" s="1"/>
      <c r="B6" s="2">
        <v>1961</v>
      </c>
      <c r="C6" s="9">
        <v>82.530032635502252</v>
      </c>
      <c r="D6" s="9">
        <v>52.269020669151423</v>
      </c>
      <c r="E6" s="9">
        <v>81.219477865621997</v>
      </c>
      <c r="F6" s="9">
        <v>51.439002648227266</v>
      </c>
      <c r="G6" s="9">
        <v>85.139189915454693</v>
      </c>
      <c r="H6" s="9">
        <v>53.921486946454635</v>
      </c>
      <c r="I6" s="9">
        <v>77.848789190142767</v>
      </c>
      <c r="J6" s="9">
        <v>49.304233153757082</v>
      </c>
      <c r="K6" s="9">
        <v>74.650208048206267</v>
      </c>
      <c r="L6" s="9">
        <v>47.278465097197298</v>
      </c>
      <c r="M6" s="9">
        <v>78.303281900416152</v>
      </c>
      <c r="N6" s="9">
        <v>49.592078536930224</v>
      </c>
      <c r="O6" s="9">
        <v>78.236592405938453</v>
      </c>
      <c r="P6" s="9">
        <v>49.54984185709435</v>
      </c>
      <c r="Q6" s="10"/>
      <c r="R6" s="9">
        <v>1961</v>
      </c>
      <c r="S6" s="9">
        <v>61.00045890450167</v>
      </c>
      <c r="T6" s="9">
        <v>38.633623972851055</v>
      </c>
      <c r="U6" s="9">
        <v>60.031787987633656</v>
      </c>
      <c r="V6" s="9">
        <v>38.020132392167987</v>
      </c>
      <c r="W6" s="9">
        <v>62.928966459249111</v>
      </c>
      <c r="X6" s="9">
        <v>39.85501209085777</v>
      </c>
      <c r="Y6" s="9">
        <v>57.540409401409875</v>
      </c>
      <c r="Z6" s="9">
        <v>36.442259287559587</v>
      </c>
      <c r="AA6" s="9">
        <v>55.176240731282896</v>
      </c>
      <c r="AB6" s="9">
        <v>34.944952463145839</v>
      </c>
      <c r="AC6" s="9">
        <v>57.876338795959768</v>
      </c>
      <c r="AD6" s="9">
        <v>36.655014570774519</v>
      </c>
      <c r="AE6" s="9">
        <v>57.827046560911029</v>
      </c>
      <c r="AF6" s="9">
        <v>36.623796155243653</v>
      </c>
      <c r="AG6" s="1"/>
    </row>
    <row r="7" spans="1:33" s="4" customFormat="1" x14ac:dyDescent="0.25">
      <c r="A7" s="1"/>
      <c r="B7" s="2">
        <v>1962</v>
      </c>
      <c r="C7" s="9">
        <v>82.590548991883594</v>
      </c>
      <c r="D7" s="9">
        <v>52.307347694859601</v>
      </c>
      <c r="E7" s="9">
        <v>81.273786920505884</v>
      </c>
      <c r="F7" s="9">
        <v>51.473398382987057</v>
      </c>
      <c r="G7" s="9">
        <v>85.174564195104551</v>
      </c>
      <c r="H7" s="9">
        <v>53.943890656899548</v>
      </c>
      <c r="I7" s="9">
        <v>77.882214134489089</v>
      </c>
      <c r="J7" s="9">
        <v>49.325402285176423</v>
      </c>
      <c r="K7" s="9">
        <v>74.664357576022255</v>
      </c>
      <c r="L7" s="9">
        <v>47.287426464814097</v>
      </c>
      <c r="M7" s="9">
        <v>78.316690090515948</v>
      </c>
      <c r="N7" s="9">
        <v>49.600570390660096</v>
      </c>
      <c r="O7" s="9">
        <v>78.25207947160159</v>
      </c>
      <c r="P7" s="9">
        <v>49.559650332014343</v>
      </c>
      <c r="Q7" s="10"/>
      <c r="R7" s="9">
        <v>1962</v>
      </c>
      <c r="S7" s="9">
        <v>61.045188385305266</v>
      </c>
      <c r="T7" s="9">
        <v>38.661952644026663</v>
      </c>
      <c r="U7" s="9">
        <v>60.071929462982617</v>
      </c>
      <c r="V7" s="9">
        <v>38.04555532655565</v>
      </c>
      <c r="W7" s="9">
        <v>62.955112665946849</v>
      </c>
      <c r="X7" s="9">
        <v>39.871571355099668</v>
      </c>
      <c r="Y7" s="9">
        <v>57.565114795057156</v>
      </c>
      <c r="Z7" s="9">
        <v>36.457906036869524</v>
      </c>
      <c r="AA7" s="9">
        <v>55.186699077929497</v>
      </c>
      <c r="AB7" s="9">
        <v>34.951576082688682</v>
      </c>
      <c r="AC7" s="9">
        <v>57.886249197337882</v>
      </c>
      <c r="AD7" s="9">
        <v>36.661291158313993</v>
      </c>
      <c r="AE7" s="9">
        <v>57.838493522488136</v>
      </c>
      <c r="AF7" s="9">
        <v>36.631045897575817</v>
      </c>
      <c r="AG7" s="1"/>
    </row>
    <row r="8" spans="1:33" s="4" customFormat="1" x14ac:dyDescent="0.25">
      <c r="A8" s="1"/>
      <c r="B8" s="2">
        <v>1963</v>
      </c>
      <c r="C8" s="9">
        <v>82.651050571208259</v>
      </c>
      <c r="D8" s="9">
        <v>52.345665361765235</v>
      </c>
      <c r="E8" s="9">
        <v>81.328083881219911</v>
      </c>
      <c r="F8" s="9">
        <v>51.50778645810594</v>
      </c>
      <c r="G8" s="9">
        <v>85.207072352786014</v>
      </c>
      <c r="H8" s="9">
        <v>53.964479156764469</v>
      </c>
      <c r="I8" s="9">
        <v>77.915634297824425</v>
      </c>
      <c r="J8" s="9">
        <v>49.346568388622131</v>
      </c>
      <c r="K8" s="9">
        <v>74.678506210076307</v>
      </c>
      <c r="L8" s="9">
        <v>47.296387266381664</v>
      </c>
      <c r="M8" s="9">
        <v>78.330097515477419</v>
      </c>
      <c r="N8" s="9">
        <v>49.609061759802373</v>
      </c>
      <c r="O8" s="9">
        <v>78.267565515637401</v>
      </c>
      <c r="P8" s="9">
        <v>49.569458159903682</v>
      </c>
      <c r="Q8" s="10"/>
      <c r="R8" s="9">
        <v>1963</v>
      </c>
      <c r="S8" s="9">
        <v>61.089906943936541</v>
      </c>
      <c r="T8" s="9">
        <v>38.690274397826471</v>
      </c>
      <c r="U8" s="9">
        <v>60.112061999162542</v>
      </c>
      <c r="V8" s="9">
        <v>38.070972599469606</v>
      </c>
      <c r="W8" s="9">
        <v>62.979140434667933</v>
      </c>
      <c r="X8" s="9">
        <v>39.886788941956354</v>
      </c>
      <c r="Y8" s="9">
        <v>57.589816654913704</v>
      </c>
      <c r="Z8" s="9">
        <v>36.473550548112009</v>
      </c>
      <c r="AA8" s="9">
        <v>55.197156763969446</v>
      </c>
      <c r="AB8" s="9">
        <v>34.958199283847314</v>
      </c>
      <c r="AC8" s="9">
        <v>57.896159033178961</v>
      </c>
      <c r="AD8" s="9">
        <v>36.667567387680002</v>
      </c>
      <c r="AE8" s="9">
        <v>57.849939728949387</v>
      </c>
      <c r="AF8" s="9">
        <v>36.638295161667941</v>
      </c>
      <c r="AG8" s="1"/>
    </row>
    <row r="9" spans="1:33" s="4" customFormat="1" x14ac:dyDescent="0.25">
      <c r="A9" s="1"/>
      <c r="B9" s="2">
        <v>1964</v>
      </c>
      <c r="C9" s="9">
        <v>82.711537391500343</v>
      </c>
      <c r="D9" s="9">
        <v>52.38397368128355</v>
      </c>
      <c r="E9" s="9">
        <v>81.382368761218373</v>
      </c>
      <c r="F9" s="9">
        <v>51.542166882104972</v>
      </c>
      <c r="G9" s="9">
        <v>85.236919735576564</v>
      </c>
      <c r="H9" s="9">
        <v>53.983382499198491</v>
      </c>
      <c r="I9" s="9">
        <v>77.94904968356623</v>
      </c>
      <c r="J9" s="9">
        <v>49.367731466258604</v>
      </c>
      <c r="K9" s="9">
        <v>74.692653950650509</v>
      </c>
      <c r="L9" s="9">
        <v>47.305347502078654</v>
      </c>
      <c r="M9" s="9">
        <v>78.343504175518817</v>
      </c>
      <c r="N9" s="9">
        <v>49.617552644495248</v>
      </c>
      <c r="O9" s="9">
        <v>78.283050538382881</v>
      </c>
      <c r="P9" s="9">
        <v>49.57926534097583</v>
      </c>
      <c r="Q9" s="10"/>
      <c r="R9" s="9">
        <v>1964</v>
      </c>
      <c r="S9" s="9">
        <v>61.13461459371765</v>
      </c>
      <c r="T9" s="9">
        <v>38.718589242687841</v>
      </c>
      <c r="U9" s="9">
        <v>60.152185606117932</v>
      </c>
      <c r="V9" s="9">
        <v>38.096384217208019</v>
      </c>
      <c r="W9" s="9">
        <v>63.001201543687017</v>
      </c>
      <c r="X9" s="9">
        <v>39.900760977668448</v>
      </c>
      <c r="Y9" s="9">
        <v>57.61451498350548</v>
      </c>
      <c r="Z9" s="9">
        <v>36.4891928228868</v>
      </c>
      <c r="AA9" s="9">
        <v>55.207613789611251</v>
      </c>
      <c r="AB9" s="9">
        <v>34.96482206675379</v>
      </c>
      <c r="AC9" s="9">
        <v>57.906068303644339</v>
      </c>
      <c r="AD9" s="9">
        <v>36.673843258974742</v>
      </c>
      <c r="AE9" s="9">
        <v>57.86138518054387</v>
      </c>
      <c r="AF9" s="9">
        <v>36.645543947677787</v>
      </c>
      <c r="AG9" s="1"/>
    </row>
    <row r="10" spans="1:33" s="4" customFormat="1" x14ac:dyDescent="0.25">
      <c r="A10" s="1"/>
      <c r="B10" s="2">
        <v>1965</v>
      </c>
      <c r="C10" s="9">
        <v>82.772009470744038</v>
      </c>
      <c r="D10" s="9">
        <v>52.422272664804552</v>
      </c>
      <c r="E10" s="9">
        <v>81.436641573928767</v>
      </c>
      <c r="F10" s="9">
        <v>51.576539663488219</v>
      </c>
      <c r="G10" s="9">
        <v>85.26430149008479</v>
      </c>
      <c r="H10" s="9">
        <v>54.000724277053699</v>
      </c>
      <c r="I10" s="9">
        <v>77.982460295127439</v>
      </c>
      <c r="J10" s="9">
        <v>49.388891520247377</v>
      </c>
      <c r="K10" s="9">
        <v>74.706800798026947</v>
      </c>
      <c r="L10" s="9">
        <v>47.314307172083737</v>
      </c>
      <c r="M10" s="9">
        <v>78.356910070858262</v>
      </c>
      <c r="N10" s="9">
        <v>49.626043044876901</v>
      </c>
      <c r="O10" s="9">
        <v>78.298534540174487</v>
      </c>
      <c r="P10" s="9">
        <v>49.589071875443842</v>
      </c>
      <c r="Q10" s="10"/>
      <c r="R10" s="9">
        <v>1965</v>
      </c>
      <c r="S10" s="9">
        <v>61.179311347941251</v>
      </c>
      <c r="T10" s="9">
        <v>38.746897187029454</v>
      </c>
      <c r="U10" s="9">
        <v>60.192300293773442</v>
      </c>
      <c r="V10" s="9">
        <v>38.121790186056515</v>
      </c>
      <c r="W10" s="9">
        <v>63.021440231801797</v>
      </c>
      <c r="X10" s="9">
        <v>39.913578813474473</v>
      </c>
      <c r="Y10" s="9">
        <v>57.639209783355064</v>
      </c>
      <c r="Z10" s="9">
        <v>36.504832862791538</v>
      </c>
      <c r="AA10" s="9">
        <v>55.218070155063401</v>
      </c>
      <c r="AB10" s="9">
        <v>34.971444431540156</v>
      </c>
      <c r="AC10" s="9">
        <v>57.91597700889524</v>
      </c>
      <c r="AD10" s="9">
        <v>36.680118772300318</v>
      </c>
      <c r="AE10" s="9">
        <v>57.872829877520275</v>
      </c>
      <c r="AF10" s="9">
        <v>36.65279225576284</v>
      </c>
      <c r="AG10" s="1"/>
    </row>
    <row r="11" spans="1:33" s="4" customFormat="1" x14ac:dyDescent="0.25">
      <c r="A11" s="1"/>
      <c r="B11" s="2">
        <v>1966</v>
      </c>
      <c r="C11" s="9">
        <v>82.832466826884527</v>
      </c>
      <c r="D11" s="9">
        <v>52.46056232369353</v>
      </c>
      <c r="E11" s="9">
        <v>81.490902332751702</v>
      </c>
      <c r="F11" s="9">
        <v>51.610904810742745</v>
      </c>
      <c r="G11" s="9">
        <v>85.289402259882081</v>
      </c>
      <c r="H11" s="9">
        <v>54.016621431258649</v>
      </c>
      <c r="I11" s="9">
        <v>78.015866135916568</v>
      </c>
      <c r="J11" s="9">
        <v>49.410048552747156</v>
      </c>
      <c r="K11" s="9">
        <v>74.720946752487635</v>
      </c>
      <c r="L11" s="9">
        <v>47.323266276575502</v>
      </c>
      <c r="M11" s="9">
        <v>78.370315201713922</v>
      </c>
      <c r="N11" s="9">
        <v>49.634532961085476</v>
      </c>
      <c r="O11" s="9">
        <v>78.31401752134893</v>
      </c>
      <c r="P11" s="9">
        <v>49.598877763520989</v>
      </c>
      <c r="Q11" s="10"/>
      <c r="R11" s="9">
        <v>1966</v>
      </c>
      <c r="S11" s="9">
        <v>61.223997219871173</v>
      </c>
      <c r="T11" s="9">
        <v>38.775198239251743</v>
      </c>
      <c r="U11" s="9">
        <v>60.232406072033868</v>
      </c>
      <c r="V11" s="9">
        <v>38.147190512288113</v>
      </c>
      <c r="W11" s="9">
        <v>63.039992974695451</v>
      </c>
      <c r="X11" s="9">
        <v>39.925328883973783</v>
      </c>
      <c r="Y11" s="9">
        <v>57.663901056981814</v>
      </c>
      <c r="Z11" s="9">
        <v>36.520470669421812</v>
      </c>
      <c r="AA11" s="9">
        <v>55.22852586053434</v>
      </c>
      <c r="AB11" s="9">
        <v>34.978066378338411</v>
      </c>
      <c r="AC11" s="9">
        <v>57.925885149092899</v>
      </c>
      <c r="AD11" s="9">
        <v>36.686393927758836</v>
      </c>
      <c r="AE11" s="9">
        <v>57.884273820127476</v>
      </c>
      <c r="AF11" s="9">
        <v>36.660040086080734</v>
      </c>
      <c r="AG11" s="1"/>
    </row>
    <row r="12" spans="1:33" s="4" customFormat="1" x14ac:dyDescent="0.25">
      <c r="A12" s="1"/>
      <c r="B12" s="2">
        <v>1967</v>
      </c>
      <c r="C12" s="9">
        <v>82.892909477827402</v>
      </c>
      <c r="D12" s="9">
        <v>52.498842669290688</v>
      </c>
      <c r="E12" s="9">
        <v>81.545151051060984</v>
      </c>
      <c r="F12" s="9">
        <v>51.645262332338618</v>
      </c>
      <c r="G12" s="9">
        <v>85.312396071845072</v>
      </c>
      <c r="H12" s="9">
        <v>54.031184178835204</v>
      </c>
      <c r="I12" s="9">
        <v>78.049267209337941</v>
      </c>
      <c r="J12" s="9">
        <v>49.431202565914028</v>
      </c>
      <c r="K12" s="9">
        <v>74.735091814314117</v>
      </c>
      <c r="L12" s="9">
        <v>47.332224815732275</v>
      </c>
      <c r="M12" s="9">
        <v>78.383719568303533</v>
      </c>
      <c r="N12" s="9">
        <v>49.643022393258903</v>
      </c>
      <c r="O12" s="9">
        <v>78.329499482242284</v>
      </c>
      <c r="P12" s="9">
        <v>49.608683005420112</v>
      </c>
      <c r="Q12" s="10"/>
      <c r="R12" s="9">
        <v>1967</v>
      </c>
      <c r="S12" s="9">
        <v>61.268672222741991</v>
      </c>
      <c r="T12" s="9">
        <v>38.803492407736591</v>
      </c>
      <c r="U12" s="9">
        <v>60.272502950784208</v>
      </c>
      <c r="V12" s="9">
        <v>38.172585202163333</v>
      </c>
      <c r="W12" s="9">
        <v>63.056988400928965</v>
      </c>
      <c r="X12" s="9">
        <v>39.936092653921676</v>
      </c>
      <c r="Y12" s="9">
        <v>57.688588806901954</v>
      </c>
      <c r="Z12" s="9">
        <v>36.53610624437124</v>
      </c>
      <c r="AA12" s="9">
        <v>55.238980906232179</v>
      </c>
      <c r="AB12" s="9">
        <v>34.984687907280374</v>
      </c>
      <c r="AC12" s="9">
        <v>57.935792724398262</v>
      </c>
      <c r="AD12" s="9">
        <v>36.692668725452229</v>
      </c>
      <c r="AE12" s="9">
        <v>57.895717008613865</v>
      </c>
      <c r="AF12" s="9">
        <v>36.667287438788783</v>
      </c>
      <c r="AG12" s="1"/>
    </row>
    <row r="13" spans="1:33" s="4" customFormat="1" x14ac:dyDescent="0.25">
      <c r="A13" s="1"/>
      <c r="B13" s="2">
        <v>1968</v>
      </c>
      <c r="C13" s="9">
        <v>82.953337441439203</v>
      </c>
      <c r="D13" s="9">
        <v>52.537113712911498</v>
      </c>
      <c r="E13" s="9">
        <v>81.599387742203788</v>
      </c>
      <c r="F13" s="9">
        <v>51.679612236729064</v>
      </c>
      <c r="G13" s="9">
        <v>85.333446377307453</v>
      </c>
      <c r="H13" s="9">
        <v>54.044516038961383</v>
      </c>
      <c r="I13" s="9">
        <v>78.082663518791236</v>
      </c>
      <c r="J13" s="9">
        <v>49.45235356190112</v>
      </c>
      <c r="K13" s="9">
        <v>74.749235983788083</v>
      </c>
      <c r="L13" s="9">
        <v>47.34118278973245</v>
      </c>
      <c r="M13" s="9">
        <v>78.397123170845077</v>
      </c>
      <c r="N13" s="9">
        <v>49.651511341535212</v>
      </c>
      <c r="O13" s="9">
        <v>78.344980423190734</v>
      </c>
      <c r="P13" s="9">
        <v>49.618487601354119</v>
      </c>
      <c r="Q13" s="10"/>
      <c r="R13" s="9">
        <v>1968</v>
      </c>
      <c r="S13" s="9">
        <v>61.313336369759412</v>
      </c>
      <c r="T13" s="9">
        <v>38.831779700847626</v>
      </c>
      <c r="U13" s="9">
        <v>60.312590939889759</v>
      </c>
      <c r="V13" s="9">
        <v>38.197974261930185</v>
      </c>
      <c r="W13" s="9">
        <v>63.072547322357686</v>
      </c>
      <c r="X13" s="9">
        <v>39.945946637493201</v>
      </c>
      <c r="Y13" s="9">
        <v>57.713273035628305</v>
      </c>
      <c r="Z13" s="9">
        <v>36.551739589231254</v>
      </c>
      <c r="AA13" s="9">
        <v>55.249435292365106</v>
      </c>
      <c r="AB13" s="9">
        <v>34.991309018497894</v>
      </c>
      <c r="AC13" s="9">
        <v>57.94569973497245</v>
      </c>
      <c r="AD13" s="9">
        <v>36.698943165482547</v>
      </c>
      <c r="AE13" s="9">
        <v>57.907159443227933</v>
      </c>
      <c r="AF13" s="9">
        <v>36.674534314044358</v>
      </c>
      <c r="AG13" s="1"/>
    </row>
    <row r="14" spans="1:33" s="4" customFormat="1" x14ac:dyDescent="0.25">
      <c r="A14" s="1"/>
      <c r="B14" s="2">
        <v>1969</v>
      </c>
      <c r="C14" s="9">
        <v>83.013750735547376</v>
      </c>
      <c r="D14" s="9">
        <v>52.575375465846669</v>
      </c>
      <c r="E14" s="9">
        <v>81.653612419500789</v>
      </c>
      <c r="F14" s="9">
        <v>51.713954532350492</v>
      </c>
      <c r="G14" s="9">
        <v>85.352706217696024</v>
      </c>
      <c r="H14" s="9">
        <v>54.056713937874143</v>
      </c>
      <c r="I14" s="9">
        <v>78.116055067671951</v>
      </c>
      <c r="J14" s="9">
        <v>49.473501542858898</v>
      </c>
      <c r="K14" s="9">
        <v>74.763379261190792</v>
      </c>
      <c r="L14" s="9">
        <v>47.350140198754168</v>
      </c>
      <c r="M14" s="9">
        <v>78.41052600955615</v>
      </c>
      <c r="N14" s="9">
        <v>49.659999806052227</v>
      </c>
      <c r="O14" s="9">
        <v>78.360460344530267</v>
      </c>
      <c r="P14" s="9">
        <v>49.628291551535838</v>
      </c>
      <c r="Q14" s="10"/>
      <c r="R14" s="9">
        <v>1969</v>
      </c>
      <c r="S14" s="9">
        <v>61.357989674100239</v>
      </c>
      <c r="T14" s="9">
        <v>38.860060126930151</v>
      </c>
      <c r="U14" s="9">
        <v>60.352670049196242</v>
      </c>
      <c r="V14" s="9">
        <v>38.223357697824284</v>
      </c>
      <c r="W14" s="9">
        <v>63.086782856557946</v>
      </c>
      <c r="X14" s="9">
        <v>39.954962475820025</v>
      </c>
      <c r="Y14" s="9">
        <v>57.73795374567058</v>
      </c>
      <c r="Z14" s="9">
        <v>36.567370705591365</v>
      </c>
      <c r="AA14" s="9">
        <v>55.259889019141021</v>
      </c>
      <c r="AB14" s="9">
        <v>34.997929712122641</v>
      </c>
      <c r="AC14" s="9">
        <v>57.955606180976289</v>
      </c>
      <c r="AD14" s="9">
        <v>36.705217247951651</v>
      </c>
      <c r="AE14" s="9">
        <v>57.918601124218021</v>
      </c>
      <c r="AF14" s="9">
        <v>36.681780712004745</v>
      </c>
      <c r="AG14" s="1"/>
    </row>
    <row r="15" spans="1:33" s="4" customFormat="1" x14ac:dyDescent="0.25">
      <c r="A15" s="1"/>
      <c r="B15" s="2">
        <v>1970</v>
      </c>
      <c r="C15" s="9">
        <v>83.074149377940628</v>
      </c>
      <c r="D15" s="9">
        <v>52.613627939362388</v>
      </c>
      <c r="E15" s="9">
        <v>81.707825096245827</v>
      </c>
      <c r="F15" s="9">
        <v>51.748289227622351</v>
      </c>
      <c r="G15" s="9">
        <v>85.370318488074375</v>
      </c>
      <c r="H15" s="9">
        <v>54.067868375780435</v>
      </c>
      <c r="I15" s="9">
        <v>78.149441859371251</v>
      </c>
      <c r="J15" s="9">
        <v>49.494646510935127</v>
      </c>
      <c r="K15" s="9">
        <v>74.777521646803663</v>
      </c>
      <c r="L15" s="9">
        <v>47.359097042975655</v>
      </c>
      <c r="M15" s="9">
        <v>78.423928084654449</v>
      </c>
      <c r="N15" s="9">
        <v>49.668487786947814</v>
      </c>
      <c r="O15" s="9">
        <v>78.375939246596289</v>
      </c>
      <c r="P15" s="9">
        <v>49.638094856177652</v>
      </c>
      <c r="Q15" s="10"/>
      <c r="R15" s="9">
        <v>1970</v>
      </c>
      <c r="S15" s="9">
        <v>61.402632148912637</v>
      </c>
      <c r="T15" s="9">
        <v>38.888333694311335</v>
      </c>
      <c r="U15" s="9">
        <v>60.392740288529531</v>
      </c>
      <c r="V15" s="9">
        <v>38.248735516068699</v>
      </c>
      <c r="W15" s="9">
        <v>63.099800621620183</v>
      </c>
      <c r="X15" s="9">
        <v>39.963207060359444</v>
      </c>
      <c r="Y15" s="9">
        <v>57.762630939535278</v>
      </c>
      <c r="Z15" s="9">
        <v>36.582999595039006</v>
      </c>
      <c r="AA15" s="9">
        <v>55.270342086767933</v>
      </c>
      <c r="AB15" s="9">
        <v>35.004549988286357</v>
      </c>
      <c r="AC15" s="9">
        <v>57.965512062570681</v>
      </c>
      <c r="AD15" s="9">
        <v>36.711490972961435</v>
      </c>
      <c r="AE15" s="9">
        <v>57.930042051832046</v>
      </c>
      <c r="AF15" s="9">
        <v>36.689026632826966</v>
      </c>
      <c r="AG15" s="1"/>
    </row>
    <row r="16" spans="1:33" s="4" customFormat="1" x14ac:dyDescent="0.25">
      <c r="A16" s="1"/>
      <c r="B16" s="2">
        <v>1971</v>
      </c>
      <c r="C16" s="9">
        <v>83.134533386368645</v>
      </c>
      <c r="D16" s="9">
        <v>52.651871144700138</v>
      </c>
      <c r="E16" s="9">
        <v>81.762025785706527</v>
      </c>
      <c r="F16" s="9">
        <v>51.782616330947469</v>
      </c>
      <c r="G16" s="9">
        <v>85.386416275602187</v>
      </c>
      <c r="H16" s="9">
        <v>54.078063641214719</v>
      </c>
      <c r="I16" s="9">
        <v>78.18282389727591</v>
      </c>
      <c r="J16" s="9">
        <v>49.515788468274735</v>
      </c>
      <c r="K16" s="9">
        <v>74.791663140907673</v>
      </c>
      <c r="L16" s="9">
        <v>47.368053322574859</v>
      </c>
      <c r="M16" s="9">
        <v>78.437329396357356</v>
      </c>
      <c r="N16" s="9">
        <v>49.676975284359649</v>
      </c>
      <c r="O16" s="9">
        <v>78.391417129724516</v>
      </c>
      <c r="P16" s="9">
        <v>49.64789751549219</v>
      </c>
      <c r="Q16" s="10"/>
      <c r="R16" s="9">
        <v>1971</v>
      </c>
      <c r="S16" s="9">
        <v>61.447263807315963</v>
      </c>
      <c r="T16" s="9">
        <v>38.916600411300109</v>
      </c>
      <c r="U16" s="9">
        <v>60.432801667696133</v>
      </c>
      <c r="V16" s="9">
        <v>38.27410772287422</v>
      </c>
      <c r="W16" s="9">
        <v>63.111698986314664</v>
      </c>
      <c r="X16" s="9">
        <v>39.970742691332617</v>
      </c>
      <c r="Y16" s="9">
        <v>57.787304619725674</v>
      </c>
      <c r="Z16" s="9">
        <v>36.598626259159595</v>
      </c>
      <c r="AA16" s="9">
        <v>55.280794495453499</v>
      </c>
      <c r="AB16" s="9">
        <v>35.011169847120549</v>
      </c>
      <c r="AC16" s="9">
        <v>57.975417379916308</v>
      </c>
      <c r="AD16" s="9">
        <v>36.717764340613662</v>
      </c>
      <c r="AE16" s="9">
        <v>57.941482226318122</v>
      </c>
      <c r="AF16" s="9">
        <v>36.696272076668137</v>
      </c>
      <c r="AG16" s="1"/>
    </row>
    <row r="17" spans="1:33" s="4" customFormat="1" x14ac:dyDescent="0.25">
      <c r="A17" s="1"/>
      <c r="B17" s="2">
        <v>1972</v>
      </c>
      <c r="C17" s="9">
        <v>83.194902778542627</v>
      </c>
      <c r="D17" s="9">
        <v>52.690105093076994</v>
      </c>
      <c r="E17" s="9">
        <v>81.816214501124136</v>
      </c>
      <c r="F17" s="9">
        <v>51.816935850711957</v>
      </c>
      <c r="G17" s="9">
        <v>85.40112325327479</v>
      </c>
      <c r="H17" s="9">
        <v>54.087378060407367</v>
      </c>
      <c r="I17" s="9">
        <v>78.216201184768366</v>
      </c>
      <c r="J17" s="9">
        <v>49.53692741701996</v>
      </c>
      <c r="K17" s="9">
        <v>74.805803743783756</v>
      </c>
      <c r="L17" s="9">
        <v>47.377009037729714</v>
      </c>
      <c r="M17" s="9">
        <v>78.450729944882241</v>
      </c>
      <c r="N17" s="9">
        <v>49.685462298425414</v>
      </c>
      <c r="O17" s="9">
        <v>78.40689399425014</v>
      </c>
      <c r="P17" s="9">
        <v>49.657699529691754</v>
      </c>
      <c r="Q17" s="10"/>
      <c r="R17" s="9">
        <v>1972</v>
      </c>
      <c r="S17" s="9">
        <v>61.49188466240107</v>
      </c>
      <c r="T17" s="9">
        <v>38.944860286187343</v>
      </c>
      <c r="U17" s="9">
        <v>60.472854196483063</v>
      </c>
      <c r="V17" s="9">
        <v>38.299474324439274</v>
      </c>
      <c r="W17" s="9">
        <v>63.122569361116156</v>
      </c>
      <c r="X17" s="9">
        <v>39.97762726204023</v>
      </c>
      <c r="Y17" s="9">
        <v>57.811974788741836</v>
      </c>
      <c r="Z17" s="9">
        <v>36.614250699536491</v>
      </c>
      <c r="AA17" s="9">
        <v>55.291246245405382</v>
      </c>
      <c r="AB17" s="9">
        <v>35.017789288756738</v>
      </c>
      <c r="AC17" s="9">
        <v>57.985322133173838</v>
      </c>
      <c r="AD17" s="9">
        <v>36.724037351010097</v>
      </c>
      <c r="AE17" s="9">
        <v>57.952921647924022</v>
      </c>
      <c r="AF17" s="9">
        <v>36.70351704368521</v>
      </c>
      <c r="AG17" s="1"/>
    </row>
    <row r="18" spans="1:33" s="4" customFormat="1" x14ac:dyDescent="0.25">
      <c r="A18" s="1"/>
      <c r="B18" s="2">
        <v>1973</v>
      </c>
      <c r="C18" s="9">
        <v>83.255257572135108</v>
      </c>
      <c r="D18" s="9">
        <v>52.728329795685561</v>
      </c>
      <c r="E18" s="9">
        <v>81.870391255713443</v>
      </c>
      <c r="F18" s="9">
        <v>51.851247795285175</v>
      </c>
      <c r="G18" s="9">
        <v>85.414554112379037</v>
      </c>
      <c r="H18" s="9">
        <v>54.095884271173396</v>
      </c>
      <c r="I18" s="9">
        <v>78.249573725226639</v>
      </c>
      <c r="J18" s="9">
        <v>49.558063359310204</v>
      </c>
      <c r="K18" s="9">
        <v>74.819943455712703</v>
      </c>
      <c r="L18" s="9">
        <v>47.38596418861804</v>
      </c>
      <c r="M18" s="9">
        <v>78.464129730446473</v>
      </c>
      <c r="N18" s="9">
        <v>49.69394882928276</v>
      </c>
      <c r="O18" s="9">
        <v>78.422369840508196</v>
      </c>
      <c r="P18" s="9">
        <v>49.667500898988521</v>
      </c>
      <c r="Q18" s="10"/>
      <c r="R18" s="9">
        <v>1973</v>
      </c>
      <c r="S18" s="9">
        <v>61.536494727230298</v>
      </c>
      <c r="T18" s="9">
        <v>38.973113327245855</v>
      </c>
      <c r="U18" s="9">
        <v>60.512897884657761</v>
      </c>
      <c r="V18" s="9">
        <v>38.324835326949916</v>
      </c>
      <c r="W18" s="9">
        <v>63.132496517845375</v>
      </c>
      <c r="X18" s="9">
        <v>39.983914461302071</v>
      </c>
      <c r="Y18" s="9">
        <v>57.83664144908056</v>
      </c>
      <c r="Z18" s="9">
        <v>36.629872917751022</v>
      </c>
      <c r="AA18" s="9">
        <v>55.301697336831133</v>
      </c>
      <c r="AB18" s="9">
        <v>35.024408313326376</v>
      </c>
      <c r="AC18" s="9">
        <v>57.995226322503918</v>
      </c>
      <c r="AD18" s="9">
        <v>36.730310004252473</v>
      </c>
      <c r="AE18" s="9">
        <v>57.964360316897363</v>
      </c>
      <c r="AF18" s="9">
        <v>36.710761534034994</v>
      </c>
      <c r="AG18" s="1"/>
    </row>
    <row r="19" spans="1:33" s="4" customFormat="1" x14ac:dyDescent="0.25">
      <c r="A19" s="1"/>
      <c r="B19" s="2">
        <v>1974</v>
      </c>
      <c r="C19" s="9">
        <v>83.31559778478028</v>
      </c>
      <c r="D19" s="9">
        <v>52.766545263694169</v>
      </c>
      <c r="E19" s="9">
        <v>81.924556062663129</v>
      </c>
      <c r="F19" s="9">
        <v>51.885552173019981</v>
      </c>
      <c r="G19" s="9">
        <v>85.426815019865259</v>
      </c>
      <c r="H19" s="9">
        <v>54.103649512581335</v>
      </c>
      <c r="I19" s="9">
        <v>78.282941522024601</v>
      </c>
      <c r="J19" s="9">
        <v>49.579196297282245</v>
      </c>
      <c r="K19" s="9">
        <v>74.834082276975082</v>
      </c>
      <c r="L19" s="9">
        <v>47.394918775417544</v>
      </c>
      <c r="M19" s="9">
        <v>78.477528753267094</v>
      </c>
      <c r="N19" s="9">
        <v>49.702434877069159</v>
      </c>
      <c r="O19" s="9">
        <v>78.437844668833662</v>
      </c>
      <c r="P19" s="9">
        <v>49.677301623594651</v>
      </c>
      <c r="Q19" s="10"/>
      <c r="R19" s="9">
        <v>1974</v>
      </c>
      <c r="S19" s="9">
        <v>61.581094014837596</v>
      </c>
      <c r="T19" s="9">
        <v>39.001359542730476</v>
      </c>
      <c r="U19" s="9">
        <v>60.552932741968405</v>
      </c>
      <c r="V19" s="9">
        <v>38.350190736579989</v>
      </c>
      <c r="W19" s="9">
        <v>63.141558927726493</v>
      </c>
      <c r="X19" s="9">
        <v>39.989653987560111</v>
      </c>
      <c r="Y19" s="9">
        <v>57.861304603235581</v>
      </c>
      <c r="Z19" s="9">
        <v>36.645492915382533</v>
      </c>
      <c r="AA19" s="9">
        <v>55.3121477699381</v>
      </c>
      <c r="AB19" s="9">
        <v>35.031026920960791</v>
      </c>
      <c r="AC19" s="9">
        <v>58.005129948066987</v>
      </c>
      <c r="AD19" s="9">
        <v>36.736582300442421</v>
      </c>
      <c r="AE19" s="9">
        <v>57.975798233485754</v>
      </c>
      <c r="AF19" s="9">
        <v>36.718005547874306</v>
      </c>
      <c r="AG19" s="1"/>
    </row>
    <row r="20" spans="1:33" s="4" customFormat="1" x14ac:dyDescent="0.25">
      <c r="A20" s="1"/>
      <c r="B20" s="2">
        <v>1975</v>
      </c>
      <c r="C20" s="9">
        <v>83.375923434073968</v>
      </c>
      <c r="D20" s="9">
        <v>52.804751508246838</v>
      </c>
      <c r="E20" s="9">
        <v>81.978708935135799</v>
      </c>
      <c r="F20" s="9">
        <v>51.919848992252675</v>
      </c>
      <c r="G20" s="9">
        <v>85.438004089287773</v>
      </c>
      <c r="H20" s="9">
        <v>54.110735923215586</v>
      </c>
      <c r="I20" s="9">
        <v>78.316304578531671</v>
      </c>
      <c r="J20" s="9">
        <v>49.600326233070057</v>
      </c>
      <c r="K20" s="9">
        <v>74.848220207851369</v>
      </c>
      <c r="L20" s="9">
        <v>47.403872798305862</v>
      </c>
      <c r="M20" s="9">
        <v>78.490927013561176</v>
      </c>
      <c r="N20" s="9">
        <v>49.710920441922084</v>
      </c>
      <c r="O20" s="9">
        <v>78.453318479561204</v>
      </c>
      <c r="P20" s="9">
        <v>49.687101703722092</v>
      </c>
      <c r="Q20" s="10"/>
      <c r="R20" s="9">
        <v>1975</v>
      </c>
      <c r="S20" s="9">
        <v>61.625682538228588</v>
      </c>
      <c r="T20" s="9">
        <v>39.029598940878103</v>
      </c>
      <c r="U20" s="9">
        <v>60.592958778143853</v>
      </c>
      <c r="V20" s="9">
        <v>38.375540559491107</v>
      </c>
      <c r="W20" s="9">
        <v>63.149829109473572</v>
      </c>
      <c r="X20" s="9">
        <v>39.994891769333265</v>
      </c>
      <c r="Y20" s="9">
        <v>57.885964253697324</v>
      </c>
      <c r="Z20" s="9">
        <v>36.661110694008308</v>
      </c>
      <c r="AA20" s="9">
        <v>55.322597544933629</v>
      </c>
      <c r="AB20" s="9">
        <v>35.037645111791299</v>
      </c>
      <c r="AC20" s="9">
        <v>58.01503301002348</v>
      </c>
      <c r="AD20" s="9">
        <v>36.742854239681535</v>
      </c>
      <c r="AE20" s="9">
        <v>57.987235397936544</v>
      </c>
      <c r="AF20" s="9">
        <v>36.725249085359813</v>
      </c>
      <c r="AG20" s="1"/>
    </row>
    <row r="21" spans="1:33" s="4" customFormat="1" x14ac:dyDescent="0.25">
      <c r="A21" s="1"/>
      <c r="B21" s="2">
        <v>1976</v>
      </c>
      <c r="C21" s="9">
        <v>83.436234537573853</v>
      </c>
      <c r="D21" s="9">
        <v>52.842948540463439</v>
      </c>
      <c r="E21" s="9">
        <v>82.032849886267726</v>
      </c>
      <c r="F21" s="9">
        <v>51.954138261302894</v>
      </c>
      <c r="G21" s="9">
        <v>85.44821185611562</v>
      </c>
      <c r="H21" s="9">
        <v>54.117200842206557</v>
      </c>
      <c r="I21" s="9">
        <v>78.34966289811301</v>
      </c>
      <c r="J21" s="9">
        <v>49.621453168804912</v>
      </c>
      <c r="K21" s="9">
        <v>74.86235724862189</v>
      </c>
      <c r="L21" s="9">
        <v>47.41282625746053</v>
      </c>
      <c r="M21" s="9">
        <v>78.504324511545633</v>
      </c>
      <c r="N21" s="9">
        <v>49.719405523978907</v>
      </c>
      <c r="O21" s="9">
        <v>78.468791273025317</v>
      </c>
      <c r="P21" s="9">
        <v>49.6969011395827</v>
      </c>
      <c r="Q21" s="10"/>
      <c r="R21" s="9">
        <v>1976</v>
      </c>
      <c r="S21" s="9">
        <v>61.670260310380677</v>
      </c>
      <c r="T21" s="9">
        <v>39.057831529907759</v>
      </c>
      <c r="U21" s="9">
        <v>60.632976002893542</v>
      </c>
      <c r="V21" s="9">
        <v>38.400884801832575</v>
      </c>
      <c r="W21" s="9">
        <v>63.157373980607211</v>
      </c>
      <c r="X21" s="9">
        <v>39.999670187717896</v>
      </c>
      <c r="Y21" s="9">
        <v>57.9106204029531</v>
      </c>
      <c r="Z21" s="9">
        <v>36.676726255203626</v>
      </c>
      <c r="AA21" s="9">
        <v>55.333046662024877</v>
      </c>
      <c r="AB21" s="9">
        <v>35.044262885949081</v>
      </c>
      <c r="AC21" s="9">
        <v>58.02493550853373</v>
      </c>
      <c r="AD21" s="9">
        <v>36.749125822071363</v>
      </c>
      <c r="AE21" s="9">
        <v>57.998671810496973</v>
      </c>
      <c r="AF21" s="9">
        <v>36.732492146648084</v>
      </c>
      <c r="AG21" s="1"/>
    </row>
    <row r="22" spans="1:33" s="4" customFormat="1" x14ac:dyDescent="0.25">
      <c r="A22" s="1"/>
      <c r="B22" s="2">
        <v>1977</v>
      </c>
      <c r="C22" s="9">
        <v>83.496531112799516</v>
      </c>
      <c r="D22" s="9">
        <v>52.881136371439695</v>
      </c>
      <c r="E22" s="9">
        <v>82.086978929169433</v>
      </c>
      <c r="F22" s="9">
        <v>51.988419988473972</v>
      </c>
      <c r="G22" s="9">
        <v>85.457521750071962</v>
      </c>
      <c r="H22" s="9">
        <v>54.123097108378907</v>
      </c>
      <c r="I22" s="9">
        <v>78.383016484129442</v>
      </c>
      <c r="J22" s="9">
        <v>49.642577106615313</v>
      </c>
      <c r="K22" s="9">
        <v>74.876493399566655</v>
      </c>
      <c r="L22" s="9">
        <v>47.421779153058885</v>
      </c>
      <c r="M22" s="9">
        <v>78.517721247437322</v>
      </c>
      <c r="N22" s="9">
        <v>49.727890123376966</v>
      </c>
      <c r="O22" s="9">
        <v>78.484263049560226</v>
      </c>
      <c r="P22" s="9">
        <v>49.706699931388137</v>
      </c>
      <c r="Q22" s="10"/>
      <c r="R22" s="9">
        <v>1977</v>
      </c>
      <c r="S22" s="9">
        <v>61.714827344243126</v>
      </c>
      <c r="T22" s="9">
        <v>39.086057318020643</v>
      </c>
      <c r="U22" s="9">
        <v>60.672984425907842</v>
      </c>
      <c r="V22" s="9">
        <v>38.426223469741629</v>
      </c>
      <c r="W22" s="9">
        <v>63.164255206574929</v>
      </c>
      <c r="X22" s="9">
        <v>40.004028297497456</v>
      </c>
      <c r="Y22" s="9">
        <v>57.935273053486981</v>
      </c>
      <c r="Z22" s="9">
        <v>36.69233960054175</v>
      </c>
      <c r="AA22" s="9">
        <v>55.34349512141884</v>
      </c>
      <c r="AB22" s="9">
        <v>35.050880243565267</v>
      </c>
      <c r="AC22" s="9">
        <v>58.034837443758022</v>
      </c>
      <c r="AD22" s="9">
        <v>36.755397047713409</v>
      </c>
      <c r="AE22" s="9">
        <v>58.010107471414081</v>
      </c>
      <c r="AF22" s="9">
        <v>36.739734731895581</v>
      </c>
      <c r="AG22" s="1"/>
    </row>
    <row r="23" spans="1:33" s="4" customFormat="1" x14ac:dyDescent="0.25">
      <c r="A23" s="1"/>
      <c r="B23" s="2">
        <v>1978</v>
      </c>
      <c r="C23" s="9">
        <v>83.556813177232684</v>
      </c>
      <c r="D23" s="9">
        <v>52.919315012247367</v>
      </c>
      <c r="E23" s="9">
        <v>82.141096076925365</v>
      </c>
      <c r="F23" s="9">
        <v>52.022694182052732</v>
      </c>
      <c r="G23" s="9">
        <v>85.466010558754618</v>
      </c>
      <c r="H23" s="9">
        <v>54.128473353877922</v>
      </c>
      <c r="I23" s="9">
        <v>78.416365339937656</v>
      </c>
      <c r="J23" s="9">
        <v>49.663698048627175</v>
      </c>
      <c r="K23" s="9">
        <v>74.890628660965774</v>
      </c>
      <c r="L23" s="9">
        <v>47.430731485278322</v>
      </c>
      <c r="M23" s="9">
        <v>78.531117221452774</v>
      </c>
      <c r="N23" s="9">
        <v>49.736374240253419</v>
      </c>
      <c r="O23" s="9">
        <v>78.499733809500086</v>
      </c>
      <c r="P23" s="9">
        <v>49.716498079350046</v>
      </c>
      <c r="Q23" s="10"/>
      <c r="R23" s="9">
        <v>1978</v>
      </c>
      <c r="S23" s="9">
        <v>61.759383652737206</v>
      </c>
      <c r="T23" s="9">
        <v>39.114276313400225</v>
      </c>
      <c r="U23" s="9">
        <v>60.712984056857877</v>
      </c>
      <c r="V23" s="9">
        <v>38.451556569343317</v>
      </c>
      <c r="W23" s="9">
        <v>63.170529543427335</v>
      </c>
      <c r="X23" s="9">
        <v>40.008002044170638</v>
      </c>
      <c r="Y23" s="9">
        <v>57.959922207780011</v>
      </c>
      <c r="Z23" s="9">
        <v>36.707950731594003</v>
      </c>
      <c r="AA23" s="9">
        <v>55.353942923322528</v>
      </c>
      <c r="AB23" s="9">
        <v>35.057497184770938</v>
      </c>
      <c r="AC23" s="9">
        <v>58.044738815856405</v>
      </c>
      <c r="AD23" s="9">
        <v>36.761667916709051</v>
      </c>
      <c r="AE23" s="9">
        <v>58.021542380934854</v>
      </c>
      <c r="AF23" s="9">
        <v>36.746976841258736</v>
      </c>
      <c r="AG23" s="1"/>
    </row>
    <row r="24" spans="1:33" s="4" customFormat="1" x14ac:dyDescent="0.25">
      <c r="A24" s="1"/>
      <c r="B24" s="2">
        <v>1979</v>
      </c>
      <c r="C24" s="9">
        <v>83.617080748317079</v>
      </c>
      <c r="D24" s="9">
        <v>52.957484473934151</v>
      </c>
      <c r="E24" s="9">
        <v>82.195201342594103</v>
      </c>
      <c r="F24" s="9">
        <v>52.056960850309594</v>
      </c>
      <c r="G24" s="9">
        <v>85.47374887813811</v>
      </c>
      <c r="H24" s="9">
        <v>54.133374289487463</v>
      </c>
      <c r="I24" s="9">
        <v>78.449709468889836</v>
      </c>
      <c r="J24" s="9">
        <v>49.684815996963557</v>
      </c>
      <c r="K24" s="9">
        <v>74.904763033098931</v>
      </c>
      <c r="L24" s="9">
        <v>47.439683254295986</v>
      </c>
      <c r="M24" s="9">
        <v>78.544512433808833</v>
      </c>
      <c r="N24" s="9">
        <v>49.744857874745591</v>
      </c>
      <c r="O24" s="9">
        <v>78.515203553178793</v>
      </c>
      <c r="P24" s="9">
        <v>49.726295583679892</v>
      </c>
      <c r="Q24" s="10"/>
      <c r="R24" s="9">
        <v>1979</v>
      </c>
      <c r="S24" s="9">
        <v>61.803929248756099</v>
      </c>
      <c r="T24" s="9">
        <v>39.142488524212197</v>
      </c>
      <c r="U24" s="9">
        <v>60.752974905395639</v>
      </c>
      <c r="V24" s="9">
        <v>38.476884106750568</v>
      </c>
      <c r="W24" s="9">
        <v>63.176249170797739</v>
      </c>
      <c r="X24" s="9">
        <v>40.01162447483857</v>
      </c>
      <c r="Y24" s="9">
        <v>57.984567868309881</v>
      </c>
      <c r="Z24" s="9">
        <v>36.723559649929591</v>
      </c>
      <c r="AA24" s="9">
        <v>55.364390067942693</v>
      </c>
      <c r="AB24" s="9">
        <v>35.06411370969704</v>
      </c>
      <c r="AC24" s="9">
        <v>58.054639624989143</v>
      </c>
      <c r="AD24" s="9">
        <v>36.767938429159791</v>
      </c>
      <c r="AE24" s="9">
        <v>58.03297653930607</v>
      </c>
      <c r="AF24" s="9">
        <v>36.754218474893847</v>
      </c>
      <c r="AG24" s="1"/>
    </row>
    <row r="25" spans="1:33" s="4" customFormat="1" x14ac:dyDescent="0.25">
      <c r="A25" s="1"/>
      <c r="B25" s="2">
        <v>1980</v>
      </c>
      <c r="C25" s="9">
        <v>83.677333843458925</v>
      </c>
      <c r="D25" s="9">
        <v>52.995644767523984</v>
      </c>
      <c r="E25" s="9">
        <v>82.249294739208551</v>
      </c>
      <c r="F25" s="9">
        <v>52.091220001498755</v>
      </c>
      <c r="G25" s="9">
        <v>85.480801546688753</v>
      </c>
      <c r="H25" s="9">
        <v>54.137840979569546</v>
      </c>
      <c r="I25" s="9">
        <v>78.483048874334045</v>
      </c>
      <c r="J25" s="9">
        <v>49.705930953744897</v>
      </c>
      <c r="K25" s="9">
        <v>74.918896516245894</v>
      </c>
      <c r="L25" s="9">
        <v>47.448634460289057</v>
      </c>
      <c r="M25" s="9">
        <v>78.557906884721788</v>
      </c>
      <c r="N25" s="9">
        <v>49.753341026990462</v>
      </c>
      <c r="O25" s="9">
        <v>78.53067228093002</v>
      </c>
      <c r="P25" s="9">
        <v>49.736092444589012</v>
      </c>
      <c r="Q25" s="10"/>
      <c r="R25" s="9">
        <v>1980</v>
      </c>
      <c r="S25" s="9">
        <v>61.848464145165295</v>
      </c>
      <c r="T25" s="9">
        <v>39.170693958604687</v>
      </c>
      <c r="U25" s="9">
        <v>60.792956981154148</v>
      </c>
      <c r="V25" s="9">
        <v>38.502206088064291</v>
      </c>
      <c r="W25" s="9">
        <v>63.181462012769963</v>
      </c>
      <c r="X25" s="9">
        <v>40.014925941420977</v>
      </c>
      <c r="Y25" s="9">
        <v>58.009210037551249</v>
      </c>
      <c r="Z25" s="9">
        <v>36.739166357115785</v>
      </c>
      <c r="AA25" s="9">
        <v>55.374836555486098</v>
      </c>
      <c r="AB25" s="9">
        <v>35.070729818474526</v>
      </c>
      <c r="AC25" s="9">
        <v>58.064539871316107</v>
      </c>
      <c r="AD25" s="9">
        <v>36.774208585166868</v>
      </c>
      <c r="AE25" s="9">
        <v>58.044409946774365</v>
      </c>
      <c r="AF25" s="9">
        <v>36.761459632957099</v>
      </c>
      <c r="AG25" s="1"/>
    </row>
    <row r="26" spans="1:33" s="4" customFormat="1" x14ac:dyDescent="0.25">
      <c r="A26" s="1"/>
      <c r="B26" s="2">
        <v>1981</v>
      </c>
      <c r="C26" s="9">
        <v>83.737572480026671</v>
      </c>
      <c r="D26" s="9">
        <v>53.033795904016884</v>
      </c>
      <c r="E26" s="9">
        <v>82.30337627977579</v>
      </c>
      <c r="F26" s="9">
        <v>52.125471643857992</v>
      </c>
      <c r="G26" s="9">
        <v>85.487228060766569</v>
      </c>
      <c r="H26" s="9">
        <v>54.141911105152161</v>
      </c>
      <c r="I26" s="9">
        <v>78.516383559614013</v>
      </c>
      <c r="J26" s="9">
        <v>49.727042921088881</v>
      </c>
      <c r="K26" s="9">
        <v>74.933029110686107</v>
      </c>
      <c r="L26" s="9">
        <v>47.457585103434532</v>
      </c>
      <c r="M26" s="9">
        <v>78.571300574408113</v>
      </c>
      <c r="N26" s="9">
        <v>49.761823697125138</v>
      </c>
      <c r="O26" s="9">
        <v>78.546139993087309</v>
      </c>
      <c r="P26" s="9">
        <v>49.745888662288628</v>
      </c>
      <c r="Q26" s="10"/>
      <c r="R26" s="9">
        <v>1981</v>
      </c>
      <c r="S26" s="9">
        <v>61.89298835480232</v>
      </c>
      <c r="T26" s="9">
        <v>39.198892624708137</v>
      </c>
      <c r="U26" s="9">
        <v>60.832930293747324</v>
      </c>
      <c r="V26" s="9">
        <v>38.527522519373306</v>
      </c>
      <c r="W26" s="9">
        <v>63.186212044914427</v>
      </c>
      <c r="X26" s="9">
        <v>40.017934295112468</v>
      </c>
      <c r="Y26" s="9">
        <v>58.03384871797558</v>
      </c>
      <c r="Z26" s="9">
        <v>36.754770854717862</v>
      </c>
      <c r="AA26" s="9">
        <v>55.385282386159297</v>
      </c>
      <c r="AB26" s="9">
        <v>35.077345511234228</v>
      </c>
      <c r="AC26" s="9">
        <v>58.074439554997305</v>
      </c>
      <c r="AD26" s="9">
        <v>36.780478384831625</v>
      </c>
      <c r="AE26" s="9">
        <v>58.055842603586278</v>
      </c>
      <c r="AF26" s="9">
        <v>36.76870031560464</v>
      </c>
      <c r="AG26" s="1"/>
    </row>
    <row r="27" spans="1:33" s="4" customFormat="1" x14ac:dyDescent="0.25">
      <c r="A27" s="1"/>
      <c r="B27" s="2">
        <v>1982</v>
      </c>
      <c r="C27" s="9">
        <v>83.797796675351393</v>
      </c>
      <c r="D27" s="9">
        <v>53.071937894389215</v>
      </c>
      <c r="E27" s="9">
        <v>82.357445977277479</v>
      </c>
      <c r="F27" s="9">
        <v>52.159715785609073</v>
      </c>
      <c r="G27" s="9">
        <v>85.493082969758049</v>
      </c>
      <c r="H27" s="9">
        <v>54.145619214180094</v>
      </c>
      <c r="I27" s="9">
        <v>78.549713528069248</v>
      </c>
      <c r="J27" s="9">
        <v>49.748151901110525</v>
      </c>
      <c r="K27" s="9">
        <v>74.947160816698869</v>
      </c>
      <c r="L27" s="9">
        <v>47.466535183909286</v>
      </c>
      <c r="M27" s="9">
        <v>78.584693503084026</v>
      </c>
      <c r="N27" s="9">
        <v>49.770305885286554</v>
      </c>
      <c r="O27" s="9">
        <v>78.56160668998389</v>
      </c>
      <c r="P27" s="9">
        <v>49.755684236989801</v>
      </c>
      <c r="Q27" s="10"/>
      <c r="R27" s="9">
        <v>1982</v>
      </c>
      <c r="S27" s="9">
        <v>61.937501890477115</v>
      </c>
      <c r="T27" s="9">
        <v>39.227084530635501</v>
      </c>
      <c r="U27" s="9">
        <v>60.872894852770308</v>
      </c>
      <c r="V27" s="9">
        <v>38.55283340675453</v>
      </c>
      <c r="W27" s="9">
        <v>63.190539586342908</v>
      </c>
      <c r="X27" s="9">
        <v>40.02067507135051</v>
      </c>
      <c r="Y27" s="9">
        <v>58.058483912051187</v>
      </c>
      <c r="Z27" s="9">
        <v>36.770373144299079</v>
      </c>
      <c r="AA27" s="9">
        <v>55.395727560168737</v>
      </c>
      <c r="AB27" s="9">
        <v>35.083960788106864</v>
      </c>
      <c r="AC27" s="9">
        <v>58.084338676192537</v>
      </c>
      <c r="AD27" s="9">
        <v>36.786747828255272</v>
      </c>
      <c r="AE27" s="9">
        <v>58.067274509988096</v>
      </c>
      <c r="AF27" s="9">
        <v>36.775940522992464</v>
      </c>
      <c r="AG27" s="1"/>
    </row>
    <row r="28" spans="1:33" s="4" customFormat="1" x14ac:dyDescent="0.25">
      <c r="A28" s="1"/>
      <c r="B28" s="2">
        <v>1983</v>
      </c>
      <c r="C28" s="9">
        <v>83.858006446726819</v>
      </c>
      <c r="D28" s="9">
        <v>53.110070749593653</v>
      </c>
      <c r="E28" s="9">
        <v>82.411503844669411</v>
      </c>
      <c r="F28" s="9">
        <v>52.193952434957296</v>
      </c>
      <c r="G28" s="9">
        <v>85.498416250014131</v>
      </c>
      <c r="H28" s="9">
        <v>54.148996958342281</v>
      </c>
      <c r="I28" s="9">
        <v>78.583038783034993</v>
      </c>
      <c r="J28" s="9">
        <v>49.769257895922159</v>
      </c>
      <c r="K28" s="9">
        <v>74.961291634563423</v>
      </c>
      <c r="L28" s="9">
        <v>47.475484701890167</v>
      </c>
      <c r="M28" s="9">
        <v>78.598085670965702</v>
      </c>
      <c r="N28" s="9">
        <v>49.778787591611604</v>
      </c>
      <c r="O28" s="9">
        <v>78.577072371952951</v>
      </c>
      <c r="P28" s="9">
        <v>49.765479168903532</v>
      </c>
      <c r="Q28" s="10"/>
      <c r="R28" s="9">
        <v>1983</v>
      </c>
      <c r="S28" s="9">
        <v>61.982004764971997</v>
      </c>
      <c r="T28" s="9">
        <v>39.255269684482265</v>
      </c>
      <c r="U28" s="9">
        <v>60.912850667799127</v>
      </c>
      <c r="V28" s="9">
        <v>38.578138756272779</v>
      </c>
      <c r="W28" s="9">
        <v>63.194481576097402</v>
      </c>
      <c r="X28" s="9">
        <v>40.023171664861692</v>
      </c>
      <c r="Y28" s="9">
        <v>58.083115622243263</v>
      </c>
      <c r="Z28" s="9">
        <v>36.785973227420726</v>
      </c>
      <c r="AA28" s="9">
        <v>55.406172077720797</v>
      </c>
      <c r="AB28" s="9">
        <v>35.090575649223176</v>
      </c>
      <c r="AC28" s="9">
        <v>58.094237235061613</v>
      </c>
      <c r="AD28" s="9">
        <v>36.793016915539027</v>
      </c>
      <c r="AE28" s="9">
        <v>58.078705666226092</v>
      </c>
      <c r="AF28" s="9">
        <v>36.78318025527652</v>
      </c>
      <c r="AG28" s="1"/>
    </row>
    <row r="29" spans="1:33" s="4" customFormat="1" x14ac:dyDescent="0.25">
      <c r="A29" s="1"/>
      <c r="B29" s="2">
        <v>1984</v>
      </c>
      <c r="C29" s="9">
        <v>83.918201811409361</v>
      </c>
      <c r="D29" s="9">
        <v>53.148194480559255</v>
      </c>
      <c r="E29" s="9">
        <v>82.465549894882031</v>
      </c>
      <c r="F29" s="9">
        <v>52.228181600091943</v>
      </c>
      <c r="G29" s="9">
        <v>85.503273657170922</v>
      </c>
      <c r="H29" s="9">
        <v>54.152073316208252</v>
      </c>
      <c r="I29" s="9">
        <v>78.616359327842233</v>
      </c>
      <c r="J29" s="9">
        <v>49.790360907633413</v>
      </c>
      <c r="K29" s="9">
        <v>74.975421564558744</v>
      </c>
      <c r="L29" s="9">
        <v>47.484433657553872</v>
      </c>
      <c r="M29" s="9">
        <v>78.611477078269118</v>
      </c>
      <c r="N29" s="9">
        <v>49.787268816237102</v>
      </c>
      <c r="O29" s="9">
        <v>78.592537039327368</v>
      </c>
      <c r="P29" s="9">
        <v>49.775273458240662</v>
      </c>
      <c r="Q29" s="10"/>
      <c r="R29" s="9">
        <v>1984</v>
      </c>
      <c r="S29" s="9">
        <v>62.026496991041711</v>
      </c>
      <c r="T29" s="9">
        <v>39.283448094326417</v>
      </c>
      <c r="U29" s="9">
        <v>60.95279774839107</v>
      </c>
      <c r="V29" s="9">
        <v>38.603438573981002</v>
      </c>
      <c r="W29" s="9">
        <v>63.198071833561116</v>
      </c>
      <c r="X29" s="9">
        <v>40.025445494588702</v>
      </c>
      <c r="Y29" s="9">
        <v>58.107743851013829</v>
      </c>
      <c r="Z29" s="9">
        <v>36.80157110564209</v>
      </c>
      <c r="AA29" s="9">
        <v>55.416615939021682</v>
      </c>
      <c r="AB29" s="9">
        <v>35.097190094713731</v>
      </c>
      <c r="AC29" s="9">
        <v>58.104135231764133</v>
      </c>
      <c r="AD29" s="9">
        <v>36.79928564678395</v>
      </c>
      <c r="AE29" s="9">
        <v>58.090136072546322</v>
      </c>
      <c r="AF29" s="9">
        <v>36.790419512612672</v>
      </c>
      <c r="AG29" s="1"/>
    </row>
    <row r="30" spans="1:33" s="4" customFormat="1" x14ac:dyDescent="0.25">
      <c r="A30" s="1"/>
      <c r="B30" s="2">
        <v>1985</v>
      </c>
      <c r="C30" s="9">
        <v>83.978382786618312</v>
      </c>
      <c r="D30" s="9">
        <v>53.186309098191593</v>
      </c>
      <c r="E30" s="9">
        <v>82.519584140820569</v>
      </c>
      <c r="F30" s="9">
        <v>52.262403289186359</v>
      </c>
      <c r="G30" s="9">
        <v>85.507697056831191</v>
      </c>
      <c r="H30" s="9">
        <v>54.154874802659748</v>
      </c>
      <c r="I30" s="9">
        <v>78.649675165817712</v>
      </c>
      <c r="J30" s="9">
        <v>49.81146093835121</v>
      </c>
      <c r="K30" s="9">
        <v>74.989550606963761</v>
      </c>
      <c r="L30" s="9">
        <v>47.493382051077049</v>
      </c>
      <c r="M30" s="9">
        <v>78.624867725210265</v>
      </c>
      <c r="N30" s="9">
        <v>49.795749559299836</v>
      </c>
      <c r="O30" s="9">
        <v>78.608000692439816</v>
      </c>
      <c r="P30" s="9">
        <v>49.785067105211873</v>
      </c>
      <c r="Q30" s="10"/>
      <c r="R30" s="9">
        <v>1985</v>
      </c>
      <c r="S30" s="9">
        <v>62.070978581413542</v>
      </c>
      <c r="T30" s="9">
        <v>39.311619768228574</v>
      </c>
      <c r="U30" s="9">
        <v>60.99273610408477</v>
      </c>
      <c r="V30" s="9">
        <v>38.628732865920348</v>
      </c>
      <c r="W30" s="9">
        <v>63.201341302875235</v>
      </c>
      <c r="X30" s="9">
        <v>40.027516158487643</v>
      </c>
      <c r="Y30" s="9">
        <v>58.132368600821785</v>
      </c>
      <c r="Z30" s="9">
        <v>36.817166780520459</v>
      </c>
      <c r="AA30" s="9">
        <v>55.427059144277564</v>
      </c>
      <c r="AB30" s="9">
        <v>35.103804124709121</v>
      </c>
      <c r="AC30" s="9">
        <v>58.114032666459764</v>
      </c>
      <c r="AD30" s="9">
        <v>36.805554022091179</v>
      </c>
      <c r="AE30" s="9">
        <v>58.101565729194647</v>
      </c>
      <c r="AF30" s="9">
        <v>36.797658295156609</v>
      </c>
      <c r="AG30" s="1"/>
    </row>
    <row r="31" spans="1:33" s="4" customFormat="1" x14ac:dyDescent="0.25">
      <c r="A31" s="1"/>
      <c r="B31" s="2">
        <v>1986</v>
      </c>
      <c r="C31" s="9">
        <v>84.038549389536115</v>
      </c>
      <c r="D31" s="9">
        <v>53.224414613372872</v>
      </c>
      <c r="E31" s="9">
        <v>82.573606595364453</v>
      </c>
      <c r="F31" s="9">
        <v>52.296617510397475</v>
      </c>
      <c r="G31" s="9">
        <v>85.511724733894752</v>
      </c>
      <c r="H31" s="9">
        <v>54.157425664800002</v>
      </c>
      <c r="I31" s="9">
        <v>78.682986300284114</v>
      </c>
      <c r="J31" s="9">
        <v>49.832557990179936</v>
      </c>
      <c r="K31" s="9">
        <v>75.003678762057106</v>
      </c>
      <c r="L31" s="9">
        <v>47.502329882636161</v>
      </c>
      <c r="M31" s="9">
        <v>78.638257612004963</v>
      </c>
      <c r="N31" s="9">
        <v>49.804229820936477</v>
      </c>
      <c r="O31" s="9">
        <v>78.623463331622901</v>
      </c>
      <c r="P31" s="9">
        <v>49.794860110027834</v>
      </c>
      <c r="Q31" s="10"/>
      <c r="R31" s="9">
        <v>1986</v>
      </c>
      <c r="S31" s="9">
        <v>62.115449548787566</v>
      </c>
      <c r="T31" s="9">
        <v>39.339784714232124</v>
      </c>
      <c r="U31" s="9">
        <v>61.032665744399814</v>
      </c>
      <c r="V31" s="9">
        <v>38.654021638119879</v>
      </c>
      <c r="W31" s="9">
        <v>63.204318281574388</v>
      </c>
      <c r="X31" s="9">
        <v>40.029401578330436</v>
      </c>
      <c r="Y31" s="9">
        <v>58.156989874123042</v>
      </c>
      <c r="Z31" s="9">
        <v>36.832760253611255</v>
      </c>
      <c r="AA31" s="9">
        <v>55.437501693694379</v>
      </c>
      <c r="AB31" s="9">
        <v>35.110417739339773</v>
      </c>
      <c r="AC31" s="9">
        <v>58.123929539308016</v>
      </c>
      <c r="AD31" s="9">
        <v>36.81182204156174</v>
      </c>
      <c r="AE31" s="9">
        <v>58.112994636416929</v>
      </c>
      <c r="AF31" s="9">
        <v>36.804896603064051</v>
      </c>
      <c r="AG31" s="1"/>
    </row>
    <row r="32" spans="1:33" s="4" customFormat="1" x14ac:dyDescent="0.25">
      <c r="A32" s="1"/>
      <c r="B32" s="2">
        <v>1987</v>
      </c>
      <c r="C32" s="9">
        <v>84.098701637308139</v>
      </c>
      <c r="D32" s="9">
        <v>53.262511036961811</v>
      </c>
      <c r="E32" s="9">
        <v>82.627617271368266</v>
      </c>
      <c r="F32" s="9">
        <v>52.330824271866561</v>
      </c>
      <c r="G32" s="9">
        <v>85.515391681064216</v>
      </c>
      <c r="H32" s="9">
        <v>54.159748064674005</v>
      </c>
      <c r="I32" s="9">
        <v>78.716292734559573</v>
      </c>
      <c r="J32" s="9">
        <v>49.853652065221063</v>
      </c>
      <c r="K32" s="9">
        <v>75.017806030117356</v>
      </c>
      <c r="L32" s="9">
        <v>47.511277152407658</v>
      </c>
      <c r="M32" s="9">
        <v>78.651646738868848</v>
      </c>
      <c r="N32" s="9">
        <v>49.812709601283601</v>
      </c>
      <c r="O32" s="9">
        <v>78.638924957208914</v>
      </c>
      <c r="P32" s="9">
        <v>49.804652472898972</v>
      </c>
      <c r="Q32" s="10"/>
      <c r="R32" s="9">
        <v>1987</v>
      </c>
      <c r="S32" s="9">
        <v>62.159909905836457</v>
      </c>
      <c r="T32" s="9">
        <v>39.367942940363086</v>
      </c>
      <c r="U32" s="9">
        <v>61.072586678837418</v>
      </c>
      <c r="V32" s="9">
        <v>38.679304896597031</v>
      </c>
      <c r="W32" s="9">
        <v>63.20702863383007</v>
      </c>
      <c r="X32" s="9">
        <v>40.031118134759041</v>
      </c>
      <c r="Y32" s="9">
        <v>58.181607673370124</v>
      </c>
      <c r="Z32" s="9">
        <v>36.848351526467745</v>
      </c>
      <c r="AA32" s="9">
        <v>55.447943587478044</v>
      </c>
      <c r="AB32" s="9">
        <v>35.117030938736093</v>
      </c>
      <c r="AC32" s="9">
        <v>58.133825850468277</v>
      </c>
      <c r="AD32" s="9">
        <v>36.818089705296579</v>
      </c>
      <c r="AE32" s="9">
        <v>58.124422794458759</v>
      </c>
      <c r="AF32" s="9">
        <v>36.812134436490538</v>
      </c>
      <c r="AG32" s="1"/>
    </row>
    <row r="33" spans="1:33" s="4" customFormat="1" x14ac:dyDescent="0.25">
      <c r="A33" s="1"/>
      <c r="B33" s="2">
        <v>1988</v>
      </c>
      <c r="C33" s="9">
        <v>84.158839547042959</v>
      </c>
      <c r="D33" s="9">
        <v>53.300598379793875</v>
      </c>
      <c r="E33" s="9">
        <v>82.681616181661198</v>
      </c>
      <c r="F33" s="9">
        <v>52.365023581718759</v>
      </c>
      <c r="G33" s="9">
        <v>85.518729867229354</v>
      </c>
      <c r="H33" s="9">
        <v>54.16186224924526</v>
      </c>
      <c r="I33" s="9">
        <v>78.749594471958204</v>
      </c>
      <c r="J33" s="9">
        <v>49.874743165573527</v>
      </c>
      <c r="K33" s="9">
        <v>75.031932411422915</v>
      </c>
      <c r="L33" s="9">
        <v>47.520223860567846</v>
      </c>
      <c r="M33" s="9">
        <v>78.665035106017584</v>
      </c>
      <c r="N33" s="9">
        <v>49.8211889004778</v>
      </c>
      <c r="O33" s="9">
        <v>78.654385569529936</v>
      </c>
      <c r="P33" s="9">
        <v>49.814444194035623</v>
      </c>
      <c r="Q33" s="10"/>
      <c r="R33" s="9">
        <v>1988</v>
      </c>
      <c r="S33" s="9">
        <v>62.204359665205672</v>
      </c>
      <c r="T33" s="9">
        <v>39.396094454630258</v>
      </c>
      <c r="U33" s="9">
        <v>61.112498916880021</v>
      </c>
      <c r="V33" s="9">
        <v>38.704582647357348</v>
      </c>
      <c r="W33" s="9">
        <v>63.209495988821693</v>
      </c>
      <c r="X33" s="9">
        <v>40.032680792920402</v>
      </c>
      <c r="Y33" s="9">
        <v>58.206222001012591</v>
      </c>
      <c r="Z33" s="9">
        <v>36.863940600641307</v>
      </c>
      <c r="AA33" s="9">
        <v>55.458384825834329</v>
      </c>
      <c r="AB33" s="9">
        <v>35.123643723028408</v>
      </c>
      <c r="AC33" s="9">
        <v>58.143721600099958</v>
      </c>
      <c r="AD33" s="9">
        <v>36.824357013396643</v>
      </c>
      <c r="AE33" s="9">
        <v>58.13585020356561</v>
      </c>
      <c r="AF33" s="9">
        <v>36.819371795591557</v>
      </c>
      <c r="AG33" s="1"/>
    </row>
    <row r="34" spans="1:33" s="4" customFormat="1" x14ac:dyDescent="0.25">
      <c r="A34" s="1"/>
      <c r="B34" s="2">
        <v>1989</v>
      </c>
      <c r="C34" s="9">
        <v>84.218963135812558</v>
      </c>
      <c r="D34" s="9">
        <v>53.338676652681286</v>
      </c>
      <c r="E34" s="9">
        <v>82.735603339047259</v>
      </c>
      <c r="F34" s="9">
        <v>52.399215448063259</v>
      </c>
      <c r="G34" s="9">
        <v>85.521768486557804</v>
      </c>
      <c r="H34" s="9">
        <v>54.163786708153275</v>
      </c>
      <c r="I34" s="9">
        <v>78.782891515790055</v>
      </c>
      <c r="J34" s="9">
        <v>49.8958312933337</v>
      </c>
      <c r="K34" s="9">
        <v>75.046057906251988</v>
      </c>
      <c r="L34" s="9">
        <v>47.529170007292926</v>
      </c>
      <c r="M34" s="9">
        <v>78.678422713666578</v>
      </c>
      <c r="N34" s="9">
        <v>49.8296677186555</v>
      </c>
      <c r="O34" s="9">
        <v>78.669845168917931</v>
      </c>
      <c r="P34" s="9">
        <v>49.824235273648021</v>
      </c>
      <c r="Q34" s="10"/>
      <c r="R34" s="9">
        <v>1989</v>
      </c>
      <c r="S34" s="9">
        <v>62.248798839513633</v>
      </c>
      <c r="T34" s="9">
        <v>39.4242392650253</v>
      </c>
      <c r="U34" s="9">
        <v>61.152402467991458</v>
      </c>
      <c r="V34" s="9">
        <v>38.729854896394592</v>
      </c>
      <c r="W34" s="9">
        <v>63.211741924847075</v>
      </c>
      <c r="X34" s="9">
        <v>40.034103219069813</v>
      </c>
      <c r="Y34" s="9">
        <v>58.230832859496999</v>
      </c>
      <c r="Z34" s="9">
        <v>36.879527477681428</v>
      </c>
      <c r="AA34" s="9">
        <v>55.468825408968861</v>
      </c>
      <c r="AB34" s="9">
        <v>35.13025609234694</v>
      </c>
      <c r="AC34" s="9">
        <v>58.15361678836225</v>
      </c>
      <c r="AD34" s="9">
        <v>36.830623965962751</v>
      </c>
      <c r="AE34" s="9">
        <v>58.147276863982817</v>
      </c>
      <c r="AF34" s="9">
        <v>36.826608680522455</v>
      </c>
      <c r="AG34" s="1"/>
    </row>
    <row r="35" spans="1:33" s="4" customFormat="1" x14ac:dyDescent="0.25">
      <c r="A35" s="1"/>
      <c r="B35" s="2">
        <v>1990</v>
      </c>
      <c r="C35" s="9">
        <v>84.27907242065254</v>
      </c>
      <c r="D35" s="9">
        <v>53.376745866413273</v>
      </c>
      <c r="E35" s="9">
        <v>82.789578756305573</v>
      </c>
      <c r="F35" s="9">
        <v>52.433399878993526</v>
      </c>
      <c r="G35" s="9">
        <v>85.524534189208168</v>
      </c>
      <c r="H35" s="9">
        <v>54.165538319831832</v>
      </c>
      <c r="I35" s="9">
        <v>78.816183869360742</v>
      </c>
      <c r="J35" s="9">
        <v>49.916916450595139</v>
      </c>
      <c r="K35" s="9">
        <v>75.060182514882655</v>
      </c>
      <c r="L35" s="9">
        <v>47.538115592759013</v>
      </c>
      <c r="M35" s="9">
        <v>78.691809562031338</v>
      </c>
      <c r="N35" s="9">
        <v>49.838146055953182</v>
      </c>
      <c r="O35" s="9">
        <v>78.685303755704624</v>
      </c>
      <c r="P35" s="9">
        <v>49.834025711946254</v>
      </c>
      <c r="Q35" s="10"/>
      <c r="R35" s="9">
        <v>1990</v>
      </c>
      <c r="S35" s="9">
        <v>62.293227441351881</v>
      </c>
      <c r="T35" s="9">
        <v>39.452377379522858</v>
      </c>
      <c r="U35" s="9">
        <v>61.192297341617163</v>
      </c>
      <c r="V35" s="9">
        <v>38.755121649690864</v>
      </c>
      <c r="W35" s="9">
        <v>63.213786139849518</v>
      </c>
      <c r="X35" s="9">
        <v>40.035397888571353</v>
      </c>
      <c r="Y35" s="9">
        <v>58.255440251266634</v>
      </c>
      <c r="Z35" s="9">
        <v>36.895112159135529</v>
      </c>
      <c r="AA35" s="9">
        <v>55.479265337087178</v>
      </c>
      <c r="AB35" s="9">
        <v>35.136868046821874</v>
      </c>
      <c r="AC35" s="9">
        <v>58.163511415414469</v>
      </c>
      <c r="AD35" s="9">
        <v>36.836890563095828</v>
      </c>
      <c r="AE35" s="9">
        <v>58.158702775955597</v>
      </c>
      <c r="AF35" s="9">
        <v>36.83384509143854</v>
      </c>
      <c r="AG35" s="1"/>
    </row>
    <row r="36" spans="1:33" s="4" customFormat="1" x14ac:dyDescent="0.25">
      <c r="A36" s="1"/>
      <c r="B36" s="2">
        <v>1991</v>
      </c>
      <c r="C36" s="9">
        <v>84.339167418561573</v>
      </c>
      <c r="D36" s="9">
        <v>53.414806031755653</v>
      </c>
      <c r="E36" s="9">
        <v>82.843542446190142</v>
      </c>
      <c r="F36" s="9">
        <v>52.467576882587089</v>
      </c>
      <c r="G36" s="9">
        <v>85.527051294631178</v>
      </c>
      <c r="H36" s="9">
        <v>54.167132486599741</v>
      </c>
      <c r="I36" s="9">
        <v>78.849471535971745</v>
      </c>
      <c r="J36" s="9">
        <v>49.937998639448772</v>
      </c>
      <c r="K36" s="9">
        <v>75.074306237592879</v>
      </c>
      <c r="L36" s="9">
        <v>47.547060617142158</v>
      </c>
      <c r="M36" s="9">
        <v>78.705195651327045</v>
      </c>
      <c r="N36" s="9">
        <v>49.846623912507127</v>
      </c>
      <c r="O36" s="9">
        <v>78.700761330221567</v>
      </c>
      <c r="P36" s="9">
        <v>49.84381550914032</v>
      </c>
      <c r="Q36" s="10"/>
      <c r="R36" s="9">
        <v>1991</v>
      </c>
      <c r="S36" s="9">
        <v>62.337645483284646</v>
      </c>
      <c r="T36" s="9">
        <v>39.480508806080273</v>
      </c>
      <c r="U36" s="9">
        <v>61.232183547184015</v>
      </c>
      <c r="V36" s="9">
        <v>38.780382913216542</v>
      </c>
      <c r="W36" s="9">
        <v>63.215646609075222</v>
      </c>
      <c r="X36" s="9">
        <v>40.036576185747634</v>
      </c>
      <c r="Y36" s="9">
        <v>58.280044178761727</v>
      </c>
      <c r="Z36" s="9">
        <v>36.910694646549096</v>
      </c>
      <c r="AA36" s="9">
        <v>55.489704610394739</v>
      </c>
      <c r="AB36" s="9">
        <v>35.143479586583332</v>
      </c>
      <c r="AC36" s="9">
        <v>58.173405481415642</v>
      </c>
      <c r="AD36" s="9">
        <v>36.843156804896566</v>
      </c>
      <c r="AE36" s="9">
        <v>58.170127939728992</v>
      </c>
      <c r="AF36" s="9">
        <v>36.841081028495026</v>
      </c>
      <c r="AG36" s="1"/>
    </row>
    <row r="37" spans="1:33" s="4" customFormat="1" x14ac:dyDescent="0.25">
      <c r="A37" s="1"/>
      <c r="B37" s="2">
        <v>1992</v>
      </c>
      <c r="C37" s="9">
        <v>84.399248146502558</v>
      </c>
      <c r="D37" s="9">
        <v>53.452857159451618</v>
      </c>
      <c r="E37" s="9">
        <v>82.897494421430054</v>
      </c>
      <c r="F37" s="9">
        <v>52.501746466905701</v>
      </c>
      <c r="G37" s="9">
        <v>85.529341988454647</v>
      </c>
      <c r="H37" s="9">
        <v>54.168583259354605</v>
      </c>
      <c r="I37" s="9">
        <v>78.882754518920478</v>
      </c>
      <c r="J37" s="9">
        <v>49.959077861982969</v>
      </c>
      <c r="K37" s="9">
        <v>75.08842907466034</v>
      </c>
      <c r="L37" s="9">
        <v>47.55600508061822</v>
      </c>
      <c r="M37" s="9">
        <v>78.718580981768881</v>
      </c>
      <c r="N37" s="9">
        <v>49.855101288453625</v>
      </c>
      <c r="O37" s="9">
        <v>78.716217892800103</v>
      </c>
      <c r="P37" s="9">
        <v>49.853604665440059</v>
      </c>
      <c r="Q37" s="10"/>
      <c r="R37" s="9">
        <v>1992</v>
      </c>
      <c r="S37" s="9">
        <v>62.382052977849725</v>
      </c>
      <c r="T37" s="9">
        <v>39.508633552638159</v>
      </c>
      <c r="U37" s="9">
        <v>61.272061094100472</v>
      </c>
      <c r="V37" s="9">
        <v>38.805638692930302</v>
      </c>
      <c r="W37" s="9">
        <v>63.217339730596912</v>
      </c>
      <c r="X37" s="9">
        <v>40.03764849604471</v>
      </c>
      <c r="Y37" s="9">
        <v>58.304644644419483</v>
      </c>
      <c r="Z37" s="9">
        <v>36.926274941465671</v>
      </c>
      <c r="AA37" s="9">
        <v>55.500143229096778</v>
      </c>
      <c r="AB37" s="9">
        <v>35.150090711761294</v>
      </c>
      <c r="AC37" s="9">
        <v>58.183298986524825</v>
      </c>
      <c r="AD37" s="9">
        <v>36.849422691465726</v>
      </c>
      <c r="AE37" s="9">
        <v>58.181552355547907</v>
      </c>
      <c r="AF37" s="9">
        <v>36.848316491847008</v>
      </c>
      <c r="AG37" s="1"/>
    </row>
    <row r="38" spans="1:33" s="4" customFormat="1" x14ac:dyDescent="0.25">
      <c r="A38" s="1"/>
      <c r="B38" s="2">
        <v>1993</v>
      </c>
      <c r="C38" s="9">
        <v>84.459314621401802</v>
      </c>
      <c r="D38" s="9">
        <v>53.490899260221141</v>
      </c>
      <c r="E38" s="9">
        <v>82.951434694729571</v>
      </c>
      <c r="F38" s="9">
        <v>52.535908639995391</v>
      </c>
      <c r="G38" s="9">
        <v>85.531426503950101</v>
      </c>
      <c r="H38" s="9">
        <v>54.169903452501728</v>
      </c>
      <c r="I38" s="9">
        <v>78.916032821500039</v>
      </c>
      <c r="J38" s="9">
        <v>49.980154120283359</v>
      </c>
      <c r="K38" s="9">
        <v>75.102551026362775</v>
      </c>
      <c r="L38" s="9">
        <v>47.564948983363088</v>
      </c>
      <c r="M38" s="9">
        <v>78.731965553571854</v>
      </c>
      <c r="N38" s="9">
        <v>49.863578183928844</v>
      </c>
      <c r="O38" s="9">
        <v>78.731673443771385</v>
      </c>
      <c r="P38" s="9">
        <v>49.863393181055201</v>
      </c>
      <c r="Q38" s="10"/>
      <c r="R38" s="9">
        <v>1993</v>
      </c>
      <c r="S38" s="9">
        <v>62.426449937557855</v>
      </c>
      <c r="T38" s="9">
        <v>39.536751627119969</v>
      </c>
      <c r="U38" s="9">
        <v>61.311929991756642</v>
      </c>
      <c r="V38" s="9">
        <v>38.830888994779201</v>
      </c>
      <c r="W38" s="9">
        <v>63.218880459441394</v>
      </c>
      <c r="X38" s="9">
        <v>40.038624290979548</v>
      </c>
      <c r="Y38" s="9">
        <v>58.32924165067395</v>
      </c>
      <c r="Z38" s="9">
        <v>36.941853045426832</v>
      </c>
      <c r="AA38" s="9">
        <v>55.510581193398572</v>
      </c>
      <c r="AB38" s="9">
        <v>35.15670142248576</v>
      </c>
      <c r="AC38" s="9">
        <v>58.193191930900937</v>
      </c>
      <c r="AD38" s="9">
        <v>36.855688222903929</v>
      </c>
      <c r="AE38" s="9">
        <v>58.192976023657117</v>
      </c>
      <c r="AF38" s="9">
        <v>36.855551481649506</v>
      </c>
      <c r="AG38" s="1"/>
    </row>
    <row r="39" spans="1:33" s="4" customFormat="1" x14ac:dyDescent="0.25">
      <c r="A39" s="1"/>
      <c r="B39" s="2">
        <v>1994</v>
      </c>
      <c r="C39" s="9">
        <v>84.519366860149731</v>
      </c>
      <c r="D39" s="9">
        <v>53.528932344761493</v>
      </c>
      <c r="E39" s="9">
        <v>83.005363278768215</v>
      </c>
      <c r="F39" s="9">
        <v>52.570063409886536</v>
      </c>
      <c r="G39" s="9">
        <v>85.533323289072783</v>
      </c>
      <c r="H39" s="9">
        <v>54.1711047497461</v>
      </c>
      <c r="I39" s="9">
        <v>78.949306446999529</v>
      </c>
      <c r="J39" s="9">
        <v>50.001227416433039</v>
      </c>
      <c r="K39" s="9">
        <v>75.116672092977467</v>
      </c>
      <c r="L39" s="9">
        <v>47.5738923255524</v>
      </c>
      <c r="M39" s="9">
        <v>78.745349366950947</v>
      </c>
      <c r="N39" s="9">
        <v>49.872054599068932</v>
      </c>
      <c r="O39" s="9">
        <v>78.747127983466385</v>
      </c>
      <c r="P39" s="9">
        <v>49.873181056195371</v>
      </c>
      <c r="Q39" s="10"/>
      <c r="R39" s="9">
        <v>1994</v>
      </c>
      <c r="S39" s="9">
        <v>62.470836374893281</v>
      </c>
      <c r="T39" s="9">
        <v>39.56486303743241</v>
      </c>
      <c r="U39" s="9">
        <v>61.351790249524342</v>
      </c>
      <c r="V39" s="9">
        <v>38.856133824698745</v>
      </c>
      <c r="W39" s="9">
        <v>63.220282431053789</v>
      </c>
      <c r="X39" s="9">
        <v>40.039512206334066</v>
      </c>
      <c r="Y39" s="9">
        <v>58.353835199956173</v>
      </c>
      <c r="Z39" s="9">
        <v>36.957428959972241</v>
      </c>
      <c r="AA39" s="9">
        <v>55.52101850350509</v>
      </c>
      <c r="AB39" s="9">
        <v>35.163311718886554</v>
      </c>
      <c r="AC39" s="9">
        <v>58.20308431470287</v>
      </c>
      <c r="AD39" s="9">
        <v>36.861953399311815</v>
      </c>
      <c r="AE39" s="9">
        <v>58.204398944301246</v>
      </c>
      <c r="AF39" s="9">
        <v>36.862785998057454</v>
      </c>
      <c r="AG39" s="1"/>
    </row>
    <row r="40" spans="1:33" s="4" customFormat="1" x14ac:dyDescent="0.25">
      <c r="A40" s="1"/>
      <c r="B40" s="2">
        <v>1995</v>
      </c>
      <c r="C40" s="9">
        <v>84.57940487960056</v>
      </c>
      <c r="D40" s="9">
        <v>53.566956423747015</v>
      </c>
      <c r="E40" s="9">
        <v>83.05928018620078</v>
      </c>
      <c r="F40" s="9">
        <v>52.604210784593825</v>
      </c>
      <c r="G40" s="9">
        <v>85.535049160041495</v>
      </c>
      <c r="H40" s="9">
        <v>54.172197801359609</v>
      </c>
      <c r="I40" s="9">
        <v>78.982575398703716</v>
      </c>
      <c r="J40" s="9">
        <v>50.022297752512358</v>
      </c>
      <c r="K40" s="9">
        <v>75.130792274781825</v>
      </c>
      <c r="L40" s="9">
        <v>47.582835107361817</v>
      </c>
      <c r="M40" s="9">
        <v>78.758732422120971</v>
      </c>
      <c r="N40" s="9">
        <v>49.880530534009949</v>
      </c>
      <c r="O40" s="9">
        <v>78.762581512215789</v>
      </c>
      <c r="P40" s="9">
        <v>49.88296829107</v>
      </c>
      <c r="Q40" s="10"/>
      <c r="R40" s="9">
        <v>1995</v>
      </c>
      <c r="S40" s="9">
        <v>62.515212302313465</v>
      </c>
      <c r="T40" s="9">
        <v>39.592967791465192</v>
      </c>
      <c r="U40" s="9">
        <v>61.391641876757099</v>
      </c>
      <c r="V40" s="9">
        <v>38.881373188612834</v>
      </c>
      <c r="W40" s="9">
        <v>63.221558074813281</v>
      </c>
      <c r="X40" s="9">
        <v>40.040320114048406</v>
      </c>
      <c r="Y40" s="9">
        <v>58.378425294694054</v>
      </c>
      <c r="Z40" s="9">
        <v>36.97300268663956</v>
      </c>
      <c r="AA40" s="9">
        <v>55.531455159621352</v>
      </c>
      <c r="AB40" s="9">
        <v>35.16992160109352</v>
      </c>
      <c r="AC40" s="9">
        <v>58.212976138089417</v>
      </c>
      <c r="AD40" s="9">
        <v>36.868218220789963</v>
      </c>
      <c r="AE40" s="9">
        <v>58.215821117724715</v>
      </c>
      <c r="AF40" s="9">
        <v>36.870020041225651</v>
      </c>
      <c r="AG40" s="1"/>
    </row>
    <row r="41" spans="1:33" s="4" customFormat="1" x14ac:dyDescent="0.25">
      <c r="A41" s="1"/>
      <c r="B41" s="2">
        <v>1996</v>
      </c>
      <c r="C41" s="9">
        <v>84.639428696572807</v>
      </c>
      <c r="D41" s="9">
        <v>53.60497150782944</v>
      </c>
      <c r="E41" s="9">
        <v>83.113185429657449</v>
      </c>
      <c r="F41" s="9">
        <v>52.638350772116382</v>
      </c>
      <c r="G41" s="9">
        <v>85.536619442395164</v>
      </c>
      <c r="H41" s="9">
        <v>54.173192313516935</v>
      </c>
      <c r="I41" s="9">
        <v>79.015839679893233</v>
      </c>
      <c r="J41" s="9">
        <v>50.043365130599042</v>
      </c>
      <c r="K41" s="9">
        <v>75.144911572052976</v>
      </c>
      <c r="L41" s="9">
        <v>47.591777328966877</v>
      </c>
      <c r="M41" s="9">
        <v>78.772114719296681</v>
      </c>
      <c r="N41" s="9">
        <v>49.889005988887895</v>
      </c>
      <c r="O41" s="9">
        <v>78.778034030350227</v>
      </c>
      <c r="P41" s="9">
        <v>49.892754885888479</v>
      </c>
      <c r="Q41" s="10"/>
      <c r="R41" s="9">
        <v>1996</v>
      </c>
      <c r="S41" s="9">
        <v>62.559577732249473</v>
      </c>
      <c r="T41" s="9">
        <v>39.621065897091327</v>
      </c>
      <c r="U41" s="9">
        <v>61.431484882790294</v>
      </c>
      <c r="V41" s="9">
        <v>38.906607092433845</v>
      </c>
      <c r="W41" s="9">
        <v>63.222718718292093</v>
      </c>
      <c r="X41" s="9">
        <v>40.041055188251654</v>
      </c>
      <c r="Y41" s="9">
        <v>58.403011937312392</v>
      </c>
      <c r="Z41" s="9">
        <v>36.988574226964516</v>
      </c>
      <c r="AA41" s="9">
        <v>55.541891161952208</v>
      </c>
      <c r="AB41" s="9">
        <v>35.17653106923639</v>
      </c>
      <c r="AC41" s="9">
        <v>58.222867401219283</v>
      </c>
      <c r="AD41" s="9">
        <v>36.874482687438878</v>
      </c>
      <c r="AE41" s="9">
        <v>58.227242544171915</v>
      </c>
      <c r="AF41" s="9">
        <v>36.87725361130888</v>
      </c>
      <c r="AG41" s="1"/>
    </row>
    <row r="42" spans="1:33" s="4" customFormat="1" x14ac:dyDescent="0.25">
      <c r="A42" s="1"/>
      <c r="B42" s="2">
        <v>1997</v>
      </c>
      <c r="C42" s="9">
        <v>84.699438327849151</v>
      </c>
      <c r="D42" s="9">
        <v>53.642977607637796</v>
      </c>
      <c r="E42" s="9">
        <v>83.16707902174366</v>
      </c>
      <c r="F42" s="9">
        <v>52.672483380437654</v>
      </c>
      <c r="G42" s="9">
        <v>85.538048100425911</v>
      </c>
      <c r="H42" s="9">
        <v>54.174097130269736</v>
      </c>
      <c r="I42" s="9">
        <v>79.049099293844762</v>
      </c>
      <c r="J42" s="9">
        <v>50.064429552768352</v>
      </c>
      <c r="K42" s="9">
        <v>75.159029985067875</v>
      </c>
      <c r="L42" s="9">
        <v>47.600718990542987</v>
      </c>
      <c r="M42" s="9">
        <v>78.785496258692575</v>
      </c>
      <c r="N42" s="9">
        <v>49.897480963838625</v>
      </c>
      <c r="O42" s="9">
        <v>78.793485538200031</v>
      </c>
      <c r="P42" s="9">
        <v>49.90254084086002</v>
      </c>
      <c r="Q42" s="10"/>
      <c r="R42" s="9">
        <v>1997</v>
      </c>
      <c r="S42" s="9">
        <v>62.603932677105902</v>
      </c>
      <c r="T42" s="9">
        <v>39.649157362167074</v>
      </c>
      <c r="U42" s="9">
        <v>61.471319276940974</v>
      </c>
      <c r="V42" s="9">
        <v>38.931835542062615</v>
      </c>
      <c r="W42" s="9">
        <v>63.223774682923505</v>
      </c>
      <c r="X42" s="9">
        <v>40.041723965851553</v>
      </c>
      <c r="Y42" s="9">
        <v>58.427595130233087</v>
      </c>
      <c r="Z42" s="9">
        <v>37.004143582480957</v>
      </c>
      <c r="AA42" s="9">
        <v>55.552326510702343</v>
      </c>
      <c r="AB42" s="9">
        <v>35.183140123444815</v>
      </c>
      <c r="AC42" s="9">
        <v>58.23275810425104</v>
      </c>
      <c r="AD42" s="9">
        <v>36.880746799358988</v>
      </c>
      <c r="AE42" s="9">
        <v>58.238663223886981</v>
      </c>
      <c r="AF42" s="9">
        <v>36.884486708461758</v>
      </c>
      <c r="AG42" s="1"/>
    </row>
    <row r="43" spans="1:33" s="4" customFormat="1" x14ac:dyDescent="0.25">
      <c r="A43" s="1"/>
      <c r="B43" s="2">
        <v>1998</v>
      </c>
      <c r="C43" s="9">
        <v>84.759433790176587</v>
      </c>
      <c r="D43" s="9">
        <v>53.680974733778505</v>
      </c>
      <c r="E43" s="9">
        <v>83.220960975040654</v>
      </c>
      <c r="F43" s="9">
        <v>52.706608617525745</v>
      </c>
      <c r="G43" s="9">
        <v>85.539347855844511</v>
      </c>
      <c r="H43" s="9">
        <v>54.174920308701516</v>
      </c>
      <c r="I43" s="9">
        <v>79.082354243830636</v>
      </c>
      <c r="J43" s="9">
        <v>50.085491021092729</v>
      </c>
      <c r="K43" s="9">
        <v>75.173147514103377</v>
      </c>
      <c r="L43" s="9">
        <v>47.609660092265472</v>
      </c>
      <c r="M43" s="9">
        <v>78.798877040523266</v>
      </c>
      <c r="N43" s="9">
        <v>49.905955458998072</v>
      </c>
      <c r="O43" s="9">
        <v>78.808936036095389</v>
      </c>
      <c r="P43" s="9">
        <v>49.912326156193743</v>
      </c>
      <c r="Q43" s="10"/>
      <c r="R43" s="9">
        <v>1998</v>
      </c>
      <c r="S43" s="9">
        <v>62.648277149260956</v>
      </c>
      <c r="T43" s="9">
        <v>39.677242194531935</v>
      </c>
      <c r="U43" s="9">
        <v>61.511145068508313</v>
      </c>
      <c r="V43" s="9">
        <v>38.957058543388591</v>
      </c>
      <c r="W43" s="9">
        <v>63.224735371711169</v>
      </c>
      <c r="X43" s="9">
        <v>40.042332402083737</v>
      </c>
      <c r="Y43" s="9">
        <v>58.452174875874825</v>
      </c>
      <c r="Z43" s="9">
        <v>37.01971075472072</v>
      </c>
      <c r="AA43" s="9">
        <v>55.562761206076409</v>
      </c>
      <c r="AB43" s="9">
        <v>35.189748763848385</v>
      </c>
      <c r="AC43" s="9">
        <v>58.24264824734329</v>
      </c>
      <c r="AD43" s="9">
        <v>36.88701055665075</v>
      </c>
      <c r="AE43" s="9">
        <v>58.250083157113991</v>
      </c>
      <c r="AF43" s="9">
        <v>36.891719332838861</v>
      </c>
      <c r="AG43" s="1"/>
    </row>
    <row r="44" spans="1:33" s="4" customFormat="1" x14ac:dyDescent="0.25">
      <c r="A44" s="1"/>
      <c r="B44" s="2">
        <v>1999</v>
      </c>
      <c r="C44" s="9">
        <v>84.819415100266596</v>
      </c>
      <c r="D44" s="9">
        <v>53.718962896835514</v>
      </c>
      <c r="E44" s="9">
        <v>83.274831302104928</v>
      </c>
      <c r="F44" s="9">
        <v>52.74072649133312</v>
      </c>
      <c r="G44" s="9">
        <v>85.54053029649188</v>
      </c>
      <c r="H44" s="9">
        <v>54.175669187778183</v>
      </c>
      <c r="I44" s="9">
        <v>79.115604533119125</v>
      </c>
      <c r="J44" s="9">
        <v>50.10654953764211</v>
      </c>
      <c r="K44" s="9">
        <v>75.187264159436083</v>
      </c>
      <c r="L44" s="9">
        <v>47.618600634309509</v>
      </c>
      <c r="M44" s="9">
        <v>78.812257065003067</v>
      </c>
      <c r="N44" s="9">
        <v>49.914429474501944</v>
      </c>
      <c r="O44" s="9">
        <v>78.824385524366292</v>
      </c>
      <c r="P44" s="9">
        <v>49.922110832098653</v>
      </c>
      <c r="Q44" s="10"/>
      <c r="R44" s="9">
        <v>1999</v>
      </c>
      <c r="S44" s="9">
        <v>62.69261116106663</v>
      </c>
      <c r="T44" s="9">
        <v>39.705320402008859</v>
      </c>
      <c r="U44" s="9">
        <v>61.550962266773205</v>
      </c>
      <c r="V44" s="9">
        <v>38.982276102289696</v>
      </c>
      <c r="W44" s="9">
        <v>63.225609349580964</v>
      </c>
      <c r="X44" s="9">
        <v>40.042885921401272</v>
      </c>
      <c r="Y44" s="9">
        <v>58.476751176653266</v>
      </c>
      <c r="Z44" s="9">
        <v>37.035275745213738</v>
      </c>
      <c r="AA44" s="9">
        <v>55.573195248278843</v>
      </c>
      <c r="AB44" s="9">
        <v>35.196356990576597</v>
      </c>
      <c r="AC44" s="9">
        <v>58.25253783065444</v>
      </c>
      <c r="AD44" s="9">
        <v>36.893273959414479</v>
      </c>
      <c r="AE44" s="9">
        <v>58.261502344096826</v>
      </c>
      <c r="AF44" s="9">
        <v>36.898951484594654</v>
      </c>
      <c r="AG44" s="1"/>
    </row>
    <row r="45" spans="1:33" s="4" customFormat="1" x14ac:dyDescent="0.25">
      <c r="A45" s="1"/>
      <c r="B45" s="2">
        <v>2000</v>
      </c>
      <c r="C45" s="9">
        <v>84.879382274795162</v>
      </c>
      <c r="D45" s="9">
        <v>53.756942107370264</v>
      </c>
      <c r="E45" s="9">
        <v>83.328690015468908</v>
      </c>
      <c r="F45" s="9">
        <v>52.774837009796975</v>
      </c>
      <c r="G45" s="9">
        <v>85.541605975862296</v>
      </c>
      <c r="H45" s="9">
        <v>54.176350451379456</v>
      </c>
      <c r="I45" s="9">
        <v>79.148850164974434</v>
      </c>
      <c r="J45" s="9">
        <v>50.127605104483806</v>
      </c>
      <c r="K45" s="9">
        <v>75.201379921342564</v>
      </c>
      <c r="L45" s="9">
        <v>47.62754061685029</v>
      </c>
      <c r="M45" s="9">
        <v>78.825636332346349</v>
      </c>
      <c r="N45" s="9">
        <v>49.922903010486017</v>
      </c>
      <c r="O45" s="9">
        <v>78.839834003342517</v>
      </c>
      <c r="P45" s="9">
        <v>49.931894868783594</v>
      </c>
      <c r="Q45" s="10"/>
      <c r="R45" s="9">
        <v>2000</v>
      </c>
      <c r="S45" s="9">
        <v>62.736934724848609</v>
      </c>
      <c r="T45" s="9">
        <v>39.733391992404115</v>
      </c>
      <c r="U45" s="9">
        <v>61.590770880998761</v>
      </c>
      <c r="V45" s="9">
        <v>39.007488224632546</v>
      </c>
      <c r="W45" s="9">
        <v>63.226404416941705</v>
      </c>
      <c r="X45" s="9">
        <v>40.043389464063075</v>
      </c>
      <c r="Y45" s="9">
        <v>58.50132403498111</v>
      </c>
      <c r="Z45" s="9">
        <v>37.050838555488035</v>
      </c>
      <c r="AA45" s="9">
        <v>55.583628637514074</v>
      </c>
      <c r="AB45" s="9">
        <v>35.20296480375891</v>
      </c>
      <c r="AC45" s="9">
        <v>58.262426854342955</v>
      </c>
      <c r="AD45" s="9">
        <v>36.899537007750538</v>
      </c>
      <c r="AE45" s="9">
        <v>58.272920785079251</v>
      </c>
      <c r="AF45" s="9">
        <v>36.906183163883526</v>
      </c>
      <c r="AG45" s="1"/>
    </row>
    <row r="46" spans="1:33" s="4" customFormat="1" x14ac:dyDescent="0.25">
      <c r="A46" s="1"/>
      <c r="B46" s="2">
        <v>2001</v>
      </c>
      <c r="C46" s="9">
        <v>84.939335330402997</v>
      </c>
      <c r="D46" s="9">
        <v>53.794912375921896</v>
      </c>
      <c r="E46" s="9">
        <v>83.382537127640433</v>
      </c>
      <c r="F46" s="9">
        <v>52.808940180838938</v>
      </c>
      <c r="G46" s="9">
        <v>85.542584504157929</v>
      </c>
      <c r="H46" s="9">
        <v>54.176970185966681</v>
      </c>
      <c r="I46" s="9">
        <v>79.182091142656631</v>
      </c>
      <c r="J46" s="9">
        <v>50.148657723682533</v>
      </c>
      <c r="K46" s="9">
        <v>75.215494800099137</v>
      </c>
      <c r="L46" s="9">
        <v>47.636480040062779</v>
      </c>
      <c r="M46" s="9">
        <v>78.839014842767199</v>
      </c>
      <c r="N46" s="9">
        <v>49.931376067085893</v>
      </c>
      <c r="O46" s="9">
        <v>78.855281473353713</v>
      </c>
      <c r="P46" s="9">
        <v>49.941678266457352</v>
      </c>
      <c r="Q46" s="10"/>
      <c r="R46" s="9">
        <v>2001</v>
      </c>
      <c r="S46" s="9">
        <v>62.78124785290656</v>
      </c>
      <c r="T46" s="9">
        <v>39.761456973507492</v>
      </c>
      <c r="U46" s="9">
        <v>61.630570920429889</v>
      </c>
      <c r="V46" s="9">
        <v>39.032694916272263</v>
      </c>
      <c r="W46" s="9">
        <v>63.227127676986292</v>
      </c>
      <c r="X46" s="9">
        <v>40.043847528757979</v>
      </c>
      <c r="Y46" s="9">
        <v>58.525893453267948</v>
      </c>
      <c r="Z46" s="9">
        <v>37.066399187069699</v>
      </c>
      <c r="AA46" s="9">
        <v>55.594061373986321</v>
      </c>
      <c r="AB46" s="9">
        <v>35.209572203524672</v>
      </c>
      <c r="AC46" s="9">
        <v>58.272315318567067</v>
      </c>
      <c r="AD46" s="9">
        <v>36.905799701759143</v>
      </c>
      <c r="AE46" s="9">
        <v>58.284338480304918</v>
      </c>
      <c r="AF46" s="9">
        <v>36.913414370859776</v>
      </c>
      <c r="AG46" s="1"/>
    </row>
    <row r="47" spans="1:33" s="4" customFormat="1" x14ac:dyDescent="0.25">
      <c r="A47" s="1"/>
      <c r="B47" s="2">
        <v>2002</v>
      </c>
      <c r="C47" s="9">
        <v>84.999274283695527</v>
      </c>
      <c r="D47" s="9">
        <v>53.83287371300716</v>
      </c>
      <c r="E47" s="9">
        <v>83.436372651103312</v>
      </c>
      <c r="F47" s="9">
        <v>52.843036012365431</v>
      </c>
      <c r="G47" s="9">
        <v>85.543474631549273</v>
      </c>
      <c r="H47" s="9">
        <v>54.177533933314542</v>
      </c>
      <c r="I47" s="9">
        <v>79.215327469421609</v>
      </c>
      <c r="J47" s="9">
        <v>50.16970739730035</v>
      </c>
      <c r="K47" s="9">
        <v>75.229608795982102</v>
      </c>
      <c r="L47" s="9">
        <v>47.645418904121996</v>
      </c>
      <c r="M47" s="9">
        <v>78.852392596479731</v>
      </c>
      <c r="N47" s="9">
        <v>49.939848644437163</v>
      </c>
      <c r="O47" s="9">
        <v>78.870727934729175</v>
      </c>
      <c r="P47" s="9">
        <v>49.95146102532847</v>
      </c>
      <c r="Q47" s="10"/>
      <c r="R47" s="9">
        <v>2002</v>
      </c>
      <c r="S47" s="9">
        <v>62.825550557514084</v>
      </c>
      <c r="T47" s="9">
        <v>39.789515353092256</v>
      </c>
      <c r="U47" s="9">
        <v>61.670362394293754</v>
      </c>
      <c r="V47" s="9">
        <v>39.057896183052712</v>
      </c>
      <c r="W47" s="9">
        <v>63.227785597232078</v>
      </c>
      <c r="X47" s="9">
        <v>40.044264211580312</v>
      </c>
      <c r="Y47" s="9">
        <v>58.550459433920317</v>
      </c>
      <c r="Z47" s="9">
        <v>37.081957641482866</v>
      </c>
      <c r="AA47" s="9">
        <v>55.604493457899814</v>
      </c>
      <c r="AB47" s="9">
        <v>35.216179190003217</v>
      </c>
      <c r="AC47" s="9">
        <v>58.282203223485027</v>
      </c>
      <c r="AD47" s="9">
        <v>36.912062041540516</v>
      </c>
      <c r="AE47" s="9">
        <v>58.295755430017216</v>
      </c>
      <c r="AF47" s="9">
        <v>36.920645105677565</v>
      </c>
      <c r="AG47" s="1"/>
    </row>
    <row r="48" spans="1:33" s="4" customFormat="1" x14ac:dyDescent="0.25">
      <c r="A48" s="1"/>
      <c r="B48" s="2">
        <v>2003</v>
      </c>
      <c r="C48" s="9">
        <v>85.059199151243092</v>
      </c>
      <c r="D48" s="9">
        <v>53.870826129120623</v>
      </c>
      <c r="E48" s="9">
        <v>83.490196598317169</v>
      </c>
      <c r="F48" s="9">
        <v>52.877124512267528</v>
      </c>
      <c r="G48" s="9">
        <v>85.54428432426883</v>
      </c>
      <c r="H48" s="9">
        <v>54.178046738703593</v>
      </c>
      <c r="I48" s="9">
        <v>79.248559148521252</v>
      </c>
      <c r="J48" s="9">
        <v>50.190754127396787</v>
      </c>
      <c r="K48" s="9">
        <v>75.243721909267379</v>
      </c>
      <c r="L48" s="9">
        <v>47.654357209202672</v>
      </c>
      <c r="M48" s="9">
        <v>78.865769593697934</v>
      </c>
      <c r="N48" s="9">
        <v>49.948320742675364</v>
      </c>
      <c r="O48" s="9">
        <v>78.886173387798181</v>
      </c>
      <c r="P48" s="9">
        <v>49.961243145605515</v>
      </c>
      <c r="Q48" s="10"/>
      <c r="R48" s="9">
        <v>2003</v>
      </c>
      <c r="S48" s="9">
        <v>62.869842850918801</v>
      </c>
      <c r="T48" s="9">
        <v>39.817567138915237</v>
      </c>
      <c r="U48" s="9">
        <v>61.71014531179965</v>
      </c>
      <c r="V48" s="9">
        <v>39.083092030806441</v>
      </c>
      <c r="W48" s="9">
        <v>63.228384065763919</v>
      </c>
      <c r="X48" s="9">
        <v>40.044643241650483</v>
      </c>
      <c r="Y48" s="9">
        <v>58.575021979341798</v>
      </c>
      <c r="Z48" s="9">
        <v>37.097513920249803</v>
      </c>
      <c r="AA48" s="9">
        <v>55.6149248894585</v>
      </c>
      <c r="AB48" s="9">
        <v>35.222785763323714</v>
      </c>
      <c r="AC48" s="9">
        <v>58.292090569255002</v>
      </c>
      <c r="AD48" s="9">
        <v>36.918324027194835</v>
      </c>
      <c r="AE48" s="9">
        <v>58.307171634459529</v>
      </c>
      <c r="AF48" s="9">
        <v>36.927875368491037</v>
      </c>
      <c r="AG48" s="1"/>
    </row>
    <row r="49" spans="1:33" s="4" customFormat="1" x14ac:dyDescent="0.25">
      <c r="A49" s="1"/>
      <c r="B49" s="2">
        <v>2004</v>
      </c>
      <c r="C49" s="9">
        <v>85.119109949580931</v>
      </c>
      <c r="D49" s="9">
        <v>53.90876963473459</v>
      </c>
      <c r="E49" s="9">
        <v>83.544008981717454</v>
      </c>
      <c r="F49" s="9">
        <v>52.911205688421056</v>
      </c>
      <c r="G49" s="9">
        <v>85.545020834124031</v>
      </c>
      <c r="H49" s="9">
        <v>54.178513194945218</v>
      </c>
      <c r="I49" s="9">
        <v>79.281786183203394</v>
      </c>
      <c r="J49" s="9">
        <v>50.211797916028814</v>
      </c>
      <c r="K49" s="9">
        <v>75.257834140230941</v>
      </c>
      <c r="L49" s="9">
        <v>47.663294955479586</v>
      </c>
      <c r="M49" s="9">
        <v>78.879145834635565</v>
      </c>
      <c r="N49" s="9">
        <v>49.956792361935854</v>
      </c>
      <c r="O49" s="9">
        <v>78.901617832889741</v>
      </c>
      <c r="P49" s="9">
        <v>49.971024627496831</v>
      </c>
      <c r="Q49" s="10"/>
      <c r="R49" s="9">
        <v>2004</v>
      </c>
      <c r="S49" s="9">
        <v>62.914124745342427</v>
      </c>
      <c r="T49" s="9">
        <v>39.845612338716869</v>
      </c>
      <c r="U49" s="9">
        <v>61.749919682138994</v>
      </c>
      <c r="V49" s="9">
        <v>39.108282465354691</v>
      </c>
      <c r="W49" s="9">
        <v>63.228928442613423</v>
      </c>
      <c r="X49" s="9">
        <v>40.044988013655164</v>
      </c>
      <c r="Y49" s="9">
        <v>58.59958109193294</v>
      </c>
      <c r="Z49" s="9">
        <v>37.113068024890858</v>
      </c>
      <c r="AA49" s="9">
        <v>55.625355668866355</v>
      </c>
      <c r="AB49" s="9">
        <v>35.22939192361536</v>
      </c>
      <c r="AC49" s="9">
        <v>58.301977356034982</v>
      </c>
      <c r="AD49" s="9">
        <v>36.924585658822153</v>
      </c>
      <c r="AE49" s="9">
        <v>58.318587093875031</v>
      </c>
      <c r="AF49" s="9">
        <v>36.935105159454181</v>
      </c>
      <c r="AG49" s="1"/>
    </row>
    <row r="50" spans="1:33" s="4" customFormat="1" x14ac:dyDescent="0.25">
      <c r="A50" s="1"/>
      <c r="B50" s="2">
        <v>2005</v>
      </c>
      <c r="C50" s="9">
        <v>85.179006695209623</v>
      </c>
      <c r="D50" s="9">
        <v>53.946704240299432</v>
      </c>
      <c r="E50" s="9">
        <v>83.597809813715728</v>
      </c>
      <c r="F50" s="9">
        <v>52.945279548686628</v>
      </c>
      <c r="G50" s="9">
        <v>85.54569076197059</v>
      </c>
      <c r="H50" s="9">
        <v>54.178937482581375</v>
      </c>
      <c r="I50" s="9">
        <v>79.31500857671152</v>
      </c>
      <c r="J50" s="9">
        <v>50.232838765250627</v>
      </c>
      <c r="K50" s="9">
        <v>75.271945489148436</v>
      </c>
      <c r="L50" s="9">
        <v>47.672232143127339</v>
      </c>
      <c r="M50" s="9">
        <v>78.892521319506344</v>
      </c>
      <c r="N50" s="9">
        <v>49.965263502354013</v>
      </c>
      <c r="O50" s="9">
        <v>78.917061270332653</v>
      </c>
      <c r="P50" s="9">
        <v>49.98080547121068</v>
      </c>
      <c r="Q50" s="10"/>
      <c r="R50" s="9">
        <v>2005</v>
      </c>
      <c r="S50" s="9">
        <v>62.958396252981039</v>
      </c>
      <c r="T50" s="9">
        <v>39.873650960221326</v>
      </c>
      <c r="U50" s="9">
        <v>61.789685514485541</v>
      </c>
      <c r="V50" s="9">
        <v>39.133467492507506</v>
      </c>
      <c r="W50" s="9">
        <v>63.229423606673912</v>
      </c>
      <c r="X50" s="9">
        <v>40.045301617560142</v>
      </c>
      <c r="Y50" s="9">
        <v>58.62413677409112</v>
      </c>
      <c r="Z50" s="9">
        <v>37.128619956924375</v>
      </c>
      <c r="AA50" s="9">
        <v>55.635785796327113</v>
      </c>
      <c r="AB50" s="9">
        <v>35.235997671007169</v>
      </c>
      <c r="AC50" s="9">
        <v>58.311863583982955</v>
      </c>
      <c r="AD50" s="9">
        <v>36.930846936522535</v>
      </c>
      <c r="AE50" s="9">
        <v>58.330001808506744</v>
      </c>
      <c r="AF50" s="9">
        <v>36.94233447872093</v>
      </c>
      <c r="AG50" s="1"/>
    </row>
    <row r="51" spans="1:33" s="4" customFormat="1" x14ac:dyDescent="0.25">
      <c r="A51" s="1"/>
      <c r="B51" s="2">
        <v>2006</v>
      </c>
      <c r="C51" s="9">
        <v>85.23888940459463</v>
      </c>
      <c r="D51" s="9">
        <v>53.984629956243268</v>
      </c>
      <c r="E51" s="9">
        <v>83.651599106699493</v>
      </c>
      <c r="F51" s="9">
        <v>52.979346100909673</v>
      </c>
      <c r="G51" s="9">
        <v>85.54630011565159</v>
      </c>
      <c r="H51" s="9">
        <v>54.179323406579343</v>
      </c>
      <c r="I51" s="9">
        <v>79.348226332285364</v>
      </c>
      <c r="J51" s="9">
        <v>50.253876677114064</v>
      </c>
      <c r="K51" s="9">
        <v>75.286055956295527</v>
      </c>
      <c r="L51" s="9">
        <v>47.681168772320504</v>
      </c>
      <c r="M51" s="9">
        <v>78.905896048524014</v>
      </c>
      <c r="N51" s="9">
        <v>49.973734164065206</v>
      </c>
      <c r="O51" s="9">
        <v>78.93250370045557</v>
      </c>
      <c r="P51" s="9">
        <v>49.990585676955192</v>
      </c>
      <c r="Q51" s="10"/>
      <c r="R51" s="9">
        <v>2006</v>
      </c>
      <c r="S51" s="9">
        <v>63.002657386004735</v>
      </c>
      <c r="T51" s="9">
        <v>39.901683011136328</v>
      </c>
      <c r="U51" s="9">
        <v>61.829442817995279</v>
      </c>
      <c r="V51" s="9">
        <v>39.158647118063676</v>
      </c>
      <c r="W51" s="9">
        <v>63.229873998525086</v>
      </c>
      <c r="X51" s="9">
        <v>40.04558686573256</v>
      </c>
      <c r="Y51" s="9">
        <v>58.648689028210924</v>
      </c>
      <c r="Z51" s="9">
        <v>37.144169717866916</v>
      </c>
      <c r="AA51" s="9">
        <v>55.646215272044522</v>
      </c>
      <c r="AB51" s="9">
        <v>35.242603005628197</v>
      </c>
      <c r="AC51" s="9">
        <v>58.321749253256883</v>
      </c>
      <c r="AD51" s="9">
        <v>36.937107860396019</v>
      </c>
      <c r="AE51" s="9">
        <v>58.3414157785976</v>
      </c>
      <c r="AF51" s="9">
        <v>36.949563326445137</v>
      </c>
      <c r="AG51" s="1"/>
    </row>
    <row r="52" spans="1:33" s="4" customFormat="1" x14ac:dyDescent="0.25">
      <c r="A52" s="1"/>
      <c r="B52" s="2">
        <v>2007</v>
      </c>
      <c r="C52" s="9">
        <v>85.298758094166914</v>
      </c>
      <c r="D52" s="9">
        <v>54.022546792972371</v>
      </c>
      <c r="E52" s="9">
        <v>83.70537687303235</v>
      </c>
      <c r="F52" s="9">
        <v>53.013405352920493</v>
      </c>
      <c r="G52" s="9">
        <v>85.546854362863286</v>
      </c>
      <c r="H52" s="9">
        <v>54.17967442981341</v>
      </c>
      <c r="I52" s="9">
        <v>79.381439453160496</v>
      </c>
      <c r="J52" s="9">
        <v>50.274911653668312</v>
      </c>
      <c r="K52" s="9">
        <v>75.300165541947635</v>
      </c>
      <c r="L52" s="9">
        <v>47.690104843233499</v>
      </c>
      <c r="M52" s="9">
        <v>78.919270021902008</v>
      </c>
      <c r="N52" s="9">
        <v>49.9822043472046</v>
      </c>
      <c r="O52" s="9">
        <v>78.947945123586891</v>
      </c>
      <c r="P52" s="9">
        <v>50.000365244938365</v>
      </c>
      <c r="Q52" s="10"/>
      <c r="R52" s="9">
        <v>2007</v>
      </c>
      <c r="S52" s="9">
        <v>63.046908156558153</v>
      </c>
      <c r="T52" s="9">
        <v>39.929708499153499</v>
      </c>
      <c r="U52" s="9">
        <v>61.869191601806527</v>
      </c>
      <c r="V52" s="9">
        <v>39.183821347810792</v>
      </c>
      <c r="W52" s="9">
        <v>63.230283659507656</v>
      </c>
      <c r="X52" s="9">
        <v>40.045846317688181</v>
      </c>
      <c r="Y52" s="9">
        <v>58.673237856683848</v>
      </c>
      <c r="Z52" s="9">
        <v>37.159717309233102</v>
      </c>
      <c r="AA52" s="9">
        <v>55.656644096222166</v>
      </c>
      <c r="AB52" s="9">
        <v>35.249207927607372</v>
      </c>
      <c r="AC52" s="9">
        <v>58.331634364014533</v>
      </c>
      <c r="AD52" s="9">
        <v>36.943368430542534</v>
      </c>
      <c r="AE52" s="9">
        <v>58.352829004390308</v>
      </c>
      <c r="AF52" s="9">
        <v>36.956791702780528</v>
      </c>
      <c r="AG52" s="1"/>
    </row>
    <row r="53" spans="1:33" s="4" customFormat="1" x14ac:dyDescent="0.25">
      <c r="A53" s="1"/>
      <c r="B53" s="2">
        <v>2008</v>
      </c>
      <c r="C53" s="9">
        <v>85.358612780322829</v>
      </c>
      <c r="D53" s="9">
        <v>54.060454760871124</v>
      </c>
      <c r="E53" s="9">
        <v>83.759143125054152</v>
      </c>
      <c r="F53" s="9">
        <v>53.047457312534299</v>
      </c>
      <c r="G53" s="9">
        <v>85.547358479380662</v>
      </c>
      <c r="H53" s="9">
        <v>54.179993703607749</v>
      </c>
      <c r="I53" s="9">
        <v>79.414647942568294</v>
      </c>
      <c r="J53" s="9">
        <v>50.295943696959917</v>
      </c>
      <c r="K53" s="9">
        <v>75.314274246379995</v>
      </c>
      <c r="L53" s="9">
        <v>47.699040356040669</v>
      </c>
      <c r="M53" s="9">
        <v>78.932643239853775</v>
      </c>
      <c r="N53" s="9">
        <v>49.990674051907384</v>
      </c>
      <c r="O53" s="9">
        <v>78.963385540054801</v>
      </c>
      <c r="P53" s="9">
        <v>50.01014417536804</v>
      </c>
      <c r="Q53" s="10"/>
      <c r="R53" s="9">
        <v>2008</v>
      </c>
      <c r="S53" s="9">
        <v>63.091148576760347</v>
      </c>
      <c r="T53" s="9">
        <v>39.957727431948221</v>
      </c>
      <c r="U53" s="9">
        <v>61.908931875040025</v>
      </c>
      <c r="V53" s="9">
        <v>39.208990187525352</v>
      </c>
      <c r="W53" s="9">
        <v>63.230656267368317</v>
      </c>
      <c r="X53" s="9">
        <v>40.046082302666598</v>
      </c>
      <c r="Y53" s="9">
        <v>58.697783261898309</v>
      </c>
      <c r="Z53" s="9">
        <v>37.175262732535593</v>
      </c>
      <c r="AA53" s="9">
        <v>55.667072269063475</v>
      </c>
      <c r="AB53" s="9">
        <v>35.255812437073537</v>
      </c>
      <c r="AC53" s="9">
        <v>58.341518916413662</v>
      </c>
      <c r="AD53" s="9">
        <v>36.949628647061985</v>
      </c>
      <c r="AE53" s="9">
        <v>58.364241486127469</v>
      </c>
      <c r="AF53" s="9">
        <v>36.964019607880722</v>
      </c>
      <c r="AG53" s="1"/>
    </row>
    <row r="54" spans="1:33" s="4" customFormat="1" x14ac:dyDescent="0.25">
      <c r="A54" s="1"/>
      <c r="B54" s="2">
        <v>2009</v>
      </c>
      <c r="C54" s="9">
        <v>85.418453479424215</v>
      </c>
      <c r="D54" s="9">
        <v>54.098353870301999</v>
      </c>
      <c r="E54" s="9">
        <v>83.812897875080807</v>
      </c>
      <c r="F54" s="9">
        <v>53.081501987551178</v>
      </c>
      <c r="G54" s="9">
        <v>85.5478169930348</v>
      </c>
      <c r="H54" s="9">
        <v>54.180284095588704</v>
      </c>
      <c r="I54" s="9">
        <v>79.447851803736143</v>
      </c>
      <c r="J54" s="9">
        <v>50.31697280903289</v>
      </c>
      <c r="K54" s="9">
        <v>75.328382069867743</v>
      </c>
      <c r="L54" s="9">
        <v>47.70797531091624</v>
      </c>
      <c r="M54" s="9">
        <v>78.946015702592604</v>
      </c>
      <c r="N54" s="9">
        <v>49.999143278308651</v>
      </c>
      <c r="O54" s="9">
        <v>78.978824950187459</v>
      </c>
      <c r="P54" s="9">
        <v>50.019922468452059</v>
      </c>
      <c r="Q54" s="10"/>
      <c r="R54" s="9">
        <v>2009</v>
      </c>
      <c r="S54" s="9">
        <v>63.135378658704859</v>
      </c>
      <c r="T54" s="9">
        <v>39.985739817179741</v>
      </c>
      <c r="U54" s="9">
        <v>61.948663646798863</v>
      </c>
      <c r="V54" s="9">
        <v>39.234153642972615</v>
      </c>
      <c r="W54" s="9">
        <v>63.230995168764863</v>
      </c>
      <c r="X54" s="9">
        <v>40.046296940217744</v>
      </c>
      <c r="Y54" s="9">
        <v>58.722325246239755</v>
      </c>
      <c r="Z54" s="9">
        <v>37.190805989285174</v>
      </c>
      <c r="AA54" s="9">
        <v>55.677499790771812</v>
      </c>
      <c r="AB54" s="9">
        <v>35.262416534155484</v>
      </c>
      <c r="AC54" s="9">
        <v>58.351402910611931</v>
      </c>
      <c r="AD54" s="9">
        <v>36.955888510054223</v>
      </c>
      <c r="AE54" s="9">
        <v>58.375653224051597</v>
      </c>
      <c r="AF54" s="9">
        <v>36.971247041899346</v>
      </c>
      <c r="AG54" s="1"/>
    </row>
    <row r="55" spans="1:33" s="4" customFormat="1" x14ac:dyDescent="0.25">
      <c r="A55" s="1"/>
      <c r="B55" s="2">
        <v>2010</v>
      </c>
      <c r="C55" s="9">
        <v>85.47828020779852</v>
      </c>
      <c r="D55" s="9">
        <v>54.136244131605729</v>
      </c>
      <c r="E55" s="9">
        <v>83.866641135404933</v>
      </c>
      <c r="F55" s="9">
        <v>53.115539385756449</v>
      </c>
      <c r="G55" s="9">
        <v>85.548234023807709</v>
      </c>
      <c r="H55" s="9">
        <v>54.180548215078211</v>
      </c>
      <c r="I55" s="9">
        <v>79.481051039887561</v>
      </c>
      <c r="J55" s="9">
        <v>50.337998991928785</v>
      </c>
      <c r="K55" s="9">
        <v>75.342489012685789</v>
      </c>
      <c r="L55" s="9">
        <v>47.716909708034336</v>
      </c>
      <c r="M55" s="9">
        <v>78.959387410331672</v>
      </c>
      <c r="N55" s="9">
        <v>50.007612026543391</v>
      </c>
      <c r="O55" s="9">
        <v>78.994263354312778</v>
      </c>
      <c r="P55" s="9">
        <v>50.02970012439809</v>
      </c>
      <c r="Q55" s="10"/>
      <c r="R55" s="9">
        <v>2010</v>
      </c>
      <c r="S55" s="9">
        <v>63.179598414459775</v>
      </c>
      <c r="T55" s="9">
        <v>40.013745662491189</v>
      </c>
      <c r="U55" s="9">
        <v>61.988386926168872</v>
      </c>
      <c r="V55" s="9">
        <v>39.259311719906954</v>
      </c>
      <c r="W55" s="9">
        <v>63.231303408901361</v>
      </c>
      <c r="X55" s="9">
        <v>40.046492158970864</v>
      </c>
      <c r="Y55" s="9">
        <v>58.746863812090808</v>
      </c>
      <c r="Z55" s="9">
        <v>37.206347080990838</v>
      </c>
      <c r="AA55" s="9">
        <v>55.687926661550371</v>
      </c>
      <c r="AB55" s="9">
        <v>35.2690202189819</v>
      </c>
      <c r="AC55" s="9">
        <v>58.361286346766896</v>
      </c>
      <c r="AD55" s="9">
        <v>36.962148019619036</v>
      </c>
      <c r="AE55" s="9">
        <v>58.387064218405094</v>
      </c>
      <c r="AF55" s="9">
        <v>36.978474004989891</v>
      </c>
      <c r="AG55" s="1"/>
    </row>
    <row r="56" spans="1:33" s="4" customFormat="1" x14ac:dyDescent="0.25">
      <c r="A56" s="1"/>
      <c r="B56" s="2">
        <v>2011</v>
      </c>
      <c r="C56" s="9">
        <v>85.538092981738856</v>
      </c>
      <c r="D56" s="9">
        <v>54.174125555101277</v>
      </c>
      <c r="E56" s="9">
        <v>83.920372918294959</v>
      </c>
      <c r="F56" s="9">
        <v>53.149569514920145</v>
      </c>
      <c r="G56" s="9">
        <v>85.548613320378067</v>
      </c>
      <c r="H56" s="9">
        <v>54.180788436239439</v>
      </c>
      <c r="I56" s="9">
        <v>79.514245654241833</v>
      </c>
      <c r="J56" s="9">
        <v>50.359022247686489</v>
      </c>
      <c r="K56" s="9">
        <v>75.356595075109055</v>
      </c>
      <c r="L56" s="9">
        <v>47.725843547569063</v>
      </c>
      <c r="M56" s="9">
        <v>78.972758363284029</v>
      </c>
      <c r="N56" s="9">
        <v>50.016080296746551</v>
      </c>
      <c r="O56" s="9">
        <v>79.009700752758192</v>
      </c>
      <c r="P56" s="9">
        <v>50.039477143413514</v>
      </c>
      <c r="Q56" s="10"/>
      <c r="R56" s="9">
        <v>2011</v>
      </c>
      <c r="S56" s="9">
        <v>63.22380785606785</v>
      </c>
      <c r="T56" s="9">
        <v>40.041744975509637</v>
      </c>
      <c r="U56" s="9">
        <v>62.028101722218018</v>
      </c>
      <c r="V56" s="9">
        <v>39.284464424071409</v>
      </c>
      <c r="W56" s="9">
        <v>63.23158375854031</v>
      </c>
      <c r="X56" s="9">
        <v>40.04666971374219</v>
      </c>
      <c r="Y56" s="9">
        <v>58.771398961830926</v>
      </c>
      <c r="Z56" s="9">
        <v>37.221886009159583</v>
      </c>
      <c r="AA56" s="9">
        <v>55.698352881602347</v>
      </c>
      <c r="AB56" s="9">
        <v>35.275623491681486</v>
      </c>
      <c r="AC56" s="9">
        <v>58.371169225036027</v>
      </c>
      <c r="AD56" s="9">
        <v>36.96840717585615</v>
      </c>
      <c r="AE56" s="9">
        <v>58.398474469429971</v>
      </c>
      <c r="AF56" s="9">
        <v>36.985700497305643</v>
      </c>
      <c r="AG56" s="1"/>
    </row>
    <row r="57" spans="1:33" s="4" customFormat="1" x14ac:dyDescent="0.25">
      <c r="A57" s="1"/>
      <c r="B57" s="2">
        <v>2012</v>
      </c>
      <c r="C57" s="9">
        <v>85.597891817504319</v>
      </c>
      <c r="D57" s="9">
        <v>54.211998151086071</v>
      </c>
      <c r="E57" s="9">
        <v>83.974093235996321</v>
      </c>
      <c r="F57" s="9">
        <v>53.183592382797663</v>
      </c>
      <c r="G57" s="9">
        <v>85.54895829342594</v>
      </c>
      <c r="H57" s="9">
        <v>54.181006919169768</v>
      </c>
      <c r="I57" s="9">
        <v>79.547435650014179</v>
      </c>
      <c r="J57" s="9">
        <v>50.380042578342312</v>
      </c>
      <c r="K57" s="9">
        <v>75.370700257412096</v>
      </c>
      <c r="L57" s="9">
        <v>47.734776829694319</v>
      </c>
      <c r="M57" s="9">
        <v>78.986128561662824</v>
      </c>
      <c r="N57" s="9">
        <v>50.02454808905312</v>
      </c>
      <c r="O57" s="9">
        <v>79.025137145851389</v>
      </c>
      <c r="P57" s="9">
        <v>50.049253525705872</v>
      </c>
      <c r="Q57" s="10"/>
      <c r="R57" s="9">
        <v>2012</v>
      </c>
      <c r="S57" s="9">
        <v>63.268006995546678</v>
      </c>
      <c r="T57" s="9">
        <v>40.06973776384622</v>
      </c>
      <c r="U57" s="9">
        <v>62.067808043997289</v>
      </c>
      <c r="V57" s="9">
        <v>39.309611761198276</v>
      </c>
      <c r="W57" s="9">
        <v>63.231838738619182</v>
      </c>
      <c r="X57" s="9">
        <v>40.046831201125478</v>
      </c>
      <c r="Y57" s="9">
        <v>58.795930697836567</v>
      </c>
      <c r="Z57" s="9">
        <v>37.237422775296494</v>
      </c>
      <c r="AA57" s="9">
        <v>55.708778451130677</v>
      </c>
      <c r="AB57" s="9">
        <v>35.282226352382764</v>
      </c>
      <c r="AC57" s="9">
        <v>58.381051545576874</v>
      </c>
      <c r="AD57" s="9">
        <v>36.974665978865353</v>
      </c>
      <c r="AE57" s="9">
        <v>58.409883977368423</v>
      </c>
      <c r="AF57" s="9">
        <v>36.992926519000001</v>
      </c>
      <c r="AG57" s="1"/>
    </row>
    <row r="58" spans="1:33" s="4" customFormat="1" x14ac:dyDescent="0.25">
      <c r="A58" s="1"/>
      <c r="B58" s="2">
        <v>2013</v>
      </c>
      <c r="C58" s="9">
        <v>85.657676731319881</v>
      </c>
      <c r="D58" s="9">
        <v>54.249861929835923</v>
      </c>
      <c r="E58" s="9">
        <v>84.027802100730455</v>
      </c>
      <c r="F58" s="9">
        <v>53.217607997129285</v>
      </c>
      <c r="G58" s="9">
        <v>85.549272045976863</v>
      </c>
      <c r="H58" s="9">
        <v>54.181205629118679</v>
      </c>
      <c r="I58" s="9">
        <v>79.580621030415969</v>
      </c>
      <c r="J58" s="9">
        <v>50.401059985930104</v>
      </c>
      <c r="K58" s="9">
        <v>75.384804559869437</v>
      </c>
      <c r="L58" s="9">
        <v>47.74370955458398</v>
      </c>
      <c r="M58" s="9">
        <v>78.999498005680763</v>
      </c>
      <c r="N58" s="9">
        <v>50.033015403597815</v>
      </c>
      <c r="O58" s="9">
        <v>79.040572533919558</v>
      </c>
      <c r="P58" s="9">
        <v>50.059029271482387</v>
      </c>
      <c r="Q58" s="10"/>
      <c r="R58" s="9">
        <v>2013</v>
      </c>
      <c r="S58" s="9">
        <v>63.31219584488862</v>
      </c>
      <c r="T58" s="9">
        <v>40.097724035096121</v>
      </c>
      <c r="U58" s="9">
        <v>62.107505900539905</v>
      </c>
      <c r="V58" s="9">
        <v>39.334753737008604</v>
      </c>
      <c r="W58" s="9">
        <v>63.232070642678565</v>
      </c>
      <c r="X58" s="9">
        <v>40.046978073696422</v>
      </c>
      <c r="Y58" s="9">
        <v>58.820459022481373</v>
      </c>
      <c r="Z58" s="9">
        <v>37.252957380904867</v>
      </c>
      <c r="AA58" s="9">
        <v>55.719203370338285</v>
      </c>
      <c r="AB58" s="9">
        <v>35.288828801214244</v>
      </c>
      <c r="AC58" s="9">
        <v>58.39093330854665</v>
      </c>
      <c r="AD58" s="9">
        <v>36.980924428746214</v>
      </c>
      <c r="AE58" s="9">
        <v>58.421292742462285</v>
      </c>
      <c r="AF58" s="9">
        <v>37.000152070226108</v>
      </c>
      <c r="AG58" s="1"/>
    </row>
    <row r="59" spans="1:33" s="4" customFormat="1" x14ac:dyDescent="0.25">
      <c r="A59" s="1"/>
      <c r="B59" s="2">
        <v>2014</v>
      </c>
      <c r="C59" s="9">
        <v>85.717447739376468</v>
      </c>
      <c r="D59" s="9">
        <v>54.287716901605087</v>
      </c>
      <c r="E59" s="9">
        <v>84.081499524695857</v>
      </c>
      <c r="F59" s="9">
        <v>53.251616365640707</v>
      </c>
      <c r="G59" s="9">
        <v>85.54955740104532</v>
      </c>
      <c r="H59" s="9">
        <v>54.181386353995364</v>
      </c>
      <c r="I59" s="9">
        <v>79.613801798654393</v>
      </c>
      <c r="J59" s="9">
        <v>50.422074472481114</v>
      </c>
      <c r="K59" s="9">
        <v>75.398907982755418</v>
      </c>
      <c r="L59" s="9">
        <v>47.752641722411759</v>
      </c>
      <c r="M59" s="9">
        <v>79.012866695550613</v>
      </c>
      <c r="N59" s="9">
        <v>50.041482240515393</v>
      </c>
      <c r="O59" s="9">
        <v>79.056006917289736</v>
      </c>
      <c r="P59" s="9">
        <v>50.068804380950169</v>
      </c>
      <c r="Q59" s="10"/>
      <c r="R59" s="9">
        <v>2014</v>
      </c>
      <c r="S59" s="9">
        <v>63.356374416060874</v>
      </c>
      <c r="T59" s="9">
        <v>40.12570379683855</v>
      </c>
      <c r="U59" s="9">
        <v>62.147195300862158</v>
      </c>
      <c r="V59" s="9">
        <v>39.359890357212699</v>
      </c>
      <c r="W59" s="9">
        <v>63.232281557294364</v>
      </c>
      <c r="X59" s="9">
        <v>40.047111652953099</v>
      </c>
      <c r="Y59" s="9">
        <v>58.844983938135854</v>
      </c>
      <c r="Z59" s="9">
        <v>37.268489827486043</v>
      </c>
      <c r="AA59" s="9">
        <v>55.729627639427918</v>
      </c>
      <c r="AB59" s="9">
        <v>35.295430838304348</v>
      </c>
      <c r="AC59" s="9">
        <v>58.400814514102628</v>
      </c>
      <c r="AD59" s="9">
        <v>36.987182525598328</v>
      </c>
      <c r="AE59" s="9">
        <v>58.432700764953282</v>
      </c>
      <c r="AF59" s="9">
        <v>37.007377151137078</v>
      </c>
      <c r="AG59" s="1"/>
    </row>
    <row r="60" spans="1:33" s="4" customFormat="1" x14ac:dyDescent="0.25">
      <c r="A60" s="1"/>
      <c r="B60" s="2">
        <v>2015</v>
      </c>
      <c r="C60" s="9">
        <v>85.777204857831208</v>
      </c>
      <c r="D60" s="9">
        <v>54.32556307662643</v>
      </c>
      <c r="E60" s="9">
        <v>84.135185520067225</v>
      </c>
      <c r="F60" s="9">
        <v>53.285617496042576</v>
      </c>
      <c r="G60" s="9">
        <v>85.549816926812312</v>
      </c>
      <c r="H60" s="9">
        <v>54.181550720314462</v>
      </c>
      <c r="I60" s="9">
        <v>79.646977957932805</v>
      </c>
      <c r="J60" s="9">
        <v>50.443086040024113</v>
      </c>
      <c r="K60" s="9">
        <v>75.413010526344252</v>
      </c>
      <c r="L60" s="9">
        <v>47.761573333351357</v>
      </c>
      <c r="M60" s="9">
        <v>79.026234631485096</v>
      </c>
      <c r="N60" s="9">
        <v>50.049948599940556</v>
      </c>
      <c r="O60" s="9">
        <v>79.071440296288927</v>
      </c>
      <c r="P60" s="9">
        <v>50.078578854316319</v>
      </c>
      <c r="Q60" s="10"/>
      <c r="R60" s="9">
        <v>2015</v>
      </c>
      <c r="S60" s="9">
        <v>63.400542721005678</v>
      </c>
      <c r="T60" s="9">
        <v>40.153677056636923</v>
      </c>
      <c r="U60" s="9">
        <v>62.186876253962737</v>
      </c>
      <c r="V60" s="9">
        <v>39.38502162750973</v>
      </c>
      <c r="W60" s="9">
        <v>63.232473380687367</v>
      </c>
      <c r="X60" s="9">
        <v>40.047233141101998</v>
      </c>
      <c r="Y60" s="9">
        <v>58.869505447167725</v>
      </c>
      <c r="Z60" s="9">
        <v>37.284020116539558</v>
      </c>
      <c r="AA60" s="9">
        <v>55.740051258602278</v>
      </c>
      <c r="AB60" s="9">
        <v>35.302032463781444</v>
      </c>
      <c r="AC60" s="9">
        <v>58.410695162402035</v>
      </c>
      <c r="AD60" s="9">
        <v>36.993440269521287</v>
      </c>
      <c r="AE60" s="9">
        <v>58.444108045083127</v>
      </c>
      <c r="AF60" s="9">
        <v>37.014601761885977</v>
      </c>
      <c r="AG6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0"/>
  <sheetViews>
    <sheetView workbookViewId="0">
      <pane xSplit="2" ySplit="11" topLeftCell="C24" activePane="bottomRight" state="frozen"/>
      <selection activeCell="CJ24" sqref="CJ24"/>
      <selection pane="topRight" activeCell="CJ24" sqref="CJ24"/>
      <selection pane="bottomLeft" activeCell="CJ24" sqref="CJ24"/>
      <selection pane="bottomRight" activeCell="H14" sqref="H14"/>
    </sheetView>
  </sheetViews>
  <sheetFormatPr defaultRowHeight="15" x14ac:dyDescent="0.25"/>
  <cols>
    <col min="1" max="1" width="9.140625" style="1"/>
    <col min="10" max="10" width="9.140625" style="1"/>
    <col min="19" max="19" width="9.140625" style="1"/>
    <col min="28" max="28" width="9.140625" style="1"/>
    <col min="37" max="37" width="9.140625" style="1"/>
    <col min="46" max="46" width="9.140625" style="1"/>
    <col min="55" max="55" width="9.140625" style="1"/>
  </cols>
  <sheetData>
    <row r="1" spans="1:55" ht="15.75" thickBot="1" x14ac:dyDescent="0.3">
      <c r="B1" s="12" t="s">
        <v>18</v>
      </c>
      <c r="C1" s="13" t="s">
        <v>19</v>
      </c>
      <c r="D1" t="s">
        <v>20</v>
      </c>
    </row>
    <row r="2" spans="1:55" ht="15.75" thickBot="1" x14ac:dyDescent="0.3">
      <c r="B2" s="14"/>
      <c r="C2" s="15" t="s">
        <v>21</v>
      </c>
      <c r="D2" t="s">
        <v>22</v>
      </c>
    </row>
    <row r="3" spans="1:55" ht="15.75" thickBot="1" x14ac:dyDescent="0.3">
      <c r="B3" s="14"/>
      <c r="C3" s="15" t="s">
        <v>23</v>
      </c>
      <c r="D3" t="s">
        <v>24</v>
      </c>
    </row>
    <row r="4" spans="1:55" ht="15.75" thickBot="1" x14ac:dyDescent="0.3">
      <c r="B4" s="14"/>
      <c r="C4" s="15" t="s">
        <v>25</v>
      </c>
      <c r="D4" t="s">
        <v>26</v>
      </c>
    </row>
    <row r="5" spans="1:55" ht="15.75" thickBot="1" x14ac:dyDescent="0.3">
      <c r="A5" s="10"/>
      <c r="B5" s="14"/>
      <c r="C5" s="15" t="s">
        <v>27</v>
      </c>
      <c r="D5" t="s">
        <v>28</v>
      </c>
      <c r="J5" s="10"/>
      <c r="S5" s="10"/>
      <c r="AB5" s="10"/>
      <c r="AK5" s="10"/>
      <c r="AT5" s="10"/>
      <c r="BC5" s="10"/>
    </row>
    <row r="6" spans="1:55" ht="15.75" thickBot="1" x14ac:dyDescent="0.3">
      <c r="A6" s="10"/>
      <c r="B6" s="14"/>
      <c r="C6" s="15" t="s">
        <v>29</v>
      </c>
      <c r="D6" t="s">
        <v>30</v>
      </c>
      <c r="J6" s="10"/>
      <c r="S6" s="10"/>
      <c r="AB6" s="10"/>
      <c r="AK6" s="10"/>
      <c r="AT6" s="10"/>
      <c r="BC6" s="10"/>
    </row>
    <row r="7" spans="1:55" ht="15.75" thickBot="1" x14ac:dyDescent="0.3">
      <c r="A7" s="10"/>
      <c r="B7" s="16"/>
      <c r="C7" s="15" t="s">
        <v>31</v>
      </c>
      <c r="D7" t="s">
        <v>32</v>
      </c>
      <c r="J7" s="10"/>
      <c r="S7" s="10"/>
      <c r="AB7" s="10"/>
      <c r="AK7" s="10"/>
      <c r="AT7" s="10"/>
      <c r="BC7" s="10"/>
    </row>
    <row r="8" spans="1:55" x14ac:dyDescent="0.25">
      <c r="A8" s="10"/>
      <c r="J8" s="10"/>
      <c r="S8" s="10"/>
      <c r="AB8" s="10"/>
      <c r="AK8" s="10"/>
      <c r="AT8" s="10"/>
      <c r="BC8" s="10"/>
    </row>
    <row r="9" spans="1:55" x14ac:dyDescent="0.25">
      <c r="A9" s="10"/>
      <c r="J9" s="10"/>
      <c r="S9" s="10"/>
      <c r="AB9" s="10"/>
      <c r="AK9" s="10"/>
      <c r="AT9" s="10"/>
      <c r="BC9" s="10"/>
    </row>
    <row r="10" spans="1:55" ht="15.75" thickBot="1" x14ac:dyDescent="0.3">
      <c r="A10" s="10"/>
      <c r="B10" t="s">
        <v>33</v>
      </c>
      <c r="J10" s="10"/>
      <c r="K10" t="s">
        <v>34</v>
      </c>
      <c r="S10" s="10"/>
      <c r="T10" t="s">
        <v>35</v>
      </c>
      <c r="AB10" s="10"/>
      <c r="AC10" t="s">
        <v>36</v>
      </c>
      <c r="AK10" s="10"/>
      <c r="AL10" t="s">
        <v>37</v>
      </c>
      <c r="AT10" s="10"/>
      <c r="AU10" t="s">
        <v>38</v>
      </c>
      <c r="BC10" s="10"/>
    </row>
    <row r="11" spans="1:55" s="18" customFormat="1" ht="37.5" customHeight="1" thickBot="1" x14ac:dyDescent="0.3">
      <c r="A11" s="10"/>
      <c r="B11" s="15" t="s">
        <v>3</v>
      </c>
      <c r="C11" s="13" t="s">
        <v>19</v>
      </c>
      <c r="D11" s="15" t="s">
        <v>21</v>
      </c>
      <c r="E11" s="15" t="s">
        <v>23</v>
      </c>
      <c r="F11" s="15" t="s">
        <v>25</v>
      </c>
      <c r="G11" s="15" t="s">
        <v>27</v>
      </c>
      <c r="H11" s="15" t="s">
        <v>29</v>
      </c>
      <c r="I11" s="15" t="s">
        <v>31</v>
      </c>
      <c r="J11" s="10"/>
      <c r="K11" s="15" t="s">
        <v>3</v>
      </c>
      <c r="L11" s="13" t="s">
        <v>19</v>
      </c>
      <c r="M11" s="15" t="s">
        <v>21</v>
      </c>
      <c r="N11" s="15" t="s">
        <v>23</v>
      </c>
      <c r="O11" s="15" t="s">
        <v>25</v>
      </c>
      <c r="P11" s="15" t="s">
        <v>27</v>
      </c>
      <c r="Q11" s="15" t="s">
        <v>29</v>
      </c>
      <c r="R11" s="15" t="s">
        <v>31</v>
      </c>
      <c r="S11" s="10"/>
      <c r="T11" s="15" t="s">
        <v>3</v>
      </c>
      <c r="U11" s="13" t="s">
        <v>19</v>
      </c>
      <c r="V11" s="15" t="s">
        <v>21</v>
      </c>
      <c r="W11" s="15" t="s">
        <v>23</v>
      </c>
      <c r="X11" s="15" t="s">
        <v>25</v>
      </c>
      <c r="Y11" s="15" t="s">
        <v>27</v>
      </c>
      <c r="Z11" s="15" t="s">
        <v>29</v>
      </c>
      <c r="AA11" s="15" t="s">
        <v>31</v>
      </c>
      <c r="AB11" s="10"/>
      <c r="AC11" s="15" t="s">
        <v>3</v>
      </c>
      <c r="AD11" s="13" t="s">
        <v>19</v>
      </c>
      <c r="AE11" s="15" t="s">
        <v>21</v>
      </c>
      <c r="AF11" s="15" t="s">
        <v>23</v>
      </c>
      <c r="AG11" s="15" t="s">
        <v>25</v>
      </c>
      <c r="AH11" s="15" t="s">
        <v>27</v>
      </c>
      <c r="AI11" s="15" t="s">
        <v>29</v>
      </c>
      <c r="AJ11" s="15" t="s">
        <v>31</v>
      </c>
      <c r="AK11" s="10"/>
      <c r="AL11" s="15" t="s">
        <v>3</v>
      </c>
      <c r="AM11" s="13" t="s">
        <v>19</v>
      </c>
      <c r="AN11" s="15" t="s">
        <v>21</v>
      </c>
      <c r="AO11" s="15" t="s">
        <v>23</v>
      </c>
      <c r="AP11" s="15" t="s">
        <v>25</v>
      </c>
      <c r="AQ11" s="15" t="s">
        <v>27</v>
      </c>
      <c r="AR11" s="15" t="s">
        <v>29</v>
      </c>
      <c r="AS11" s="15" t="s">
        <v>31</v>
      </c>
      <c r="AT11" s="10"/>
      <c r="AU11" s="15" t="s">
        <v>3</v>
      </c>
      <c r="AV11" s="17" t="s">
        <v>19</v>
      </c>
      <c r="AW11" s="15" t="s">
        <v>21</v>
      </c>
      <c r="AX11" s="15" t="s">
        <v>23</v>
      </c>
      <c r="AY11" s="15" t="s">
        <v>25</v>
      </c>
      <c r="AZ11" s="15" t="s">
        <v>27</v>
      </c>
      <c r="BA11" s="15" t="s">
        <v>29</v>
      </c>
      <c r="BB11" s="15" t="s">
        <v>31</v>
      </c>
      <c r="BC11" s="10"/>
    </row>
    <row r="12" spans="1:55" x14ac:dyDescent="0.25">
      <c r="A12" s="10"/>
      <c r="B12" s="19">
        <v>1960</v>
      </c>
      <c r="C12" s="20">
        <v>2259.7806541470595</v>
      </c>
      <c r="D12" s="20">
        <v>2232.6342117058821</v>
      </c>
      <c r="E12" s="20">
        <v>2314.9779005121395</v>
      </c>
      <c r="F12" s="20">
        <v>2163.5854668235302</v>
      </c>
      <c r="G12" s="20">
        <v>2098.9607933000002</v>
      </c>
      <c r="H12" s="20">
        <v>2173.3073561230763</v>
      </c>
      <c r="I12" s="20">
        <v>2171.8971961223774</v>
      </c>
      <c r="J12" s="10"/>
      <c r="K12" s="20">
        <v>1960</v>
      </c>
      <c r="L12" s="20">
        <v>1951.4533421764713</v>
      </c>
      <c r="M12" s="20">
        <v>1924.7377956470584</v>
      </c>
      <c r="N12" s="20">
        <v>2005.7744417738511</v>
      </c>
      <c r="O12" s="20">
        <v>1856.7850625882359</v>
      </c>
      <c r="P12" s="20">
        <v>1793.1861775333334</v>
      </c>
      <c r="Q12" s="20">
        <v>1866.352636184615</v>
      </c>
      <c r="R12" s="20">
        <v>1864.9648596759907</v>
      </c>
      <c r="S12" s="10"/>
      <c r="T12" s="20">
        <v>1960</v>
      </c>
      <c r="U12" s="20">
        <v>3389.67098122059</v>
      </c>
      <c r="V12" s="20">
        <v>3348.9513175588236</v>
      </c>
      <c r="W12" s="20">
        <v>3472.4668507682095</v>
      </c>
      <c r="X12" s="20">
        <v>3245.3782002352955</v>
      </c>
      <c r="Y12" s="20">
        <v>3148.4411899500005</v>
      </c>
      <c r="Z12" s="20">
        <v>3259.9610341846151</v>
      </c>
      <c r="AA12" s="20">
        <v>3257.8457941835663</v>
      </c>
      <c r="AB12" s="10"/>
      <c r="AC12" s="20">
        <v>1960</v>
      </c>
      <c r="AD12" s="20">
        <v>2787.7904888235307</v>
      </c>
      <c r="AE12" s="20">
        <v>2749.6254223529409</v>
      </c>
      <c r="AF12" s="20">
        <v>2865.3920596769303</v>
      </c>
      <c r="AG12" s="20">
        <v>2652.5500894117658</v>
      </c>
      <c r="AH12" s="20">
        <v>2561.6945393333335</v>
      </c>
      <c r="AI12" s="20">
        <v>2666.2180516923072</v>
      </c>
      <c r="AJ12" s="20">
        <v>2664.235513822844</v>
      </c>
      <c r="AK12" s="10"/>
      <c r="AL12" s="20">
        <v>1960</v>
      </c>
      <c r="AM12" s="20">
        <v>2905.4322696176482</v>
      </c>
      <c r="AN12" s="20">
        <v>2870.5297007647059</v>
      </c>
      <c r="AO12" s="20">
        <v>2976.4001578013226</v>
      </c>
      <c r="AP12" s="20">
        <v>2781.7527430588243</v>
      </c>
      <c r="AQ12" s="20">
        <v>2698.6638771000003</v>
      </c>
      <c r="AR12" s="20">
        <v>2794.2523150153843</v>
      </c>
      <c r="AS12" s="20">
        <v>2792.4392521573427</v>
      </c>
      <c r="AT12" s="10"/>
      <c r="AU12" s="20">
        <v>1960</v>
      </c>
      <c r="AV12" s="20">
        <v>2369.6219155000013</v>
      </c>
      <c r="AW12" s="20">
        <v>2337.1816089999998</v>
      </c>
      <c r="AX12" s="20">
        <v>2435.5832507253908</v>
      </c>
      <c r="AY12" s="20">
        <v>2254.6675760000007</v>
      </c>
      <c r="AZ12" s="20">
        <v>2177.4403584333336</v>
      </c>
      <c r="BA12" s="20">
        <v>2266.2853439384612</v>
      </c>
      <c r="BB12" s="20">
        <v>2264.6001867494174</v>
      </c>
      <c r="BC12" s="10"/>
    </row>
    <row r="13" spans="1:55" x14ac:dyDescent="0.25">
      <c r="A13" s="10"/>
      <c r="B13" s="19">
        <v>1961</v>
      </c>
      <c r="C13" s="20">
        <v>2261.0439438279418</v>
      </c>
      <c r="D13" s="20">
        <v>2233.7618776735289</v>
      </c>
      <c r="E13" s="20">
        <v>2315.788876146019</v>
      </c>
      <c r="F13" s="20">
        <v>2164.2697336647061</v>
      </c>
      <c r="G13" s="20">
        <v>2099.2464245900005</v>
      </c>
      <c r="H13" s="20">
        <v>2173.5823664369223</v>
      </c>
      <c r="I13" s="20">
        <v>2172.2147566758745</v>
      </c>
      <c r="J13" s="10"/>
      <c r="K13" s="20">
        <v>1961</v>
      </c>
      <c r="L13" s="20">
        <v>1952.6965796401967</v>
      </c>
      <c r="M13" s="20">
        <v>1925.8475621549017</v>
      </c>
      <c r="N13" s="20">
        <v>2006.5725447786215</v>
      </c>
      <c r="O13" s="20">
        <v>1857.4584680509804</v>
      </c>
      <c r="P13" s="20">
        <v>1793.4672749933336</v>
      </c>
      <c r="Q13" s="20">
        <v>1866.6232812553837</v>
      </c>
      <c r="R13" s="20">
        <v>1865.2773795857811</v>
      </c>
      <c r="S13" s="10"/>
      <c r="T13" s="20">
        <v>1961</v>
      </c>
      <c r="U13" s="20">
        <v>3391.5659157419132</v>
      </c>
      <c r="V13" s="20">
        <v>3350.6428165102943</v>
      </c>
      <c r="W13" s="20">
        <v>3473.6833142190289</v>
      </c>
      <c r="X13" s="20">
        <v>3246.4046004970592</v>
      </c>
      <c r="Y13" s="20">
        <v>3148.869636885001</v>
      </c>
      <c r="Z13" s="20">
        <v>3260.3735496553841</v>
      </c>
      <c r="AA13" s="20">
        <v>3258.3221350138119</v>
      </c>
      <c r="AB13" s="10"/>
      <c r="AC13" s="20">
        <v>1961</v>
      </c>
      <c r="AD13" s="20">
        <v>2789.5665423431383</v>
      </c>
      <c r="AE13" s="20">
        <v>2751.2108030784311</v>
      </c>
      <c r="AF13" s="20">
        <v>2866.5322068266023</v>
      </c>
      <c r="AG13" s="20">
        <v>2653.5120972156865</v>
      </c>
      <c r="AH13" s="20">
        <v>2562.096107133334</v>
      </c>
      <c r="AI13" s="20">
        <v>2666.6046875076913</v>
      </c>
      <c r="AJ13" s="20">
        <v>2664.6819708368303</v>
      </c>
      <c r="AK13" s="10"/>
      <c r="AL13" s="20">
        <v>1961</v>
      </c>
      <c r="AM13" s="20">
        <v>2907.0564992073541</v>
      </c>
      <c r="AN13" s="20">
        <v>2871.9795570088236</v>
      </c>
      <c r="AO13" s="20">
        <v>2977.4428407591677</v>
      </c>
      <c r="AP13" s="20">
        <v>2782.632514711765</v>
      </c>
      <c r="AQ13" s="20">
        <v>2699.0311173300011</v>
      </c>
      <c r="AR13" s="20">
        <v>2794.6058997046148</v>
      </c>
      <c r="AS13" s="20">
        <v>2792.8475442975532</v>
      </c>
      <c r="AT13" s="10"/>
      <c r="AU13" s="20">
        <v>1961</v>
      </c>
      <c r="AV13" s="20">
        <v>2371.1315609916674</v>
      </c>
      <c r="AW13" s="20">
        <v>2338.5291826166663</v>
      </c>
      <c r="AX13" s="20">
        <v>2436.552375802612</v>
      </c>
      <c r="AY13" s="20">
        <v>2255.4852826333336</v>
      </c>
      <c r="AZ13" s="20">
        <v>2177.7816910633337</v>
      </c>
      <c r="BA13" s="20">
        <v>2266.6139843815376</v>
      </c>
      <c r="BB13" s="20">
        <v>2264.9796752113057</v>
      </c>
      <c r="BC13" s="10"/>
    </row>
    <row r="14" spans="1:55" x14ac:dyDescent="0.25">
      <c r="A14" s="10"/>
      <c r="B14" s="19">
        <v>1962</v>
      </c>
      <c r="C14" s="20">
        <v>2262.3072335088236</v>
      </c>
      <c r="D14" s="20">
        <v>2234.8895436411763</v>
      </c>
      <c r="E14" s="20">
        <v>2316.5349822972448</v>
      </c>
      <c r="F14" s="20">
        <v>2164.954000505882</v>
      </c>
      <c r="G14" s="20">
        <v>2099.5320558800004</v>
      </c>
      <c r="H14" s="20">
        <v>2173.8573767507687</v>
      </c>
      <c r="I14" s="20">
        <v>2172.5323172293711</v>
      </c>
      <c r="J14" s="10"/>
      <c r="K14" s="20">
        <v>1962</v>
      </c>
      <c r="L14" s="20">
        <v>1953.939817103922</v>
      </c>
      <c r="M14" s="20">
        <v>1926.9573286627449</v>
      </c>
      <c r="N14" s="20">
        <v>2007.3068079750665</v>
      </c>
      <c r="O14" s="20">
        <v>1858.1318735137254</v>
      </c>
      <c r="P14" s="20">
        <v>1793.7483724533333</v>
      </c>
      <c r="Q14" s="20">
        <v>1866.8939263261534</v>
      </c>
      <c r="R14" s="20">
        <v>1865.589899495571</v>
      </c>
      <c r="S14" s="10"/>
      <c r="T14" s="20">
        <v>1962</v>
      </c>
      <c r="U14" s="20">
        <v>3393.4608502632364</v>
      </c>
      <c r="V14" s="20">
        <v>3352.3343154617646</v>
      </c>
      <c r="W14" s="20">
        <v>3474.8024734458677</v>
      </c>
      <c r="X14" s="20">
        <v>3247.4310007588238</v>
      </c>
      <c r="Y14" s="20">
        <v>3149.2980838200006</v>
      </c>
      <c r="Z14" s="20">
        <v>3260.7860651261535</v>
      </c>
      <c r="AA14" s="20">
        <v>3258.7984758440566</v>
      </c>
      <c r="AB14" s="10"/>
      <c r="AC14" s="20">
        <v>1962</v>
      </c>
      <c r="AD14" s="20">
        <v>2791.3425958627458</v>
      </c>
      <c r="AE14" s="20">
        <v>2752.7961838039214</v>
      </c>
      <c r="AF14" s="20">
        <v>2867.5811542500951</v>
      </c>
      <c r="AG14" s="20">
        <v>2654.474105019608</v>
      </c>
      <c r="AH14" s="20">
        <v>2562.4976749333337</v>
      </c>
      <c r="AI14" s="20">
        <v>2666.9913233230764</v>
      </c>
      <c r="AJ14" s="20">
        <v>2665.128427850816</v>
      </c>
      <c r="AK14" s="10"/>
      <c r="AL14" s="20">
        <v>1962</v>
      </c>
      <c r="AM14" s="20">
        <v>2908.6807287970596</v>
      </c>
      <c r="AN14" s="20">
        <v>2873.4294132529412</v>
      </c>
      <c r="AO14" s="20">
        <v>2978.402120096458</v>
      </c>
      <c r="AP14" s="20">
        <v>2783.5122863647061</v>
      </c>
      <c r="AQ14" s="20">
        <v>2699.3983575600005</v>
      </c>
      <c r="AR14" s="20">
        <v>2794.9594843938457</v>
      </c>
      <c r="AS14" s="20">
        <v>2793.2558364377628</v>
      </c>
      <c r="AT14" s="10"/>
      <c r="AU14" s="20">
        <v>1962</v>
      </c>
      <c r="AV14" s="20">
        <v>2372.6412064833339</v>
      </c>
      <c r="AW14" s="20">
        <v>2339.8767562333333</v>
      </c>
      <c r="AX14" s="20">
        <v>2437.4439811125808</v>
      </c>
      <c r="AY14" s="20">
        <v>2256.3029892666668</v>
      </c>
      <c r="AZ14" s="20">
        <v>2178.1230236933334</v>
      </c>
      <c r="BA14" s="20">
        <v>2266.942624824615</v>
      </c>
      <c r="BB14" s="20">
        <v>2265.3591636731935</v>
      </c>
      <c r="BC14" s="10"/>
    </row>
    <row r="15" spans="1:55" x14ac:dyDescent="0.25">
      <c r="A15" s="10"/>
      <c r="B15" s="19">
        <v>1963</v>
      </c>
      <c r="C15" s="20">
        <v>2263.5705231897064</v>
      </c>
      <c r="D15" s="20">
        <v>2236.0172096088231</v>
      </c>
      <c r="E15" s="20">
        <v>2317.2207279471672</v>
      </c>
      <c r="F15" s="20">
        <v>2165.6382673470594</v>
      </c>
      <c r="G15" s="20">
        <v>2099.8176871700007</v>
      </c>
      <c r="H15" s="20">
        <v>2174.1323870646147</v>
      </c>
      <c r="I15" s="20">
        <v>2172.8498777828672</v>
      </c>
      <c r="J15" s="10"/>
      <c r="K15" s="20">
        <v>1963</v>
      </c>
      <c r="L15" s="20">
        <v>1955.1830545676473</v>
      </c>
      <c r="M15" s="20">
        <v>1928.0670951705877</v>
      </c>
      <c r="N15" s="20">
        <v>2007.9816687734026</v>
      </c>
      <c r="O15" s="20">
        <v>1858.8052789764706</v>
      </c>
      <c r="P15" s="20">
        <v>1794.0294699133337</v>
      </c>
      <c r="Q15" s="20">
        <v>1867.1645713969226</v>
      </c>
      <c r="R15" s="20">
        <v>1865.9024194053611</v>
      </c>
      <c r="S15" s="10"/>
      <c r="T15" s="20">
        <v>1963</v>
      </c>
      <c r="U15" s="20">
        <v>3395.3557847845595</v>
      </c>
      <c r="V15" s="20">
        <v>3354.0258144132349</v>
      </c>
      <c r="W15" s="20">
        <v>3475.8310919207511</v>
      </c>
      <c r="X15" s="20">
        <v>3248.4574010205893</v>
      </c>
      <c r="Y15" s="20">
        <v>3149.7265307550015</v>
      </c>
      <c r="Z15" s="20">
        <v>3261.198580596923</v>
      </c>
      <c r="AA15" s="20">
        <v>3259.2748166743008</v>
      </c>
      <c r="AB15" s="10"/>
      <c r="AC15" s="20">
        <v>1963</v>
      </c>
      <c r="AD15" s="20">
        <v>2793.1186493823534</v>
      </c>
      <c r="AE15" s="20">
        <v>2754.3815645294112</v>
      </c>
      <c r="AF15" s="20">
        <v>2868.5452411048609</v>
      </c>
      <c r="AG15" s="20">
        <v>2655.4361128235296</v>
      </c>
      <c r="AH15" s="20">
        <v>2562.8992427333342</v>
      </c>
      <c r="AI15" s="20">
        <v>2667.3779591384609</v>
      </c>
      <c r="AJ15" s="20">
        <v>2665.5748848648018</v>
      </c>
      <c r="AK15" s="10"/>
      <c r="AL15" s="20">
        <v>1963</v>
      </c>
      <c r="AM15" s="20">
        <v>2910.3049583867655</v>
      </c>
      <c r="AN15" s="20">
        <v>2874.8792694970584</v>
      </c>
      <c r="AO15" s="20">
        <v>2979.2837930749297</v>
      </c>
      <c r="AP15" s="20">
        <v>2784.3920580176477</v>
      </c>
      <c r="AQ15" s="20">
        <v>2699.7655977900013</v>
      </c>
      <c r="AR15" s="20">
        <v>2795.3130690830767</v>
      </c>
      <c r="AS15" s="20">
        <v>2793.664128577972</v>
      </c>
      <c r="AT15" s="10"/>
      <c r="AU15" s="20">
        <v>1963</v>
      </c>
      <c r="AV15" s="20">
        <v>2374.1508519750005</v>
      </c>
      <c r="AW15" s="20">
        <v>2341.2243298499993</v>
      </c>
      <c r="AX15" s="20">
        <v>2438.2634549391319</v>
      </c>
      <c r="AY15" s="20">
        <v>2257.1206959000001</v>
      </c>
      <c r="AZ15" s="20">
        <v>2178.464356323334</v>
      </c>
      <c r="BA15" s="20">
        <v>2267.2712652676919</v>
      </c>
      <c r="BB15" s="20">
        <v>2265.7386521350813</v>
      </c>
      <c r="BC15" s="10"/>
    </row>
    <row r="16" spans="1:55" x14ac:dyDescent="0.25">
      <c r="A16" s="10"/>
      <c r="B16" s="19">
        <v>1964</v>
      </c>
      <c r="C16" s="20">
        <v>2264.8338128705886</v>
      </c>
      <c r="D16" s="20">
        <v>2237.1448755764704</v>
      </c>
      <c r="E16" s="20">
        <v>2317.8504224904832</v>
      </c>
      <c r="F16" s="20">
        <v>2166.3225341882353</v>
      </c>
      <c r="G16" s="20">
        <v>2100.1033184600005</v>
      </c>
      <c r="H16" s="20">
        <v>2174.4073973784607</v>
      </c>
      <c r="I16" s="20">
        <v>2173.1674383363638</v>
      </c>
      <c r="J16" s="10"/>
      <c r="K16" s="20">
        <v>1964</v>
      </c>
      <c r="L16" s="20">
        <v>1956.4262920313729</v>
      </c>
      <c r="M16" s="20">
        <v>1929.1768616784309</v>
      </c>
      <c r="N16" s="20">
        <v>2008.6013681652371</v>
      </c>
      <c r="O16" s="20">
        <v>1859.4786844392156</v>
      </c>
      <c r="P16" s="20">
        <v>1794.3105673733335</v>
      </c>
      <c r="Q16" s="20">
        <v>1867.4352164676914</v>
      </c>
      <c r="R16" s="20">
        <v>1866.2149393151515</v>
      </c>
      <c r="S16" s="10"/>
      <c r="T16" s="20">
        <v>1964</v>
      </c>
      <c r="U16" s="20">
        <v>3397.2507193058832</v>
      </c>
      <c r="V16" s="20">
        <v>3355.7173133647057</v>
      </c>
      <c r="W16" s="20">
        <v>3476.775633735725</v>
      </c>
      <c r="X16" s="20">
        <v>3249.4838012823529</v>
      </c>
      <c r="Y16" s="20">
        <v>3150.154977690001</v>
      </c>
      <c r="Z16" s="20">
        <v>3261.6110960676915</v>
      </c>
      <c r="AA16" s="20">
        <v>3259.751157504546</v>
      </c>
      <c r="AB16" s="10"/>
      <c r="AC16" s="20">
        <v>1964</v>
      </c>
      <c r="AD16" s="20">
        <v>2794.8947029019614</v>
      </c>
      <c r="AE16" s="20">
        <v>2755.9669452549015</v>
      </c>
      <c r="AF16" s="20">
        <v>2869.430525950339</v>
      </c>
      <c r="AG16" s="20">
        <v>2656.3981206274511</v>
      </c>
      <c r="AH16" s="20">
        <v>2563.3008105333338</v>
      </c>
      <c r="AI16" s="20">
        <v>2667.7645949538451</v>
      </c>
      <c r="AJ16" s="20">
        <v>2666.021341878788</v>
      </c>
      <c r="AK16" s="10"/>
      <c r="AL16" s="20">
        <v>1964</v>
      </c>
      <c r="AM16" s="20">
        <v>2911.9291879764714</v>
      </c>
      <c r="AN16" s="20">
        <v>2876.3291257411761</v>
      </c>
      <c r="AO16" s="20">
        <v>2980.093400344907</v>
      </c>
      <c r="AP16" s="20">
        <v>2785.2718296705884</v>
      </c>
      <c r="AQ16" s="20">
        <v>2700.1328380200007</v>
      </c>
      <c r="AR16" s="20">
        <v>2795.6666537723067</v>
      </c>
      <c r="AS16" s="20">
        <v>2794.0724207181825</v>
      </c>
      <c r="AT16" s="10"/>
      <c r="AU16" s="20">
        <v>1964</v>
      </c>
      <c r="AV16" s="20">
        <v>2375.660497466667</v>
      </c>
      <c r="AW16" s="20">
        <v>2342.5719034666663</v>
      </c>
      <c r="AX16" s="20">
        <v>2439.0159470577883</v>
      </c>
      <c r="AY16" s="20">
        <v>2257.9384025333334</v>
      </c>
      <c r="AZ16" s="20">
        <v>2178.8056889533336</v>
      </c>
      <c r="BA16" s="20">
        <v>2267.5999057107683</v>
      </c>
      <c r="BB16" s="20">
        <v>2266.1181405969696</v>
      </c>
      <c r="BC16" s="10"/>
    </row>
    <row r="17" spans="1:55" x14ac:dyDescent="0.25">
      <c r="A17" s="10"/>
      <c r="B17" s="19">
        <v>1965</v>
      </c>
      <c r="C17" s="20">
        <v>2266.0971025514709</v>
      </c>
      <c r="D17" s="20">
        <v>2238.2725415441168</v>
      </c>
      <c r="E17" s="20">
        <v>2318.4281639654382</v>
      </c>
      <c r="F17" s="20">
        <v>2167.0068010294112</v>
      </c>
      <c r="G17" s="20">
        <v>2100.3889497500004</v>
      </c>
      <c r="H17" s="20">
        <v>2174.6824076923072</v>
      </c>
      <c r="I17" s="20">
        <v>2173.48499888986</v>
      </c>
      <c r="J17" s="10"/>
      <c r="K17" s="20">
        <v>1965</v>
      </c>
      <c r="L17" s="20">
        <v>1957.6695294950982</v>
      </c>
      <c r="M17" s="20">
        <v>1930.2866281862737</v>
      </c>
      <c r="N17" s="20">
        <v>2009.16993914059</v>
      </c>
      <c r="O17" s="20">
        <v>1860.1520899019604</v>
      </c>
      <c r="P17" s="20">
        <v>1794.5916648333332</v>
      </c>
      <c r="Q17" s="20">
        <v>1867.705861538461</v>
      </c>
      <c r="R17" s="20">
        <v>1866.5274592249416</v>
      </c>
      <c r="S17" s="10"/>
      <c r="T17" s="20">
        <v>1965</v>
      </c>
      <c r="U17" s="20">
        <v>3399.1456538272064</v>
      </c>
      <c r="V17" s="20">
        <v>3357.408812316176</v>
      </c>
      <c r="W17" s="20">
        <v>3477.6422459481578</v>
      </c>
      <c r="X17" s="20">
        <v>3250.5102015441171</v>
      </c>
      <c r="Y17" s="20">
        <v>3150.5834246250006</v>
      </c>
      <c r="Z17" s="20">
        <v>3262.023611538461</v>
      </c>
      <c r="AA17" s="20">
        <v>3260.2274983347907</v>
      </c>
      <c r="AB17" s="10"/>
      <c r="AC17" s="20">
        <v>1965</v>
      </c>
      <c r="AD17" s="20">
        <v>2796.670756421569</v>
      </c>
      <c r="AE17" s="20">
        <v>2757.5523259803913</v>
      </c>
      <c r="AF17" s="20">
        <v>2870.2427702008431</v>
      </c>
      <c r="AG17" s="20">
        <v>2657.3601284313722</v>
      </c>
      <c r="AH17" s="20">
        <v>2563.7023783333334</v>
      </c>
      <c r="AI17" s="20">
        <v>2668.1512307692301</v>
      </c>
      <c r="AJ17" s="20">
        <v>2666.4677988927738</v>
      </c>
      <c r="AK17" s="10"/>
      <c r="AL17" s="20">
        <v>1965</v>
      </c>
      <c r="AM17" s="20">
        <v>2913.5534175661769</v>
      </c>
      <c r="AN17" s="20">
        <v>2877.7789819852937</v>
      </c>
      <c r="AO17" s="20">
        <v>2980.8362108127067</v>
      </c>
      <c r="AP17" s="20">
        <v>2786.1516013235291</v>
      </c>
      <c r="AQ17" s="20">
        <v>2700.5000782500006</v>
      </c>
      <c r="AR17" s="20">
        <v>2796.0202384615382</v>
      </c>
      <c r="AS17" s="20">
        <v>2794.4807128583921</v>
      </c>
      <c r="AT17" s="10"/>
      <c r="AU17" s="20">
        <v>1965</v>
      </c>
      <c r="AV17" s="20">
        <v>2377.1701429583336</v>
      </c>
      <c r="AW17" s="20">
        <v>2343.9194770833324</v>
      </c>
      <c r="AX17" s="20">
        <v>2439.7063546707168</v>
      </c>
      <c r="AY17" s="20">
        <v>2258.7561091666662</v>
      </c>
      <c r="AZ17" s="20">
        <v>2179.1470215833333</v>
      </c>
      <c r="BA17" s="20">
        <v>2267.9285461538457</v>
      </c>
      <c r="BB17" s="20">
        <v>2266.4976290588575</v>
      </c>
      <c r="BC17" s="10"/>
    </row>
    <row r="18" spans="1:55" x14ac:dyDescent="0.25">
      <c r="A18" s="10"/>
      <c r="B18" s="19">
        <v>1966</v>
      </c>
      <c r="C18" s="20">
        <v>2267.3603922323537</v>
      </c>
      <c r="D18" s="20">
        <v>2239.4002075117642</v>
      </c>
      <c r="E18" s="20">
        <v>2318.957832126559</v>
      </c>
      <c r="F18" s="20">
        <v>2167.6910678705881</v>
      </c>
      <c r="G18" s="20">
        <v>2100.6745810400007</v>
      </c>
      <c r="H18" s="20">
        <v>2174.9574180061531</v>
      </c>
      <c r="I18" s="20">
        <v>2173.8025594433566</v>
      </c>
      <c r="J18" s="10"/>
      <c r="K18" s="20">
        <v>1966</v>
      </c>
      <c r="L18" s="20">
        <v>1958.9127669588238</v>
      </c>
      <c r="M18" s="20">
        <v>1931.3963946941169</v>
      </c>
      <c r="N18" s="20">
        <v>2009.6911998705818</v>
      </c>
      <c r="O18" s="20">
        <v>1860.8254953647058</v>
      </c>
      <c r="P18" s="20">
        <v>1794.8727622933336</v>
      </c>
      <c r="Q18" s="20">
        <v>1867.9765066092302</v>
      </c>
      <c r="R18" s="20">
        <v>1866.8399791347322</v>
      </c>
      <c r="S18" s="10"/>
      <c r="T18" s="20">
        <v>1966</v>
      </c>
      <c r="U18" s="20">
        <v>3401.0405883485305</v>
      </c>
      <c r="V18" s="20">
        <v>3359.1003112676467</v>
      </c>
      <c r="W18" s="20">
        <v>3478.4367481898389</v>
      </c>
      <c r="X18" s="20">
        <v>3251.5366018058826</v>
      </c>
      <c r="Y18" s="20">
        <v>3151.0118715600011</v>
      </c>
      <c r="Z18" s="20">
        <v>3262.4361270092299</v>
      </c>
      <c r="AA18" s="20">
        <v>3260.7038391650353</v>
      </c>
      <c r="AB18" s="10"/>
      <c r="AC18" s="20">
        <v>1966</v>
      </c>
      <c r="AD18" s="20">
        <v>2798.446809941177</v>
      </c>
      <c r="AE18" s="20">
        <v>2759.1377067058816</v>
      </c>
      <c r="AF18" s="20">
        <v>2870.9874283865456</v>
      </c>
      <c r="AG18" s="20">
        <v>2658.3221362352942</v>
      </c>
      <c r="AH18" s="20">
        <v>2564.1039461333339</v>
      </c>
      <c r="AI18" s="20">
        <v>2668.5378665846147</v>
      </c>
      <c r="AJ18" s="20">
        <v>2666.9142559067604</v>
      </c>
      <c r="AK18" s="10"/>
      <c r="AL18" s="20">
        <v>1966</v>
      </c>
      <c r="AM18" s="20">
        <v>2915.1776471558833</v>
      </c>
      <c r="AN18" s="20">
        <v>2879.2288382294114</v>
      </c>
      <c r="AO18" s="20">
        <v>2981.5172127341475</v>
      </c>
      <c r="AP18" s="20">
        <v>2787.0313729764707</v>
      </c>
      <c r="AQ18" s="20">
        <v>2700.8673184800009</v>
      </c>
      <c r="AR18" s="20">
        <v>2796.3738231507687</v>
      </c>
      <c r="AS18" s="20">
        <v>2794.8890049986016</v>
      </c>
      <c r="AT18" s="10"/>
      <c r="AU18" s="20">
        <v>1966</v>
      </c>
      <c r="AV18" s="20">
        <v>2378.6797884500002</v>
      </c>
      <c r="AW18" s="20">
        <v>2345.2670506999993</v>
      </c>
      <c r="AX18" s="20">
        <v>2440.3393141285637</v>
      </c>
      <c r="AY18" s="20">
        <v>2259.5738157999999</v>
      </c>
      <c r="AZ18" s="20">
        <v>2179.4883542133339</v>
      </c>
      <c r="BA18" s="20">
        <v>2268.2571865969226</v>
      </c>
      <c r="BB18" s="20">
        <v>2266.8771175207462</v>
      </c>
      <c r="BC18" s="10"/>
    </row>
    <row r="19" spans="1:55" x14ac:dyDescent="0.25">
      <c r="A19" s="10"/>
      <c r="B19" s="19">
        <v>1967</v>
      </c>
      <c r="C19" s="20">
        <v>2268.6236819132359</v>
      </c>
      <c r="D19" s="20">
        <v>2240.5278734794115</v>
      </c>
      <c r="E19" s="20">
        <v>2319.4430855625797</v>
      </c>
      <c r="F19" s="20">
        <v>2168.3753347117649</v>
      </c>
      <c r="G19" s="20">
        <v>2100.9602123300006</v>
      </c>
      <c r="H19" s="20">
        <v>2175.2324283199991</v>
      </c>
      <c r="I19" s="20">
        <v>2174.1201199968532</v>
      </c>
      <c r="J19" s="10"/>
      <c r="K19" s="20">
        <v>1967</v>
      </c>
      <c r="L19" s="20">
        <v>1960.1560044225496</v>
      </c>
      <c r="M19" s="20">
        <v>1932.5061612019601</v>
      </c>
      <c r="N19" s="20">
        <v>2010.1687508711098</v>
      </c>
      <c r="O19" s="20">
        <v>1861.4989008274513</v>
      </c>
      <c r="P19" s="20">
        <v>1795.1538597533333</v>
      </c>
      <c r="Q19" s="20">
        <v>1868.2471516799994</v>
      </c>
      <c r="R19" s="20">
        <v>1867.1524990445218</v>
      </c>
      <c r="S19" s="10"/>
      <c r="T19" s="20">
        <v>1967</v>
      </c>
      <c r="U19" s="20">
        <v>3402.9355228698541</v>
      </c>
      <c r="V19" s="20">
        <v>3360.7918102191175</v>
      </c>
      <c r="W19" s="20">
        <v>3479.1646283438699</v>
      </c>
      <c r="X19" s="20">
        <v>3252.5630020676481</v>
      </c>
      <c r="Y19" s="20">
        <v>3151.4403184950006</v>
      </c>
      <c r="Z19" s="20">
        <v>3262.8486424799994</v>
      </c>
      <c r="AA19" s="20">
        <v>3261.18017999528</v>
      </c>
      <c r="AB19" s="10"/>
      <c r="AC19" s="20">
        <v>1967</v>
      </c>
      <c r="AD19" s="20">
        <v>2800.2228634607854</v>
      </c>
      <c r="AE19" s="20">
        <v>2760.7230874313718</v>
      </c>
      <c r="AF19" s="20">
        <v>2871.6696441015856</v>
      </c>
      <c r="AG19" s="20">
        <v>2659.2841440392162</v>
      </c>
      <c r="AH19" s="20">
        <v>2564.5055139333335</v>
      </c>
      <c r="AI19" s="20">
        <v>2668.9245023999993</v>
      </c>
      <c r="AJ19" s="20">
        <v>2667.3607129207458</v>
      </c>
      <c r="AK19" s="10"/>
      <c r="AL19" s="20">
        <v>1967</v>
      </c>
      <c r="AM19" s="20">
        <v>2916.8018767455892</v>
      </c>
      <c r="AN19" s="20">
        <v>2880.678694473529</v>
      </c>
      <c r="AO19" s="20">
        <v>2982.1411100090313</v>
      </c>
      <c r="AP19" s="20">
        <v>2787.9111446294123</v>
      </c>
      <c r="AQ19" s="20">
        <v>2701.2345587100008</v>
      </c>
      <c r="AR19" s="20">
        <v>2796.7274078399992</v>
      </c>
      <c r="AS19" s="20">
        <v>2795.2972971388112</v>
      </c>
      <c r="AT19" s="10"/>
      <c r="AU19" s="20">
        <v>1967</v>
      </c>
      <c r="AV19" s="20">
        <v>2380.1894339416676</v>
      </c>
      <c r="AW19" s="20">
        <v>2346.6146243166659</v>
      </c>
      <c r="AX19" s="20">
        <v>2440.9191974863479</v>
      </c>
      <c r="AY19" s="20">
        <v>2260.3915224333336</v>
      </c>
      <c r="AZ19" s="20">
        <v>2179.8296868433335</v>
      </c>
      <c r="BA19" s="20">
        <v>2268.5858270399995</v>
      </c>
      <c r="BB19" s="20">
        <v>2267.256605982634</v>
      </c>
      <c r="BC19" s="10"/>
    </row>
    <row r="20" spans="1:55" x14ac:dyDescent="0.25">
      <c r="A20" s="10"/>
      <c r="B20" s="19">
        <v>1968</v>
      </c>
      <c r="C20" s="20">
        <v>2269.8869715941182</v>
      </c>
      <c r="D20" s="20">
        <v>2241.6555394470583</v>
      </c>
      <c r="E20" s="20">
        <v>2319.8873621374983</v>
      </c>
      <c r="F20" s="20">
        <v>2169.0596015529413</v>
      </c>
      <c r="G20" s="20">
        <v>2101.2458436200009</v>
      </c>
      <c r="H20" s="20">
        <v>2175.5074386338451</v>
      </c>
      <c r="I20" s="20">
        <v>2174.4376805503493</v>
      </c>
      <c r="J20" s="10"/>
      <c r="K20" s="20">
        <v>1968</v>
      </c>
      <c r="L20" s="20">
        <v>1961.3992418862749</v>
      </c>
      <c r="M20" s="20">
        <v>1933.6159277098029</v>
      </c>
      <c r="N20" s="20">
        <v>2010.6059754369035</v>
      </c>
      <c r="O20" s="20">
        <v>1862.172306290196</v>
      </c>
      <c r="P20" s="20">
        <v>1795.4349572133337</v>
      </c>
      <c r="Q20" s="20">
        <v>1868.5177967507686</v>
      </c>
      <c r="R20" s="20">
        <v>1867.4650189543122</v>
      </c>
      <c r="S20" s="10"/>
      <c r="T20" s="20">
        <v>1968</v>
      </c>
      <c r="U20" s="20">
        <v>3404.8304573911778</v>
      </c>
      <c r="V20" s="20">
        <v>3362.4833091705877</v>
      </c>
      <c r="W20" s="20">
        <v>3479.8310432062481</v>
      </c>
      <c r="X20" s="20">
        <v>3253.5894023294122</v>
      </c>
      <c r="Y20" s="20">
        <v>3151.8687654300015</v>
      </c>
      <c r="Z20" s="20">
        <v>3263.2611579507684</v>
      </c>
      <c r="AA20" s="20">
        <v>3261.6565208255247</v>
      </c>
      <c r="AB20" s="10"/>
      <c r="AC20" s="20">
        <v>1968</v>
      </c>
      <c r="AD20" s="20">
        <v>2801.998916980393</v>
      </c>
      <c r="AE20" s="20">
        <v>2762.3084681568616</v>
      </c>
      <c r="AF20" s="20">
        <v>2872.2942506241479</v>
      </c>
      <c r="AG20" s="20">
        <v>2660.2461518431373</v>
      </c>
      <c r="AH20" s="20">
        <v>2564.9070817333341</v>
      </c>
      <c r="AI20" s="20">
        <v>2669.3111382153838</v>
      </c>
      <c r="AJ20" s="20">
        <v>2667.807169934732</v>
      </c>
      <c r="AK20" s="10"/>
      <c r="AL20" s="20">
        <v>1968</v>
      </c>
      <c r="AM20" s="20">
        <v>2918.4261063352951</v>
      </c>
      <c r="AN20" s="20">
        <v>2882.1285507176462</v>
      </c>
      <c r="AO20" s="20">
        <v>2982.7123227482125</v>
      </c>
      <c r="AP20" s="20">
        <v>2788.7909162823535</v>
      </c>
      <c r="AQ20" s="20">
        <v>2701.6017989400011</v>
      </c>
      <c r="AR20" s="20">
        <v>2797.0809925292301</v>
      </c>
      <c r="AS20" s="20">
        <v>2795.7055892790208</v>
      </c>
      <c r="AT20" s="10"/>
      <c r="AU20" s="20">
        <v>1968</v>
      </c>
      <c r="AV20" s="20">
        <v>2381.6990794333342</v>
      </c>
      <c r="AW20" s="20">
        <v>2347.9621979333324</v>
      </c>
      <c r="AX20" s="20">
        <v>2441.4501130305257</v>
      </c>
      <c r="AY20" s="20">
        <v>2261.2092290666665</v>
      </c>
      <c r="AZ20" s="20">
        <v>2180.1710194733337</v>
      </c>
      <c r="BA20" s="20">
        <v>2268.9144674830764</v>
      </c>
      <c r="BB20" s="20">
        <v>2267.6360944445223</v>
      </c>
      <c r="BC20" s="10"/>
    </row>
    <row r="21" spans="1:55" x14ac:dyDescent="0.25">
      <c r="A21" s="10"/>
      <c r="B21" s="19">
        <v>1969</v>
      </c>
      <c r="C21" s="20">
        <v>2271.1502612750005</v>
      </c>
      <c r="D21" s="20">
        <v>2242.7832054147057</v>
      </c>
      <c r="E21" s="20">
        <v>2320.293882111363</v>
      </c>
      <c r="F21" s="20">
        <v>2169.7438683941177</v>
      </c>
      <c r="G21" s="20">
        <v>2101.5314749100003</v>
      </c>
      <c r="H21" s="20">
        <v>2175.7824489476916</v>
      </c>
      <c r="I21" s="20">
        <v>2174.7552411038464</v>
      </c>
      <c r="J21" s="10"/>
      <c r="K21" s="20">
        <v>1969</v>
      </c>
      <c r="L21" s="20">
        <v>1962.6424793500003</v>
      </c>
      <c r="M21" s="20">
        <v>1934.7256942176466</v>
      </c>
      <c r="N21" s="20">
        <v>2011.0060427127698</v>
      </c>
      <c r="O21" s="20">
        <v>1862.845711752941</v>
      </c>
      <c r="P21" s="20">
        <v>1795.7160546733335</v>
      </c>
      <c r="Q21" s="20">
        <v>1868.7884418215378</v>
      </c>
      <c r="R21" s="20">
        <v>1867.7775388641026</v>
      </c>
      <c r="S21" s="10"/>
      <c r="T21" s="20">
        <v>1969</v>
      </c>
      <c r="U21" s="20">
        <v>3406.725391912501</v>
      </c>
      <c r="V21" s="20">
        <v>3364.1748081220589</v>
      </c>
      <c r="W21" s="20">
        <v>3480.4408231670445</v>
      </c>
      <c r="X21" s="20">
        <v>3254.6158025911768</v>
      </c>
      <c r="Y21" s="20">
        <v>3152.2972123650006</v>
      </c>
      <c r="Z21" s="20">
        <v>3263.6736734215378</v>
      </c>
      <c r="AA21" s="20">
        <v>3262.1328616557703</v>
      </c>
      <c r="AB21" s="10"/>
      <c r="AC21" s="20">
        <v>1969</v>
      </c>
      <c r="AD21" s="20">
        <v>2803.7749705000006</v>
      </c>
      <c r="AE21" s="20">
        <v>2763.8938488823524</v>
      </c>
      <c r="AF21" s="20">
        <v>2872.865775303957</v>
      </c>
      <c r="AG21" s="20">
        <v>2661.2081596470589</v>
      </c>
      <c r="AH21" s="20">
        <v>2565.3086495333337</v>
      </c>
      <c r="AI21" s="20">
        <v>2669.6977740307684</v>
      </c>
      <c r="AJ21" s="20">
        <v>2668.2536269487182</v>
      </c>
      <c r="AK21" s="10"/>
      <c r="AL21" s="20">
        <v>1969</v>
      </c>
      <c r="AM21" s="20">
        <v>2920.050335925001</v>
      </c>
      <c r="AN21" s="20">
        <v>2883.5784069617648</v>
      </c>
      <c r="AO21" s="20">
        <v>2983.2349912860382</v>
      </c>
      <c r="AP21" s="20">
        <v>2789.6706879352946</v>
      </c>
      <c r="AQ21" s="20">
        <v>2701.9690391700005</v>
      </c>
      <c r="AR21" s="20">
        <v>2797.4345772184611</v>
      </c>
      <c r="AS21" s="20">
        <v>2796.1138814192313</v>
      </c>
      <c r="AT21" s="10"/>
      <c r="AU21" s="20">
        <v>1969</v>
      </c>
      <c r="AV21" s="20">
        <v>2383.2087249250003</v>
      </c>
      <c r="AW21" s="20">
        <v>2349.3097715499994</v>
      </c>
      <c r="AX21" s="20">
        <v>2441.9359090083635</v>
      </c>
      <c r="AY21" s="20">
        <v>2262.0269357000002</v>
      </c>
      <c r="AZ21" s="20">
        <v>2180.5123521033333</v>
      </c>
      <c r="BA21" s="20">
        <v>2269.2431079261532</v>
      </c>
      <c r="BB21" s="20">
        <v>2268.0155829064106</v>
      </c>
      <c r="BC21" s="10"/>
    </row>
    <row r="22" spans="1:55" x14ac:dyDescent="0.25">
      <c r="A22" s="10"/>
      <c r="B22" s="19">
        <v>1970</v>
      </c>
      <c r="C22" s="20">
        <v>2272.4135509558823</v>
      </c>
      <c r="D22" s="20">
        <v>2243.9108713823525</v>
      </c>
      <c r="E22" s="20">
        <v>2320.6656533757518</v>
      </c>
      <c r="F22" s="20">
        <v>2170.4281352352941</v>
      </c>
      <c r="G22" s="20">
        <v>2101.8171062000001</v>
      </c>
      <c r="H22" s="20">
        <v>2176.057459261538</v>
      </c>
      <c r="I22" s="20">
        <v>2175.072801657343</v>
      </c>
      <c r="J22" s="10"/>
      <c r="K22" s="20">
        <v>1970</v>
      </c>
      <c r="L22" s="20">
        <v>1963.8857168137256</v>
      </c>
      <c r="M22" s="20">
        <v>1935.8354607254894</v>
      </c>
      <c r="N22" s="20">
        <v>2011.3719128459777</v>
      </c>
      <c r="O22" s="20">
        <v>1863.5191172156863</v>
      </c>
      <c r="P22" s="20">
        <v>1795.9971521333339</v>
      </c>
      <c r="Q22" s="20">
        <v>1869.0590868923073</v>
      </c>
      <c r="R22" s="20">
        <v>1868.0900587738929</v>
      </c>
      <c r="S22" s="10"/>
      <c r="T22" s="20">
        <v>1970</v>
      </c>
      <c r="U22" s="20">
        <v>3408.6203264338242</v>
      </c>
      <c r="V22" s="20">
        <v>3365.8663070735288</v>
      </c>
      <c r="W22" s="20">
        <v>3480.998480063628</v>
      </c>
      <c r="X22" s="20">
        <v>3255.6422028529414</v>
      </c>
      <c r="Y22" s="20">
        <v>3152.7256593000006</v>
      </c>
      <c r="Z22" s="20">
        <v>3264.0861888923077</v>
      </c>
      <c r="AA22" s="20">
        <v>3262.609202486015</v>
      </c>
      <c r="AB22" s="10"/>
      <c r="AC22" s="20">
        <v>1970</v>
      </c>
      <c r="AD22" s="20">
        <v>2805.5510240196081</v>
      </c>
      <c r="AE22" s="20">
        <v>2765.4792296078422</v>
      </c>
      <c r="AF22" s="20">
        <v>2873.3884469228256</v>
      </c>
      <c r="AG22" s="20">
        <v>2662.1701674509804</v>
      </c>
      <c r="AH22" s="20">
        <v>2565.7102173333342</v>
      </c>
      <c r="AI22" s="20">
        <v>2670.0844098461534</v>
      </c>
      <c r="AJ22" s="20">
        <v>2668.7000839627044</v>
      </c>
      <c r="AK22" s="10"/>
      <c r="AL22" s="20">
        <v>1970</v>
      </c>
      <c r="AM22" s="20">
        <v>2921.6745655147065</v>
      </c>
      <c r="AN22" s="20">
        <v>2885.028263205882</v>
      </c>
      <c r="AO22" s="20">
        <v>2983.7129829116811</v>
      </c>
      <c r="AP22" s="20">
        <v>2790.5504595882353</v>
      </c>
      <c r="AQ22" s="20">
        <v>2702.3362794000004</v>
      </c>
      <c r="AR22" s="20">
        <v>2797.788161907692</v>
      </c>
      <c r="AS22" s="20">
        <v>2796.5221735594414</v>
      </c>
      <c r="AT22" s="10"/>
      <c r="AU22" s="20">
        <v>1970</v>
      </c>
      <c r="AV22" s="20">
        <v>2384.7183704166669</v>
      </c>
      <c r="AW22" s="20">
        <v>2350.6573451666659</v>
      </c>
      <c r="AX22" s="20">
        <v>2442.3801798844015</v>
      </c>
      <c r="AY22" s="20">
        <v>2262.8446423333335</v>
      </c>
      <c r="AZ22" s="20">
        <v>2180.8536847333339</v>
      </c>
      <c r="BA22" s="20">
        <v>2269.5717483692306</v>
      </c>
      <c r="BB22" s="20">
        <v>2268.3950713682989</v>
      </c>
      <c r="BC22" s="10"/>
    </row>
    <row r="23" spans="1:55" x14ac:dyDescent="0.25">
      <c r="A23" s="10"/>
      <c r="B23" s="19">
        <v>1971</v>
      </c>
      <c r="C23" s="20">
        <v>2273.6768406367651</v>
      </c>
      <c r="D23" s="20">
        <v>2245.0385373499994</v>
      </c>
      <c r="E23" s="20">
        <v>2321.0054783143264</v>
      </c>
      <c r="F23" s="20">
        <v>2171.112402076471</v>
      </c>
      <c r="G23" s="20">
        <v>2102.1027374900004</v>
      </c>
      <c r="H23" s="20">
        <v>2176.332469575384</v>
      </c>
      <c r="I23" s="20">
        <v>2175.3903622108392</v>
      </c>
      <c r="J23" s="10"/>
      <c r="K23" s="20">
        <v>1971</v>
      </c>
      <c r="L23" s="20">
        <v>1965.1289542774514</v>
      </c>
      <c r="M23" s="20">
        <v>1936.9452272333328</v>
      </c>
      <c r="N23" s="20">
        <v>2011.7063437379084</v>
      </c>
      <c r="O23" s="20">
        <v>1864.1925226784313</v>
      </c>
      <c r="P23" s="20">
        <v>1796.2782495933336</v>
      </c>
      <c r="Q23" s="20">
        <v>1869.3297319630763</v>
      </c>
      <c r="R23" s="20">
        <v>1868.4025786836833</v>
      </c>
      <c r="S23" s="10"/>
      <c r="T23" s="20">
        <v>1971</v>
      </c>
      <c r="U23" s="20">
        <v>3410.5152609551483</v>
      </c>
      <c r="V23" s="20">
        <v>3367.5578060249995</v>
      </c>
      <c r="W23" s="20">
        <v>3481.5082174714903</v>
      </c>
      <c r="X23" s="20">
        <v>3256.6686031147069</v>
      </c>
      <c r="Y23" s="20">
        <v>3153.1541062350007</v>
      </c>
      <c r="Z23" s="20">
        <v>3264.4987043630767</v>
      </c>
      <c r="AA23" s="20">
        <v>3263.0855433162596</v>
      </c>
      <c r="AB23" s="10"/>
      <c r="AC23" s="20">
        <v>1971</v>
      </c>
      <c r="AD23" s="20">
        <v>2807.3270775392166</v>
      </c>
      <c r="AE23" s="20">
        <v>2767.0646103333329</v>
      </c>
      <c r="AF23" s="20">
        <v>2873.8662053398693</v>
      </c>
      <c r="AG23" s="20">
        <v>2663.132175254902</v>
      </c>
      <c r="AH23" s="20">
        <v>2566.1117851333338</v>
      </c>
      <c r="AI23" s="20">
        <v>2670.4710456615376</v>
      </c>
      <c r="AJ23" s="20">
        <v>2669.1465409766906</v>
      </c>
      <c r="AK23" s="10"/>
      <c r="AL23" s="20">
        <v>1971</v>
      </c>
      <c r="AM23" s="20">
        <v>2923.2987951044129</v>
      </c>
      <c r="AN23" s="20">
        <v>2886.4781194499997</v>
      </c>
      <c r="AO23" s="20">
        <v>2984.1499006898489</v>
      </c>
      <c r="AP23" s="20">
        <v>2791.4302312411774</v>
      </c>
      <c r="AQ23" s="20">
        <v>2702.7035196300008</v>
      </c>
      <c r="AR23" s="20">
        <v>2798.141746596923</v>
      </c>
      <c r="AS23" s="20">
        <v>2796.930465699651</v>
      </c>
      <c r="AT23" s="10"/>
      <c r="AU23" s="20">
        <v>1971</v>
      </c>
      <c r="AV23" s="20">
        <v>2386.2280159083339</v>
      </c>
      <c r="AW23" s="20">
        <v>2352.0049187833329</v>
      </c>
      <c r="AX23" s="20">
        <v>2442.7862745388888</v>
      </c>
      <c r="AY23" s="20">
        <v>2263.6623489666667</v>
      </c>
      <c r="AZ23" s="20">
        <v>2181.1950173633336</v>
      </c>
      <c r="BA23" s="20">
        <v>2269.900388812307</v>
      </c>
      <c r="BB23" s="20">
        <v>2268.7745598301872</v>
      </c>
      <c r="BC23" s="10"/>
    </row>
    <row r="24" spans="1:55" x14ac:dyDescent="0.25">
      <c r="A24" s="10"/>
      <c r="B24" s="19">
        <v>1972</v>
      </c>
      <c r="C24" s="20">
        <v>2274.9401303176473</v>
      </c>
      <c r="D24" s="20">
        <v>2246.1662033176463</v>
      </c>
      <c r="E24" s="20">
        <v>2321.315961869564</v>
      </c>
      <c r="F24" s="20">
        <v>2171.7966689176474</v>
      </c>
      <c r="G24" s="20">
        <v>2102.3883687800003</v>
      </c>
      <c r="H24" s="20">
        <v>2176.60747988923</v>
      </c>
      <c r="I24" s="20">
        <v>2175.7079227643358</v>
      </c>
      <c r="J24" s="10"/>
      <c r="K24" s="20">
        <v>1972</v>
      </c>
      <c r="L24" s="20">
        <v>1966.3721917411767</v>
      </c>
      <c r="M24" s="20">
        <v>1938.0549937411758</v>
      </c>
      <c r="N24" s="20">
        <v>2012.0118989827452</v>
      </c>
      <c r="O24" s="20">
        <v>1864.8659281411767</v>
      </c>
      <c r="P24" s="20">
        <v>1796.5593470533338</v>
      </c>
      <c r="Q24" s="20">
        <v>1869.6003770338455</v>
      </c>
      <c r="R24" s="20">
        <v>1868.7150985934729</v>
      </c>
      <c r="S24" s="10"/>
      <c r="T24" s="20">
        <v>1972</v>
      </c>
      <c r="U24" s="20">
        <v>3412.4101954764715</v>
      </c>
      <c r="V24" s="20">
        <v>3369.2493049764698</v>
      </c>
      <c r="W24" s="20">
        <v>3481.9739428043463</v>
      </c>
      <c r="X24" s="20">
        <v>3257.695003376471</v>
      </c>
      <c r="Y24" s="20">
        <v>3153.5825531700011</v>
      </c>
      <c r="Z24" s="20">
        <v>3264.9112198338453</v>
      </c>
      <c r="AA24" s="20">
        <v>3263.5618841465039</v>
      </c>
      <c r="AB24" s="10"/>
      <c r="AC24" s="20">
        <v>1972</v>
      </c>
      <c r="AD24" s="20">
        <v>2809.1031310588241</v>
      </c>
      <c r="AE24" s="20">
        <v>2768.6499910588227</v>
      </c>
      <c r="AF24" s="20">
        <v>2874.3027128324934</v>
      </c>
      <c r="AG24" s="20">
        <v>2664.094183058824</v>
      </c>
      <c r="AH24" s="20">
        <v>2566.5133529333343</v>
      </c>
      <c r="AI24" s="20">
        <v>2670.8576814769222</v>
      </c>
      <c r="AJ24" s="20">
        <v>2669.5929979906759</v>
      </c>
      <c r="AK24" s="10"/>
      <c r="AL24" s="20">
        <v>1972</v>
      </c>
      <c r="AM24" s="20">
        <v>2924.9230246941183</v>
      </c>
      <c r="AN24" s="20">
        <v>2887.9279756941169</v>
      </c>
      <c r="AO24" s="20">
        <v>2984.5490938322964</v>
      </c>
      <c r="AP24" s="20">
        <v>2792.310002894118</v>
      </c>
      <c r="AQ24" s="20">
        <v>2703.0707598600006</v>
      </c>
      <c r="AR24" s="20">
        <v>2798.495331286153</v>
      </c>
      <c r="AS24" s="20">
        <v>2797.3387578398606</v>
      </c>
      <c r="AT24" s="10"/>
      <c r="AU24" s="20">
        <v>1972</v>
      </c>
      <c r="AV24" s="20">
        <v>2387.7376614000004</v>
      </c>
      <c r="AW24" s="20">
        <v>2353.3524923999994</v>
      </c>
      <c r="AX24" s="20">
        <v>2443.1573059076195</v>
      </c>
      <c r="AY24" s="20">
        <v>2264.4800556000005</v>
      </c>
      <c r="AZ24" s="20">
        <v>2181.5363499933342</v>
      </c>
      <c r="BA24" s="20">
        <v>2270.2290292553839</v>
      </c>
      <c r="BB24" s="20">
        <v>2269.1540482920745</v>
      </c>
      <c r="BC24" s="10"/>
    </row>
    <row r="25" spans="1:55" x14ac:dyDescent="0.25">
      <c r="A25" s="10"/>
      <c r="B25" s="19">
        <v>1973</v>
      </c>
      <c r="C25" s="20">
        <v>2276.2034199985296</v>
      </c>
      <c r="D25" s="20">
        <v>2247.2938692852936</v>
      </c>
      <c r="E25" s="20">
        <v>2321.5995204616606</v>
      </c>
      <c r="F25" s="20">
        <v>2172.4809357588233</v>
      </c>
      <c r="G25" s="20">
        <v>2102.6740000700001</v>
      </c>
      <c r="H25" s="20">
        <v>2176.8824902030765</v>
      </c>
      <c r="I25" s="20">
        <v>2176.0254833178324</v>
      </c>
      <c r="J25" s="10"/>
      <c r="K25" s="20">
        <v>1973</v>
      </c>
      <c r="L25" s="20">
        <v>1967.6154292049021</v>
      </c>
      <c r="M25" s="20">
        <v>1939.1647602490193</v>
      </c>
      <c r="N25" s="20">
        <v>2012.2909566448088</v>
      </c>
      <c r="O25" s="20">
        <v>1865.539333603921</v>
      </c>
      <c r="P25" s="20">
        <v>1796.8404445133335</v>
      </c>
      <c r="Q25" s="20">
        <v>1869.8710221046147</v>
      </c>
      <c r="R25" s="20">
        <v>1869.0276185032633</v>
      </c>
      <c r="S25" s="10"/>
      <c r="T25" s="20">
        <v>1973</v>
      </c>
      <c r="U25" s="20">
        <v>3414.3051299977947</v>
      </c>
      <c r="V25" s="20">
        <v>3370.9408039279406</v>
      </c>
      <c r="W25" s="20">
        <v>3482.3992806924912</v>
      </c>
      <c r="X25" s="20">
        <v>3258.7214036382352</v>
      </c>
      <c r="Y25" s="20">
        <v>3154.0110001050007</v>
      </c>
      <c r="Z25" s="20">
        <v>3265.3237353046152</v>
      </c>
      <c r="AA25" s="20">
        <v>3264.0382249767486</v>
      </c>
      <c r="AB25" s="10"/>
      <c r="AC25" s="20">
        <v>1973</v>
      </c>
      <c r="AD25" s="20">
        <v>2810.8791845784317</v>
      </c>
      <c r="AE25" s="20">
        <v>2770.2353717843134</v>
      </c>
      <c r="AF25" s="20">
        <v>2874.7013666354414</v>
      </c>
      <c r="AG25" s="20">
        <v>2665.0561908627446</v>
      </c>
      <c r="AH25" s="20">
        <v>2566.9149207333339</v>
      </c>
      <c r="AI25" s="20">
        <v>2671.2443172923067</v>
      </c>
      <c r="AJ25" s="20">
        <v>2670.0394550046622</v>
      </c>
      <c r="AK25" s="10"/>
      <c r="AL25" s="20">
        <v>1973</v>
      </c>
      <c r="AM25" s="20">
        <v>2926.5472542838238</v>
      </c>
      <c r="AN25" s="20">
        <v>2889.377831938235</v>
      </c>
      <c r="AO25" s="20">
        <v>2984.9136691649924</v>
      </c>
      <c r="AP25" s="20">
        <v>2793.1897745470587</v>
      </c>
      <c r="AQ25" s="20">
        <v>2703.4380000900005</v>
      </c>
      <c r="AR25" s="20">
        <v>2798.8489159753844</v>
      </c>
      <c r="AS25" s="20">
        <v>2797.7470499800702</v>
      </c>
      <c r="AT25" s="10"/>
      <c r="AU25" s="20">
        <v>1973</v>
      </c>
      <c r="AV25" s="20">
        <v>2389.247306891667</v>
      </c>
      <c r="AW25" s="20">
        <v>2354.7000660166664</v>
      </c>
      <c r="AX25" s="20">
        <v>2443.4961616401251</v>
      </c>
      <c r="AY25" s="20">
        <v>2265.2977622333328</v>
      </c>
      <c r="AZ25" s="20">
        <v>2181.8776826233338</v>
      </c>
      <c r="BA25" s="20">
        <v>2270.5576696984608</v>
      </c>
      <c r="BB25" s="20">
        <v>2269.5335367539628</v>
      </c>
      <c r="BC25" s="10"/>
    </row>
    <row r="26" spans="1:55" x14ac:dyDescent="0.25">
      <c r="A26" s="10"/>
      <c r="B26" s="19">
        <v>1974</v>
      </c>
      <c r="C26" s="20">
        <v>2277.4667096794119</v>
      </c>
      <c r="D26" s="20">
        <v>2248.4215352529404</v>
      </c>
      <c r="E26" s="20">
        <v>2321.8583914641963</v>
      </c>
      <c r="F26" s="20">
        <v>2173.1652025999997</v>
      </c>
      <c r="G26" s="20">
        <v>2102.9596313600005</v>
      </c>
      <c r="H26" s="20">
        <v>2177.1575005169225</v>
      </c>
      <c r="I26" s="20">
        <v>2176.3430438713285</v>
      </c>
      <c r="J26" s="10"/>
      <c r="K26" s="20">
        <v>1974</v>
      </c>
      <c r="L26" s="20">
        <v>1968.8586666686274</v>
      </c>
      <c r="M26" s="20">
        <v>1940.2745267568621</v>
      </c>
      <c r="N26" s="20">
        <v>2012.5457185838125</v>
      </c>
      <c r="O26" s="20">
        <v>1866.2127390666665</v>
      </c>
      <c r="P26" s="20">
        <v>1797.1215419733339</v>
      </c>
      <c r="Q26" s="20">
        <v>1870.1416671753839</v>
      </c>
      <c r="R26" s="20">
        <v>1869.3401384130536</v>
      </c>
      <c r="S26" s="10"/>
      <c r="T26" s="20">
        <v>1974</v>
      </c>
      <c r="U26" s="20">
        <v>3416.2000645191183</v>
      </c>
      <c r="V26" s="20">
        <v>3372.6323028794113</v>
      </c>
      <c r="W26" s="20">
        <v>3482.7875871962951</v>
      </c>
      <c r="X26" s="20">
        <v>3259.7478039000002</v>
      </c>
      <c r="Y26" s="20">
        <v>3154.4394470400011</v>
      </c>
      <c r="Z26" s="20">
        <v>3265.7362507753842</v>
      </c>
      <c r="AA26" s="20">
        <v>3264.5145658069932</v>
      </c>
      <c r="AB26" s="10"/>
      <c r="AC26" s="20">
        <v>1974</v>
      </c>
      <c r="AD26" s="20">
        <v>2812.6552380980393</v>
      </c>
      <c r="AE26" s="20">
        <v>2771.8207525098032</v>
      </c>
      <c r="AF26" s="20">
        <v>2875.0653122625895</v>
      </c>
      <c r="AG26" s="20">
        <v>2666.0181986666666</v>
      </c>
      <c r="AH26" s="20">
        <v>2567.3164885333345</v>
      </c>
      <c r="AI26" s="20">
        <v>2671.6309531076913</v>
      </c>
      <c r="AJ26" s="20">
        <v>2670.4859120186484</v>
      </c>
      <c r="AK26" s="10"/>
      <c r="AL26" s="20">
        <v>1974</v>
      </c>
      <c r="AM26" s="20">
        <v>2928.1714838735297</v>
      </c>
      <c r="AN26" s="20">
        <v>2890.8276881823526</v>
      </c>
      <c r="AO26" s="20">
        <v>2985.2465033111098</v>
      </c>
      <c r="AP26" s="20">
        <v>2794.0695461999999</v>
      </c>
      <c r="AQ26" s="20">
        <v>2703.8052403200008</v>
      </c>
      <c r="AR26" s="20">
        <v>2799.2025006646149</v>
      </c>
      <c r="AS26" s="20">
        <v>2798.1553421202798</v>
      </c>
      <c r="AT26" s="10"/>
      <c r="AU26" s="20">
        <v>1974</v>
      </c>
      <c r="AV26" s="20">
        <v>2390.7569523833331</v>
      </c>
      <c r="AW26" s="20">
        <v>2356.0476396333329</v>
      </c>
      <c r="AX26" s="20">
        <v>2443.8055154232011</v>
      </c>
      <c r="AY26" s="20">
        <v>2266.1154688666666</v>
      </c>
      <c r="AZ26" s="20">
        <v>2182.2190152533344</v>
      </c>
      <c r="BA26" s="20">
        <v>2270.8863101415377</v>
      </c>
      <c r="BB26" s="20">
        <v>2269.9130252158511</v>
      </c>
      <c r="BC26" s="10"/>
    </row>
    <row r="27" spans="1:55" x14ac:dyDescent="0.25">
      <c r="A27" s="10"/>
      <c r="B27" s="19">
        <v>1975</v>
      </c>
      <c r="C27" s="20">
        <v>2278.7299993602951</v>
      </c>
      <c r="D27" s="20">
        <v>2249.5492012205873</v>
      </c>
      <c r="E27" s="20">
        <v>2322.0946429931723</v>
      </c>
      <c r="F27" s="20">
        <v>2173.8494694411766</v>
      </c>
      <c r="G27" s="20">
        <v>2103.2452626500003</v>
      </c>
      <c r="H27" s="20">
        <v>2177.4325108307685</v>
      </c>
      <c r="I27" s="20">
        <v>2176.6606044248256</v>
      </c>
      <c r="J27" s="10"/>
      <c r="K27" s="20">
        <v>1975</v>
      </c>
      <c r="L27" s="20">
        <v>1970.1019041323532</v>
      </c>
      <c r="M27" s="20">
        <v>1941.3842932647051</v>
      </c>
      <c r="N27" s="20">
        <v>2012.7782200885185</v>
      </c>
      <c r="O27" s="20">
        <v>1866.8861445294117</v>
      </c>
      <c r="P27" s="20">
        <v>1797.4026394333334</v>
      </c>
      <c r="Q27" s="20">
        <v>1870.4123122461533</v>
      </c>
      <c r="R27" s="20">
        <v>1869.652658322844</v>
      </c>
      <c r="S27" s="10"/>
      <c r="T27" s="20">
        <v>1975</v>
      </c>
      <c r="U27" s="20">
        <v>3418.0949990404429</v>
      </c>
      <c r="V27" s="20">
        <v>3374.3238018308816</v>
      </c>
      <c r="W27" s="20">
        <v>3483.1419644897587</v>
      </c>
      <c r="X27" s="20">
        <v>3260.7742041617657</v>
      </c>
      <c r="Y27" s="20">
        <v>3154.8678939750007</v>
      </c>
      <c r="Z27" s="20">
        <v>3266.1487662461532</v>
      </c>
      <c r="AA27" s="20">
        <v>3264.9909066372384</v>
      </c>
      <c r="AB27" s="10"/>
      <c r="AC27" s="20">
        <v>1975</v>
      </c>
      <c r="AD27" s="20">
        <v>2814.4312916176477</v>
      </c>
      <c r="AE27" s="20">
        <v>2773.4061332352931</v>
      </c>
      <c r="AF27" s="20">
        <v>2875.3974572693123</v>
      </c>
      <c r="AG27" s="20">
        <v>2666.9802064705882</v>
      </c>
      <c r="AH27" s="20">
        <v>2567.7180563333336</v>
      </c>
      <c r="AI27" s="20">
        <v>2672.0175889230763</v>
      </c>
      <c r="AJ27" s="20">
        <v>2670.9323690326346</v>
      </c>
      <c r="AK27" s="10"/>
      <c r="AL27" s="20">
        <v>1975</v>
      </c>
      <c r="AM27" s="20">
        <v>2929.7957134632366</v>
      </c>
      <c r="AN27" s="20">
        <v>2892.2775444264698</v>
      </c>
      <c r="AO27" s="20">
        <v>2985.5502552769362</v>
      </c>
      <c r="AP27" s="20">
        <v>2794.9493178529419</v>
      </c>
      <c r="AQ27" s="20">
        <v>2704.1724805500007</v>
      </c>
      <c r="AR27" s="20">
        <v>2799.5560853538454</v>
      </c>
      <c r="AS27" s="20">
        <v>2798.5636342604898</v>
      </c>
      <c r="AT27" s="10"/>
      <c r="AU27" s="20">
        <v>1975</v>
      </c>
      <c r="AV27" s="20">
        <v>2392.2665978750006</v>
      </c>
      <c r="AW27" s="20">
        <v>2357.395213249999</v>
      </c>
      <c r="AX27" s="20">
        <v>2444.0878386789154</v>
      </c>
      <c r="AY27" s="20">
        <v>2266.9331754999998</v>
      </c>
      <c r="AZ27" s="20">
        <v>2182.5603478833336</v>
      </c>
      <c r="BA27" s="20">
        <v>2271.2149505846151</v>
      </c>
      <c r="BB27" s="20">
        <v>2270.2925136777394</v>
      </c>
      <c r="BC27" s="10"/>
    </row>
    <row r="28" spans="1:55" x14ac:dyDescent="0.25">
      <c r="A28" s="10"/>
      <c r="B28" s="19">
        <v>1976</v>
      </c>
      <c r="C28" s="20">
        <v>2279.9932890411769</v>
      </c>
      <c r="D28" s="20">
        <v>2250.6768671882351</v>
      </c>
      <c r="E28" s="20">
        <v>2322.3101838117045</v>
      </c>
      <c r="F28" s="20">
        <v>2174.5337362823529</v>
      </c>
      <c r="G28" s="20">
        <v>2103.5308939400006</v>
      </c>
      <c r="H28" s="20">
        <v>2177.7075211446145</v>
      </c>
      <c r="I28" s="20">
        <v>2176.9781649783217</v>
      </c>
      <c r="J28" s="10"/>
      <c r="K28" s="20">
        <v>1976</v>
      </c>
      <c r="L28" s="20">
        <v>1971.345141596079</v>
      </c>
      <c r="M28" s="20">
        <v>1942.4940597725486</v>
      </c>
      <c r="N28" s="20">
        <v>2012.9903396242169</v>
      </c>
      <c r="O28" s="20">
        <v>1867.5595499921567</v>
      </c>
      <c r="P28" s="20">
        <v>1797.6837368933341</v>
      </c>
      <c r="Q28" s="20">
        <v>1870.6829573169223</v>
      </c>
      <c r="R28" s="20">
        <v>1869.9651782326341</v>
      </c>
      <c r="S28" s="10"/>
      <c r="T28" s="20">
        <v>1976</v>
      </c>
      <c r="U28" s="20">
        <v>3419.9899335617661</v>
      </c>
      <c r="V28" s="20">
        <v>3376.0153007823528</v>
      </c>
      <c r="W28" s="20">
        <v>3483.4652757175572</v>
      </c>
      <c r="X28" s="20">
        <v>3261.8006044235299</v>
      </c>
      <c r="Y28" s="20">
        <v>3155.2963409100016</v>
      </c>
      <c r="Z28" s="20">
        <v>3266.5612817169226</v>
      </c>
      <c r="AA28" s="20">
        <v>3265.467247467483</v>
      </c>
      <c r="AB28" s="10"/>
      <c r="AC28" s="20">
        <v>1976</v>
      </c>
      <c r="AD28" s="20">
        <v>2816.2073451372557</v>
      </c>
      <c r="AE28" s="20">
        <v>2774.9915139607838</v>
      </c>
      <c r="AF28" s="20">
        <v>2875.7004851774527</v>
      </c>
      <c r="AG28" s="20">
        <v>2667.9422142745098</v>
      </c>
      <c r="AH28" s="20">
        <v>2568.1196241333346</v>
      </c>
      <c r="AI28" s="20">
        <v>2672.4042247384605</v>
      </c>
      <c r="AJ28" s="20">
        <v>2671.3788260466204</v>
      </c>
      <c r="AK28" s="10"/>
      <c r="AL28" s="20">
        <v>1976</v>
      </c>
      <c r="AM28" s="20">
        <v>2931.419943052942</v>
      </c>
      <c r="AN28" s="20">
        <v>2893.7274006705879</v>
      </c>
      <c r="AO28" s="20">
        <v>2985.8273791864776</v>
      </c>
      <c r="AP28" s="20">
        <v>2795.8290895058826</v>
      </c>
      <c r="AQ28" s="20">
        <v>2704.5397207800011</v>
      </c>
      <c r="AR28" s="20">
        <v>2799.9096700430764</v>
      </c>
      <c r="AS28" s="20">
        <v>2798.9719264006999</v>
      </c>
      <c r="AT28" s="10"/>
      <c r="AU28" s="20">
        <v>1976</v>
      </c>
      <c r="AV28" s="20">
        <v>2393.7762433666671</v>
      </c>
      <c r="AW28" s="20">
        <v>2358.7427868666659</v>
      </c>
      <c r="AX28" s="20">
        <v>2444.3454124008349</v>
      </c>
      <c r="AY28" s="20">
        <v>2267.7508821333331</v>
      </c>
      <c r="AZ28" s="20">
        <v>2182.9016805133342</v>
      </c>
      <c r="BA28" s="20">
        <v>2271.5435910276915</v>
      </c>
      <c r="BB28" s="20">
        <v>2270.6720021396272</v>
      </c>
      <c r="BC28" s="10"/>
    </row>
    <row r="29" spans="1:55" x14ac:dyDescent="0.25">
      <c r="A29" s="10"/>
      <c r="B29" s="19">
        <v>1977</v>
      </c>
      <c r="C29" s="20">
        <v>2281.2565787220592</v>
      </c>
      <c r="D29" s="20">
        <v>2251.8045331558819</v>
      </c>
      <c r="E29" s="20">
        <v>2322.5067731922531</v>
      </c>
      <c r="F29" s="20">
        <v>2175.2180031235293</v>
      </c>
      <c r="G29" s="20">
        <v>2103.81652523</v>
      </c>
      <c r="H29" s="20">
        <v>2177.9825314584609</v>
      </c>
      <c r="I29" s="20">
        <v>2177.2957255318179</v>
      </c>
      <c r="J29" s="10"/>
      <c r="K29" s="20">
        <v>1977</v>
      </c>
      <c r="L29" s="20">
        <v>1972.5883790598041</v>
      </c>
      <c r="M29" s="20">
        <v>1943.6038262803918</v>
      </c>
      <c r="N29" s="20">
        <v>2013.1838085384077</v>
      </c>
      <c r="O29" s="20">
        <v>1868.2329554549017</v>
      </c>
      <c r="P29" s="20">
        <v>1797.9648343533336</v>
      </c>
      <c r="Q29" s="20">
        <v>1870.9536023876917</v>
      </c>
      <c r="R29" s="20">
        <v>1870.2776981424242</v>
      </c>
      <c r="S29" s="10"/>
      <c r="T29" s="20">
        <v>1977</v>
      </c>
      <c r="U29" s="20">
        <v>3421.8848680830893</v>
      </c>
      <c r="V29" s="20">
        <v>3377.7067997338236</v>
      </c>
      <c r="W29" s="20">
        <v>3483.76015978838</v>
      </c>
      <c r="X29" s="20">
        <v>3262.8270046852945</v>
      </c>
      <c r="Y29" s="20">
        <v>3155.7247878450007</v>
      </c>
      <c r="Z29" s="20">
        <v>3266.9737971876921</v>
      </c>
      <c r="AA29" s="20">
        <v>3265.9435882977273</v>
      </c>
      <c r="AB29" s="10"/>
      <c r="AC29" s="20">
        <v>1977</v>
      </c>
      <c r="AD29" s="20">
        <v>2817.9833986568633</v>
      </c>
      <c r="AE29" s="20">
        <v>2776.576894686274</v>
      </c>
      <c r="AF29" s="20">
        <v>2875.9768693405827</v>
      </c>
      <c r="AG29" s="20">
        <v>2668.9042220784313</v>
      </c>
      <c r="AH29" s="20">
        <v>2568.5211919333337</v>
      </c>
      <c r="AI29" s="20">
        <v>2672.7908605538455</v>
      </c>
      <c r="AJ29" s="20">
        <v>2671.8252830606061</v>
      </c>
      <c r="AK29" s="10"/>
      <c r="AL29" s="20">
        <v>1977</v>
      </c>
      <c r="AM29" s="20">
        <v>2933.0441726426479</v>
      </c>
      <c r="AN29" s="20">
        <v>2895.1772569147056</v>
      </c>
      <c r="AO29" s="20">
        <v>2986.0801369614687</v>
      </c>
      <c r="AP29" s="20">
        <v>2796.7088611588238</v>
      </c>
      <c r="AQ29" s="20">
        <v>2704.9069610100005</v>
      </c>
      <c r="AR29" s="20">
        <v>2800.2632547323074</v>
      </c>
      <c r="AS29" s="20">
        <v>2799.380218540909</v>
      </c>
      <c r="AT29" s="10"/>
      <c r="AU29" s="20">
        <v>1977</v>
      </c>
      <c r="AV29" s="20">
        <v>2395.2858888583337</v>
      </c>
      <c r="AW29" s="20">
        <v>2360.0903604833329</v>
      </c>
      <c r="AX29" s="20">
        <v>2444.580338939495</v>
      </c>
      <c r="AY29" s="20">
        <v>2268.5685887666664</v>
      </c>
      <c r="AZ29" s="20">
        <v>2183.2430131433334</v>
      </c>
      <c r="BA29" s="20">
        <v>2271.8722314707688</v>
      </c>
      <c r="BB29" s="20">
        <v>2271.0514906015151</v>
      </c>
      <c r="BC29" s="10"/>
    </row>
    <row r="30" spans="1:55" x14ac:dyDescent="0.25">
      <c r="A30" s="10"/>
      <c r="B30" s="19">
        <v>1978</v>
      </c>
      <c r="C30" s="20">
        <v>2282.519868402941</v>
      </c>
      <c r="D30" s="20">
        <v>2252.9321991235292</v>
      </c>
      <c r="E30" s="20">
        <v>2322.6860306121771</v>
      </c>
      <c r="F30" s="20">
        <v>2175.9022699647057</v>
      </c>
      <c r="G30" s="20">
        <v>2104.1021565200008</v>
      </c>
      <c r="H30" s="20">
        <v>2178.2575417723074</v>
      </c>
      <c r="I30" s="20">
        <v>2177.6132860853145</v>
      </c>
      <c r="J30" s="10"/>
      <c r="K30" s="20">
        <v>1978</v>
      </c>
      <c r="L30" s="20">
        <v>1973.8316165235299</v>
      </c>
      <c r="M30" s="20">
        <v>1944.7135927882348</v>
      </c>
      <c r="N30" s="20">
        <v>2013.3602206024602</v>
      </c>
      <c r="O30" s="20">
        <v>1868.9063609176469</v>
      </c>
      <c r="P30" s="20">
        <v>1798.2459318133342</v>
      </c>
      <c r="Q30" s="20">
        <v>1871.2242474584609</v>
      </c>
      <c r="R30" s="20">
        <v>1870.5902180522146</v>
      </c>
      <c r="S30" s="10"/>
      <c r="T30" s="20">
        <v>1978</v>
      </c>
      <c r="U30" s="20">
        <v>3423.7798026044125</v>
      </c>
      <c r="V30" s="20">
        <v>3379.3982986852943</v>
      </c>
      <c r="W30" s="20">
        <v>3484.0290459182661</v>
      </c>
      <c r="X30" s="20">
        <v>3263.8534049470591</v>
      </c>
      <c r="Y30" s="20">
        <v>3156.1532347800016</v>
      </c>
      <c r="Z30" s="20">
        <v>3267.3863126584611</v>
      </c>
      <c r="AA30" s="20">
        <v>3266.4199291279724</v>
      </c>
      <c r="AB30" s="10"/>
      <c r="AC30" s="20">
        <v>1978</v>
      </c>
      <c r="AD30" s="20">
        <v>2819.7594521764713</v>
      </c>
      <c r="AE30" s="20">
        <v>2778.1622754117643</v>
      </c>
      <c r="AF30" s="20">
        <v>2876.2288865749433</v>
      </c>
      <c r="AG30" s="20">
        <v>2669.8662298823529</v>
      </c>
      <c r="AH30" s="20">
        <v>2568.9227597333347</v>
      </c>
      <c r="AI30" s="20">
        <v>2673.1774963692301</v>
      </c>
      <c r="AJ30" s="20">
        <v>2672.2717400745923</v>
      </c>
      <c r="AK30" s="10"/>
      <c r="AL30" s="20">
        <v>1978</v>
      </c>
      <c r="AM30" s="20">
        <v>2934.6684022323534</v>
      </c>
      <c r="AN30" s="20">
        <v>2896.6271131588237</v>
      </c>
      <c r="AO30" s="20">
        <v>2986.3106107870854</v>
      </c>
      <c r="AP30" s="20">
        <v>2797.5886328117649</v>
      </c>
      <c r="AQ30" s="20">
        <v>2705.2742012400013</v>
      </c>
      <c r="AR30" s="20">
        <v>2800.6168394215379</v>
      </c>
      <c r="AS30" s="20">
        <v>2799.7885106811191</v>
      </c>
      <c r="AT30" s="10"/>
      <c r="AU30" s="20">
        <v>1978</v>
      </c>
      <c r="AV30" s="20">
        <v>2396.7955343500007</v>
      </c>
      <c r="AW30" s="20">
        <v>2361.4379340999994</v>
      </c>
      <c r="AX30" s="20">
        <v>2444.7945535887015</v>
      </c>
      <c r="AY30" s="20">
        <v>2269.3862953999997</v>
      </c>
      <c r="AZ30" s="20">
        <v>2183.5843457733345</v>
      </c>
      <c r="BA30" s="20">
        <v>2272.2008719138457</v>
      </c>
      <c r="BB30" s="20">
        <v>2271.4309790634034</v>
      </c>
      <c r="BC30" s="10"/>
    </row>
    <row r="31" spans="1:55" x14ac:dyDescent="0.25">
      <c r="A31" s="10"/>
      <c r="B31" s="19">
        <v>1979</v>
      </c>
      <c r="C31" s="20">
        <v>2283.7831580838238</v>
      </c>
      <c r="D31" s="20">
        <v>2254.0598650911761</v>
      </c>
      <c r="E31" s="20">
        <v>2322.8494451872348</v>
      </c>
      <c r="F31" s="20">
        <v>2176.5865368058826</v>
      </c>
      <c r="G31" s="20">
        <v>2104.3877878100002</v>
      </c>
      <c r="H31" s="20">
        <v>2178.5325520861529</v>
      </c>
      <c r="I31" s="20">
        <v>2177.9308466388115</v>
      </c>
      <c r="J31" s="10"/>
      <c r="K31" s="20">
        <v>1979</v>
      </c>
      <c r="L31" s="20">
        <v>1975.074853987255</v>
      </c>
      <c r="M31" s="20">
        <v>1945.8233592960778</v>
      </c>
      <c r="N31" s="20">
        <v>2013.5210412953738</v>
      </c>
      <c r="O31" s="20">
        <v>1869.5797663803924</v>
      </c>
      <c r="P31" s="20">
        <v>1798.5270292733335</v>
      </c>
      <c r="Q31" s="20">
        <v>1871.4948925292299</v>
      </c>
      <c r="R31" s="20">
        <v>1870.9027379620049</v>
      </c>
      <c r="S31" s="10"/>
      <c r="T31" s="20">
        <v>1979</v>
      </c>
      <c r="U31" s="20">
        <v>3425.6747371257366</v>
      </c>
      <c r="V31" s="20">
        <v>3381.0897976367642</v>
      </c>
      <c r="W31" s="20">
        <v>3484.2741677808531</v>
      </c>
      <c r="X31" s="20">
        <v>3264.8798052088241</v>
      </c>
      <c r="Y31" s="20">
        <v>3156.5816817150007</v>
      </c>
      <c r="Z31" s="20">
        <v>3267.7988281292296</v>
      </c>
      <c r="AA31" s="20">
        <v>3266.896269958218</v>
      </c>
      <c r="AB31" s="10"/>
      <c r="AC31" s="20">
        <v>1979</v>
      </c>
      <c r="AD31" s="20">
        <v>2821.5355056960789</v>
      </c>
      <c r="AE31" s="20">
        <v>2779.7476561372541</v>
      </c>
      <c r="AF31" s="20">
        <v>2876.4586304219629</v>
      </c>
      <c r="AG31" s="20">
        <v>2670.8282376862749</v>
      </c>
      <c r="AH31" s="20">
        <v>2569.3243275333339</v>
      </c>
      <c r="AI31" s="20">
        <v>2673.5641321846142</v>
      </c>
      <c r="AJ31" s="20">
        <v>2672.7181970885786</v>
      </c>
      <c r="AK31" s="10"/>
      <c r="AL31" s="20">
        <v>1979</v>
      </c>
      <c r="AM31" s="20">
        <v>2936.2926318220598</v>
      </c>
      <c r="AN31" s="20">
        <v>2898.0769694029409</v>
      </c>
      <c r="AO31" s="20">
        <v>2986.5207152407311</v>
      </c>
      <c r="AP31" s="20">
        <v>2798.4684044647065</v>
      </c>
      <c r="AQ31" s="20">
        <v>2705.6414414700007</v>
      </c>
      <c r="AR31" s="20">
        <v>2800.9704241107684</v>
      </c>
      <c r="AS31" s="20">
        <v>2800.1968028213296</v>
      </c>
      <c r="AT31" s="10"/>
      <c r="AU31" s="20">
        <v>1979</v>
      </c>
      <c r="AV31" s="20">
        <v>2398.3051798416668</v>
      </c>
      <c r="AW31" s="20">
        <v>2362.785507716666</v>
      </c>
      <c r="AX31" s="20">
        <v>2444.9898358586684</v>
      </c>
      <c r="AY31" s="20">
        <v>2270.2040020333334</v>
      </c>
      <c r="AZ31" s="20">
        <v>2183.9256784033337</v>
      </c>
      <c r="BA31" s="20">
        <v>2272.5295123569222</v>
      </c>
      <c r="BB31" s="20">
        <v>2271.8104675252916</v>
      </c>
      <c r="BC31" s="10"/>
    </row>
    <row r="32" spans="1:55" x14ac:dyDescent="0.25">
      <c r="A32" s="10"/>
      <c r="B32" s="19">
        <v>1980</v>
      </c>
      <c r="C32" s="20">
        <v>2285.0464477647065</v>
      </c>
      <c r="D32" s="20">
        <v>2255.187531058823</v>
      </c>
      <c r="E32" s="20">
        <v>2322.9983847718395</v>
      </c>
      <c r="F32" s="20">
        <v>2177.270803647059</v>
      </c>
      <c r="G32" s="20">
        <v>2104.6734191</v>
      </c>
      <c r="H32" s="20">
        <v>2178.8075623999998</v>
      </c>
      <c r="I32" s="20">
        <v>2178.2484071923077</v>
      </c>
      <c r="J32" s="10"/>
      <c r="K32" s="20">
        <v>1980</v>
      </c>
      <c r="L32" s="20">
        <v>1976.318091450981</v>
      </c>
      <c r="M32" s="20">
        <v>1946.9331258039213</v>
      </c>
      <c r="N32" s="20">
        <v>2013.6676167595879</v>
      </c>
      <c r="O32" s="20">
        <v>1870.2531718431374</v>
      </c>
      <c r="P32" s="20">
        <v>1798.8081267333332</v>
      </c>
      <c r="Q32" s="20">
        <v>1871.7655375999993</v>
      </c>
      <c r="R32" s="20">
        <v>1871.2152578717953</v>
      </c>
      <c r="S32" s="10"/>
      <c r="T32" s="20">
        <v>1980</v>
      </c>
      <c r="U32" s="20">
        <v>3427.5696716470607</v>
      </c>
      <c r="V32" s="20">
        <v>3382.7812965882349</v>
      </c>
      <c r="W32" s="20">
        <v>3484.4975771577592</v>
      </c>
      <c r="X32" s="20">
        <v>3265.9062054705887</v>
      </c>
      <c r="Y32" s="20">
        <v>3157.0101286500008</v>
      </c>
      <c r="Z32" s="20">
        <v>3268.2113436</v>
      </c>
      <c r="AA32" s="20">
        <v>3267.3726107884622</v>
      </c>
      <c r="AB32" s="10"/>
      <c r="AC32" s="20">
        <v>1980</v>
      </c>
      <c r="AD32" s="20">
        <v>2823.3115592156873</v>
      </c>
      <c r="AE32" s="20">
        <v>2781.3330368627448</v>
      </c>
      <c r="AF32" s="20">
        <v>2876.6680239422685</v>
      </c>
      <c r="AG32" s="20">
        <v>2671.7902454901964</v>
      </c>
      <c r="AH32" s="20">
        <v>2569.7258953333335</v>
      </c>
      <c r="AI32" s="20">
        <v>2673.9507679999992</v>
      </c>
      <c r="AJ32" s="20">
        <v>2673.1646541025648</v>
      </c>
      <c r="AK32" s="10"/>
      <c r="AL32" s="20">
        <v>1980</v>
      </c>
      <c r="AM32" s="20">
        <v>2937.9168614117661</v>
      </c>
      <c r="AN32" s="20">
        <v>2899.5268256470586</v>
      </c>
      <c r="AO32" s="20">
        <v>2986.712208992365</v>
      </c>
      <c r="AP32" s="20">
        <v>2799.3481761176477</v>
      </c>
      <c r="AQ32" s="20">
        <v>2706.0086817000006</v>
      </c>
      <c r="AR32" s="20">
        <v>2801.3240087999998</v>
      </c>
      <c r="AS32" s="20">
        <v>2800.6050949615387</v>
      </c>
      <c r="AT32" s="10"/>
      <c r="AU32" s="20">
        <v>1980</v>
      </c>
      <c r="AV32" s="20">
        <v>2399.8148253333343</v>
      </c>
      <c r="AW32" s="20">
        <v>2364.1330813333329</v>
      </c>
      <c r="AX32" s="20">
        <v>2445.1678203509282</v>
      </c>
      <c r="AY32" s="20">
        <v>2271.0217086666671</v>
      </c>
      <c r="AZ32" s="20">
        <v>2184.2670110333333</v>
      </c>
      <c r="BA32" s="20">
        <v>2272.8581527999995</v>
      </c>
      <c r="BB32" s="20">
        <v>2272.1899559871799</v>
      </c>
      <c r="BC32" s="10"/>
    </row>
    <row r="33" spans="1:55" x14ac:dyDescent="0.25">
      <c r="A33" s="10"/>
      <c r="B33" s="19">
        <v>1981</v>
      </c>
      <c r="C33" s="20">
        <v>2286.3097374455888</v>
      </c>
      <c r="D33" s="20">
        <v>2256.3151970264698</v>
      </c>
      <c r="E33" s="20">
        <v>2323.1341046750235</v>
      </c>
      <c r="F33" s="20">
        <v>2177.9550704882354</v>
      </c>
      <c r="G33" s="20">
        <v>2104.9590503900004</v>
      </c>
      <c r="H33" s="20">
        <v>2179.0825727138458</v>
      </c>
      <c r="I33" s="20">
        <v>2178.5659677458048</v>
      </c>
      <c r="J33" s="10"/>
      <c r="K33" s="20">
        <v>1981</v>
      </c>
      <c r="L33" s="20">
        <v>1977.5613289147063</v>
      </c>
      <c r="M33" s="20">
        <v>1948.042892311764</v>
      </c>
      <c r="N33" s="20">
        <v>2013.8011823785944</v>
      </c>
      <c r="O33" s="20">
        <v>1870.9265773058821</v>
      </c>
      <c r="P33" s="20">
        <v>1799.0892241933336</v>
      </c>
      <c r="Q33" s="20">
        <v>1872.0361826707688</v>
      </c>
      <c r="R33" s="20">
        <v>1871.5277777815852</v>
      </c>
      <c r="S33" s="10"/>
      <c r="T33" s="20">
        <v>1981</v>
      </c>
      <c r="U33" s="20">
        <v>3429.4646061683834</v>
      </c>
      <c r="V33" s="20">
        <v>3384.4727955397052</v>
      </c>
      <c r="W33" s="20">
        <v>3484.701157012536</v>
      </c>
      <c r="X33" s="20">
        <v>3266.9326057323533</v>
      </c>
      <c r="Y33" s="20">
        <v>3157.4385755850012</v>
      </c>
      <c r="Z33" s="20">
        <v>3268.623859070769</v>
      </c>
      <c r="AA33" s="20">
        <v>3267.8489516187074</v>
      </c>
      <c r="AB33" s="10"/>
      <c r="AC33" s="20">
        <v>1981</v>
      </c>
      <c r="AD33" s="20">
        <v>2825.0876127352949</v>
      </c>
      <c r="AE33" s="20">
        <v>2782.9184175882347</v>
      </c>
      <c r="AF33" s="20">
        <v>2876.8588319694209</v>
      </c>
      <c r="AG33" s="20">
        <v>2672.7522532941175</v>
      </c>
      <c r="AH33" s="20">
        <v>2570.127463133334</v>
      </c>
      <c r="AI33" s="20">
        <v>2674.3374038153843</v>
      </c>
      <c r="AJ33" s="20">
        <v>2673.6111111165505</v>
      </c>
      <c r="AK33" s="10"/>
      <c r="AL33" s="20">
        <v>1981</v>
      </c>
      <c r="AM33" s="20">
        <v>2939.5410910014716</v>
      </c>
      <c r="AN33" s="20">
        <v>2900.9766818911758</v>
      </c>
      <c r="AO33" s="20">
        <v>2986.886706010745</v>
      </c>
      <c r="AP33" s="20">
        <v>2800.2279477705883</v>
      </c>
      <c r="AQ33" s="20">
        <v>2706.3759219300009</v>
      </c>
      <c r="AR33" s="20">
        <v>2801.6775934892307</v>
      </c>
      <c r="AS33" s="20">
        <v>2801.0133871017488</v>
      </c>
      <c r="AT33" s="10"/>
      <c r="AU33" s="20">
        <v>1981</v>
      </c>
      <c r="AV33" s="20">
        <v>2401.3244708250004</v>
      </c>
      <c r="AW33" s="20">
        <v>2365.4806549499995</v>
      </c>
      <c r="AX33" s="20">
        <v>2445.3300071740077</v>
      </c>
      <c r="AY33" s="20">
        <v>2271.8394152999999</v>
      </c>
      <c r="AZ33" s="20">
        <v>2184.6083436633339</v>
      </c>
      <c r="BA33" s="20">
        <v>2273.1867932430764</v>
      </c>
      <c r="BB33" s="20">
        <v>2272.5694444490678</v>
      </c>
      <c r="BC33" s="10"/>
    </row>
    <row r="34" spans="1:55" x14ac:dyDescent="0.25">
      <c r="A34" s="10"/>
      <c r="B34" s="19">
        <v>1982</v>
      </c>
      <c r="C34" s="20">
        <v>2287.5730271264711</v>
      </c>
      <c r="D34" s="20">
        <v>2257.4428629941171</v>
      </c>
      <c r="E34" s="20">
        <v>2323.2577559576102</v>
      </c>
      <c r="F34" s="20">
        <v>2178.6393373294113</v>
      </c>
      <c r="G34" s="20">
        <v>2105.2446816800002</v>
      </c>
      <c r="H34" s="20">
        <v>2179.3575830276918</v>
      </c>
      <c r="I34" s="20">
        <v>2178.8835282993009</v>
      </c>
      <c r="J34" s="10"/>
      <c r="K34" s="20">
        <v>1982</v>
      </c>
      <c r="L34" s="20">
        <v>1978.8045663784317</v>
      </c>
      <c r="M34" s="20">
        <v>1949.1526588196077</v>
      </c>
      <c r="N34" s="20">
        <v>2013.9228709424099</v>
      </c>
      <c r="O34" s="20">
        <v>1871.5999827686271</v>
      </c>
      <c r="P34" s="20">
        <v>1799.3703216533333</v>
      </c>
      <c r="Q34" s="20">
        <v>1872.306827741538</v>
      </c>
      <c r="R34" s="20">
        <v>1871.8402976913753</v>
      </c>
      <c r="S34" s="10"/>
      <c r="T34" s="20">
        <v>1982</v>
      </c>
      <c r="U34" s="20">
        <v>3431.3595406897066</v>
      </c>
      <c r="V34" s="20">
        <v>3386.164294491176</v>
      </c>
      <c r="W34" s="20">
        <v>3484.8866339364158</v>
      </c>
      <c r="X34" s="20">
        <v>3267.9590059941179</v>
      </c>
      <c r="Y34" s="20">
        <v>3157.8670225200003</v>
      </c>
      <c r="Z34" s="20">
        <v>3269.036374541538</v>
      </c>
      <c r="AA34" s="20">
        <v>3268.325292448952</v>
      </c>
      <c r="AB34" s="10"/>
      <c r="AC34" s="20">
        <v>1982</v>
      </c>
      <c r="AD34" s="20">
        <v>2826.8636662549025</v>
      </c>
      <c r="AE34" s="20">
        <v>2784.5037983137254</v>
      </c>
      <c r="AF34" s="20">
        <v>2877.0326727748716</v>
      </c>
      <c r="AG34" s="20">
        <v>2673.7142610980391</v>
      </c>
      <c r="AH34" s="20">
        <v>2570.5290309333336</v>
      </c>
      <c r="AI34" s="20">
        <v>2674.7240396307689</v>
      </c>
      <c r="AJ34" s="20">
        <v>2674.0575681305363</v>
      </c>
      <c r="AK34" s="10"/>
      <c r="AL34" s="20">
        <v>1982</v>
      </c>
      <c r="AM34" s="20">
        <v>2941.1653205911771</v>
      </c>
      <c r="AN34" s="20">
        <v>2902.4265381352939</v>
      </c>
      <c r="AO34" s="20">
        <v>2987.0456862312135</v>
      </c>
      <c r="AP34" s="20">
        <v>2801.1077194235295</v>
      </c>
      <c r="AQ34" s="20">
        <v>2706.7431621600003</v>
      </c>
      <c r="AR34" s="20">
        <v>2802.0311781784612</v>
      </c>
      <c r="AS34" s="20">
        <v>2801.4216792419588</v>
      </c>
      <c r="AT34" s="10"/>
      <c r="AU34" s="20">
        <v>1982</v>
      </c>
      <c r="AV34" s="20">
        <v>2402.834116316667</v>
      </c>
      <c r="AW34" s="20">
        <v>2366.8282285666664</v>
      </c>
      <c r="AX34" s="20">
        <v>2445.4777718586406</v>
      </c>
      <c r="AY34" s="20">
        <v>2272.6571219333332</v>
      </c>
      <c r="AZ34" s="20">
        <v>2184.9496762933336</v>
      </c>
      <c r="BA34" s="20">
        <v>2273.5154336861533</v>
      </c>
      <c r="BB34" s="20">
        <v>2272.9489329109556</v>
      </c>
      <c r="BC34" s="10"/>
    </row>
    <row r="35" spans="1:55" x14ac:dyDescent="0.25">
      <c r="A35" s="10"/>
      <c r="B35" s="19">
        <v>1983</v>
      </c>
      <c r="C35" s="20">
        <v>2288.8363168073533</v>
      </c>
      <c r="D35" s="20">
        <v>2258.570528961764</v>
      </c>
      <c r="E35" s="20">
        <v>2323.3703932896165</v>
      </c>
      <c r="F35" s="20">
        <v>2179.3236041705886</v>
      </c>
      <c r="G35" s="20">
        <v>2105.5303129700005</v>
      </c>
      <c r="H35" s="20">
        <v>2179.6325933415378</v>
      </c>
      <c r="I35" s="20">
        <v>2179.2010888527975</v>
      </c>
      <c r="J35" s="10"/>
      <c r="K35" s="20">
        <v>1983</v>
      </c>
      <c r="L35" s="20">
        <v>1980.0478038421572</v>
      </c>
      <c r="M35" s="20">
        <v>1950.2624253274505</v>
      </c>
      <c r="N35" s="20">
        <v>2014.0337203802574</v>
      </c>
      <c r="O35" s="20">
        <v>1872.2733882313726</v>
      </c>
      <c r="P35" s="20">
        <v>1799.6514191133338</v>
      </c>
      <c r="Q35" s="20">
        <v>1872.5774728123067</v>
      </c>
      <c r="R35" s="20">
        <v>1872.1528176011657</v>
      </c>
      <c r="S35" s="10"/>
      <c r="T35" s="20">
        <v>1983</v>
      </c>
      <c r="U35" s="20">
        <v>3433.2544752110302</v>
      </c>
      <c r="V35" s="20">
        <v>3387.8557934426467</v>
      </c>
      <c r="W35" s="20">
        <v>3485.0555899344254</v>
      </c>
      <c r="X35" s="20">
        <v>3268.9854062558829</v>
      </c>
      <c r="Y35" s="20">
        <v>3158.2954694550008</v>
      </c>
      <c r="Z35" s="20">
        <v>3269.4488900123069</v>
      </c>
      <c r="AA35" s="20">
        <v>3268.8016332791972</v>
      </c>
      <c r="AB35" s="10"/>
      <c r="AC35" s="20">
        <v>1983</v>
      </c>
      <c r="AD35" s="20">
        <v>2828.6397197745105</v>
      </c>
      <c r="AE35" s="20">
        <v>2786.0891790392152</v>
      </c>
      <c r="AF35" s="20">
        <v>2877.1910291146537</v>
      </c>
      <c r="AG35" s="20">
        <v>2674.6762689019611</v>
      </c>
      <c r="AH35" s="20">
        <v>2570.9305987333341</v>
      </c>
      <c r="AI35" s="20">
        <v>2675.1106754461525</v>
      </c>
      <c r="AJ35" s="20">
        <v>2674.5040251445225</v>
      </c>
      <c r="AK35" s="10"/>
      <c r="AL35" s="20">
        <v>1983</v>
      </c>
      <c r="AM35" s="20">
        <v>2942.789550180883</v>
      </c>
      <c r="AN35" s="20">
        <v>2903.8763943794115</v>
      </c>
      <c r="AO35" s="20">
        <v>2987.1905056580786</v>
      </c>
      <c r="AP35" s="20">
        <v>2801.9874910764711</v>
      </c>
      <c r="AQ35" s="20">
        <v>2707.1104023900007</v>
      </c>
      <c r="AR35" s="20">
        <v>2802.3847628676913</v>
      </c>
      <c r="AS35" s="20">
        <v>2801.8299713821689</v>
      </c>
      <c r="AT35" s="10"/>
      <c r="AU35" s="20">
        <v>1983</v>
      </c>
      <c r="AV35" s="20">
        <v>2404.343761808334</v>
      </c>
      <c r="AW35" s="20">
        <v>2368.175802183333</v>
      </c>
      <c r="AX35" s="20">
        <v>2445.6123747474558</v>
      </c>
      <c r="AY35" s="20">
        <v>2273.4748285666669</v>
      </c>
      <c r="AZ35" s="20">
        <v>2185.2910089233342</v>
      </c>
      <c r="BA35" s="20">
        <v>2273.8440741292297</v>
      </c>
      <c r="BB35" s="20">
        <v>2273.3284213728439</v>
      </c>
      <c r="BC35" s="10"/>
    </row>
    <row r="36" spans="1:55" x14ac:dyDescent="0.25">
      <c r="A36" s="10"/>
      <c r="B36" s="19">
        <v>1984</v>
      </c>
      <c r="C36" s="20">
        <v>2290.0996064882356</v>
      </c>
      <c r="D36" s="20">
        <v>2259.6981949294109</v>
      </c>
      <c r="E36" s="20">
        <v>2323.4729823577427</v>
      </c>
      <c r="F36" s="20">
        <v>2180.0078710117646</v>
      </c>
      <c r="G36" s="20">
        <v>2105.8159442600004</v>
      </c>
      <c r="H36" s="20">
        <v>2179.9076036553838</v>
      </c>
      <c r="I36" s="20">
        <v>2179.5186494062941</v>
      </c>
      <c r="J36" s="10"/>
      <c r="K36" s="20">
        <v>1984</v>
      </c>
      <c r="L36" s="20">
        <v>1981.2910413058828</v>
      </c>
      <c r="M36" s="20">
        <v>1951.3721918352933</v>
      </c>
      <c r="N36" s="20">
        <v>2014.1346810504767</v>
      </c>
      <c r="O36" s="20">
        <v>1872.9467936941173</v>
      </c>
      <c r="P36" s="20">
        <v>1799.9325165733335</v>
      </c>
      <c r="Q36" s="20">
        <v>1872.8481178830764</v>
      </c>
      <c r="R36" s="20">
        <v>1872.465337510956</v>
      </c>
      <c r="S36" s="10"/>
      <c r="T36" s="20">
        <v>1984</v>
      </c>
      <c r="U36" s="20">
        <v>3435.1494097323539</v>
      </c>
      <c r="V36" s="20">
        <v>3389.547292394117</v>
      </c>
      <c r="W36" s="20">
        <v>3485.2094735366145</v>
      </c>
      <c r="X36" s="20">
        <v>3270.0118065176475</v>
      </c>
      <c r="Y36" s="20">
        <v>3158.7239163900003</v>
      </c>
      <c r="Z36" s="20">
        <v>3269.8614054830764</v>
      </c>
      <c r="AA36" s="20">
        <v>3269.2779741094414</v>
      </c>
      <c r="AB36" s="10"/>
      <c r="AC36" s="20">
        <v>1984</v>
      </c>
      <c r="AD36" s="20">
        <v>2830.4157732941185</v>
      </c>
      <c r="AE36" s="20">
        <v>2787.674559764705</v>
      </c>
      <c r="AF36" s="20">
        <v>2877.3352586435385</v>
      </c>
      <c r="AG36" s="20">
        <v>2675.6382767058822</v>
      </c>
      <c r="AH36" s="20">
        <v>2571.3321665333337</v>
      </c>
      <c r="AI36" s="20">
        <v>2675.497311261538</v>
      </c>
      <c r="AJ36" s="20">
        <v>2674.9504821585087</v>
      </c>
      <c r="AK36" s="10"/>
      <c r="AL36" s="20">
        <v>1984</v>
      </c>
      <c r="AM36" s="20">
        <v>2944.4137797705889</v>
      </c>
      <c r="AN36" s="20">
        <v>2905.3262506235287</v>
      </c>
      <c r="AO36" s="20">
        <v>2987.3224058885266</v>
      </c>
      <c r="AP36" s="20">
        <v>2802.8672627294122</v>
      </c>
      <c r="AQ36" s="20">
        <v>2707.4776426200006</v>
      </c>
      <c r="AR36" s="20">
        <v>2802.7383475569227</v>
      </c>
      <c r="AS36" s="20">
        <v>2802.2382635223785</v>
      </c>
      <c r="AT36" s="10"/>
      <c r="AU36" s="20">
        <v>1984</v>
      </c>
      <c r="AV36" s="20">
        <v>2405.8534073000005</v>
      </c>
      <c r="AW36" s="20">
        <v>2369.523375799999</v>
      </c>
      <c r="AX36" s="20">
        <v>2445.7349698470075</v>
      </c>
      <c r="AY36" s="20">
        <v>2274.2925351999997</v>
      </c>
      <c r="AZ36" s="20">
        <v>2185.6323415533338</v>
      </c>
      <c r="BA36" s="20">
        <v>2274.1727145723071</v>
      </c>
      <c r="BB36" s="20">
        <v>2273.7079098347322</v>
      </c>
      <c r="BC36" s="10"/>
    </row>
    <row r="37" spans="1:55" x14ac:dyDescent="0.25">
      <c r="A37" s="10"/>
      <c r="B37" s="19">
        <v>1985</v>
      </c>
      <c r="C37" s="20">
        <v>2291.3628961691179</v>
      </c>
      <c r="D37" s="20">
        <v>2260.8258608970586</v>
      </c>
      <c r="E37" s="20">
        <v>2323.5664068214305</v>
      </c>
      <c r="F37" s="20">
        <v>2180.692137852941</v>
      </c>
      <c r="G37" s="20">
        <v>2106.1015755500007</v>
      </c>
      <c r="H37" s="20">
        <v>2180.1826139692303</v>
      </c>
      <c r="I37" s="20">
        <v>2179.8362099597907</v>
      </c>
      <c r="J37" s="10"/>
      <c r="K37" s="20">
        <v>1985</v>
      </c>
      <c r="L37" s="20">
        <v>1982.5342787696081</v>
      </c>
      <c r="M37" s="20">
        <v>1952.481958343137</v>
      </c>
      <c r="N37" s="20">
        <v>2014.2266225861697</v>
      </c>
      <c r="O37" s="20">
        <v>1873.6201991568628</v>
      </c>
      <c r="P37" s="20">
        <v>1800.2136140333334</v>
      </c>
      <c r="Q37" s="20">
        <v>1873.1187629538454</v>
      </c>
      <c r="R37" s="20">
        <v>1872.7778574207459</v>
      </c>
      <c r="S37" s="10"/>
      <c r="T37" s="20">
        <v>1985</v>
      </c>
      <c r="U37" s="20">
        <v>3437.0443442536771</v>
      </c>
      <c r="V37" s="20">
        <v>3391.2387913455882</v>
      </c>
      <c r="W37" s="20">
        <v>3485.349610232146</v>
      </c>
      <c r="X37" s="20">
        <v>3271.0382067794121</v>
      </c>
      <c r="Y37" s="20">
        <v>3159.1523633250013</v>
      </c>
      <c r="Z37" s="20">
        <v>3270.2739209538454</v>
      </c>
      <c r="AA37" s="20">
        <v>3269.7543149396861</v>
      </c>
      <c r="AB37" s="10"/>
      <c r="AC37" s="20">
        <v>1985</v>
      </c>
      <c r="AD37" s="20">
        <v>2832.191826813726</v>
      </c>
      <c r="AE37" s="20">
        <v>2789.2599404901957</v>
      </c>
      <c r="AF37" s="20">
        <v>2877.4666036945282</v>
      </c>
      <c r="AG37" s="20">
        <v>2676.6002845098042</v>
      </c>
      <c r="AH37" s="20">
        <v>2571.7337343333338</v>
      </c>
      <c r="AI37" s="20">
        <v>2675.8839470769221</v>
      </c>
      <c r="AJ37" s="20">
        <v>2675.3969391724945</v>
      </c>
      <c r="AK37" s="10"/>
      <c r="AL37" s="20">
        <v>1985</v>
      </c>
      <c r="AM37" s="20">
        <v>2946.0380093602948</v>
      </c>
      <c r="AN37" s="20">
        <v>2906.7761068676468</v>
      </c>
      <c r="AO37" s="20">
        <v>2987.4425230561251</v>
      </c>
      <c r="AP37" s="20">
        <v>2803.7470343823529</v>
      </c>
      <c r="AQ37" s="20">
        <v>2707.8448828500009</v>
      </c>
      <c r="AR37" s="20">
        <v>2803.0919322461532</v>
      </c>
      <c r="AS37" s="20">
        <v>2802.6465556625881</v>
      </c>
      <c r="AT37" s="10"/>
      <c r="AU37" s="20">
        <v>1985</v>
      </c>
      <c r="AV37" s="20">
        <v>2407.3630527916671</v>
      </c>
      <c r="AW37" s="20">
        <v>2370.8709494166665</v>
      </c>
      <c r="AX37" s="20">
        <v>2445.8466131403488</v>
      </c>
      <c r="AY37" s="20">
        <v>2275.1102418333335</v>
      </c>
      <c r="AZ37" s="20">
        <v>2185.9736741833335</v>
      </c>
      <c r="BA37" s="20">
        <v>2274.501355015384</v>
      </c>
      <c r="BB37" s="20">
        <v>2274.0873982966204</v>
      </c>
      <c r="BC37" s="10"/>
    </row>
    <row r="38" spans="1:55" x14ac:dyDescent="0.25">
      <c r="A38" s="10"/>
      <c r="B38" s="19">
        <v>1986</v>
      </c>
      <c r="C38" s="20">
        <v>2292.6261858500006</v>
      </c>
      <c r="D38" s="20">
        <v>2261.9535268647055</v>
      </c>
      <c r="E38" s="20">
        <v>2323.6514748226964</v>
      </c>
      <c r="F38" s="20">
        <v>2181.3764046941178</v>
      </c>
      <c r="G38" s="20">
        <v>2106.3872068400005</v>
      </c>
      <c r="H38" s="20">
        <v>2180.4576242830767</v>
      </c>
      <c r="I38" s="20">
        <v>2180.1537705132869</v>
      </c>
      <c r="J38" s="10"/>
      <c r="K38" s="20">
        <v>1986</v>
      </c>
      <c r="L38" s="20">
        <v>1983.7775162333337</v>
      </c>
      <c r="M38" s="20">
        <v>1953.5917248509797</v>
      </c>
      <c r="N38" s="20">
        <v>2014.310340301701</v>
      </c>
      <c r="O38" s="20">
        <v>1874.2936046196082</v>
      </c>
      <c r="P38" s="20">
        <v>1800.4947114933336</v>
      </c>
      <c r="Q38" s="20">
        <v>1873.3894080246148</v>
      </c>
      <c r="R38" s="20">
        <v>1873.0903773305361</v>
      </c>
      <c r="S38" s="10"/>
      <c r="T38" s="20">
        <v>1986</v>
      </c>
      <c r="U38" s="20">
        <v>3438.9392787750012</v>
      </c>
      <c r="V38" s="20">
        <v>3392.9302902970585</v>
      </c>
      <c r="W38" s="20">
        <v>3485.4772122340446</v>
      </c>
      <c r="X38" s="20">
        <v>3272.0646070411776</v>
      </c>
      <c r="Y38" s="20">
        <v>3159.5808102600008</v>
      </c>
      <c r="Z38" s="20">
        <v>3270.6864364246153</v>
      </c>
      <c r="AA38" s="20">
        <v>3270.2306557699308</v>
      </c>
      <c r="AB38" s="10"/>
      <c r="AC38" s="20">
        <v>1986</v>
      </c>
      <c r="AD38" s="20">
        <v>2833.9678803333341</v>
      </c>
      <c r="AE38" s="20">
        <v>2790.8453212156855</v>
      </c>
      <c r="AF38" s="20">
        <v>2877.5862004310015</v>
      </c>
      <c r="AG38" s="20">
        <v>2677.5622923137262</v>
      </c>
      <c r="AH38" s="20">
        <v>2572.1353021333339</v>
      </c>
      <c r="AI38" s="20">
        <v>2676.2705828923072</v>
      </c>
      <c r="AJ38" s="20">
        <v>2675.8433961864803</v>
      </c>
      <c r="AK38" s="10"/>
      <c r="AL38" s="20">
        <v>1986</v>
      </c>
      <c r="AM38" s="20">
        <v>2947.6622389500012</v>
      </c>
      <c r="AN38" s="20">
        <v>2908.225963111764</v>
      </c>
      <c r="AO38" s="20">
        <v>2987.5518962006095</v>
      </c>
      <c r="AP38" s="20">
        <v>2804.626806035295</v>
      </c>
      <c r="AQ38" s="20">
        <v>2708.2121230800008</v>
      </c>
      <c r="AR38" s="20">
        <v>2803.4455169353841</v>
      </c>
      <c r="AS38" s="20">
        <v>2803.0548478027977</v>
      </c>
      <c r="AT38" s="10"/>
      <c r="AU38" s="20">
        <v>1986</v>
      </c>
      <c r="AV38" s="20">
        <v>2408.8726982833341</v>
      </c>
      <c r="AW38" s="20">
        <v>2372.2185230333325</v>
      </c>
      <c r="AX38" s="20">
        <v>2445.9482703663512</v>
      </c>
      <c r="AY38" s="20">
        <v>2275.9279484666672</v>
      </c>
      <c r="AZ38" s="20">
        <v>2186.3150068133336</v>
      </c>
      <c r="BA38" s="20">
        <v>2274.8299954584609</v>
      </c>
      <c r="BB38" s="20">
        <v>2274.4668867585083</v>
      </c>
      <c r="BC38" s="10"/>
    </row>
    <row r="39" spans="1:55" x14ac:dyDescent="0.25">
      <c r="A39" s="10"/>
      <c r="B39" s="19">
        <v>1987</v>
      </c>
      <c r="C39" s="20">
        <v>2293.8894755308825</v>
      </c>
      <c r="D39" s="20">
        <v>2263.0811928323528</v>
      </c>
      <c r="E39" s="20">
        <v>2323.7289250600929</v>
      </c>
      <c r="F39" s="20">
        <v>2182.0606715352947</v>
      </c>
      <c r="G39" s="20">
        <v>2106.6728381300004</v>
      </c>
      <c r="H39" s="20">
        <v>2180.7326345969223</v>
      </c>
      <c r="I39" s="20">
        <v>2180.4713310667835</v>
      </c>
      <c r="J39" s="10"/>
      <c r="K39" s="20">
        <v>1987</v>
      </c>
      <c r="L39" s="20">
        <v>1985.0207536970593</v>
      </c>
      <c r="M39" s="20">
        <v>1954.7014913588232</v>
      </c>
      <c r="N39" s="20">
        <v>2014.3865611702499</v>
      </c>
      <c r="O39" s="20">
        <v>1874.9670100823532</v>
      </c>
      <c r="P39" s="20">
        <v>1800.7758089533336</v>
      </c>
      <c r="Q39" s="20">
        <v>1873.6600530953838</v>
      </c>
      <c r="R39" s="20">
        <v>1873.4028972403264</v>
      </c>
      <c r="S39" s="10"/>
      <c r="T39" s="20">
        <v>1987</v>
      </c>
      <c r="U39" s="20">
        <v>3440.8342132963244</v>
      </c>
      <c r="V39" s="20">
        <v>3394.6217892485297</v>
      </c>
      <c r="W39" s="20">
        <v>3485.5933875901401</v>
      </c>
      <c r="X39" s="20">
        <v>3273.0910073029422</v>
      </c>
      <c r="Y39" s="20">
        <v>3160.0092571950008</v>
      </c>
      <c r="Z39" s="20">
        <v>3271.0989518953838</v>
      </c>
      <c r="AA39" s="20">
        <v>3270.7069966001754</v>
      </c>
      <c r="AB39" s="10"/>
      <c r="AC39" s="20">
        <v>1987</v>
      </c>
      <c r="AD39" s="20">
        <v>2835.7439338529421</v>
      </c>
      <c r="AE39" s="20">
        <v>2792.4307019411763</v>
      </c>
      <c r="AF39" s="20">
        <v>2877.6950873860715</v>
      </c>
      <c r="AG39" s="20">
        <v>2678.5243001176477</v>
      </c>
      <c r="AH39" s="20">
        <v>2572.5368699333339</v>
      </c>
      <c r="AI39" s="20">
        <v>2676.6572187076913</v>
      </c>
      <c r="AJ39" s="20">
        <v>2676.2898532004665</v>
      </c>
      <c r="AK39" s="10"/>
      <c r="AL39" s="20">
        <v>1987</v>
      </c>
      <c r="AM39" s="20">
        <v>2949.2864685397067</v>
      </c>
      <c r="AN39" s="20">
        <v>2909.6758193558826</v>
      </c>
      <c r="AO39" s="20">
        <v>2987.6514750772626</v>
      </c>
      <c r="AP39" s="20">
        <v>2805.5065776882361</v>
      </c>
      <c r="AQ39" s="20">
        <v>2708.5793633100006</v>
      </c>
      <c r="AR39" s="20">
        <v>2803.7991016246147</v>
      </c>
      <c r="AS39" s="20">
        <v>2803.4631399430077</v>
      </c>
      <c r="AT39" s="10"/>
      <c r="AU39" s="20">
        <v>1987</v>
      </c>
      <c r="AV39" s="20">
        <v>2410.3823437750007</v>
      </c>
      <c r="AW39" s="20">
        <v>2373.56609665</v>
      </c>
      <c r="AX39" s="20">
        <v>2446.0408242781605</v>
      </c>
      <c r="AY39" s="20">
        <v>2276.7456551000005</v>
      </c>
      <c r="AZ39" s="20">
        <v>2186.6563394433338</v>
      </c>
      <c r="BA39" s="20">
        <v>2275.1586359015378</v>
      </c>
      <c r="BB39" s="20">
        <v>2274.8463752203966</v>
      </c>
      <c r="BC39" s="10"/>
    </row>
    <row r="40" spans="1:55" x14ac:dyDescent="0.25">
      <c r="A40" s="10"/>
      <c r="B40" s="19">
        <v>1988</v>
      </c>
      <c r="C40" s="20">
        <v>2295.1527652117652</v>
      </c>
      <c r="D40" s="20">
        <v>2264.2088587999992</v>
      </c>
      <c r="E40" s="20">
        <v>2323.7994324409938</v>
      </c>
      <c r="F40" s="20">
        <v>2182.7449383764706</v>
      </c>
      <c r="G40" s="20">
        <v>2106.9584694200007</v>
      </c>
      <c r="H40" s="20">
        <v>2181.0076449107692</v>
      </c>
      <c r="I40" s="20">
        <v>2180.7888916202796</v>
      </c>
      <c r="J40" s="10"/>
      <c r="K40" s="20">
        <v>1988</v>
      </c>
      <c r="L40" s="20">
        <v>1986.2639911607846</v>
      </c>
      <c r="M40" s="20">
        <v>1955.8112578666662</v>
      </c>
      <c r="N40" s="20">
        <v>2014.4559493863749</v>
      </c>
      <c r="O40" s="20">
        <v>1875.640415545098</v>
      </c>
      <c r="P40" s="20">
        <v>1801.0569064133338</v>
      </c>
      <c r="Q40" s="20">
        <v>1873.9306981661532</v>
      </c>
      <c r="R40" s="20">
        <v>1873.7154171501168</v>
      </c>
      <c r="S40" s="10"/>
      <c r="T40" s="20">
        <v>1988</v>
      </c>
      <c r="U40" s="20">
        <v>3442.7291478176485</v>
      </c>
      <c r="V40" s="20">
        <v>3396.3132881999991</v>
      </c>
      <c r="W40" s="20">
        <v>3485.6991486614911</v>
      </c>
      <c r="X40" s="20">
        <v>3274.1174075647064</v>
      </c>
      <c r="Y40" s="20">
        <v>3160.4377041300008</v>
      </c>
      <c r="Z40" s="20">
        <v>3271.5114673661537</v>
      </c>
      <c r="AA40" s="20">
        <v>3271.1833374304201</v>
      </c>
      <c r="AB40" s="10"/>
      <c r="AC40" s="20">
        <v>1988</v>
      </c>
      <c r="AD40" s="20">
        <v>2837.5199873725496</v>
      </c>
      <c r="AE40" s="20">
        <v>2794.0160826666661</v>
      </c>
      <c r="AF40" s="20">
        <v>2877.7942134091072</v>
      </c>
      <c r="AG40" s="20">
        <v>2679.4863079215688</v>
      </c>
      <c r="AH40" s="20">
        <v>2572.938437733334</v>
      </c>
      <c r="AI40" s="20">
        <v>2677.0438545230763</v>
      </c>
      <c r="AJ40" s="20">
        <v>2676.7363102144527</v>
      </c>
      <c r="AK40" s="10"/>
      <c r="AL40" s="20">
        <v>1988</v>
      </c>
      <c r="AM40" s="20">
        <v>2950.910698129413</v>
      </c>
      <c r="AN40" s="20">
        <v>2911.1256755999993</v>
      </c>
      <c r="AO40" s="20">
        <v>2987.7421274241351</v>
      </c>
      <c r="AP40" s="20">
        <v>2806.3863493411768</v>
      </c>
      <c r="AQ40" s="20">
        <v>2708.946603540001</v>
      </c>
      <c r="AR40" s="20">
        <v>2804.1526863138461</v>
      </c>
      <c r="AS40" s="20">
        <v>2803.8714320832173</v>
      </c>
      <c r="AT40" s="10"/>
      <c r="AU40" s="20">
        <v>1988</v>
      </c>
      <c r="AV40" s="20">
        <v>2411.8919892666672</v>
      </c>
      <c r="AW40" s="20">
        <v>2374.913670266666</v>
      </c>
      <c r="AX40" s="20">
        <v>2446.1250813977413</v>
      </c>
      <c r="AY40" s="20">
        <v>2277.5633617333333</v>
      </c>
      <c r="AZ40" s="20">
        <v>2186.9976720733339</v>
      </c>
      <c r="BA40" s="20">
        <v>2275.4872763446147</v>
      </c>
      <c r="BB40" s="20">
        <v>2275.2258636822849</v>
      </c>
      <c r="BC40" s="10"/>
    </row>
    <row r="41" spans="1:55" x14ac:dyDescent="0.25">
      <c r="A41" s="10"/>
      <c r="B41" s="19">
        <v>1989</v>
      </c>
      <c r="C41" s="20">
        <v>2296.416054892647</v>
      </c>
      <c r="D41" s="20">
        <v>2265.3365247676466</v>
      </c>
      <c r="E41" s="20">
        <v>2323.863613329178</v>
      </c>
      <c r="F41" s="20">
        <v>2183.429205217647</v>
      </c>
      <c r="G41" s="20">
        <v>2107.2441007100006</v>
      </c>
      <c r="H41" s="20">
        <v>2181.2826552246142</v>
      </c>
      <c r="I41" s="20">
        <v>2181.1064521737762</v>
      </c>
      <c r="J41" s="10"/>
      <c r="K41" s="20">
        <v>1989</v>
      </c>
      <c r="L41" s="20">
        <v>1987.5072286245099</v>
      </c>
      <c r="M41" s="20">
        <v>1956.9210243745092</v>
      </c>
      <c r="N41" s="20">
        <v>2014.5191115303019</v>
      </c>
      <c r="O41" s="20">
        <v>1876.3138210078428</v>
      </c>
      <c r="P41" s="20">
        <v>1801.3380038733337</v>
      </c>
      <c r="Q41" s="20">
        <v>1874.2013432369224</v>
      </c>
      <c r="R41" s="20">
        <v>1874.0279370599069</v>
      </c>
      <c r="S41" s="10"/>
      <c r="T41" s="20">
        <v>1989</v>
      </c>
      <c r="U41" s="20">
        <v>3444.6240823389712</v>
      </c>
      <c r="V41" s="20">
        <v>3398.0047871514698</v>
      </c>
      <c r="W41" s="20">
        <v>3485.7954199937672</v>
      </c>
      <c r="X41" s="20">
        <v>3275.1438078264709</v>
      </c>
      <c r="Y41" s="20">
        <v>3160.8661510650013</v>
      </c>
      <c r="Z41" s="20">
        <v>3271.9239828369223</v>
      </c>
      <c r="AA41" s="20">
        <v>3271.6596782606648</v>
      </c>
      <c r="AB41" s="10"/>
      <c r="AC41" s="20">
        <v>1989</v>
      </c>
      <c r="AD41" s="20">
        <v>2839.2960408921572</v>
      </c>
      <c r="AE41" s="20">
        <v>2795.6014633921563</v>
      </c>
      <c r="AF41" s="20">
        <v>2877.8844450432885</v>
      </c>
      <c r="AG41" s="20">
        <v>2680.4483157254899</v>
      </c>
      <c r="AH41" s="20">
        <v>2573.3400055333341</v>
      </c>
      <c r="AI41" s="20">
        <v>2677.4304903384609</v>
      </c>
      <c r="AJ41" s="20">
        <v>2677.1827672284385</v>
      </c>
      <c r="AK41" s="10"/>
      <c r="AL41" s="20">
        <v>1989</v>
      </c>
      <c r="AM41" s="20">
        <v>2952.5349277191181</v>
      </c>
      <c r="AN41" s="20">
        <v>2912.575531844117</v>
      </c>
      <c r="AO41" s="20">
        <v>2987.8246457089431</v>
      </c>
      <c r="AP41" s="20">
        <v>2807.266120994118</v>
      </c>
      <c r="AQ41" s="20">
        <v>2709.3138437700009</v>
      </c>
      <c r="AR41" s="20">
        <v>2804.5062710030761</v>
      </c>
      <c r="AS41" s="20">
        <v>2804.2797242234269</v>
      </c>
      <c r="AT41" s="10"/>
      <c r="AU41" s="20">
        <v>1989</v>
      </c>
      <c r="AV41" s="20">
        <v>2413.4016347583333</v>
      </c>
      <c r="AW41" s="20">
        <v>2376.261243883333</v>
      </c>
      <c r="AX41" s="20">
        <v>2446.2017782867952</v>
      </c>
      <c r="AY41" s="20">
        <v>2278.3810683666666</v>
      </c>
      <c r="AZ41" s="20">
        <v>2187.339004703334</v>
      </c>
      <c r="BA41" s="20">
        <v>2275.8159167876915</v>
      </c>
      <c r="BB41" s="20">
        <v>2275.6053521441727</v>
      </c>
      <c r="BC41" s="10"/>
    </row>
    <row r="42" spans="1:55" x14ac:dyDescent="0.25">
      <c r="A42" s="10"/>
      <c r="B42" s="19">
        <v>1990</v>
      </c>
      <c r="C42" s="20">
        <v>2297.6793445735302</v>
      </c>
      <c r="D42" s="20">
        <v>2266.4641907352934</v>
      </c>
      <c r="E42" s="20">
        <v>2323.9220304065548</v>
      </c>
      <c r="F42" s="20">
        <v>2184.1134720588238</v>
      </c>
      <c r="G42" s="20">
        <v>2107.5297320000004</v>
      </c>
      <c r="H42" s="20">
        <v>2181.5576655384612</v>
      </c>
      <c r="I42" s="20">
        <v>2181.4240127272728</v>
      </c>
      <c r="J42" s="10"/>
      <c r="K42" s="20">
        <v>1990</v>
      </c>
      <c r="L42" s="20">
        <v>1988.7504660882357</v>
      </c>
      <c r="M42" s="20">
        <v>1958.0307908823522</v>
      </c>
      <c r="N42" s="20">
        <v>2014.5766013524822</v>
      </c>
      <c r="O42" s="20">
        <v>1876.9872264705884</v>
      </c>
      <c r="P42" s="20">
        <v>1801.6191013333334</v>
      </c>
      <c r="Q42" s="20">
        <v>1874.4719883076916</v>
      </c>
      <c r="R42" s="20">
        <v>1874.3404569696968</v>
      </c>
      <c r="S42" s="10"/>
      <c r="T42" s="20">
        <v>1990</v>
      </c>
      <c r="U42" s="20">
        <v>3446.5190168602958</v>
      </c>
      <c r="V42" s="20">
        <v>3399.6962861029406</v>
      </c>
      <c r="W42" s="20">
        <v>3485.8830456098326</v>
      </c>
      <c r="X42" s="20">
        <v>3276.170208088236</v>
      </c>
      <c r="Y42" s="20">
        <v>3161.2945980000009</v>
      </c>
      <c r="Z42" s="20">
        <v>3272.3364983076922</v>
      </c>
      <c r="AA42" s="20">
        <v>3272.1360190909095</v>
      </c>
      <c r="AB42" s="10"/>
      <c r="AC42" s="20">
        <v>1990</v>
      </c>
      <c r="AD42" s="20">
        <v>2841.0720944117656</v>
      </c>
      <c r="AE42" s="20">
        <v>2797.1868441176462</v>
      </c>
      <c r="AF42" s="20">
        <v>2877.9665733606889</v>
      </c>
      <c r="AG42" s="20">
        <v>2681.4103235294124</v>
      </c>
      <c r="AH42" s="20">
        <v>2573.7415733333337</v>
      </c>
      <c r="AI42" s="20">
        <v>2677.8171261538455</v>
      </c>
      <c r="AJ42" s="20">
        <v>2677.6292242424242</v>
      </c>
      <c r="AK42" s="10"/>
      <c r="AL42" s="20">
        <v>1990</v>
      </c>
      <c r="AM42" s="20">
        <v>2954.1591573088249</v>
      </c>
      <c r="AN42" s="20">
        <v>2914.0253880882346</v>
      </c>
      <c r="AO42" s="20">
        <v>2987.8997533798565</v>
      </c>
      <c r="AP42" s="20">
        <v>2808.1458926470596</v>
      </c>
      <c r="AQ42" s="20">
        <v>2709.6810840000007</v>
      </c>
      <c r="AR42" s="20">
        <v>2804.8598556923075</v>
      </c>
      <c r="AS42" s="20">
        <v>2804.6880163636365</v>
      </c>
      <c r="AT42" s="10"/>
      <c r="AU42" s="20">
        <v>1990</v>
      </c>
      <c r="AV42" s="20">
        <v>2414.9112802500008</v>
      </c>
      <c r="AW42" s="20">
        <v>2377.6088174999991</v>
      </c>
      <c r="AX42" s="20">
        <v>2446.2715873565853</v>
      </c>
      <c r="AY42" s="20">
        <v>2279.1987750000003</v>
      </c>
      <c r="AZ42" s="20">
        <v>2187.6803373333337</v>
      </c>
      <c r="BA42" s="20">
        <v>2276.1445572307684</v>
      </c>
      <c r="BB42" s="20">
        <v>2275.9848406060605</v>
      </c>
      <c r="BC42" s="10"/>
    </row>
    <row r="43" spans="1:55" x14ac:dyDescent="0.25">
      <c r="A43" s="10"/>
      <c r="B43" s="19">
        <v>1991</v>
      </c>
      <c r="C43" s="20">
        <v>2298.9426342544125</v>
      </c>
      <c r="D43" s="20">
        <v>2267.5918567029412</v>
      </c>
      <c r="E43" s="20">
        <v>2323.9751971690907</v>
      </c>
      <c r="F43" s="20">
        <v>2184.7977389000007</v>
      </c>
      <c r="G43" s="20">
        <v>2107.8153632900003</v>
      </c>
      <c r="H43" s="20">
        <v>2181.8326758523071</v>
      </c>
      <c r="I43" s="20">
        <v>2181.741573280769</v>
      </c>
      <c r="J43" s="10"/>
      <c r="K43" s="20">
        <v>1991</v>
      </c>
      <c r="L43" s="20">
        <v>1989.9937035519611</v>
      </c>
      <c r="M43" s="20">
        <v>1959.1405573901959</v>
      </c>
      <c r="N43" s="20">
        <v>2014.6289241981526</v>
      </c>
      <c r="O43" s="20">
        <v>1877.6606319333337</v>
      </c>
      <c r="P43" s="20">
        <v>1801.9001987933339</v>
      </c>
      <c r="Q43" s="20">
        <v>1874.7426333784608</v>
      </c>
      <c r="R43" s="20">
        <v>1874.6529768794871</v>
      </c>
      <c r="S43" s="10"/>
      <c r="T43" s="20">
        <v>1991</v>
      </c>
      <c r="U43" s="20">
        <v>3448.413951381619</v>
      </c>
      <c r="V43" s="20">
        <v>3401.3877850544118</v>
      </c>
      <c r="W43" s="20">
        <v>3485.9627957536368</v>
      </c>
      <c r="X43" s="20">
        <v>3277.196608350001</v>
      </c>
      <c r="Y43" s="20">
        <v>3161.7230449350009</v>
      </c>
      <c r="Z43" s="20">
        <v>3272.7490137784607</v>
      </c>
      <c r="AA43" s="20">
        <v>3272.6123599211542</v>
      </c>
      <c r="AB43" s="10"/>
      <c r="AC43" s="20">
        <v>1991</v>
      </c>
      <c r="AD43" s="20">
        <v>2842.8481479313732</v>
      </c>
      <c r="AE43" s="20">
        <v>2798.7722248431373</v>
      </c>
      <c r="AF43" s="20">
        <v>2878.0413202830755</v>
      </c>
      <c r="AG43" s="20">
        <v>2682.3723313333339</v>
      </c>
      <c r="AH43" s="20">
        <v>2574.1431411333342</v>
      </c>
      <c r="AI43" s="20">
        <v>2678.2037619692301</v>
      </c>
      <c r="AJ43" s="20">
        <v>2678.0756812564105</v>
      </c>
      <c r="AK43" s="10"/>
      <c r="AL43" s="20">
        <v>1991</v>
      </c>
      <c r="AM43" s="20">
        <v>2955.7833868985304</v>
      </c>
      <c r="AN43" s="20">
        <v>2915.4752443323528</v>
      </c>
      <c r="AO43" s="20">
        <v>2987.9681106459743</v>
      </c>
      <c r="AP43" s="20">
        <v>2809.0256643000007</v>
      </c>
      <c r="AQ43" s="20">
        <v>2710.0483242300006</v>
      </c>
      <c r="AR43" s="20">
        <v>2805.2134403815376</v>
      </c>
      <c r="AS43" s="20">
        <v>2805.0963085038461</v>
      </c>
      <c r="AT43" s="10"/>
      <c r="AU43" s="20">
        <v>1991</v>
      </c>
      <c r="AV43" s="20">
        <v>2416.4209257416674</v>
      </c>
      <c r="AW43" s="20">
        <v>2378.9563911166665</v>
      </c>
      <c r="AX43" s="20">
        <v>2446.3351222406141</v>
      </c>
      <c r="AY43" s="20">
        <v>2280.0164816333336</v>
      </c>
      <c r="AZ43" s="20">
        <v>2188.0216699633338</v>
      </c>
      <c r="BA43" s="20">
        <v>2276.4731976738453</v>
      </c>
      <c r="BB43" s="20">
        <v>2276.3643290679488</v>
      </c>
      <c r="BC43" s="10"/>
    </row>
    <row r="44" spans="1:55" x14ac:dyDescent="0.25">
      <c r="A44" s="10"/>
      <c r="B44" s="19">
        <v>1992</v>
      </c>
      <c r="C44" s="20">
        <v>2300.2059239352943</v>
      </c>
      <c r="D44" s="20">
        <v>2268.7195226705876</v>
      </c>
      <c r="E44" s="20">
        <v>2324.0235820775974</v>
      </c>
      <c r="F44" s="20">
        <v>2185.4820057411766</v>
      </c>
      <c r="G44" s="20">
        <v>2108.1009945800001</v>
      </c>
      <c r="H44" s="20">
        <v>2182.1076861661531</v>
      </c>
      <c r="I44" s="20">
        <v>2182.0591338342656</v>
      </c>
      <c r="J44" s="10"/>
      <c r="K44" s="20">
        <v>1992</v>
      </c>
      <c r="L44" s="20">
        <v>1991.2369410156864</v>
      </c>
      <c r="M44" s="20">
        <v>1960.2503238980389</v>
      </c>
      <c r="N44" s="20">
        <v>2014.6765410922387</v>
      </c>
      <c r="O44" s="20">
        <v>1878.3340373960784</v>
      </c>
      <c r="P44" s="20">
        <v>1802.1812962533336</v>
      </c>
      <c r="Q44" s="20">
        <v>1875.01327844923</v>
      </c>
      <c r="R44" s="20">
        <v>1874.9654967892773</v>
      </c>
      <c r="S44" s="10"/>
      <c r="T44" s="20">
        <v>1992</v>
      </c>
      <c r="U44" s="20">
        <v>3450.3088859029422</v>
      </c>
      <c r="V44" s="20">
        <v>3403.0792840058821</v>
      </c>
      <c r="W44" s="20">
        <v>3486.0353731163964</v>
      </c>
      <c r="X44" s="20">
        <v>3278.2230086117652</v>
      </c>
      <c r="Y44" s="20">
        <v>3162.1514918700004</v>
      </c>
      <c r="Z44" s="20">
        <v>3273.1615292492306</v>
      </c>
      <c r="AA44" s="20">
        <v>3273.0887007513988</v>
      </c>
      <c r="AB44" s="10"/>
      <c r="AC44" s="20">
        <v>1992</v>
      </c>
      <c r="AD44" s="20">
        <v>2844.6242014509808</v>
      </c>
      <c r="AE44" s="20">
        <v>2800.3576055686272</v>
      </c>
      <c r="AF44" s="20">
        <v>2878.109344417484</v>
      </c>
      <c r="AG44" s="20">
        <v>2683.334339137255</v>
      </c>
      <c r="AH44" s="20">
        <v>2574.5447089333338</v>
      </c>
      <c r="AI44" s="20">
        <v>2678.5903977846147</v>
      </c>
      <c r="AJ44" s="20">
        <v>2678.5221382703962</v>
      </c>
      <c r="AK44" s="10"/>
      <c r="AL44" s="20">
        <v>1992</v>
      </c>
      <c r="AM44" s="20">
        <v>2957.4076164882358</v>
      </c>
      <c r="AN44" s="20">
        <v>2916.9251005764704</v>
      </c>
      <c r="AO44" s="20">
        <v>2988.0303198140537</v>
      </c>
      <c r="AP44" s="20">
        <v>2809.9054359529414</v>
      </c>
      <c r="AQ44" s="20">
        <v>2710.4155644600005</v>
      </c>
      <c r="AR44" s="20">
        <v>2805.567025070769</v>
      </c>
      <c r="AS44" s="20">
        <v>2805.5046006440562</v>
      </c>
      <c r="AT44" s="10"/>
      <c r="AU44" s="20">
        <v>1992</v>
      </c>
      <c r="AV44" s="20">
        <v>2417.9305712333335</v>
      </c>
      <c r="AW44" s="20">
        <v>2380.303964733333</v>
      </c>
      <c r="AX44" s="20">
        <v>2446.3929427548615</v>
      </c>
      <c r="AY44" s="20">
        <v>2280.8341882666668</v>
      </c>
      <c r="AZ44" s="20">
        <v>2188.3630025933335</v>
      </c>
      <c r="BA44" s="20">
        <v>2276.8018381169222</v>
      </c>
      <c r="BB44" s="20">
        <v>2276.7438175298366</v>
      </c>
      <c r="BC44" s="10"/>
    </row>
    <row r="45" spans="1:55" x14ac:dyDescent="0.25">
      <c r="A45" s="10"/>
      <c r="B45" s="19">
        <v>1993</v>
      </c>
      <c r="C45" s="20">
        <v>2301.4692136161766</v>
      </c>
      <c r="D45" s="20">
        <v>2269.8471886382345</v>
      </c>
      <c r="E45" s="20">
        <v>2324.0676123842227</v>
      </c>
      <c r="F45" s="20">
        <v>2186.1662725823526</v>
      </c>
      <c r="G45" s="20">
        <v>2108.3866258700004</v>
      </c>
      <c r="H45" s="20">
        <v>2182.3826964799996</v>
      </c>
      <c r="I45" s="20">
        <v>2182.3766943877622</v>
      </c>
      <c r="J45" s="10"/>
      <c r="K45" s="20">
        <v>1993</v>
      </c>
      <c r="L45" s="20">
        <v>1992.480178479412</v>
      </c>
      <c r="M45" s="20">
        <v>1961.3600904058817</v>
      </c>
      <c r="N45" s="20">
        <v>2014.719872505108</v>
      </c>
      <c r="O45" s="20">
        <v>1879.0074428588234</v>
      </c>
      <c r="P45" s="20">
        <v>1802.462393713334</v>
      </c>
      <c r="Q45" s="20">
        <v>1875.2839235199992</v>
      </c>
      <c r="R45" s="20">
        <v>1875.2780166990676</v>
      </c>
      <c r="S45" s="10"/>
      <c r="T45" s="20">
        <v>1993</v>
      </c>
      <c r="U45" s="20">
        <v>3452.2038204242654</v>
      </c>
      <c r="V45" s="20">
        <v>3404.7707829573524</v>
      </c>
      <c r="W45" s="20">
        <v>3486.1014185763343</v>
      </c>
      <c r="X45" s="20">
        <v>3279.2494088735298</v>
      </c>
      <c r="Y45" s="20">
        <v>3162.5799388050013</v>
      </c>
      <c r="Z45" s="20">
        <v>3273.5740447199996</v>
      </c>
      <c r="AA45" s="20">
        <v>3273.565041581644</v>
      </c>
      <c r="AB45" s="10"/>
      <c r="AC45" s="20">
        <v>1993</v>
      </c>
      <c r="AD45" s="20">
        <v>2846.4002549705888</v>
      </c>
      <c r="AE45" s="20">
        <v>2801.942986294117</v>
      </c>
      <c r="AF45" s="20">
        <v>2878.1712464358689</v>
      </c>
      <c r="AG45" s="20">
        <v>2684.2963469411766</v>
      </c>
      <c r="AH45" s="20">
        <v>2574.9462767333343</v>
      </c>
      <c r="AI45" s="20">
        <v>2678.9770335999992</v>
      </c>
      <c r="AJ45" s="20">
        <v>2678.9685952843824</v>
      </c>
      <c r="AK45" s="10"/>
      <c r="AL45" s="20">
        <v>1993</v>
      </c>
      <c r="AM45" s="20">
        <v>2959.0318460779417</v>
      </c>
      <c r="AN45" s="20">
        <v>2918.3749568205876</v>
      </c>
      <c r="AO45" s="20">
        <v>2988.0869302082865</v>
      </c>
      <c r="AP45" s="20">
        <v>2810.7852076058825</v>
      </c>
      <c r="AQ45" s="20">
        <v>2710.7828046900008</v>
      </c>
      <c r="AR45" s="20">
        <v>2805.9206097599995</v>
      </c>
      <c r="AS45" s="20">
        <v>2805.9128927842662</v>
      </c>
      <c r="AT45" s="10"/>
      <c r="AU45" s="20">
        <v>1993</v>
      </c>
      <c r="AV45" s="20">
        <v>2419.4402167250005</v>
      </c>
      <c r="AW45" s="20">
        <v>2381.6515383499996</v>
      </c>
      <c r="AX45" s="20">
        <v>2446.4455594704887</v>
      </c>
      <c r="AY45" s="20">
        <v>2281.6518949000001</v>
      </c>
      <c r="AZ45" s="20">
        <v>2188.7043352233341</v>
      </c>
      <c r="BA45" s="20">
        <v>2277.1304785599991</v>
      </c>
      <c r="BB45" s="20">
        <v>2277.1233059917249</v>
      </c>
      <c r="BC45" s="10"/>
    </row>
    <row r="46" spans="1:55" x14ac:dyDescent="0.25">
      <c r="A46" s="10"/>
      <c r="B46" s="19">
        <v>1994</v>
      </c>
      <c r="C46" s="20">
        <v>2302.7325032970593</v>
      </c>
      <c r="D46" s="20">
        <v>2270.9748546058822</v>
      </c>
      <c r="E46" s="20">
        <v>2324.1076776553396</v>
      </c>
      <c r="F46" s="20">
        <v>2186.8505394235299</v>
      </c>
      <c r="G46" s="20">
        <v>2108.6722571600003</v>
      </c>
      <c r="H46" s="20">
        <v>2182.6577067938456</v>
      </c>
      <c r="I46" s="20">
        <v>2182.6942549412588</v>
      </c>
      <c r="J46" s="10"/>
      <c r="K46" s="20">
        <v>1994</v>
      </c>
      <c r="L46" s="20">
        <v>1993.7234159431375</v>
      </c>
      <c r="M46" s="20">
        <v>1962.4698569137252</v>
      </c>
      <c r="N46" s="20">
        <v>2014.7593018195405</v>
      </c>
      <c r="O46" s="20">
        <v>1879.6808483215689</v>
      </c>
      <c r="P46" s="20">
        <v>1802.7434911733337</v>
      </c>
      <c r="Q46" s="20">
        <v>1875.5545685907684</v>
      </c>
      <c r="R46" s="20">
        <v>1875.5905366088575</v>
      </c>
      <c r="S46" s="10"/>
      <c r="T46" s="20">
        <v>1994</v>
      </c>
      <c r="U46" s="20">
        <v>3454.0987549455895</v>
      </c>
      <c r="V46" s="20">
        <v>3406.4622819088236</v>
      </c>
      <c r="W46" s="20">
        <v>3486.1615164830096</v>
      </c>
      <c r="X46" s="20">
        <v>3280.2758091352948</v>
      </c>
      <c r="Y46" s="20">
        <v>3163.0083857400009</v>
      </c>
      <c r="Z46" s="20">
        <v>3273.9865601907686</v>
      </c>
      <c r="AA46" s="20">
        <v>3274.0413824118882</v>
      </c>
      <c r="AB46" s="10"/>
      <c r="AC46" s="20">
        <v>1994</v>
      </c>
      <c r="AD46" s="20">
        <v>2848.1763084901968</v>
      </c>
      <c r="AE46" s="20">
        <v>2803.5283670196077</v>
      </c>
      <c r="AF46" s="20">
        <v>2878.2275740279151</v>
      </c>
      <c r="AG46" s="20">
        <v>2685.2583547450986</v>
      </c>
      <c r="AH46" s="20">
        <v>2575.347844533334</v>
      </c>
      <c r="AI46" s="20">
        <v>2679.3636694153838</v>
      </c>
      <c r="AJ46" s="20">
        <v>2679.4150522983682</v>
      </c>
      <c r="AK46" s="10"/>
      <c r="AL46" s="20">
        <v>1994</v>
      </c>
      <c r="AM46" s="20">
        <v>2960.6560756676481</v>
      </c>
      <c r="AN46" s="20">
        <v>2919.8248130647057</v>
      </c>
      <c r="AO46" s="20">
        <v>2988.1384426997224</v>
      </c>
      <c r="AP46" s="20">
        <v>2811.6649792588241</v>
      </c>
      <c r="AQ46" s="20">
        <v>2711.1500449200007</v>
      </c>
      <c r="AR46" s="20">
        <v>2806.2741944492304</v>
      </c>
      <c r="AS46" s="20">
        <v>2806.3211849244758</v>
      </c>
      <c r="AT46" s="10"/>
      <c r="AU46" s="20">
        <v>1994</v>
      </c>
      <c r="AV46" s="20">
        <v>2420.949862216667</v>
      </c>
      <c r="AW46" s="20">
        <v>2382.9991119666665</v>
      </c>
      <c r="AX46" s="20">
        <v>2446.4934379237279</v>
      </c>
      <c r="AY46" s="20">
        <v>2282.4696015333338</v>
      </c>
      <c r="AZ46" s="20">
        <v>2189.0456678533337</v>
      </c>
      <c r="BA46" s="20">
        <v>2277.459119003076</v>
      </c>
      <c r="BB46" s="20">
        <v>2277.5027944536128</v>
      </c>
      <c r="BC46" s="10"/>
    </row>
    <row r="47" spans="1:55" x14ac:dyDescent="0.25">
      <c r="A47" s="10"/>
      <c r="B47" s="19">
        <v>1995</v>
      </c>
      <c r="C47" s="20">
        <v>2303.9957929779416</v>
      </c>
      <c r="D47" s="20">
        <v>2272.1025205735291</v>
      </c>
      <c r="E47" s="20">
        <v>2324.1441330110661</v>
      </c>
      <c r="F47" s="20">
        <v>2187.5348062647063</v>
      </c>
      <c r="G47" s="20">
        <v>2108.9578884500002</v>
      </c>
      <c r="H47" s="20">
        <v>2182.9327171076916</v>
      </c>
      <c r="I47" s="20">
        <v>2183.0118154947554</v>
      </c>
      <c r="J47" s="10"/>
      <c r="K47" s="20">
        <v>1995</v>
      </c>
      <c r="L47" s="20">
        <v>1994.9666534068633</v>
      </c>
      <c r="M47" s="20">
        <v>1963.5796234215682</v>
      </c>
      <c r="N47" s="20">
        <v>2014.795178518827</v>
      </c>
      <c r="O47" s="20">
        <v>1880.3542537843139</v>
      </c>
      <c r="P47" s="20">
        <v>1803.0245886333335</v>
      </c>
      <c r="Q47" s="20">
        <v>1875.8252136615376</v>
      </c>
      <c r="R47" s="20">
        <v>1875.9030565186479</v>
      </c>
      <c r="S47" s="10"/>
      <c r="T47" s="20">
        <v>1995</v>
      </c>
      <c r="U47" s="20">
        <v>3455.9936894669131</v>
      </c>
      <c r="V47" s="20">
        <v>3408.1537808602939</v>
      </c>
      <c r="W47" s="20">
        <v>3486.2161995165998</v>
      </c>
      <c r="X47" s="20">
        <v>3281.3022093970599</v>
      </c>
      <c r="Y47" s="20">
        <v>3163.4368326750005</v>
      </c>
      <c r="Z47" s="20">
        <v>3274.3990756615376</v>
      </c>
      <c r="AA47" s="20">
        <v>3274.5177232421333</v>
      </c>
      <c r="AB47" s="10"/>
      <c r="AC47" s="20">
        <v>1995</v>
      </c>
      <c r="AD47" s="20">
        <v>2849.9523620098048</v>
      </c>
      <c r="AE47" s="20">
        <v>2805.1137477450975</v>
      </c>
      <c r="AF47" s="20">
        <v>2878.2788264554674</v>
      </c>
      <c r="AG47" s="20">
        <v>2686.2203625490201</v>
      </c>
      <c r="AH47" s="20">
        <v>2575.7494123333336</v>
      </c>
      <c r="AI47" s="20">
        <v>2679.7503052307684</v>
      </c>
      <c r="AJ47" s="20">
        <v>2679.8615093123544</v>
      </c>
      <c r="AK47" s="10"/>
      <c r="AL47" s="20">
        <v>1995</v>
      </c>
      <c r="AM47" s="20">
        <v>2962.280305257354</v>
      </c>
      <c r="AN47" s="20">
        <v>2921.2746693088229</v>
      </c>
      <c r="AO47" s="20">
        <v>2988.1853138713709</v>
      </c>
      <c r="AP47" s="20">
        <v>2812.5447509117657</v>
      </c>
      <c r="AQ47" s="20">
        <v>2711.5172851500006</v>
      </c>
      <c r="AR47" s="20">
        <v>2806.6277791384609</v>
      </c>
      <c r="AS47" s="20">
        <v>2806.7294770646859</v>
      </c>
      <c r="AT47" s="10"/>
      <c r="AU47" s="20">
        <v>1995</v>
      </c>
      <c r="AV47" s="20">
        <v>2422.4595077083341</v>
      </c>
      <c r="AW47" s="20">
        <v>2384.3466855833326</v>
      </c>
      <c r="AX47" s="20">
        <v>2446.5370024871472</v>
      </c>
      <c r="AY47" s="20">
        <v>2283.2873081666671</v>
      </c>
      <c r="AZ47" s="20">
        <v>2189.3870004833334</v>
      </c>
      <c r="BA47" s="20">
        <v>2277.7877594461529</v>
      </c>
      <c r="BB47" s="20">
        <v>2277.882282915501</v>
      </c>
      <c r="BC47" s="10"/>
    </row>
    <row r="48" spans="1:55" x14ac:dyDescent="0.25">
      <c r="A48" s="10"/>
      <c r="B48" s="19">
        <v>1996</v>
      </c>
      <c r="C48" s="20">
        <v>2305.2590826588239</v>
      </c>
      <c r="D48" s="20">
        <v>2273.230186541176</v>
      </c>
      <c r="E48" s="20">
        <v>2324.1773021010499</v>
      </c>
      <c r="F48" s="20">
        <v>2188.2190731058822</v>
      </c>
      <c r="G48" s="20">
        <v>2109.24351974</v>
      </c>
      <c r="H48" s="20">
        <v>2183.2077274215385</v>
      </c>
      <c r="I48" s="20">
        <v>2183.329376048252</v>
      </c>
      <c r="J48" s="10"/>
      <c r="K48" s="20">
        <v>1996</v>
      </c>
      <c r="L48" s="20">
        <v>1996.2098908705882</v>
      </c>
      <c r="M48" s="20">
        <v>1964.6893899294114</v>
      </c>
      <c r="N48" s="20">
        <v>2014.827821115319</v>
      </c>
      <c r="O48" s="20">
        <v>1881.0276592470584</v>
      </c>
      <c r="P48" s="20">
        <v>1803.3056860933336</v>
      </c>
      <c r="Q48" s="20">
        <v>1876.0958587323073</v>
      </c>
      <c r="R48" s="20">
        <v>1876.2155764284387</v>
      </c>
      <c r="S48" s="10"/>
      <c r="T48" s="20">
        <v>1996</v>
      </c>
      <c r="U48" s="20">
        <v>3457.8886239882358</v>
      </c>
      <c r="V48" s="20">
        <v>3409.8452798117646</v>
      </c>
      <c r="W48" s="20">
        <v>3486.2659531515751</v>
      </c>
      <c r="X48" s="20">
        <v>3282.3286096588236</v>
      </c>
      <c r="Y48" s="20">
        <v>3163.8652796100005</v>
      </c>
      <c r="Z48" s="20">
        <v>3274.811591132308</v>
      </c>
      <c r="AA48" s="20">
        <v>3274.9940640723785</v>
      </c>
      <c r="AB48" s="10"/>
      <c r="AC48" s="20">
        <v>1996</v>
      </c>
      <c r="AD48" s="20">
        <v>2851.7284155294119</v>
      </c>
      <c r="AE48" s="20">
        <v>2806.6991284705878</v>
      </c>
      <c r="AF48" s="20">
        <v>2878.3254587361703</v>
      </c>
      <c r="AG48" s="20">
        <v>2687.1823703529408</v>
      </c>
      <c r="AH48" s="20">
        <v>2576.1509801333341</v>
      </c>
      <c r="AI48" s="20">
        <v>2680.1369410461534</v>
      </c>
      <c r="AJ48" s="20">
        <v>2680.3079663263411</v>
      </c>
      <c r="AK48" s="10"/>
      <c r="AL48" s="20">
        <v>1996</v>
      </c>
      <c r="AM48" s="20">
        <v>2963.9045348470595</v>
      </c>
      <c r="AN48" s="20">
        <v>2922.724525552941</v>
      </c>
      <c r="AO48" s="20">
        <v>2988.2279598442074</v>
      </c>
      <c r="AP48" s="20">
        <v>2813.4245225647055</v>
      </c>
      <c r="AQ48" s="20">
        <v>2711.8845253800005</v>
      </c>
      <c r="AR48" s="20">
        <v>2806.9813638276923</v>
      </c>
      <c r="AS48" s="20">
        <v>2807.1377692048959</v>
      </c>
      <c r="AT48" s="10"/>
      <c r="AU48" s="20">
        <v>1996</v>
      </c>
      <c r="AV48" s="20">
        <v>2423.9691532000002</v>
      </c>
      <c r="AW48" s="20">
        <v>2385.6942591999996</v>
      </c>
      <c r="AX48" s="20">
        <v>2446.5766399257445</v>
      </c>
      <c r="AY48" s="20">
        <v>2284.1050147999995</v>
      </c>
      <c r="AZ48" s="20">
        <v>2189.728333113334</v>
      </c>
      <c r="BA48" s="20">
        <v>2278.1163998892303</v>
      </c>
      <c r="BB48" s="20">
        <v>2278.2617713773898</v>
      </c>
      <c r="BC48" s="10"/>
    </row>
    <row r="49" spans="1:55" x14ac:dyDescent="0.25">
      <c r="A49" s="10"/>
      <c r="B49" s="19">
        <v>1997</v>
      </c>
      <c r="C49" s="20">
        <v>2306.5223723397062</v>
      </c>
      <c r="D49" s="20">
        <v>2274.3578525088228</v>
      </c>
      <c r="E49" s="20">
        <v>2324.2074798353719</v>
      </c>
      <c r="F49" s="20">
        <v>2188.9033399470586</v>
      </c>
      <c r="G49" s="20">
        <v>2109.5291510300003</v>
      </c>
      <c r="H49" s="20">
        <v>2183.482737735384</v>
      </c>
      <c r="I49" s="20">
        <v>2183.6469366017486</v>
      </c>
      <c r="J49" s="10"/>
      <c r="K49" s="20">
        <v>1997</v>
      </c>
      <c r="L49" s="20">
        <v>1997.4531283343142</v>
      </c>
      <c r="M49" s="20">
        <v>1965.7991564372542</v>
      </c>
      <c r="N49" s="20">
        <v>2014.8575198379849</v>
      </c>
      <c r="O49" s="20">
        <v>1881.7010647098039</v>
      </c>
      <c r="P49" s="20">
        <v>1803.5867835533334</v>
      </c>
      <c r="Q49" s="20">
        <v>1876.3665038030761</v>
      </c>
      <c r="R49" s="20">
        <v>1876.5280963382286</v>
      </c>
      <c r="S49" s="10"/>
      <c r="T49" s="20">
        <v>1997</v>
      </c>
      <c r="U49" s="20">
        <v>3459.7835585095595</v>
      </c>
      <c r="V49" s="20">
        <v>3411.5367787632345</v>
      </c>
      <c r="W49" s="20">
        <v>3486.3112197530586</v>
      </c>
      <c r="X49" s="20">
        <v>3283.3550099205881</v>
      </c>
      <c r="Y49" s="20">
        <v>3164.2937265450009</v>
      </c>
      <c r="Z49" s="20">
        <v>3275.2241066030765</v>
      </c>
      <c r="AA49" s="20">
        <v>3275.4704049026232</v>
      </c>
      <c r="AB49" s="10"/>
      <c r="AC49" s="20">
        <v>1997</v>
      </c>
      <c r="AD49" s="20">
        <v>2853.5044690490204</v>
      </c>
      <c r="AE49" s="20">
        <v>2808.2845091960776</v>
      </c>
      <c r="AF49" s="20">
        <v>2878.3678854828358</v>
      </c>
      <c r="AG49" s="20">
        <v>2688.1443781568628</v>
      </c>
      <c r="AH49" s="20">
        <v>2576.5525479333337</v>
      </c>
      <c r="AI49" s="20">
        <v>2680.5235768615375</v>
      </c>
      <c r="AJ49" s="20">
        <v>2680.7544233403269</v>
      </c>
      <c r="AK49" s="10"/>
      <c r="AL49" s="20">
        <v>1997</v>
      </c>
      <c r="AM49" s="20">
        <v>2965.5287644367654</v>
      </c>
      <c r="AN49" s="20">
        <v>2924.1743817970582</v>
      </c>
      <c r="AO49" s="20">
        <v>2988.266759788336</v>
      </c>
      <c r="AP49" s="20">
        <v>2814.3042942176471</v>
      </c>
      <c r="AQ49" s="20">
        <v>2712.2517656100008</v>
      </c>
      <c r="AR49" s="20">
        <v>2807.3349485169229</v>
      </c>
      <c r="AS49" s="20">
        <v>2807.5460613451055</v>
      </c>
      <c r="AT49" s="10"/>
      <c r="AU49" s="20">
        <v>1997</v>
      </c>
      <c r="AV49" s="20">
        <v>2425.4787986916672</v>
      </c>
      <c r="AW49" s="20">
        <v>2387.0418328166661</v>
      </c>
      <c r="AX49" s="20">
        <v>2446.6127026604104</v>
      </c>
      <c r="AY49" s="20">
        <v>2284.9227214333332</v>
      </c>
      <c r="AZ49" s="20">
        <v>2190.0696657433336</v>
      </c>
      <c r="BA49" s="20">
        <v>2278.4450403323067</v>
      </c>
      <c r="BB49" s="20">
        <v>2278.6412598392776</v>
      </c>
      <c r="BC49" s="10"/>
    </row>
    <row r="50" spans="1:55" x14ac:dyDescent="0.25">
      <c r="A50" s="10"/>
      <c r="B50" s="19">
        <v>1998</v>
      </c>
      <c r="C50" s="20">
        <v>2307.7856620205885</v>
      </c>
      <c r="D50" s="20">
        <v>2275.4855184764701</v>
      </c>
      <c r="E50" s="20">
        <v>2324.2349348885637</v>
      </c>
      <c r="F50" s="20">
        <v>2189.5876067882355</v>
      </c>
      <c r="G50" s="20">
        <v>2109.8147823200006</v>
      </c>
      <c r="H50" s="20">
        <v>2183.75774804923</v>
      </c>
      <c r="I50" s="20">
        <v>2183.9644971552452</v>
      </c>
      <c r="J50" s="10"/>
      <c r="K50" s="20">
        <v>1998</v>
      </c>
      <c r="L50" s="20">
        <v>1998.6963657980393</v>
      </c>
      <c r="M50" s="20">
        <v>1966.9089229450974</v>
      </c>
      <c r="N50" s="20">
        <v>2014.8845390966815</v>
      </c>
      <c r="O50" s="20">
        <v>1882.3744701725493</v>
      </c>
      <c r="P50" s="20">
        <v>1803.8678810133338</v>
      </c>
      <c r="Q50" s="20">
        <v>1876.6371488738453</v>
      </c>
      <c r="R50" s="20">
        <v>1876.8406162480189</v>
      </c>
      <c r="S50" s="10"/>
      <c r="T50" s="20">
        <v>1998</v>
      </c>
      <c r="U50" s="20">
        <v>3461.6784930308831</v>
      </c>
      <c r="V50" s="20">
        <v>3413.2282777147052</v>
      </c>
      <c r="W50" s="20">
        <v>3486.3524023328459</v>
      </c>
      <c r="X50" s="20">
        <v>3284.3814101823536</v>
      </c>
      <c r="Y50" s="20">
        <v>3164.7221734800014</v>
      </c>
      <c r="Z50" s="20">
        <v>3275.6366220738455</v>
      </c>
      <c r="AA50" s="20">
        <v>3275.9467457328683</v>
      </c>
      <c r="AB50" s="10"/>
      <c r="AC50" s="20">
        <v>1998</v>
      </c>
      <c r="AD50" s="20">
        <v>2855.2805225686279</v>
      </c>
      <c r="AE50" s="20">
        <v>2809.8698899215678</v>
      </c>
      <c r="AF50" s="20">
        <v>2878.406484423831</v>
      </c>
      <c r="AG50" s="20">
        <v>2689.1063859607848</v>
      </c>
      <c r="AH50" s="20">
        <v>2576.9541157333342</v>
      </c>
      <c r="AI50" s="20">
        <v>2680.9102126769221</v>
      </c>
      <c r="AJ50" s="20">
        <v>2681.2008803543131</v>
      </c>
      <c r="AK50" s="10"/>
      <c r="AL50" s="20">
        <v>1998</v>
      </c>
      <c r="AM50" s="20">
        <v>2967.1529940264713</v>
      </c>
      <c r="AN50" s="20">
        <v>2925.6242380411759</v>
      </c>
      <c r="AO50" s="20">
        <v>2988.3020591424392</v>
      </c>
      <c r="AP50" s="20">
        <v>2815.1840658705887</v>
      </c>
      <c r="AQ50" s="20">
        <v>2712.6190058400011</v>
      </c>
      <c r="AR50" s="20">
        <v>2807.6885332061534</v>
      </c>
      <c r="AS50" s="20">
        <v>2807.9543534853156</v>
      </c>
      <c r="AT50" s="10"/>
      <c r="AU50" s="20">
        <v>1998</v>
      </c>
      <c r="AV50" s="20">
        <v>2426.9884441833337</v>
      </c>
      <c r="AW50" s="20">
        <v>2388.3894064333326</v>
      </c>
      <c r="AX50" s="20">
        <v>2446.6455117602563</v>
      </c>
      <c r="AY50" s="20">
        <v>2285.7404280666669</v>
      </c>
      <c r="AZ50" s="20">
        <v>2190.4109983733342</v>
      </c>
      <c r="BA50" s="20">
        <v>2278.7736807753836</v>
      </c>
      <c r="BB50" s="20">
        <v>2279.0207483011659</v>
      </c>
      <c r="BC50" s="10"/>
    </row>
    <row r="51" spans="1:55" x14ac:dyDescent="0.25">
      <c r="A51" s="10"/>
      <c r="B51" s="19">
        <v>1999</v>
      </c>
      <c r="C51" s="20">
        <v>2309.0489517014712</v>
      </c>
      <c r="D51" s="20">
        <v>2276.613184444117</v>
      </c>
      <c r="E51" s="20">
        <v>2324.2599119938045</v>
      </c>
      <c r="F51" s="20">
        <v>2190.2718736294119</v>
      </c>
      <c r="G51" s="20">
        <v>2110.1004136100005</v>
      </c>
      <c r="H51" s="20">
        <v>2184.0327583630765</v>
      </c>
      <c r="I51" s="20">
        <v>2184.2820577087414</v>
      </c>
      <c r="J51" s="10"/>
      <c r="K51" s="20">
        <v>1999</v>
      </c>
      <c r="L51" s="20">
        <v>1999.9396032617653</v>
      </c>
      <c r="M51" s="20">
        <v>1968.0186894529402</v>
      </c>
      <c r="N51" s="20">
        <v>2014.9091197399348</v>
      </c>
      <c r="O51" s="20">
        <v>1883.0478756352943</v>
      </c>
      <c r="P51" s="20">
        <v>1804.1489784733335</v>
      </c>
      <c r="Q51" s="20">
        <v>1876.9077939446145</v>
      </c>
      <c r="R51" s="20">
        <v>1877.1531361578088</v>
      </c>
      <c r="S51" s="10"/>
      <c r="T51" s="20">
        <v>1999</v>
      </c>
      <c r="U51" s="20">
        <v>3463.5734275522068</v>
      </c>
      <c r="V51" s="20">
        <v>3414.9197766661759</v>
      </c>
      <c r="W51" s="20">
        <v>3486.3898679907074</v>
      </c>
      <c r="X51" s="20">
        <v>3285.4078104441182</v>
      </c>
      <c r="Y51" s="20">
        <v>3165.150620415001</v>
      </c>
      <c r="Z51" s="20">
        <v>3276.0491375446154</v>
      </c>
      <c r="AA51" s="20">
        <v>3276.4230865631125</v>
      </c>
      <c r="AB51" s="10"/>
      <c r="AC51" s="20">
        <v>1999</v>
      </c>
      <c r="AD51" s="20">
        <v>2857.0565760882364</v>
      </c>
      <c r="AE51" s="20">
        <v>2811.4552706470577</v>
      </c>
      <c r="AF51" s="20">
        <v>2878.4415996284783</v>
      </c>
      <c r="AG51" s="20">
        <v>2690.0683937647063</v>
      </c>
      <c r="AH51" s="20">
        <v>2577.3556835333338</v>
      </c>
      <c r="AI51" s="20">
        <v>2681.2968484923067</v>
      </c>
      <c r="AJ51" s="20">
        <v>2681.6473373682984</v>
      </c>
      <c r="AK51" s="10"/>
      <c r="AL51" s="20">
        <v>1999</v>
      </c>
      <c r="AM51" s="20">
        <v>2968.7772236161773</v>
      </c>
      <c r="AN51" s="20">
        <v>2927.0740942852935</v>
      </c>
      <c r="AO51" s="20">
        <v>2988.3341725634632</v>
      </c>
      <c r="AP51" s="20">
        <v>2816.0638375235299</v>
      </c>
      <c r="AQ51" s="20">
        <v>2712.986246070001</v>
      </c>
      <c r="AR51" s="20">
        <v>2808.0421178953843</v>
      </c>
      <c r="AS51" s="20">
        <v>2808.3626456255251</v>
      </c>
      <c r="AT51" s="10"/>
      <c r="AU51" s="20">
        <v>1999</v>
      </c>
      <c r="AV51" s="20">
        <v>2428.4980896750008</v>
      </c>
      <c r="AW51" s="20">
        <v>2389.7369800499991</v>
      </c>
      <c r="AX51" s="20">
        <v>2446.6753596842063</v>
      </c>
      <c r="AY51" s="20">
        <v>2286.5581347000002</v>
      </c>
      <c r="AZ51" s="20">
        <v>2190.7523310033339</v>
      </c>
      <c r="BA51" s="20">
        <v>2279.1023212184605</v>
      </c>
      <c r="BB51" s="20">
        <v>2279.4002367630537</v>
      </c>
      <c r="BC51" s="10"/>
    </row>
    <row r="52" spans="1:55" x14ac:dyDescent="0.25">
      <c r="A52" s="10"/>
      <c r="B52" s="19">
        <v>2000</v>
      </c>
      <c r="C52" s="20">
        <v>2310.312241382353</v>
      </c>
      <c r="D52" s="20">
        <v>2277.7408504117648</v>
      </c>
      <c r="E52" s="20">
        <v>2324.2826340434131</v>
      </c>
      <c r="F52" s="20">
        <v>2190.9561404705883</v>
      </c>
      <c r="G52" s="20">
        <v>2110.3860449000003</v>
      </c>
      <c r="H52" s="20">
        <v>2184.3077686769225</v>
      </c>
      <c r="I52" s="20">
        <v>2184.5996182622375</v>
      </c>
      <c r="J52" s="10"/>
      <c r="K52" s="20">
        <v>2000</v>
      </c>
      <c r="L52" s="20">
        <v>2001.1828407254907</v>
      </c>
      <c r="M52" s="20">
        <v>1969.1284559607841</v>
      </c>
      <c r="N52" s="20">
        <v>2014.9314811220888</v>
      </c>
      <c r="O52" s="20">
        <v>1883.7212810980388</v>
      </c>
      <c r="P52" s="20">
        <v>1804.4300759333339</v>
      </c>
      <c r="Q52" s="20">
        <v>1877.1784390153841</v>
      </c>
      <c r="R52" s="20">
        <v>1877.4656560675992</v>
      </c>
      <c r="S52" s="10"/>
      <c r="T52" s="20">
        <v>2000</v>
      </c>
      <c r="U52" s="20">
        <v>3465.46836207353</v>
      </c>
      <c r="V52" s="20">
        <v>3416.6112756176472</v>
      </c>
      <c r="W52" s="20">
        <v>3486.42395106512</v>
      </c>
      <c r="X52" s="20">
        <v>3286.4342107058828</v>
      </c>
      <c r="Y52" s="20">
        <v>3165.5790673500005</v>
      </c>
      <c r="Z52" s="20">
        <v>3276.4616530153844</v>
      </c>
      <c r="AA52" s="20">
        <v>3276.8994273933567</v>
      </c>
      <c r="AB52" s="10"/>
      <c r="AC52" s="20">
        <v>2000</v>
      </c>
      <c r="AD52" s="20">
        <v>2858.832629607844</v>
      </c>
      <c r="AE52" s="20">
        <v>2813.0406513725488</v>
      </c>
      <c r="AF52" s="20">
        <v>2878.473544460127</v>
      </c>
      <c r="AG52" s="20">
        <v>2691.030401568627</v>
      </c>
      <c r="AH52" s="20">
        <v>2577.7572513333344</v>
      </c>
      <c r="AI52" s="20">
        <v>2681.6834843076917</v>
      </c>
      <c r="AJ52" s="20">
        <v>2682.0937943822846</v>
      </c>
      <c r="AK52" s="10"/>
      <c r="AL52" s="20">
        <v>2000</v>
      </c>
      <c r="AM52" s="20">
        <v>2970.4014532058827</v>
      </c>
      <c r="AN52" s="20">
        <v>2928.5239505294116</v>
      </c>
      <c r="AO52" s="20">
        <v>2988.3633866272457</v>
      </c>
      <c r="AP52" s="20">
        <v>2816.943609176471</v>
      </c>
      <c r="AQ52" s="20">
        <v>2713.3534863000004</v>
      </c>
      <c r="AR52" s="20">
        <v>2808.3957025846153</v>
      </c>
      <c r="AS52" s="20">
        <v>2808.7709377657343</v>
      </c>
      <c r="AT52" s="10"/>
      <c r="AU52" s="20">
        <v>2000</v>
      </c>
      <c r="AV52" s="20">
        <v>2430.0077351666673</v>
      </c>
      <c r="AW52" s="20">
        <v>2391.0845536666666</v>
      </c>
      <c r="AX52" s="20">
        <v>2446.7025127911079</v>
      </c>
      <c r="AY52" s="20">
        <v>2287.375841333333</v>
      </c>
      <c r="AZ52" s="20">
        <v>2191.093663633334</v>
      </c>
      <c r="BA52" s="20">
        <v>2279.4309616615378</v>
      </c>
      <c r="BB52" s="20">
        <v>2279.779725224942</v>
      </c>
      <c r="BC52" s="10"/>
    </row>
    <row r="53" spans="1:55" x14ac:dyDescent="0.25">
      <c r="A53" s="10"/>
      <c r="B53" s="19">
        <v>2001</v>
      </c>
      <c r="C53" s="20">
        <v>2311.5755310632358</v>
      </c>
      <c r="D53" s="20">
        <v>2278.8685163794112</v>
      </c>
      <c r="E53" s="20">
        <v>2324.3033040107644</v>
      </c>
      <c r="F53" s="20">
        <v>2191.6404073117646</v>
      </c>
      <c r="G53" s="20">
        <v>2110.6716761900002</v>
      </c>
      <c r="H53" s="20">
        <v>2184.5827789907689</v>
      </c>
      <c r="I53" s="20">
        <v>2184.9171788157346</v>
      </c>
      <c r="J53" s="10"/>
      <c r="K53" s="20">
        <v>2001</v>
      </c>
      <c r="L53" s="20">
        <v>2002.426078189216</v>
      </c>
      <c r="M53" s="20">
        <v>1970.2382224686273</v>
      </c>
      <c r="N53" s="20">
        <v>2014.9518229947203</v>
      </c>
      <c r="O53" s="20">
        <v>1884.3946865607841</v>
      </c>
      <c r="P53" s="20">
        <v>1804.7111733933336</v>
      </c>
      <c r="Q53" s="20">
        <v>1877.4490840861533</v>
      </c>
      <c r="R53" s="20">
        <v>1877.7781759773895</v>
      </c>
      <c r="S53" s="10"/>
      <c r="T53" s="20">
        <v>2001</v>
      </c>
      <c r="U53" s="20">
        <v>3467.3632965948541</v>
      </c>
      <c r="V53" s="20">
        <v>3418.3027745691174</v>
      </c>
      <c r="W53" s="20">
        <v>3486.4549560161468</v>
      </c>
      <c r="X53" s="20">
        <v>3287.460610967647</v>
      </c>
      <c r="Y53" s="20">
        <v>3166.0075142850001</v>
      </c>
      <c r="Z53" s="20">
        <v>3276.8741684861534</v>
      </c>
      <c r="AA53" s="20">
        <v>3277.3757682236023</v>
      </c>
      <c r="AB53" s="10"/>
      <c r="AC53" s="20">
        <v>2001</v>
      </c>
      <c r="AD53" s="20">
        <v>2860.6086831274515</v>
      </c>
      <c r="AE53" s="20">
        <v>2814.6260320980391</v>
      </c>
      <c r="AF53" s="20">
        <v>2878.5026042781719</v>
      </c>
      <c r="AG53" s="20">
        <v>2691.992409372549</v>
      </c>
      <c r="AH53" s="20">
        <v>2578.158819133334</v>
      </c>
      <c r="AI53" s="20">
        <v>2682.0701201230763</v>
      </c>
      <c r="AJ53" s="20">
        <v>2682.5402513962708</v>
      </c>
      <c r="AK53" s="10"/>
      <c r="AL53" s="20">
        <v>2001</v>
      </c>
      <c r="AM53" s="20">
        <v>2972.0256827955891</v>
      </c>
      <c r="AN53" s="20">
        <v>2929.9738067735293</v>
      </c>
      <c r="AO53" s="20">
        <v>2988.3899622995546</v>
      </c>
      <c r="AP53" s="20">
        <v>2817.8233808294117</v>
      </c>
      <c r="AQ53" s="20">
        <v>2713.7207265300003</v>
      </c>
      <c r="AR53" s="20">
        <v>2808.7492872738458</v>
      </c>
      <c r="AS53" s="20">
        <v>2809.1792299059448</v>
      </c>
      <c r="AT53" s="10"/>
      <c r="AU53" s="20">
        <v>2001</v>
      </c>
      <c r="AV53" s="20">
        <v>2431.5173806583339</v>
      </c>
      <c r="AW53" s="20">
        <v>2392.4321272833331</v>
      </c>
      <c r="AX53" s="20">
        <v>2446.7272136364459</v>
      </c>
      <c r="AY53" s="20">
        <v>2288.1935479666668</v>
      </c>
      <c r="AZ53" s="20">
        <v>2191.4349962633337</v>
      </c>
      <c r="BA53" s="20">
        <v>2279.7596021046147</v>
      </c>
      <c r="BB53" s="20">
        <v>2280.1592136868303</v>
      </c>
      <c r="BC53" s="10"/>
    </row>
    <row r="54" spans="1:55" x14ac:dyDescent="0.25">
      <c r="A54" s="10"/>
      <c r="B54" s="19">
        <v>2002</v>
      </c>
      <c r="C54" s="20">
        <v>2312.838820744118</v>
      </c>
      <c r="D54" s="20">
        <v>2279.9961823470585</v>
      </c>
      <c r="E54" s="20">
        <v>2324.3221067078202</v>
      </c>
      <c r="F54" s="20">
        <v>2192.3246741529415</v>
      </c>
      <c r="G54" s="20">
        <v>2110.9573074800005</v>
      </c>
      <c r="H54" s="20">
        <v>2184.8577893046149</v>
      </c>
      <c r="I54" s="20">
        <v>2185.2347393692312</v>
      </c>
      <c r="J54" s="10"/>
      <c r="K54" s="20">
        <v>2002</v>
      </c>
      <c r="L54" s="20">
        <v>2003.6693156529416</v>
      </c>
      <c r="M54" s="20">
        <v>1971.3479889764701</v>
      </c>
      <c r="N54" s="20">
        <v>2014.9703272362678</v>
      </c>
      <c r="O54" s="20">
        <v>1885.0680920235295</v>
      </c>
      <c r="P54" s="20">
        <v>1804.9922708533336</v>
      </c>
      <c r="Q54" s="20">
        <v>1877.7197291569225</v>
      </c>
      <c r="R54" s="20">
        <v>1878.0906958871799</v>
      </c>
      <c r="S54" s="10"/>
      <c r="T54" s="20">
        <v>2002</v>
      </c>
      <c r="U54" s="20">
        <v>3469.2582311161773</v>
      </c>
      <c r="V54" s="20">
        <v>3419.9942735205882</v>
      </c>
      <c r="W54" s="20">
        <v>3486.4831600617308</v>
      </c>
      <c r="X54" s="20">
        <v>3288.4870112294125</v>
      </c>
      <c r="Y54" s="20">
        <v>3166.435961220001</v>
      </c>
      <c r="Z54" s="20">
        <v>3277.2866839569228</v>
      </c>
      <c r="AA54" s="20">
        <v>3277.852109053847</v>
      </c>
      <c r="AB54" s="10"/>
      <c r="AC54" s="20">
        <v>2002</v>
      </c>
      <c r="AD54" s="20">
        <v>2862.3847366470595</v>
      </c>
      <c r="AE54" s="20">
        <v>2816.2114128235289</v>
      </c>
      <c r="AF54" s="20">
        <v>2878.5290389089541</v>
      </c>
      <c r="AG54" s="20">
        <v>2692.954417176471</v>
      </c>
      <c r="AH54" s="20">
        <v>2578.560386933334</v>
      </c>
      <c r="AI54" s="20">
        <v>2682.4567559384609</v>
      </c>
      <c r="AJ54" s="20">
        <v>2682.9867084102571</v>
      </c>
      <c r="AK54" s="10"/>
      <c r="AL54" s="20">
        <v>2002</v>
      </c>
      <c r="AM54" s="20">
        <v>2973.649912385295</v>
      </c>
      <c r="AN54" s="20">
        <v>2931.423663017647</v>
      </c>
      <c r="AO54" s="20">
        <v>2988.4141371957694</v>
      </c>
      <c r="AP54" s="20">
        <v>2818.7031524823537</v>
      </c>
      <c r="AQ54" s="20">
        <v>2714.0879667600007</v>
      </c>
      <c r="AR54" s="20">
        <v>2809.1028719630767</v>
      </c>
      <c r="AS54" s="20">
        <v>2809.5875220461544</v>
      </c>
      <c r="AT54" s="10"/>
      <c r="AU54" s="20">
        <v>2002</v>
      </c>
      <c r="AV54" s="20">
        <v>2433.0270261500004</v>
      </c>
      <c r="AW54" s="20">
        <v>2393.7797008999996</v>
      </c>
      <c r="AX54" s="20">
        <v>2446.7496830726109</v>
      </c>
      <c r="AY54" s="20">
        <v>2289.0112546000005</v>
      </c>
      <c r="AZ54" s="20">
        <v>2191.7763288933338</v>
      </c>
      <c r="BA54" s="20">
        <v>2280.0882425476916</v>
      </c>
      <c r="BB54" s="20">
        <v>2280.5387021487186</v>
      </c>
      <c r="BC54" s="10"/>
    </row>
    <row r="55" spans="1:55" x14ac:dyDescent="0.25">
      <c r="A55" s="10"/>
      <c r="B55" s="19">
        <v>2003</v>
      </c>
      <c r="C55" s="20">
        <v>2314.1021104250008</v>
      </c>
      <c r="D55" s="20">
        <v>2281.1238483147058</v>
      </c>
      <c r="E55" s="20">
        <v>2324.3392103914989</v>
      </c>
      <c r="F55" s="20">
        <v>2193.0089409941179</v>
      </c>
      <c r="G55" s="20">
        <v>2111.2429387700004</v>
      </c>
      <c r="H55" s="20">
        <v>2185.1327996184609</v>
      </c>
      <c r="I55" s="20">
        <v>2185.5522999227273</v>
      </c>
      <c r="J55" s="10"/>
      <c r="K55" s="20">
        <v>2003</v>
      </c>
      <c r="L55" s="20">
        <v>2004.9125531166671</v>
      </c>
      <c r="M55" s="20">
        <v>1972.4577554843133</v>
      </c>
      <c r="N55" s="20">
        <v>2014.9871594329038</v>
      </c>
      <c r="O55" s="20">
        <v>1885.7414974862747</v>
      </c>
      <c r="P55" s="20">
        <v>1805.2733683133338</v>
      </c>
      <c r="Q55" s="20">
        <v>1877.9903742276917</v>
      </c>
      <c r="R55" s="20">
        <v>1878.4032157969698</v>
      </c>
      <c r="S55" s="10"/>
      <c r="T55" s="20">
        <v>2003</v>
      </c>
      <c r="U55" s="20">
        <v>3471.1531656375014</v>
      </c>
      <c r="V55" s="20">
        <v>3421.6857724720589</v>
      </c>
      <c r="W55" s="20">
        <v>3486.5088155872486</v>
      </c>
      <c r="X55" s="20">
        <v>3289.5134114911771</v>
      </c>
      <c r="Y55" s="20">
        <v>3166.8644081550005</v>
      </c>
      <c r="Z55" s="20">
        <v>3277.6991994276918</v>
      </c>
      <c r="AA55" s="20">
        <v>3278.3284498840917</v>
      </c>
      <c r="AB55" s="10"/>
      <c r="AC55" s="20">
        <v>2003</v>
      </c>
      <c r="AD55" s="20">
        <v>2864.1607901666675</v>
      </c>
      <c r="AE55" s="20">
        <v>2817.7967935490192</v>
      </c>
      <c r="AF55" s="20">
        <v>2878.5530849041484</v>
      </c>
      <c r="AG55" s="20">
        <v>2693.9164249803925</v>
      </c>
      <c r="AH55" s="20">
        <v>2578.9619547333341</v>
      </c>
      <c r="AI55" s="20">
        <v>2682.8433917538455</v>
      </c>
      <c r="AJ55" s="20">
        <v>2683.4331654242428</v>
      </c>
      <c r="AK55" s="10"/>
      <c r="AL55" s="20">
        <v>2003</v>
      </c>
      <c r="AM55" s="20">
        <v>2975.2741419750014</v>
      </c>
      <c r="AN55" s="20">
        <v>2932.8735192617646</v>
      </c>
      <c r="AO55" s="20">
        <v>2988.4361276462132</v>
      </c>
      <c r="AP55" s="20">
        <v>2819.5829241352944</v>
      </c>
      <c r="AQ55" s="20">
        <v>2714.4552069900005</v>
      </c>
      <c r="AR55" s="20">
        <v>2809.4564566523072</v>
      </c>
      <c r="AS55" s="20">
        <v>2809.995814186364</v>
      </c>
      <c r="AT55" s="10"/>
      <c r="AU55" s="20">
        <v>2003</v>
      </c>
      <c r="AV55" s="20">
        <v>2434.5366716416675</v>
      </c>
      <c r="AW55" s="20">
        <v>2395.1272745166661</v>
      </c>
      <c r="AX55" s="20">
        <v>2446.7701221685261</v>
      </c>
      <c r="AY55" s="20">
        <v>2289.8289612333338</v>
      </c>
      <c r="AZ55" s="20">
        <v>2192.1176615233339</v>
      </c>
      <c r="BA55" s="20">
        <v>2280.4168829907685</v>
      </c>
      <c r="BB55" s="20">
        <v>2280.9181906106064</v>
      </c>
      <c r="BC55" s="10"/>
    </row>
    <row r="56" spans="1:55" x14ac:dyDescent="0.25">
      <c r="A56" s="10"/>
      <c r="B56" s="19">
        <v>2004</v>
      </c>
      <c r="C56" s="20">
        <v>2315.3654001058826</v>
      </c>
      <c r="D56" s="20">
        <v>2282.2515142823522</v>
      </c>
      <c r="E56" s="20">
        <v>2324.3547682311978</v>
      </c>
      <c r="F56" s="20">
        <v>2193.6932078352938</v>
      </c>
      <c r="G56" s="20">
        <v>2111.5285700600007</v>
      </c>
      <c r="H56" s="20">
        <v>2185.4078099323069</v>
      </c>
      <c r="I56" s="20">
        <v>2185.8698604762239</v>
      </c>
      <c r="J56" s="10"/>
      <c r="K56" s="20">
        <v>2004</v>
      </c>
      <c r="L56" s="20">
        <v>2006.1557905803925</v>
      </c>
      <c r="M56" s="20">
        <v>1973.5675219921561</v>
      </c>
      <c r="N56" s="20">
        <v>2015.0024703227664</v>
      </c>
      <c r="O56" s="20">
        <v>1886.4149029490191</v>
      </c>
      <c r="P56" s="20">
        <v>1805.5544657733337</v>
      </c>
      <c r="Q56" s="20">
        <v>1878.2610192984612</v>
      </c>
      <c r="R56" s="20">
        <v>1878.7157357067599</v>
      </c>
      <c r="S56" s="10"/>
      <c r="T56" s="20">
        <v>2004</v>
      </c>
      <c r="U56" s="20">
        <v>3473.0481001588241</v>
      </c>
      <c r="V56" s="20">
        <v>3423.3772714235288</v>
      </c>
      <c r="W56" s="20">
        <v>3486.5321523467974</v>
      </c>
      <c r="X56" s="20">
        <v>3290.5398117529417</v>
      </c>
      <c r="Y56" s="20">
        <v>3167.292855090001</v>
      </c>
      <c r="Z56" s="20">
        <v>3278.1117148984608</v>
      </c>
      <c r="AA56" s="20">
        <v>3278.8047907143364</v>
      </c>
      <c r="AB56" s="10"/>
      <c r="AC56" s="20">
        <v>2004</v>
      </c>
      <c r="AD56" s="20">
        <v>2865.9368436862751</v>
      </c>
      <c r="AE56" s="20">
        <v>2819.382174274509</v>
      </c>
      <c r="AF56" s="20">
        <v>2878.574957603952</v>
      </c>
      <c r="AG56" s="20">
        <v>2694.8784327843132</v>
      </c>
      <c r="AH56" s="20">
        <v>2579.3635225333342</v>
      </c>
      <c r="AI56" s="20">
        <v>2683.2300275692305</v>
      </c>
      <c r="AJ56" s="20">
        <v>2683.8796224382286</v>
      </c>
      <c r="AK56" s="10"/>
      <c r="AL56" s="20">
        <v>2004</v>
      </c>
      <c r="AM56" s="20">
        <v>2976.8983715647064</v>
      </c>
      <c r="AN56" s="20">
        <v>2934.3233755058818</v>
      </c>
      <c r="AO56" s="20">
        <v>2988.4561305829689</v>
      </c>
      <c r="AP56" s="20">
        <v>2820.4626957882356</v>
      </c>
      <c r="AQ56" s="20">
        <v>2714.8224472200009</v>
      </c>
      <c r="AR56" s="20">
        <v>2809.8100413415377</v>
      </c>
      <c r="AS56" s="20">
        <v>2810.404106326574</v>
      </c>
      <c r="AT56" s="10"/>
      <c r="AU56" s="20">
        <v>2004</v>
      </c>
      <c r="AV56" s="20">
        <v>2436.0463171333336</v>
      </c>
      <c r="AW56" s="20">
        <v>2396.4748481333327</v>
      </c>
      <c r="AX56" s="20">
        <v>2446.788713963359</v>
      </c>
      <c r="AY56" s="20">
        <v>2290.6466678666661</v>
      </c>
      <c r="AZ56" s="20">
        <v>2192.4589941533341</v>
      </c>
      <c r="BA56" s="20">
        <v>2280.7455234338458</v>
      </c>
      <c r="BB56" s="20">
        <v>2281.2976790724942</v>
      </c>
      <c r="BC56" s="10"/>
    </row>
    <row r="57" spans="1:55" x14ac:dyDescent="0.25">
      <c r="A57" s="10"/>
      <c r="B57" s="19">
        <v>2005</v>
      </c>
      <c r="C57" s="20">
        <v>2316.6286897867653</v>
      </c>
      <c r="D57" s="20">
        <v>2283.3791802499995</v>
      </c>
      <c r="E57" s="20">
        <v>2324.3689196489086</v>
      </c>
      <c r="F57" s="20">
        <v>2194.3774746764702</v>
      </c>
      <c r="G57" s="20">
        <v>2111.8142013500005</v>
      </c>
      <c r="H57" s="20">
        <v>2185.6828202461529</v>
      </c>
      <c r="I57" s="20">
        <v>2186.187421029721</v>
      </c>
      <c r="J57" s="10"/>
      <c r="K57" s="20">
        <v>2005</v>
      </c>
      <c r="L57" s="20">
        <v>2007.399028044118</v>
      </c>
      <c r="M57" s="20">
        <v>1974.6772884999993</v>
      </c>
      <c r="N57" s="20">
        <v>2015.0163971147983</v>
      </c>
      <c r="O57" s="20">
        <v>1887.0883084117645</v>
      </c>
      <c r="P57" s="20">
        <v>1805.8355632333339</v>
      </c>
      <c r="Q57" s="20">
        <v>1878.5316643692297</v>
      </c>
      <c r="R57" s="20">
        <v>1879.028255616551</v>
      </c>
      <c r="S57" s="10"/>
      <c r="T57" s="20">
        <v>2005</v>
      </c>
      <c r="U57" s="20">
        <v>3474.9430346801482</v>
      </c>
      <c r="V57" s="20">
        <v>3425.068770375</v>
      </c>
      <c r="W57" s="20">
        <v>3486.5533794733633</v>
      </c>
      <c r="X57" s="20">
        <v>3291.5662120147058</v>
      </c>
      <c r="Y57" s="20">
        <v>3167.7213020250006</v>
      </c>
      <c r="Z57" s="20">
        <v>3278.5242303692303</v>
      </c>
      <c r="AA57" s="20">
        <v>3279.281131544582</v>
      </c>
      <c r="AB57" s="10"/>
      <c r="AC57" s="20">
        <v>2005</v>
      </c>
      <c r="AD57" s="20">
        <v>2867.7128972058831</v>
      </c>
      <c r="AE57" s="20">
        <v>2820.9675549999993</v>
      </c>
      <c r="AF57" s="20">
        <v>2878.5948530211408</v>
      </c>
      <c r="AG57" s="20">
        <v>2695.8404405882352</v>
      </c>
      <c r="AH57" s="20">
        <v>2579.7650903333342</v>
      </c>
      <c r="AI57" s="20">
        <v>2683.6166633846142</v>
      </c>
      <c r="AJ57" s="20">
        <v>2684.3260794522157</v>
      </c>
      <c r="AK57" s="10"/>
      <c r="AL57" s="20">
        <v>2005</v>
      </c>
      <c r="AM57" s="20">
        <v>2978.5226011544128</v>
      </c>
      <c r="AN57" s="20">
        <v>2935.7732317499999</v>
      </c>
      <c r="AO57" s="20">
        <v>2988.4743252628828</v>
      </c>
      <c r="AP57" s="20">
        <v>2821.3424674411763</v>
      </c>
      <c r="AQ57" s="20">
        <v>2715.1896874500007</v>
      </c>
      <c r="AR57" s="20">
        <v>2810.1636260307687</v>
      </c>
      <c r="AS57" s="20">
        <v>2810.8123984667845</v>
      </c>
      <c r="AT57" s="10"/>
      <c r="AU57" s="20">
        <v>2005</v>
      </c>
      <c r="AV57" s="20">
        <v>2437.5559626250006</v>
      </c>
      <c r="AW57" s="20">
        <v>2397.8224217499992</v>
      </c>
      <c r="AX57" s="20">
        <v>2446.8056250679697</v>
      </c>
      <c r="AY57" s="20">
        <v>2291.4643744999998</v>
      </c>
      <c r="AZ57" s="20">
        <v>2192.8003267833342</v>
      </c>
      <c r="BA57" s="20">
        <v>2281.0741638769218</v>
      </c>
      <c r="BB57" s="20">
        <v>2281.6771675343834</v>
      </c>
      <c r="BC57" s="10"/>
    </row>
    <row r="58" spans="1:55" x14ac:dyDescent="0.25">
      <c r="A58" s="10"/>
      <c r="B58" s="19">
        <v>2006</v>
      </c>
      <c r="C58" s="20">
        <v>2317.8919794676476</v>
      </c>
      <c r="D58" s="20">
        <v>2284.5068462176464</v>
      </c>
      <c r="E58" s="20">
        <v>2324.3817915425134</v>
      </c>
      <c r="F58" s="20">
        <v>2195.0617415176471</v>
      </c>
      <c r="G58" s="20">
        <v>2112.0998326399999</v>
      </c>
      <c r="H58" s="20">
        <v>2185.9578305599994</v>
      </c>
      <c r="I58" s="20">
        <v>2186.5049815832172</v>
      </c>
      <c r="J58" s="10"/>
      <c r="K58" s="20">
        <v>2006</v>
      </c>
      <c r="L58" s="20">
        <v>2008.6422655078436</v>
      </c>
      <c r="M58" s="20">
        <v>1975.7870550078421</v>
      </c>
      <c r="N58" s="20">
        <v>2015.0290646926323</v>
      </c>
      <c r="O58" s="20">
        <v>1887.76171387451</v>
      </c>
      <c r="P58" s="20">
        <v>1806.1166606933336</v>
      </c>
      <c r="Q58" s="20">
        <v>1878.8023094399996</v>
      </c>
      <c r="R58" s="20">
        <v>1879.3407755263406</v>
      </c>
      <c r="S58" s="10"/>
      <c r="T58" s="20">
        <v>2006</v>
      </c>
      <c r="U58" s="20">
        <v>3476.8379692014719</v>
      </c>
      <c r="V58" s="20">
        <v>3426.7602693264698</v>
      </c>
      <c r="W58" s="20">
        <v>3486.572687313771</v>
      </c>
      <c r="X58" s="20">
        <v>3292.5926122764713</v>
      </c>
      <c r="Y58" s="20">
        <v>3168.1497489600006</v>
      </c>
      <c r="Z58" s="20">
        <v>3278.9367458399997</v>
      </c>
      <c r="AA58" s="20">
        <v>3279.7574723748266</v>
      </c>
      <c r="AB58" s="10"/>
      <c r="AC58" s="20">
        <v>2006</v>
      </c>
      <c r="AD58" s="20">
        <v>2869.4889507254911</v>
      </c>
      <c r="AE58" s="20">
        <v>2822.5529357254891</v>
      </c>
      <c r="AF58" s="20">
        <v>2878.6129495609034</v>
      </c>
      <c r="AG58" s="20">
        <v>2696.8024483921572</v>
      </c>
      <c r="AH58" s="20">
        <v>2580.1666581333338</v>
      </c>
      <c r="AI58" s="20">
        <v>2684.0032991999997</v>
      </c>
      <c r="AJ58" s="20">
        <v>2684.772536466201</v>
      </c>
      <c r="AK58" s="10"/>
      <c r="AL58" s="20">
        <v>2006</v>
      </c>
      <c r="AM58" s="20">
        <v>2980.1468307441187</v>
      </c>
      <c r="AN58" s="20">
        <v>2937.2230879941171</v>
      </c>
      <c r="AO58" s="20">
        <v>2988.490874840375</v>
      </c>
      <c r="AP58" s="20">
        <v>2822.2222390941183</v>
      </c>
      <c r="AQ58" s="20">
        <v>2715.5569276800002</v>
      </c>
      <c r="AR58" s="20">
        <v>2810.5172107199996</v>
      </c>
      <c r="AS58" s="20">
        <v>2811.2206906069941</v>
      </c>
      <c r="AT58" s="10"/>
      <c r="AU58" s="20">
        <v>2006</v>
      </c>
      <c r="AV58" s="20">
        <v>2439.0656081166676</v>
      </c>
      <c r="AW58" s="20">
        <v>2399.1699953666657</v>
      </c>
      <c r="AX58" s="20">
        <v>2446.8210071267677</v>
      </c>
      <c r="AY58" s="20">
        <v>2292.2820811333336</v>
      </c>
      <c r="AZ58" s="20">
        <v>2193.1416594133339</v>
      </c>
      <c r="BA58" s="20">
        <v>2281.4028043199996</v>
      </c>
      <c r="BB58" s="20">
        <v>2282.0566559962708</v>
      </c>
      <c r="BC58" s="10"/>
    </row>
    <row r="59" spans="1:55" x14ac:dyDescent="0.25">
      <c r="A59" s="10"/>
      <c r="B59" s="19">
        <v>2007</v>
      </c>
      <c r="C59" s="20">
        <v>2319.1552691485299</v>
      </c>
      <c r="D59" s="20">
        <v>2285.6345121852937</v>
      </c>
      <c r="E59" s="20">
        <v>2324.3934994020642</v>
      </c>
      <c r="F59" s="20">
        <v>2195.7460083588235</v>
      </c>
      <c r="G59" s="20">
        <v>2112.3854639300007</v>
      </c>
      <c r="H59" s="20">
        <v>2186.2328408738458</v>
      </c>
      <c r="I59" s="20">
        <v>2186.8225421367138</v>
      </c>
      <c r="J59" s="10"/>
      <c r="K59" s="20">
        <v>2007</v>
      </c>
      <c r="L59" s="20">
        <v>2009.8855029715689</v>
      </c>
      <c r="M59" s="20">
        <v>1976.896821515686</v>
      </c>
      <c r="N59" s="20">
        <v>2015.0405867131424</v>
      </c>
      <c r="O59" s="20">
        <v>1888.4351193372549</v>
      </c>
      <c r="P59" s="20">
        <v>1806.3977581533338</v>
      </c>
      <c r="Q59" s="20">
        <v>1879.0729545107688</v>
      </c>
      <c r="R59" s="20">
        <v>1879.653295436131</v>
      </c>
      <c r="S59" s="10"/>
      <c r="T59" s="20">
        <v>2007</v>
      </c>
      <c r="U59" s="20">
        <v>3478.7329037227951</v>
      </c>
      <c r="V59" s="20">
        <v>3428.451768277941</v>
      </c>
      <c r="W59" s="20">
        <v>3486.590249103097</v>
      </c>
      <c r="X59" s="20">
        <v>3293.6190125382359</v>
      </c>
      <c r="Y59" s="20">
        <v>3168.578195895001</v>
      </c>
      <c r="Z59" s="20">
        <v>3279.3492613107692</v>
      </c>
      <c r="AA59" s="20">
        <v>3280.2338132050709</v>
      </c>
      <c r="AB59" s="10"/>
      <c r="AC59" s="20">
        <v>2007</v>
      </c>
      <c r="AD59" s="20">
        <v>2871.2650042450987</v>
      </c>
      <c r="AE59" s="20">
        <v>2824.1383164509803</v>
      </c>
      <c r="AF59" s="20">
        <v>2878.6294095902035</v>
      </c>
      <c r="AG59" s="20">
        <v>2697.7644561960788</v>
      </c>
      <c r="AH59" s="20">
        <v>2580.5682259333344</v>
      </c>
      <c r="AI59" s="20">
        <v>2684.3899350153843</v>
      </c>
      <c r="AJ59" s="20">
        <v>2685.2189934801872</v>
      </c>
      <c r="AK59" s="10"/>
      <c r="AL59" s="20">
        <v>2007</v>
      </c>
      <c r="AM59" s="20">
        <v>2981.7710603338242</v>
      </c>
      <c r="AN59" s="20">
        <v>2938.6729442382352</v>
      </c>
      <c r="AO59" s="20">
        <v>2988.5059278026542</v>
      </c>
      <c r="AP59" s="20">
        <v>2823.102010747059</v>
      </c>
      <c r="AQ59" s="20">
        <v>2715.924167910001</v>
      </c>
      <c r="AR59" s="20">
        <v>2810.8707954092306</v>
      </c>
      <c r="AS59" s="20">
        <v>2811.6289827472037</v>
      </c>
      <c r="AT59" s="10"/>
      <c r="AU59" s="20">
        <v>2007</v>
      </c>
      <c r="AV59" s="20">
        <v>2440.5752536083337</v>
      </c>
      <c r="AW59" s="20">
        <v>2400.5175689833331</v>
      </c>
      <c r="AX59" s="20">
        <v>2446.8349981516731</v>
      </c>
      <c r="AY59" s="20">
        <v>2293.0997877666669</v>
      </c>
      <c r="AZ59" s="20">
        <v>2193.482992043334</v>
      </c>
      <c r="BA59" s="20">
        <v>2281.7314447630765</v>
      </c>
      <c r="BB59" s="20">
        <v>2282.4361444581591</v>
      </c>
      <c r="BC59" s="10"/>
    </row>
    <row r="60" spans="1:55" x14ac:dyDescent="0.25">
      <c r="A60" s="10"/>
      <c r="B60" s="19">
        <v>2008</v>
      </c>
      <c r="C60" s="20">
        <v>2320.4185588294117</v>
      </c>
      <c r="D60" s="20">
        <v>2286.7621781529406</v>
      </c>
      <c r="E60" s="20">
        <v>2324.4041483280807</v>
      </c>
      <c r="F60" s="20">
        <v>2196.4302751999999</v>
      </c>
      <c r="G60" s="20">
        <v>2112.6710952200001</v>
      </c>
      <c r="H60" s="20">
        <v>2186.5078511876918</v>
      </c>
      <c r="I60" s="20">
        <v>2187.1401026902104</v>
      </c>
      <c r="J60" s="10"/>
      <c r="K60" s="20">
        <v>2008</v>
      </c>
      <c r="L60" s="20">
        <v>2011.1287404352943</v>
      </c>
      <c r="M60" s="20">
        <v>1978.0065880235288</v>
      </c>
      <c r="N60" s="20">
        <v>2015.051066608587</v>
      </c>
      <c r="O60" s="20">
        <v>1889.1085247999995</v>
      </c>
      <c r="P60" s="20">
        <v>1806.6788556133336</v>
      </c>
      <c r="Q60" s="20">
        <v>1879.343599581538</v>
      </c>
      <c r="R60" s="20">
        <v>1879.9658153459209</v>
      </c>
      <c r="S60" s="10"/>
      <c r="T60" s="20">
        <v>2008</v>
      </c>
      <c r="U60" s="20">
        <v>3480.6278382441183</v>
      </c>
      <c r="V60" s="20">
        <v>3430.1432672294113</v>
      </c>
      <c r="W60" s="20">
        <v>3486.6062224921216</v>
      </c>
      <c r="X60" s="20">
        <v>3294.6454128</v>
      </c>
      <c r="Y60" s="20">
        <v>3169.0066428300006</v>
      </c>
      <c r="Z60" s="20">
        <v>3279.7617767815386</v>
      </c>
      <c r="AA60" s="20">
        <v>3280.7101540353156</v>
      </c>
      <c r="AB60" s="10"/>
      <c r="AC60" s="20">
        <v>2008</v>
      </c>
      <c r="AD60" s="20">
        <v>2873.0410577647062</v>
      </c>
      <c r="AE60" s="20">
        <v>2825.7236971764701</v>
      </c>
      <c r="AF60" s="20">
        <v>2878.6443808694103</v>
      </c>
      <c r="AG60" s="20">
        <v>2698.7264639999994</v>
      </c>
      <c r="AH60" s="20">
        <v>2580.969793733334</v>
      </c>
      <c r="AI60" s="20">
        <v>2684.7765708307688</v>
      </c>
      <c r="AJ60" s="20">
        <v>2685.665450494173</v>
      </c>
      <c r="AK60" s="10"/>
      <c r="AL60" s="20">
        <v>2008</v>
      </c>
      <c r="AM60" s="20">
        <v>2983.3952899235296</v>
      </c>
      <c r="AN60" s="20">
        <v>2940.1228004823524</v>
      </c>
      <c r="AO60" s="20">
        <v>2988.5196192789613</v>
      </c>
      <c r="AP60" s="20">
        <v>2823.9817824000002</v>
      </c>
      <c r="AQ60" s="20">
        <v>2716.2914081400004</v>
      </c>
      <c r="AR60" s="20">
        <v>2811.2243800984616</v>
      </c>
      <c r="AS60" s="20">
        <v>2812.0372748874133</v>
      </c>
      <c r="AT60" s="10"/>
      <c r="AU60" s="20">
        <v>2008</v>
      </c>
      <c r="AV60" s="20">
        <v>2442.0848991000003</v>
      </c>
      <c r="AW60" s="20">
        <v>2401.8651425999997</v>
      </c>
      <c r="AX60" s="20">
        <v>2446.8477237389989</v>
      </c>
      <c r="AY60" s="20">
        <v>2293.9174943999992</v>
      </c>
      <c r="AZ60" s="20">
        <v>2193.8243246733336</v>
      </c>
      <c r="BA60" s="20">
        <v>2282.0600852061534</v>
      </c>
      <c r="BB60" s="20">
        <v>2282.8156329200469</v>
      </c>
      <c r="BC60" s="10"/>
    </row>
    <row r="61" spans="1:55" x14ac:dyDescent="0.25">
      <c r="A61" s="10"/>
      <c r="B61" s="19">
        <v>2009</v>
      </c>
      <c r="C61" s="20">
        <v>2321.6818485102945</v>
      </c>
      <c r="D61" s="20">
        <v>2287.8898441205879</v>
      </c>
      <c r="E61" s="20">
        <v>2324.41383396021</v>
      </c>
      <c r="F61" s="20">
        <v>2197.1145420411763</v>
      </c>
      <c r="G61" s="20">
        <v>2112.9567265100009</v>
      </c>
      <c r="H61" s="20">
        <v>2186.7828615015378</v>
      </c>
      <c r="I61" s="20">
        <v>2187.4576632437065</v>
      </c>
      <c r="J61" s="10"/>
      <c r="K61" s="20">
        <v>2009</v>
      </c>
      <c r="L61" s="20">
        <v>2012.3719778990201</v>
      </c>
      <c r="M61" s="20">
        <v>1979.1163545313721</v>
      </c>
      <c r="N61" s="20">
        <v>2015.0605985005243</v>
      </c>
      <c r="O61" s="20">
        <v>1889.7819302627452</v>
      </c>
      <c r="P61" s="20">
        <v>1806.959953073334</v>
      </c>
      <c r="Q61" s="20">
        <v>1879.614244652307</v>
      </c>
      <c r="R61" s="20">
        <v>1880.278335255711</v>
      </c>
      <c r="S61" s="10"/>
      <c r="T61" s="20">
        <v>2009</v>
      </c>
      <c r="U61" s="20">
        <v>3482.5227727654424</v>
      </c>
      <c r="V61" s="20">
        <v>3431.8347661808821</v>
      </c>
      <c r="W61" s="20">
        <v>3486.6207509403157</v>
      </c>
      <c r="X61" s="20">
        <v>3295.6718130617646</v>
      </c>
      <c r="Y61" s="20">
        <v>3169.4350897650011</v>
      </c>
      <c r="Z61" s="20">
        <v>3280.1742922523072</v>
      </c>
      <c r="AA61" s="20">
        <v>3281.1864948655602</v>
      </c>
      <c r="AB61" s="10"/>
      <c r="AC61" s="20">
        <v>2009</v>
      </c>
      <c r="AD61" s="20">
        <v>2874.8171112843147</v>
      </c>
      <c r="AE61" s="20">
        <v>2827.3090779019603</v>
      </c>
      <c r="AF61" s="20">
        <v>2878.657997857892</v>
      </c>
      <c r="AG61" s="20">
        <v>2699.6884718039219</v>
      </c>
      <c r="AH61" s="20">
        <v>2581.3713615333345</v>
      </c>
      <c r="AI61" s="20">
        <v>2685.163206646153</v>
      </c>
      <c r="AJ61" s="20">
        <v>2686.1119075081588</v>
      </c>
      <c r="AK61" s="10"/>
      <c r="AL61" s="20">
        <v>2009</v>
      </c>
      <c r="AM61" s="20">
        <v>2985.019519513236</v>
      </c>
      <c r="AN61" s="20">
        <v>2941.5726567264705</v>
      </c>
      <c r="AO61" s="20">
        <v>2988.5320722345564</v>
      </c>
      <c r="AP61" s="20">
        <v>2824.8615540529413</v>
      </c>
      <c r="AQ61" s="20">
        <v>2716.6586483700012</v>
      </c>
      <c r="AR61" s="20">
        <v>2811.5779647876916</v>
      </c>
      <c r="AS61" s="20">
        <v>2812.4455670276229</v>
      </c>
      <c r="AT61" s="10"/>
      <c r="AU61" s="20">
        <v>2009</v>
      </c>
      <c r="AV61" s="20">
        <v>2443.5945445916673</v>
      </c>
      <c r="AW61" s="20">
        <v>2403.2127162166662</v>
      </c>
      <c r="AX61" s="20">
        <v>2446.8592981792081</v>
      </c>
      <c r="AY61" s="20">
        <v>2294.7352010333334</v>
      </c>
      <c r="AZ61" s="20">
        <v>2194.1656573033342</v>
      </c>
      <c r="BA61" s="20">
        <v>2282.3887256492299</v>
      </c>
      <c r="BB61" s="20">
        <v>2283.1951213819348</v>
      </c>
      <c r="BC61" s="10"/>
    </row>
    <row r="62" spans="1:55" x14ac:dyDescent="0.25">
      <c r="A62" s="10"/>
      <c r="B62" s="19">
        <v>2010</v>
      </c>
      <c r="C62" s="20">
        <v>2322.9451381911767</v>
      </c>
      <c r="D62" s="20">
        <v>2289.0175100882348</v>
      </c>
      <c r="E62" s="20">
        <v>2324.4226433239146</v>
      </c>
      <c r="F62" s="20">
        <v>2197.7988088823531</v>
      </c>
      <c r="G62" s="20">
        <v>2113.2423578000003</v>
      </c>
      <c r="H62" s="20">
        <v>2187.0578718153843</v>
      </c>
      <c r="I62" s="20">
        <v>2187.7752237972031</v>
      </c>
      <c r="J62" s="10"/>
      <c r="K62" s="20">
        <v>2010</v>
      </c>
      <c r="L62" s="20">
        <v>2013.6152153627454</v>
      </c>
      <c r="M62" s="20">
        <v>1980.2261210392151</v>
      </c>
      <c r="N62" s="20">
        <v>2015.0692680330587</v>
      </c>
      <c r="O62" s="20">
        <v>1890.4553357254902</v>
      </c>
      <c r="P62" s="20">
        <v>1807.2410505333337</v>
      </c>
      <c r="Q62" s="20">
        <v>1879.8848897230764</v>
      </c>
      <c r="R62" s="20">
        <v>1880.5908551655014</v>
      </c>
      <c r="S62" s="10"/>
      <c r="T62" s="20">
        <v>2010</v>
      </c>
      <c r="U62" s="20">
        <v>3484.4177072867656</v>
      </c>
      <c r="V62" s="20">
        <v>3433.5262651323528</v>
      </c>
      <c r="W62" s="20">
        <v>3486.6339649858724</v>
      </c>
      <c r="X62" s="20">
        <v>3296.6982133235301</v>
      </c>
      <c r="Y62" s="20">
        <v>3169.8635367000011</v>
      </c>
      <c r="Z62" s="20">
        <v>3280.5868077230766</v>
      </c>
      <c r="AA62" s="20">
        <v>3281.6628356958049</v>
      </c>
      <c r="AB62" s="10"/>
      <c r="AC62" s="20">
        <v>2010</v>
      </c>
      <c r="AD62" s="20">
        <v>2876.5931648039223</v>
      </c>
      <c r="AE62" s="20">
        <v>2828.8944586274501</v>
      </c>
      <c r="AF62" s="20">
        <v>2878.6703829043699</v>
      </c>
      <c r="AG62" s="20">
        <v>2700.6504796078434</v>
      </c>
      <c r="AH62" s="20">
        <v>2581.7729293333341</v>
      </c>
      <c r="AI62" s="20">
        <v>2685.549842461538</v>
      </c>
      <c r="AJ62" s="20">
        <v>2686.558364522145</v>
      </c>
      <c r="AK62" s="10"/>
      <c r="AL62" s="20">
        <v>2010</v>
      </c>
      <c r="AM62" s="20">
        <v>2986.6437491029419</v>
      </c>
      <c r="AN62" s="20">
        <v>2943.0225129705882</v>
      </c>
      <c r="AO62" s="20">
        <v>2988.543398559319</v>
      </c>
      <c r="AP62" s="20">
        <v>2825.7413257058829</v>
      </c>
      <c r="AQ62" s="20">
        <v>2717.0258886000006</v>
      </c>
      <c r="AR62" s="20">
        <v>2811.931549476923</v>
      </c>
      <c r="AS62" s="20">
        <v>2812.853859167833</v>
      </c>
      <c r="AT62" s="10"/>
      <c r="AU62" s="20">
        <v>2010</v>
      </c>
      <c r="AV62" s="20">
        <v>2445.1041900833338</v>
      </c>
      <c r="AW62" s="20">
        <v>2404.5602898333327</v>
      </c>
      <c r="AX62" s="20">
        <v>2446.8698254687142</v>
      </c>
      <c r="AY62" s="20">
        <v>2295.5529076666667</v>
      </c>
      <c r="AZ62" s="20">
        <v>2194.5069899333339</v>
      </c>
      <c r="BA62" s="20">
        <v>2282.7173660923072</v>
      </c>
      <c r="BB62" s="20">
        <v>2283.5746098438231</v>
      </c>
      <c r="BC62" s="10"/>
    </row>
    <row r="63" spans="1:55" x14ac:dyDescent="0.25">
      <c r="A63" s="10"/>
      <c r="B63" s="19">
        <v>2011</v>
      </c>
      <c r="C63" s="20">
        <v>2324.2084278720595</v>
      </c>
      <c r="D63" s="20">
        <v>2290.1451760558816</v>
      </c>
      <c r="E63" s="20">
        <v>2324.4306556022439</v>
      </c>
      <c r="F63" s="20">
        <v>2198.4830757235295</v>
      </c>
      <c r="G63" s="20">
        <v>2113.5279890900001</v>
      </c>
      <c r="H63" s="20">
        <v>2187.3328821292303</v>
      </c>
      <c r="I63" s="20">
        <v>2188.0927843506993</v>
      </c>
      <c r="J63" s="10"/>
      <c r="K63" s="20">
        <v>2011</v>
      </c>
      <c r="L63" s="20">
        <v>2014.8584528264707</v>
      </c>
      <c r="M63" s="20">
        <v>1981.3358875470581</v>
      </c>
      <c r="N63" s="20">
        <v>2015.0771531323667</v>
      </c>
      <c r="O63" s="20">
        <v>1891.1287411882354</v>
      </c>
      <c r="P63" s="20">
        <v>1807.5221479933334</v>
      </c>
      <c r="Q63" s="20">
        <v>1880.1555347938456</v>
      </c>
      <c r="R63" s="20">
        <v>1880.9033750752917</v>
      </c>
      <c r="S63" s="10"/>
      <c r="T63" s="20">
        <v>2011</v>
      </c>
      <c r="U63" s="20">
        <v>3486.3126418080897</v>
      </c>
      <c r="V63" s="20">
        <v>3435.2177640838227</v>
      </c>
      <c r="W63" s="20">
        <v>3486.6459834033662</v>
      </c>
      <c r="X63" s="20">
        <v>3297.7246135852947</v>
      </c>
      <c r="Y63" s="20">
        <v>3170.2919836350006</v>
      </c>
      <c r="Z63" s="20">
        <v>3280.9993231938456</v>
      </c>
      <c r="AA63" s="20">
        <v>3282.1391765260496</v>
      </c>
      <c r="AB63" s="10"/>
      <c r="AC63" s="20">
        <v>2011</v>
      </c>
      <c r="AD63" s="20">
        <v>2878.3692183235298</v>
      </c>
      <c r="AE63" s="20">
        <v>2830.4798393529404</v>
      </c>
      <c r="AF63" s="20">
        <v>2878.6816473319527</v>
      </c>
      <c r="AG63" s="20">
        <v>2701.612487411765</v>
      </c>
      <c r="AH63" s="20">
        <v>2582.1744971333337</v>
      </c>
      <c r="AI63" s="20">
        <v>2685.9364782769226</v>
      </c>
      <c r="AJ63" s="20">
        <v>2687.0048215361312</v>
      </c>
      <c r="AK63" s="10"/>
      <c r="AL63" s="20">
        <v>2011</v>
      </c>
      <c r="AM63" s="20">
        <v>2988.2679786926483</v>
      </c>
      <c r="AN63" s="20">
        <v>2944.4723692147049</v>
      </c>
      <c r="AO63" s="20">
        <v>2988.5537000600279</v>
      </c>
      <c r="AP63" s="20">
        <v>2826.621097358824</v>
      </c>
      <c r="AQ63" s="20">
        <v>2717.3931288300005</v>
      </c>
      <c r="AR63" s="20">
        <v>2812.2851341661535</v>
      </c>
      <c r="AS63" s="20">
        <v>2813.2621513080426</v>
      </c>
      <c r="AT63" s="10"/>
      <c r="AU63" s="20">
        <v>2011</v>
      </c>
      <c r="AV63" s="20">
        <v>2446.6138355750004</v>
      </c>
      <c r="AW63" s="20">
        <v>2405.9078634499992</v>
      </c>
      <c r="AX63" s="20">
        <v>2446.8794002321597</v>
      </c>
      <c r="AY63" s="20">
        <v>2296.3706142999999</v>
      </c>
      <c r="AZ63" s="20">
        <v>2194.8483225633336</v>
      </c>
      <c r="BA63" s="20">
        <v>2283.0460065353841</v>
      </c>
      <c r="BB63" s="20">
        <v>2283.9540983057113</v>
      </c>
      <c r="BC63" s="10"/>
    </row>
    <row r="64" spans="1:55" x14ac:dyDescent="0.25">
      <c r="A64" s="10"/>
      <c r="B64" s="19">
        <v>2012</v>
      </c>
      <c r="C64" s="20">
        <v>2325.4717175529413</v>
      </c>
      <c r="D64" s="20">
        <v>2291.2728420235289</v>
      </c>
      <c r="E64" s="20">
        <v>2324.4379428391753</v>
      </c>
      <c r="F64" s="20">
        <v>2199.1673425647059</v>
      </c>
      <c r="G64" s="20">
        <v>2113.8136203800004</v>
      </c>
      <c r="H64" s="20">
        <v>2187.6078924430763</v>
      </c>
      <c r="I64" s="20">
        <v>2188.4103449041959</v>
      </c>
      <c r="J64" s="10"/>
      <c r="K64" s="20">
        <v>2012</v>
      </c>
      <c r="L64" s="20">
        <v>2016.1016902901963</v>
      </c>
      <c r="M64" s="20">
        <v>1982.4456540549013</v>
      </c>
      <c r="N64" s="20">
        <v>2015.0843246988709</v>
      </c>
      <c r="O64" s="20">
        <v>1891.8021466509804</v>
      </c>
      <c r="P64" s="20">
        <v>1807.8032454533338</v>
      </c>
      <c r="Q64" s="20">
        <v>1880.4261798646148</v>
      </c>
      <c r="R64" s="20">
        <v>1881.2158949850818</v>
      </c>
      <c r="S64" s="10"/>
      <c r="T64" s="20">
        <v>2012</v>
      </c>
      <c r="U64" s="20">
        <v>3488.2075763294129</v>
      </c>
      <c r="V64" s="20">
        <v>3436.9092630352939</v>
      </c>
      <c r="W64" s="20">
        <v>3486.6569142587632</v>
      </c>
      <c r="X64" s="20">
        <v>3298.7510138470589</v>
      </c>
      <c r="Y64" s="20">
        <v>3170.7204305700011</v>
      </c>
      <c r="Z64" s="20">
        <v>3281.4118386646151</v>
      </c>
      <c r="AA64" s="20">
        <v>3282.6155173562943</v>
      </c>
      <c r="AB64" s="10"/>
      <c r="AC64" s="20">
        <v>2012</v>
      </c>
      <c r="AD64" s="20">
        <v>2880.1452718431378</v>
      </c>
      <c r="AE64" s="20">
        <v>2832.0652200784307</v>
      </c>
      <c r="AF64" s="20">
        <v>2878.6918924269585</v>
      </c>
      <c r="AG64" s="20">
        <v>2702.5744952156865</v>
      </c>
      <c r="AH64" s="20">
        <v>2582.5760649333342</v>
      </c>
      <c r="AI64" s="20">
        <v>2686.3231140923072</v>
      </c>
      <c r="AJ64" s="20">
        <v>2687.451278550117</v>
      </c>
      <c r="AK64" s="10"/>
      <c r="AL64" s="20">
        <v>2012</v>
      </c>
      <c r="AM64" s="20">
        <v>2989.8922082823537</v>
      </c>
      <c r="AN64" s="20">
        <v>2945.922225458823</v>
      </c>
      <c r="AO64" s="20">
        <v>2988.563069364654</v>
      </c>
      <c r="AP64" s="20">
        <v>2827.5008690117647</v>
      </c>
      <c r="AQ64" s="20">
        <v>2717.7603690600008</v>
      </c>
      <c r="AR64" s="20">
        <v>2812.638718855384</v>
      </c>
      <c r="AS64" s="20">
        <v>2813.6704434482522</v>
      </c>
      <c r="AT64" s="10"/>
      <c r="AU64" s="20">
        <v>2012</v>
      </c>
      <c r="AV64" s="20">
        <v>2448.123481066667</v>
      </c>
      <c r="AW64" s="20">
        <v>2407.2554370666662</v>
      </c>
      <c r="AX64" s="20">
        <v>2446.8881085629146</v>
      </c>
      <c r="AY64" s="20">
        <v>2297.1883209333337</v>
      </c>
      <c r="AZ64" s="20">
        <v>2195.1896551933341</v>
      </c>
      <c r="BA64" s="20">
        <v>2283.374646978461</v>
      </c>
      <c r="BB64" s="20">
        <v>2284.3335867675992</v>
      </c>
      <c r="BC64" s="10"/>
    </row>
    <row r="65" spans="1:55" x14ac:dyDescent="0.25">
      <c r="A65" s="10"/>
      <c r="B65" s="19">
        <v>2013</v>
      </c>
      <c r="C65" s="20">
        <v>2326.735007233824</v>
      </c>
      <c r="D65" s="20">
        <v>2292.4005079911758</v>
      </c>
      <c r="E65" s="20">
        <v>2324.4445705804578</v>
      </c>
      <c r="F65" s="20">
        <v>2199.8516094058828</v>
      </c>
      <c r="G65" s="20">
        <v>2114.0992516700003</v>
      </c>
      <c r="H65" s="20">
        <v>2187.8829027569222</v>
      </c>
      <c r="I65" s="20">
        <v>2188.7279054576925</v>
      </c>
      <c r="J65" s="10"/>
      <c r="K65" s="20">
        <v>2013</v>
      </c>
      <c r="L65" s="20">
        <v>2017.3449277539219</v>
      </c>
      <c r="M65" s="20">
        <v>1983.5554205627443</v>
      </c>
      <c r="N65" s="20">
        <v>2015.0908472379106</v>
      </c>
      <c r="O65" s="20">
        <v>1892.4755521137256</v>
      </c>
      <c r="P65" s="20">
        <v>1808.0843429133336</v>
      </c>
      <c r="Q65" s="20">
        <v>1880.696824935384</v>
      </c>
      <c r="R65" s="20">
        <v>1881.5284148948717</v>
      </c>
      <c r="S65" s="10"/>
      <c r="T65" s="20">
        <v>2013</v>
      </c>
      <c r="U65" s="20">
        <v>3490.1025108507361</v>
      </c>
      <c r="V65" s="20">
        <v>3438.6007619867642</v>
      </c>
      <c r="W65" s="20">
        <v>3486.666855870687</v>
      </c>
      <c r="X65" s="20">
        <v>3299.7774141088244</v>
      </c>
      <c r="Y65" s="20">
        <v>3171.1488775050007</v>
      </c>
      <c r="Z65" s="20">
        <v>3281.8243541353841</v>
      </c>
      <c r="AA65" s="20">
        <v>3283.091858186539</v>
      </c>
      <c r="AB65" s="10"/>
      <c r="AC65" s="20">
        <v>2013</v>
      </c>
      <c r="AD65" s="20">
        <v>2881.9213253627458</v>
      </c>
      <c r="AE65" s="20">
        <v>2833.6506008039205</v>
      </c>
      <c r="AF65" s="20">
        <v>2878.7012103398724</v>
      </c>
      <c r="AG65" s="20">
        <v>2703.5365030196081</v>
      </c>
      <c r="AH65" s="20">
        <v>2582.9776327333338</v>
      </c>
      <c r="AI65" s="20">
        <v>2686.7097499076917</v>
      </c>
      <c r="AJ65" s="20">
        <v>2687.8977355641027</v>
      </c>
      <c r="AK65" s="10"/>
      <c r="AL65" s="20">
        <v>2013</v>
      </c>
      <c r="AM65" s="20">
        <v>2991.5164378720597</v>
      </c>
      <c r="AN65" s="20">
        <v>2947.3720817029407</v>
      </c>
      <c r="AO65" s="20">
        <v>2988.5715907463027</v>
      </c>
      <c r="AP65" s="20">
        <v>2828.3806406647068</v>
      </c>
      <c r="AQ65" s="20">
        <v>2718.1276092900007</v>
      </c>
      <c r="AR65" s="20">
        <v>2812.992303544615</v>
      </c>
      <c r="AS65" s="20">
        <v>2814.0787355884618</v>
      </c>
      <c r="AT65" s="10"/>
      <c r="AU65" s="20">
        <v>2013</v>
      </c>
      <c r="AV65" s="20">
        <v>2449.633126558334</v>
      </c>
      <c r="AW65" s="20">
        <v>2408.6030106833323</v>
      </c>
      <c r="AX65" s="20">
        <v>2446.8960287888917</v>
      </c>
      <c r="AY65" s="20">
        <v>2298.0060275666669</v>
      </c>
      <c r="AZ65" s="20">
        <v>2195.5309878233338</v>
      </c>
      <c r="BA65" s="20">
        <v>2283.7032874215379</v>
      </c>
      <c r="BB65" s="20">
        <v>2284.7130752294875</v>
      </c>
      <c r="BC65" s="10"/>
    </row>
    <row r="66" spans="1:55" x14ac:dyDescent="0.25">
      <c r="A66" s="10"/>
      <c r="B66" s="19">
        <v>2014</v>
      </c>
      <c r="C66" s="20">
        <v>2327.9982969147063</v>
      </c>
      <c r="D66" s="20">
        <v>2293.5281739588227</v>
      </c>
      <c r="E66" s="20">
        <v>2324.4505984574234</v>
      </c>
      <c r="F66" s="20">
        <v>2200.5358762470592</v>
      </c>
      <c r="G66" s="20">
        <v>2114.3848829600006</v>
      </c>
      <c r="H66" s="20">
        <v>2188.1579130707687</v>
      </c>
      <c r="I66" s="20">
        <v>2189.0454660111886</v>
      </c>
      <c r="J66" s="10"/>
      <c r="K66" s="20">
        <v>2014</v>
      </c>
      <c r="L66" s="20">
        <v>2018.5881652176477</v>
      </c>
      <c r="M66" s="20">
        <v>1984.6651870705878</v>
      </c>
      <c r="N66" s="20">
        <v>2015.0967794342898</v>
      </c>
      <c r="O66" s="20">
        <v>1893.1489575764706</v>
      </c>
      <c r="P66" s="20">
        <v>1808.365440373334</v>
      </c>
      <c r="Q66" s="20">
        <v>1880.9674700061532</v>
      </c>
      <c r="R66" s="20">
        <v>1881.8409348046621</v>
      </c>
      <c r="S66" s="10"/>
      <c r="T66" s="20">
        <v>2014</v>
      </c>
      <c r="U66" s="20">
        <v>3491.9974453720597</v>
      </c>
      <c r="V66" s="20">
        <v>3440.2922609382349</v>
      </c>
      <c r="W66" s="20">
        <v>3486.6758976861356</v>
      </c>
      <c r="X66" s="20">
        <v>3300.803814370589</v>
      </c>
      <c r="Y66" s="20">
        <v>3171.5773244400016</v>
      </c>
      <c r="Z66" s="20">
        <v>3282.2368696061535</v>
      </c>
      <c r="AA66" s="20">
        <v>3283.5681990167836</v>
      </c>
      <c r="AB66" s="10"/>
      <c r="AC66" s="20">
        <v>2014</v>
      </c>
      <c r="AD66" s="20">
        <v>2883.6973788823539</v>
      </c>
      <c r="AE66" s="20">
        <v>2835.2359815294112</v>
      </c>
      <c r="AF66" s="20">
        <v>2878.7096849061286</v>
      </c>
      <c r="AG66" s="20">
        <v>2704.4985108235296</v>
      </c>
      <c r="AH66" s="20">
        <v>2583.3792005333344</v>
      </c>
      <c r="AI66" s="20">
        <v>2687.0963857230763</v>
      </c>
      <c r="AJ66" s="20">
        <v>2688.344192578089</v>
      </c>
      <c r="AK66" s="10"/>
      <c r="AL66" s="20">
        <v>2014</v>
      </c>
      <c r="AM66" s="20">
        <v>2993.1406674617656</v>
      </c>
      <c r="AN66" s="20">
        <v>2948.8219379470584</v>
      </c>
      <c r="AO66" s="20">
        <v>2988.5793408738305</v>
      </c>
      <c r="AP66" s="20">
        <v>2829.2604123176475</v>
      </c>
      <c r="AQ66" s="20">
        <v>2718.494849520001</v>
      </c>
      <c r="AR66" s="20">
        <v>2813.3458882338459</v>
      </c>
      <c r="AS66" s="20">
        <v>2814.4870277286714</v>
      </c>
      <c r="AT66" s="10"/>
      <c r="AU66" s="20">
        <v>2014</v>
      </c>
      <c r="AV66" s="20">
        <v>2451.1427720500005</v>
      </c>
      <c r="AW66" s="20">
        <v>2409.9505842999993</v>
      </c>
      <c r="AX66" s="20">
        <v>2446.9032321702093</v>
      </c>
      <c r="AY66" s="20">
        <v>2298.8237342000002</v>
      </c>
      <c r="AZ66" s="20">
        <v>2195.8723204533339</v>
      </c>
      <c r="BA66" s="20">
        <v>2284.0319278646148</v>
      </c>
      <c r="BB66" s="20">
        <v>2285.0925636913757</v>
      </c>
      <c r="BC66" s="10"/>
    </row>
    <row r="67" spans="1:55" x14ac:dyDescent="0.25">
      <c r="A67" s="10"/>
      <c r="B67" s="19">
        <v>2015</v>
      </c>
      <c r="C67" s="20">
        <v>2329.2615865955891</v>
      </c>
      <c r="D67" s="20">
        <v>2294.65583992647</v>
      </c>
      <c r="E67" s="20">
        <v>2324.4560807187422</v>
      </c>
      <c r="F67" s="20">
        <v>2201.2201430882351</v>
      </c>
      <c r="G67" s="20">
        <v>2114.6705142500005</v>
      </c>
      <c r="H67" s="20">
        <v>2188.4329233846147</v>
      </c>
      <c r="I67" s="20">
        <v>2189.3630265646857</v>
      </c>
      <c r="J67" s="10"/>
      <c r="K67" s="20">
        <v>2015</v>
      </c>
      <c r="L67" s="20">
        <v>2019.8314026813732</v>
      </c>
      <c r="M67" s="20">
        <v>1985.7749535784305</v>
      </c>
      <c r="N67" s="20">
        <v>2015.1021746755878</v>
      </c>
      <c r="O67" s="20">
        <v>1893.8223630392156</v>
      </c>
      <c r="P67" s="20">
        <v>1808.6465378333337</v>
      </c>
      <c r="Q67" s="20">
        <v>1881.2381150769224</v>
      </c>
      <c r="R67" s="20">
        <v>1882.1534547144524</v>
      </c>
      <c r="S67" s="10"/>
      <c r="T67" s="20">
        <v>2015</v>
      </c>
      <c r="U67" s="20">
        <v>3493.8923798933838</v>
      </c>
      <c r="V67" s="20">
        <v>3441.9837598897052</v>
      </c>
      <c r="W67" s="20">
        <v>3486.684121078114</v>
      </c>
      <c r="X67" s="20">
        <v>3301.8302146323535</v>
      </c>
      <c r="Y67" s="20">
        <v>3172.0057713750011</v>
      </c>
      <c r="Z67" s="20">
        <v>3282.6493850769225</v>
      </c>
      <c r="AA67" s="20">
        <v>3284.0445398470292</v>
      </c>
      <c r="AB67" s="10"/>
      <c r="AC67" s="20">
        <v>2015</v>
      </c>
      <c r="AD67" s="20">
        <v>2885.4734324019619</v>
      </c>
      <c r="AE67" s="20">
        <v>2836.821362254901</v>
      </c>
      <c r="AF67" s="20">
        <v>2878.7173923936971</v>
      </c>
      <c r="AG67" s="20">
        <v>2705.4605186274512</v>
      </c>
      <c r="AH67" s="20">
        <v>2583.780768333334</v>
      </c>
      <c r="AI67" s="20">
        <v>2687.4830215384609</v>
      </c>
      <c r="AJ67" s="20">
        <v>2688.7906495920752</v>
      </c>
      <c r="AK67" s="10"/>
      <c r="AL67" s="20">
        <v>2015</v>
      </c>
      <c r="AM67" s="20">
        <v>2994.764897051472</v>
      </c>
      <c r="AN67" s="20">
        <v>2950.271794191176</v>
      </c>
      <c r="AO67" s="20">
        <v>2988.586389495526</v>
      </c>
      <c r="AP67" s="20">
        <v>2830.1401839705886</v>
      </c>
      <c r="AQ67" s="20">
        <v>2718.8620897500009</v>
      </c>
      <c r="AR67" s="20">
        <v>2813.6994729230764</v>
      </c>
      <c r="AS67" s="20">
        <v>2814.8953198688819</v>
      </c>
      <c r="AT67" s="10"/>
      <c r="AU67" s="20">
        <v>2015</v>
      </c>
      <c r="AV67" s="20">
        <v>2452.6524175416675</v>
      </c>
      <c r="AW67" s="20">
        <v>2411.2981579166658</v>
      </c>
      <c r="AX67" s="20">
        <v>2446.9097835346424</v>
      </c>
      <c r="AY67" s="20">
        <v>2299.6414408333335</v>
      </c>
      <c r="AZ67" s="20">
        <v>2196.2136530833336</v>
      </c>
      <c r="BA67" s="20">
        <v>2284.3605683076917</v>
      </c>
      <c r="BB67" s="20">
        <v>2285.472052153264</v>
      </c>
      <c r="BC67" s="10"/>
    </row>
    <row r="68" spans="1:55" x14ac:dyDescent="0.25">
      <c r="A68" s="10"/>
      <c r="J68" s="10"/>
      <c r="S68" s="10"/>
      <c r="AB68" s="10"/>
      <c r="AK68" s="10"/>
      <c r="AT68" s="10"/>
      <c r="BC68" s="10"/>
    </row>
    <row r="69" spans="1:55" x14ac:dyDescent="0.25">
      <c r="A69" s="10"/>
      <c r="J69" s="10"/>
      <c r="S69" s="10"/>
      <c r="AB69" s="10"/>
      <c r="AK69" s="10"/>
      <c r="AT69" s="10"/>
      <c r="BC69" s="10"/>
    </row>
    <row r="70" spans="1:55" x14ac:dyDescent="0.25">
      <c r="A70" s="10"/>
      <c r="J70" s="10"/>
      <c r="S70" s="10"/>
      <c r="AB70" s="10"/>
      <c r="AK70" s="10"/>
      <c r="AT70" s="10"/>
      <c r="BC70" s="10"/>
    </row>
    <row r="71" spans="1:55" x14ac:dyDescent="0.25">
      <c r="A71" s="10"/>
      <c r="J71" s="10"/>
      <c r="S71" s="10"/>
      <c r="AB71" s="10"/>
      <c r="AK71" s="10"/>
      <c r="AT71" s="10"/>
      <c r="BC71" s="10"/>
    </row>
    <row r="72" spans="1:55" x14ac:dyDescent="0.25">
      <c r="A72" s="10"/>
      <c r="J72" s="10"/>
      <c r="S72" s="10"/>
      <c r="AB72" s="10"/>
      <c r="AK72" s="10"/>
      <c r="AT72" s="10"/>
      <c r="BC72" s="10"/>
    </row>
    <row r="73" spans="1:55" x14ac:dyDescent="0.25">
      <c r="A73" s="10"/>
      <c r="J73" s="10"/>
      <c r="S73" s="10"/>
      <c r="AB73" s="10"/>
      <c r="AK73" s="10"/>
      <c r="AT73" s="10"/>
      <c r="BC73" s="10"/>
    </row>
    <row r="74" spans="1:55" x14ac:dyDescent="0.25">
      <c r="A74" s="10"/>
      <c r="J74" s="10"/>
      <c r="S74" s="10"/>
      <c r="AB74" s="10"/>
      <c r="AK74" s="10"/>
      <c r="AT74" s="10"/>
      <c r="BC74" s="10"/>
    </row>
    <row r="75" spans="1:55" x14ac:dyDescent="0.25">
      <c r="A75" s="10"/>
      <c r="J75" s="10"/>
      <c r="S75" s="10"/>
      <c r="AB75" s="10"/>
      <c r="AK75" s="10"/>
      <c r="AT75" s="10"/>
      <c r="BC75" s="10"/>
    </row>
    <row r="76" spans="1:55" x14ac:dyDescent="0.25">
      <c r="A76" s="10"/>
      <c r="J76" s="10"/>
      <c r="S76" s="10"/>
      <c r="AB76" s="10"/>
      <c r="AK76" s="10"/>
      <c r="AT76" s="10"/>
      <c r="BC76" s="10"/>
    </row>
    <row r="77" spans="1:55" x14ac:dyDescent="0.25">
      <c r="A77" s="10"/>
      <c r="J77" s="10"/>
      <c r="S77" s="10"/>
      <c r="AB77" s="10"/>
      <c r="AK77" s="10"/>
      <c r="AT77" s="10"/>
      <c r="BC77" s="10"/>
    </row>
    <row r="78" spans="1:55" x14ac:dyDescent="0.25">
      <c r="A78" s="10"/>
      <c r="J78" s="10"/>
      <c r="S78" s="10"/>
      <c r="AB78" s="10"/>
      <c r="AK78" s="10"/>
      <c r="AT78" s="10"/>
      <c r="BC78" s="10"/>
    </row>
    <row r="79" spans="1:55" x14ac:dyDescent="0.25">
      <c r="A79" s="10"/>
      <c r="J79" s="10"/>
      <c r="S79" s="10"/>
      <c r="AB79" s="10"/>
      <c r="AK79" s="10"/>
      <c r="AT79" s="10"/>
      <c r="BC79" s="10"/>
    </row>
    <row r="80" spans="1:55" x14ac:dyDescent="0.25">
      <c r="A80" s="10"/>
      <c r="J80" s="10"/>
      <c r="S80" s="10"/>
      <c r="AB80" s="10"/>
      <c r="AK80" s="10"/>
      <c r="AT80" s="10"/>
      <c r="BC80" s="10"/>
    </row>
    <row r="81" spans="1:55" x14ac:dyDescent="0.25">
      <c r="A81" s="10"/>
      <c r="J81" s="10"/>
      <c r="S81" s="10"/>
      <c r="AB81" s="10"/>
      <c r="AK81" s="10"/>
      <c r="AT81" s="10"/>
      <c r="BC81" s="10"/>
    </row>
    <row r="82" spans="1:55" x14ac:dyDescent="0.25">
      <c r="A82" s="10"/>
      <c r="J82" s="10"/>
      <c r="S82" s="10"/>
      <c r="AB82" s="10"/>
      <c r="AK82" s="10"/>
      <c r="AT82" s="10"/>
      <c r="BC82" s="10"/>
    </row>
    <row r="83" spans="1:55" x14ac:dyDescent="0.25">
      <c r="A83" s="10"/>
      <c r="J83" s="10"/>
      <c r="S83" s="10"/>
      <c r="AB83" s="10"/>
      <c r="AK83" s="10"/>
      <c r="AT83" s="10"/>
      <c r="BC83" s="10"/>
    </row>
    <row r="84" spans="1:55" x14ac:dyDescent="0.25">
      <c r="A84" s="10"/>
      <c r="J84" s="10"/>
      <c r="S84" s="10"/>
      <c r="AB84" s="10"/>
      <c r="AK84" s="10"/>
      <c r="AT84" s="10"/>
      <c r="BC84" s="10"/>
    </row>
    <row r="85" spans="1:55" x14ac:dyDescent="0.25">
      <c r="A85" s="10"/>
      <c r="J85" s="10"/>
      <c r="S85" s="10"/>
      <c r="AB85" s="10"/>
      <c r="AK85" s="10"/>
      <c r="AT85" s="10"/>
      <c r="BC85" s="10"/>
    </row>
    <row r="86" spans="1:55" x14ac:dyDescent="0.25">
      <c r="A86" s="10"/>
      <c r="J86" s="10"/>
      <c r="S86" s="10"/>
      <c r="AB86" s="10"/>
      <c r="AK86" s="10"/>
      <c r="AT86" s="10"/>
      <c r="BC86" s="10"/>
    </row>
    <row r="87" spans="1:55" x14ac:dyDescent="0.25">
      <c r="A87" s="10"/>
      <c r="J87" s="10"/>
      <c r="S87" s="10"/>
      <c r="AB87" s="10"/>
      <c r="AK87" s="10"/>
      <c r="AT87" s="10"/>
      <c r="BC87" s="10"/>
    </row>
    <row r="88" spans="1:55" x14ac:dyDescent="0.25">
      <c r="A88" s="10"/>
      <c r="J88" s="10"/>
      <c r="S88" s="10"/>
      <c r="AB88" s="10"/>
      <c r="AK88" s="10"/>
      <c r="AT88" s="10"/>
      <c r="BC88" s="10"/>
    </row>
    <row r="89" spans="1:55" x14ac:dyDescent="0.25">
      <c r="A89" s="10"/>
      <c r="J89" s="10"/>
      <c r="S89" s="10"/>
      <c r="AB89" s="10"/>
      <c r="AK89" s="10"/>
      <c r="AT89" s="10"/>
      <c r="BC89" s="10"/>
    </row>
    <row r="90" spans="1:55" x14ac:dyDescent="0.25">
      <c r="A90" s="10"/>
      <c r="J90" s="10"/>
      <c r="S90" s="10"/>
      <c r="AB90" s="10"/>
      <c r="AK90" s="10"/>
      <c r="AT90" s="10"/>
      <c r="BC90" s="10"/>
    </row>
    <row r="91" spans="1:55" x14ac:dyDescent="0.25">
      <c r="A91" s="10"/>
      <c r="J91" s="10"/>
      <c r="S91" s="10"/>
      <c r="AB91" s="10"/>
      <c r="AK91" s="10"/>
      <c r="AT91" s="10"/>
      <c r="BC91" s="10"/>
    </row>
    <row r="92" spans="1:55" x14ac:dyDescent="0.25">
      <c r="A92" s="10"/>
      <c r="J92" s="10"/>
      <c r="S92" s="10"/>
      <c r="AB92" s="10"/>
      <c r="AK92" s="10"/>
      <c r="AT92" s="10"/>
      <c r="BC92" s="10"/>
    </row>
    <row r="93" spans="1:55" x14ac:dyDescent="0.25">
      <c r="A93" s="10"/>
      <c r="J93" s="10"/>
      <c r="S93" s="10"/>
      <c r="AB93" s="10"/>
      <c r="AK93" s="10"/>
      <c r="AT93" s="10"/>
      <c r="BC93" s="10"/>
    </row>
    <row r="94" spans="1:55" x14ac:dyDescent="0.25">
      <c r="A94" s="10"/>
      <c r="J94" s="10"/>
      <c r="S94" s="10"/>
      <c r="AB94" s="10"/>
      <c r="AK94" s="10"/>
      <c r="AT94" s="10"/>
      <c r="BC94" s="10"/>
    </row>
    <row r="95" spans="1:55" x14ac:dyDescent="0.25">
      <c r="A95" s="10"/>
      <c r="J95" s="10"/>
      <c r="S95" s="10"/>
      <c r="AB95" s="10"/>
      <c r="AK95" s="10"/>
      <c r="AT95" s="10"/>
      <c r="BC95" s="10"/>
    </row>
    <row r="96" spans="1:55" x14ac:dyDescent="0.25">
      <c r="A96" s="10"/>
      <c r="J96" s="10"/>
      <c r="S96" s="10"/>
      <c r="AB96" s="10"/>
      <c r="AK96" s="10"/>
      <c r="AT96" s="10"/>
      <c r="BC96" s="10"/>
    </row>
    <row r="97" spans="1:55" x14ac:dyDescent="0.25">
      <c r="A97" s="10"/>
      <c r="J97" s="10"/>
      <c r="S97" s="10"/>
      <c r="AB97" s="10"/>
      <c r="AK97" s="10"/>
      <c r="AT97" s="10"/>
      <c r="BC97" s="10"/>
    </row>
    <row r="98" spans="1:55" x14ac:dyDescent="0.25">
      <c r="A98" s="10"/>
      <c r="J98" s="10"/>
      <c r="S98" s="10"/>
      <c r="AB98" s="10"/>
      <c r="AK98" s="10"/>
      <c r="AT98" s="10"/>
      <c r="BC98" s="10"/>
    </row>
    <row r="99" spans="1:55" x14ac:dyDescent="0.25">
      <c r="A99" s="10"/>
      <c r="J99" s="10"/>
      <c r="S99" s="10"/>
      <c r="AB99" s="10"/>
      <c r="AK99" s="10"/>
      <c r="AT99" s="10"/>
      <c r="BC99" s="10"/>
    </row>
    <row r="100" spans="1:55" x14ac:dyDescent="0.25">
      <c r="A100" s="10"/>
      <c r="J100" s="10"/>
      <c r="S100" s="10"/>
      <c r="AB100" s="10"/>
      <c r="AK100" s="10"/>
      <c r="AT100" s="10"/>
      <c r="BC100" s="10"/>
    </row>
    <row r="101" spans="1:55" x14ac:dyDescent="0.25">
      <c r="A101" s="10"/>
      <c r="J101" s="10"/>
      <c r="S101" s="10"/>
      <c r="AB101" s="10"/>
      <c r="AK101" s="10"/>
      <c r="AT101" s="10"/>
      <c r="BC101" s="10"/>
    </row>
    <row r="102" spans="1:55" x14ac:dyDescent="0.25">
      <c r="A102" s="10"/>
      <c r="J102" s="10"/>
      <c r="S102" s="10"/>
      <c r="AB102" s="10"/>
      <c r="AK102" s="10"/>
      <c r="AT102" s="10"/>
      <c r="BC102" s="10"/>
    </row>
    <row r="103" spans="1:55" x14ac:dyDescent="0.25">
      <c r="A103" s="10"/>
      <c r="J103" s="10"/>
      <c r="S103" s="10"/>
      <c r="AB103" s="10"/>
      <c r="AK103" s="10"/>
      <c r="AT103" s="10"/>
      <c r="BC103" s="10"/>
    </row>
    <row r="104" spans="1:55" x14ac:dyDescent="0.25">
      <c r="A104" s="10"/>
      <c r="J104" s="10"/>
      <c r="S104" s="10"/>
      <c r="AB104" s="10"/>
      <c r="AK104" s="10"/>
      <c r="AT104" s="10"/>
      <c r="BC104" s="10"/>
    </row>
    <row r="105" spans="1:55" x14ac:dyDescent="0.25">
      <c r="A105" s="10"/>
      <c r="J105" s="10"/>
      <c r="S105" s="10"/>
      <c r="AB105" s="10"/>
      <c r="AK105" s="10"/>
      <c r="AT105" s="10"/>
      <c r="BC105" s="10"/>
    </row>
    <row r="106" spans="1:55" x14ac:dyDescent="0.25">
      <c r="A106" s="10"/>
      <c r="J106" s="10"/>
      <c r="S106" s="10"/>
      <c r="AB106" s="10"/>
      <c r="AK106" s="10"/>
      <c r="AT106" s="10"/>
      <c r="BC106" s="10"/>
    </row>
    <row r="107" spans="1:55" x14ac:dyDescent="0.25">
      <c r="A107" s="10"/>
      <c r="J107" s="10"/>
      <c r="S107" s="10"/>
      <c r="AB107" s="10"/>
      <c r="AK107" s="10"/>
      <c r="AT107" s="10"/>
      <c r="BC107" s="10"/>
    </row>
    <row r="108" spans="1:55" x14ac:dyDescent="0.25">
      <c r="A108" s="10"/>
      <c r="J108" s="10"/>
      <c r="S108" s="10"/>
      <c r="AB108" s="10"/>
      <c r="AK108" s="10"/>
      <c r="AT108" s="10"/>
      <c r="BC108" s="10"/>
    </row>
    <row r="109" spans="1:55" x14ac:dyDescent="0.25">
      <c r="A109" s="10"/>
      <c r="J109" s="10"/>
      <c r="S109" s="10"/>
      <c r="AB109" s="10"/>
      <c r="AK109" s="10"/>
      <c r="AT109" s="10"/>
      <c r="BC109" s="10"/>
    </row>
    <row r="110" spans="1:55" x14ac:dyDescent="0.25">
      <c r="A110" s="10"/>
      <c r="J110" s="10"/>
      <c r="S110" s="10"/>
      <c r="AB110" s="10"/>
      <c r="AK110" s="10"/>
      <c r="AT110" s="10"/>
      <c r="BC110" s="10"/>
    </row>
    <row r="111" spans="1:55" x14ac:dyDescent="0.25">
      <c r="A111" s="10"/>
      <c r="J111" s="10"/>
      <c r="S111" s="10"/>
      <c r="AB111" s="10"/>
      <c r="AK111" s="10"/>
      <c r="AT111" s="10"/>
      <c r="BC111" s="10"/>
    </row>
    <row r="112" spans="1:55" x14ac:dyDescent="0.25">
      <c r="A112" s="10"/>
      <c r="J112" s="10"/>
      <c r="S112" s="10"/>
      <c r="AB112" s="10"/>
      <c r="AK112" s="10"/>
      <c r="AT112" s="10"/>
      <c r="BC112" s="10"/>
    </row>
    <row r="113" spans="1:55" x14ac:dyDescent="0.25">
      <c r="A113" s="10"/>
      <c r="J113" s="10"/>
      <c r="S113" s="10"/>
      <c r="AB113" s="10"/>
      <c r="AK113" s="10"/>
      <c r="AT113" s="10"/>
      <c r="BC113" s="10"/>
    </row>
    <row r="114" spans="1:55" x14ac:dyDescent="0.25">
      <c r="A114" s="10"/>
      <c r="J114" s="10"/>
      <c r="S114" s="10"/>
      <c r="AB114" s="10"/>
      <c r="AK114" s="10"/>
      <c r="AT114" s="10"/>
      <c r="BC114" s="10"/>
    </row>
    <row r="115" spans="1:55" x14ac:dyDescent="0.25">
      <c r="A115" s="10"/>
      <c r="J115" s="10"/>
      <c r="S115" s="10"/>
      <c r="AB115" s="10"/>
      <c r="AK115" s="10"/>
      <c r="AT115" s="10"/>
      <c r="BC115" s="10"/>
    </row>
    <row r="116" spans="1:55" x14ac:dyDescent="0.25">
      <c r="A116" s="10"/>
      <c r="J116" s="10"/>
      <c r="S116" s="10"/>
      <c r="AB116" s="10"/>
      <c r="AK116" s="10"/>
      <c r="AT116" s="10"/>
      <c r="BC116" s="10"/>
    </row>
    <row r="117" spans="1:55" x14ac:dyDescent="0.25">
      <c r="A117" s="10"/>
      <c r="J117" s="10"/>
      <c r="S117" s="10"/>
      <c r="AB117" s="10"/>
      <c r="AK117" s="10"/>
      <c r="AT117" s="10"/>
      <c r="BC117" s="10"/>
    </row>
    <row r="118" spans="1:55" x14ac:dyDescent="0.25">
      <c r="A118" s="10"/>
      <c r="J118" s="10"/>
      <c r="S118" s="10"/>
      <c r="AB118" s="10"/>
      <c r="AK118" s="10"/>
      <c r="AT118" s="10"/>
      <c r="BC118" s="10"/>
    </row>
    <row r="119" spans="1:55" x14ac:dyDescent="0.25">
      <c r="A119" s="10"/>
      <c r="J119" s="10"/>
      <c r="S119" s="10"/>
      <c r="AB119" s="10"/>
      <c r="AK119" s="10"/>
      <c r="AT119" s="10"/>
      <c r="BC119" s="10"/>
    </row>
    <row r="120" spans="1:55" x14ac:dyDescent="0.25">
      <c r="A120" s="10"/>
      <c r="J120" s="10"/>
      <c r="S120" s="10"/>
      <c r="AB120" s="10"/>
      <c r="AK120" s="10"/>
      <c r="AT120" s="10"/>
      <c r="BC120" s="10"/>
    </row>
    <row r="121" spans="1:55" x14ac:dyDescent="0.25">
      <c r="A121" s="10"/>
      <c r="J121" s="10"/>
      <c r="S121" s="10"/>
      <c r="AB121" s="10"/>
      <c r="AK121" s="10"/>
      <c r="AT121" s="10"/>
      <c r="BC121" s="10"/>
    </row>
    <row r="122" spans="1:55" x14ac:dyDescent="0.25">
      <c r="A122" s="10"/>
      <c r="J122" s="10"/>
      <c r="S122" s="10"/>
      <c r="AB122" s="10"/>
      <c r="AK122" s="10"/>
      <c r="AT122" s="10"/>
      <c r="BC122" s="10"/>
    </row>
    <row r="123" spans="1:55" x14ac:dyDescent="0.25">
      <c r="A123" s="10"/>
      <c r="J123" s="10"/>
      <c r="S123" s="10"/>
      <c r="AB123" s="10"/>
      <c r="AK123" s="10"/>
      <c r="AT123" s="10"/>
      <c r="BC123" s="10"/>
    </row>
    <row r="124" spans="1:55" x14ac:dyDescent="0.25">
      <c r="A124" s="10"/>
      <c r="J124" s="10"/>
      <c r="S124" s="10"/>
      <c r="AB124" s="10"/>
      <c r="AK124" s="10"/>
      <c r="AT124" s="10"/>
      <c r="BC124" s="10"/>
    </row>
    <row r="125" spans="1:55" x14ac:dyDescent="0.25">
      <c r="A125" s="10"/>
      <c r="J125" s="10"/>
      <c r="S125" s="10"/>
      <c r="AB125" s="10"/>
      <c r="AK125" s="10"/>
      <c r="AT125" s="10"/>
      <c r="BC125" s="10"/>
    </row>
    <row r="126" spans="1:55" x14ac:dyDescent="0.25">
      <c r="A126" s="10"/>
      <c r="J126" s="10"/>
      <c r="S126" s="10"/>
      <c r="AB126" s="10"/>
      <c r="AK126" s="10"/>
      <c r="AT126" s="10"/>
      <c r="BC126" s="10"/>
    </row>
    <row r="127" spans="1:55" x14ac:dyDescent="0.25">
      <c r="A127" s="10"/>
      <c r="J127" s="10"/>
      <c r="S127" s="10"/>
      <c r="AB127" s="10"/>
      <c r="AK127" s="10"/>
      <c r="AT127" s="10"/>
      <c r="BC127" s="10"/>
    </row>
    <row r="128" spans="1:55" x14ac:dyDescent="0.25">
      <c r="A128" s="10"/>
      <c r="J128" s="10"/>
      <c r="S128" s="10"/>
      <c r="AB128" s="10"/>
      <c r="AK128" s="10"/>
      <c r="AT128" s="10"/>
      <c r="BC128" s="10"/>
    </row>
    <row r="129" spans="1:55" x14ac:dyDescent="0.25">
      <c r="A129" s="10"/>
      <c r="J129" s="10"/>
      <c r="S129" s="10"/>
      <c r="AB129" s="10"/>
      <c r="AK129" s="10"/>
      <c r="AT129" s="10"/>
      <c r="BC129" s="10"/>
    </row>
    <row r="130" spans="1:55" x14ac:dyDescent="0.25">
      <c r="A130" s="10"/>
      <c r="J130" s="10"/>
      <c r="S130" s="10"/>
      <c r="AB130" s="10"/>
      <c r="AK130" s="10"/>
      <c r="AT130" s="10"/>
      <c r="BC130" s="10"/>
    </row>
    <row r="131" spans="1:55" x14ac:dyDescent="0.25">
      <c r="A131" s="10"/>
      <c r="J131" s="10"/>
      <c r="S131" s="10"/>
      <c r="AB131" s="10"/>
      <c r="AK131" s="10"/>
      <c r="AT131" s="10"/>
      <c r="BC131" s="10"/>
    </row>
    <row r="132" spans="1:55" x14ac:dyDescent="0.25">
      <c r="A132" s="10"/>
      <c r="J132" s="10"/>
      <c r="S132" s="10"/>
      <c r="AB132" s="10"/>
      <c r="AK132" s="10"/>
      <c r="AT132" s="10"/>
      <c r="BC132" s="10"/>
    </row>
    <row r="133" spans="1:55" x14ac:dyDescent="0.25">
      <c r="A133" s="10"/>
      <c r="J133" s="10"/>
      <c r="S133" s="10"/>
      <c r="AB133" s="10"/>
      <c r="AK133" s="10"/>
      <c r="AT133" s="10"/>
      <c r="BC133" s="10"/>
    </row>
    <row r="134" spans="1:55" x14ac:dyDescent="0.25">
      <c r="A134" s="10"/>
      <c r="J134" s="10"/>
      <c r="S134" s="10"/>
      <c r="AB134" s="10"/>
      <c r="AK134" s="10"/>
      <c r="AT134" s="10"/>
      <c r="BC134" s="10"/>
    </row>
    <row r="135" spans="1:55" x14ac:dyDescent="0.25">
      <c r="A135" s="10"/>
      <c r="J135" s="10"/>
      <c r="S135" s="10"/>
      <c r="AB135" s="10"/>
      <c r="AK135" s="10"/>
      <c r="AT135" s="10"/>
      <c r="BC135" s="10"/>
    </row>
    <row r="136" spans="1:55" x14ac:dyDescent="0.25">
      <c r="A136" s="10"/>
      <c r="J136" s="10"/>
      <c r="S136" s="10"/>
      <c r="AB136" s="10"/>
      <c r="AK136" s="10"/>
      <c r="AT136" s="10"/>
      <c r="BC136" s="10"/>
    </row>
    <row r="137" spans="1:55" x14ac:dyDescent="0.25">
      <c r="A137" s="10"/>
      <c r="J137" s="10"/>
      <c r="S137" s="10"/>
      <c r="AB137" s="10"/>
      <c r="AK137" s="10"/>
      <c r="AT137" s="10"/>
      <c r="BC137" s="10"/>
    </row>
    <row r="138" spans="1:55" x14ac:dyDescent="0.25">
      <c r="A138" s="10"/>
      <c r="J138" s="10"/>
      <c r="S138" s="10"/>
      <c r="AB138" s="10"/>
      <c r="AK138" s="10"/>
      <c r="AT138" s="10"/>
      <c r="BC138" s="10"/>
    </row>
    <row r="139" spans="1:55" x14ac:dyDescent="0.25">
      <c r="A139" s="10"/>
      <c r="J139" s="10"/>
      <c r="S139" s="10"/>
      <c r="AB139" s="10"/>
      <c r="AK139" s="10"/>
      <c r="AT139" s="10"/>
      <c r="BC139" s="10"/>
    </row>
    <row r="140" spans="1:55" x14ac:dyDescent="0.25">
      <c r="A140" s="10"/>
      <c r="J140" s="10"/>
      <c r="S140" s="10"/>
      <c r="AB140" s="10"/>
      <c r="AK140" s="10"/>
      <c r="AT140" s="10"/>
      <c r="BC140" s="10"/>
    </row>
    <row r="141" spans="1:55" x14ac:dyDescent="0.25">
      <c r="A141" s="10"/>
      <c r="J141" s="10"/>
      <c r="S141" s="10"/>
      <c r="AB141" s="10"/>
      <c r="AK141" s="10"/>
      <c r="AT141" s="10"/>
      <c r="BC141" s="10"/>
    </row>
    <row r="142" spans="1:55" x14ac:dyDescent="0.25">
      <c r="A142" s="10"/>
      <c r="J142" s="10"/>
      <c r="S142" s="10"/>
      <c r="AB142" s="10"/>
      <c r="AK142" s="10"/>
      <c r="AT142" s="10"/>
      <c r="BC142" s="10"/>
    </row>
    <row r="143" spans="1:55" x14ac:dyDescent="0.25">
      <c r="A143" s="10"/>
      <c r="J143" s="10"/>
      <c r="S143" s="10"/>
      <c r="AB143" s="10"/>
      <c r="AK143" s="10"/>
      <c r="AT143" s="10"/>
      <c r="BC143" s="10"/>
    </row>
    <row r="144" spans="1:55" x14ac:dyDescent="0.25">
      <c r="A144" s="10"/>
      <c r="J144" s="10"/>
      <c r="S144" s="10"/>
      <c r="AB144" s="10"/>
      <c r="AK144" s="10"/>
      <c r="AT144" s="10"/>
      <c r="BC144" s="10"/>
    </row>
    <row r="145" spans="1:55" x14ac:dyDescent="0.25">
      <c r="A145" s="10"/>
      <c r="J145" s="10"/>
      <c r="S145" s="10"/>
      <c r="AB145" s="10"/>
      <c r="AK145" s="10"/>
      <c r="AT145" s="10"/>
      <c r="BC145" s="10"/>
    </row>
    <row r="146" spans="1:55" x14ac:dyDescent="0.25">
      <c r="A146" s="10"/>
      <c r="J146" s="10"/>
      <c r="S146" s="10"/>
      <c r="AB146" s="10"/>
      <c r="AK146" s="10"/>
      <c r="AT146" s="10"/>
      <c r="BC146" s="10"/>
    </row>
    <row r="147" spans="1:55" x14ac:dyDescent="0.25">
      <c r="A147" s="10"/>
      <c r="J147" s="10"/>
      <c r="S147" s="10"/>
      <c r="AB147" s="10"/>
      <c r="AK147" s="10"/>
      <c r="AT147" s="10"/>
      <c r="BC147" s="10"/>
    </row>
    <row r="148" spans="1:55" x14ac:dyDescent="0.25">
      <c r="A148" s="10"/>
      <c r="J148" s="10"/>
      <c r="S148" s="10"/>
      <c r="AB148" s="10"/>
      <c r="AK148" s="10"/>
      <c r="AT148" s="10"/>
      <c r="BC148" s="10"/>
    </row>
    <row r="149" spans="1:55" x14ac:dyDescent="0.25">
      <c r="A149" s="10"/>
      <c r="J149" s="10"/>
      <c r="S149" s="10"/>
      <c r="AB149" s="10"/>
      <c r="AK149" s="10"/>
      <c r="AT149" s="10"/>
      <c r="BC149" s="10"/>
    </row>
    <row r="150" spans="1:55" x14ac:dyDescent="0.25">
      <c r="A150" s="10"/>
      <c r="J150" s="10"/>
      <c r="S150" s="10"/>
      <c r="AB150" s="10"/>
      <c r="AK150" s="10"/>
      <c r="AT150" s="10"/>
      <c r="BC150" s="10"/>
    </row>
    <row r="151" spans="1:55" x14ac:dyDescent="0.25">
      <c r="A151" s="10"/>
      <c r="J151" s="10"/>
      <c r="S151" s="10"/>
      <c r="AB151" s="10"/>
      <c r="AK151" s="10"/>
      <c r="AT151" s="10"/>
      <c r="BC151" s="10"/>
    </row>
    <row r="152" spans="1:55" x14ac:dyDescent="0.25">
      <c r="A152" s="10"/>
      <c r="J152" s="10"/>
      <c r="S152" s="10"/>
      <c r="AB152" s="10"/>
      <c r="AK152" s="10"/>
      <c r="AT152" s="10"/>
      <c r="BC152" s="10"/>
    </row>
    <row r="153" spans="1:55" x14ac:dyDescent="0.25">
      <c r="A153" s="10"/>
      <c r="J153" s="10"/>
      <c r="S153" s="10"/>
      <c r="AB153" s="10"/>
      <c r="AK153" s="10"/>
      <c r="AT153" s="10"/>
      <c r="BC153" s="10"/>
    </row>
    <row r="154" spans="1:55" x14ac:dyDescent="0.25">
      <c r="A154" s="10"/>
      <c r="J154" s="10"/>
      <c r="S154" s="10"/>
      <c r="AB154" s="10"/>
      <c r="AK154" s="10"/>
      <c r="AT154" s="10"/>
      <c r="BC154" s="10"/>
    </row>
    <row r="155" spans="1:55" x14ac:dyDescent="0.25">
      <c r="A155" s="10"/>
      <c r="J155" s="10"/>
      <c r="S155" s="10"/>
      <c r="AB155" s="10"/>
      <c r="AK155" s="10"/>
      <c r="AT155" s="10"/>
      <c r="BC155" s="10"/>
    </row>
    <row r="156" spans="1:55" x14ac:dyDescent="0.25">
      <c r="A156" s="10"/>
      <c r="J156" s="10"/>
      <c r="S156" s="10"/>
      <c r="AB156" s="10"/>
      <c r="AK156" s="10"/>
      <c r="AT156" s="10"/>
      <c r="BC156" s="10"/>
    </row>
    <row r="157" spans="1:55" x14ac:dyDescent="0.25">
      <c r="A157" s="10"/>
      <c r="J157" s="10"/>
      <c r="S157" s="10"/>
      <c r="AB157" s="10"/>
      <c r="AK157" s="10"/>
      <c r="AT157" s="10"/>
      <c r="BC157" s="10"/>
    </row>
    <row r="158" spans="1:55" x14ac:dyDescent="0.25">
      <c r="A158" s="10"/>
      <c r="J158" s="10"/>
      <c r="S158" s="10"/>
      <c r="AB158" s="10"/>
      <c r="AK158" s="10"/>
      <c r="AT158" s="10"/>
      <c r="BC158" s="10"/>
    </row>
    <row r="159" spans="1:55" x14ac:dyDescent="0.25">
      <c r="A159" s="10"/>
      <c r="J159" s="10"/>
      <c r="S159" s="10"/>
      <c r="AB159" s="10"/>
      <c r="AK159" s="10"/>
      <c r="AT159" s="10"/>
      <c r="BC159" s="10"/>
    </row>
    <row r="160" spans="1:55" x14ac:dyDescent="0.25">
      <c r="A160" s="10"/>
      <c r="J160" s="10"/>
      <c r="S160" s="10"/>
      <c r="AB160" s="10"/>
      <c r="AK160" s="10"/>
      <c r="AT160" s="10"/>
      <c r="BC160" s="10"/>
    </row>
    <row r="161" spans="1:55" x14ac:dyDescent="0.25">
      <c r="A161" s="10"/>
      <c r="J161" s="10"/>
      <c r="S161" s="10"/>
      <c r="AB161" s="10"/>
      <c r="AK161" s="10"/>
      <c r="AT161" s="10"/>
      <c r="BC161" s="10"/>
    </row>
    <row r="162" spans="1:55" x14ac:dyDescent="0.25">
      <c r="A162" s="10"/>
      <c r="J162" s="10"/>
      <c r="S162" s="10"/>
      <c r="AB162" s="10"/>
      <c r="AK162" s="10"/>
      <c r="AT162" s="10"/>
      <c r="BC162" s="10"/>
    </row>
    <row r="163" spans="1:55" x14ac:dyDescent="0.25">
      <c r="A163" s="10"/>
      <c r="J163" s="10"/>
      <c r="S163" s="10"/>
      <c r="AB163" s="10"/>
      <c r="AK163" s="10"/>
      <c r="AT163" s="10"/>
      <c r="BC163" s="10"/>
    </row>
    <row r="164" spans="1:55" x14ac:dyDescent="0.25">
      <c r="A164" s="10"/>
      <c r="J164" s="10"/>
      <c r="S164" s="10"/>
      <c r="AB164" s="10"/>
      <c r="AK164" s="10"/>
      <c r="AT164" s="10"/>
      <c r="BC164" s="10"/>
    </row>
    <row r="165" spans="1:55" x14ac:dyDescent="0.25">
      <c r="A165" s="10"/>
      <c r="J165" s="10"/>
      <c r="S165" s="10"/>
      <c r="AB165" s="10"/>
      <c r="AK165" s="10"/>
      <c r="AT165" s="10"/>
      <c r="BC165" s="10"/>
    </row>
    <row r="166" spans="1:55" x14ac:dyDescent="0.25">
      <c r="A166" s="10"/>
      <c r="J166" s="10"/>
      <c r="S166" s="10"/>
      <c r="AB166" s="10"/>
      <c r="AK166" s="10"/>
      <c r="AT166" s="10"/>
      <c r="BC166" s="10"/>
    </row>
    <row r="167" spans="1:55" x14ac:dyDescent="0.25">
      <c r="A167" s="10"/>
      <c r="J167" s="10"/>
      <c r="S167" s="10"/>
      <c r="AB167" s="10"/>
      <c r="AK167" s="10"/>
      <c r="AT167" s="10"/>
      <c r="BC167" s="10"/>
    </row>
    <row r="168" spans="1:55" x14ac:dyDescent="0.25">
      <c r="A168" s="10"/>
      <c r="J168" s="10"/>
      <c r="S168" s="10"/>
      <c r="AB168" s="10"/>
      <c r="AK168" s="10"/>
      <c r="AT168" s="10"/>
      <c r="BC168" s="10"/>
    </row>
    <row r="169" spans="1:55" x14ac:dyDescent="0.25">
      <c r="A169" s="10"/>
      <c r="J169" s="10"/>
      <c r="S169" s="10"/>
      <c r="AB169" s="10"/>
      <c r="AK169" s="10"/>
      <c r="AT169" s="10"/>
      <c r="BC169" s="10"/>
    </row>
    <row r="170" spans="1:55" x14ac:dyDescent="0.25">
      <c r="A170" s="10"/>
      <c r="J170" s="10"/>
      <c r="S170" s="10"/>
      <c r="AB170" s="10"/>
      <c r="AK170" s="10"/>
      <c r="AT170" s="10"/>
      <c r="BC170" s="10"/>
    </row>
    <row r="171" spans="1:55" x14ac:dyDescent="0.25">
      <c r="A171" s="10"/>
      <c r="J171" s="10"/>
      <c r="S171" s="10"/>
      <c r="AB171" s="10"/>
      <c r="AK171" s="10"/>
      <c r="AT171" s="10"/>
      <c r="BC171" s="10"/>
    </row>
    <row r="172" spans="1:55" x14ac:dyDescent="0.25">
      <c r="A172" s="10"/>
      <c r="J172" s="10"/>
      <c r="S172" s="10"/>
      <c r="AB172" s="10"/>
      <c r="AK172" s="10"/>
      <c r="AT172" s="10"/>
      <c r="BC172" s="10"/>
    </row>
    <row r="173" spans="1:55" x14ac:dyDescent="0.25">
      <c r="A173" s="10"/>
      <c r="J173" s="10"/>
      <c r="S173" s="10"/>
      <c r="AB173" s="10"/>
      <c r="AK173" s="10"/>
      <c r="AT173" s="10"/>
      <c r="BC173" s="10"/>
    </row>
    <row r="174" spans="1:55" x14ac:dyDescent="0.25">
      <c r="A174" s="10"/>
      <c r="J174" s="10"/>
      <c r="S174" s="10"/>
      <c r="AB174" s="10"/>
      <c r="AK174" s="10"/>
      <c r="AT174" s="10"/>
      <c r="BC174" s="10"/>
    </row>
    <row r="175" spans="1:55" x14ac:dyDescent="0.25">
      <c r="A175" s="10"/>
      <c r="J175" s="10"/>
      <c r="S175" s="10"/>
      <c r="AB175" s="10"/>
      <c r="AK175" s="10"/>
      <c r="AT175" s="10"/>
      <c r="BC175" s="10"/>
    </row>
    <row r="176" spans="1:55" x14ac:dyDescent="0.25">
      <c r="A176" s="10"/>
      <c r="J176" s="10"/>
      <c r="S176" s="10"/>
      <c r="AB176" s="10"/>
      <c r="AK176" s="10"/>
      <c r="AT176" s="10"/>
      <c r="BC176" s="10"/>
    </row>
    <row r="177" spans="1:55" x14ac:dyDescent="0.25">
      <c r="A177" s="10"/>
      <c r="J177" s="10"/>
      <c r="S177" s="10"/>
      <c r="AB177" s="10"/>
      <c r="AK177" s="10"/>
      <c r="AT177" s="10"/>
      <c r="BC177" s="10"/>
    </row>
    <row r="178" spans="1:55" x14ac:dyDescent="0.25">
      <c r="A178" s="10"/>
      <c r="J178" s="10"/>
      <c r="S178" s="10"/>
      <c r="AB178" s="10"/>
      <c r="AK178" s="10"/>
      <c r="AT178" s="10"/>
      <c r="BC178" s="10"/>
    </row>
    <row r="179" spans="1:55" x14ac:dyDescent="0.25">
      <c r="A179" s="10"/>
      <c r="J179" s="10"/>
      <c r="S179" s="10"/>
      <c r="AB179" s="10"/>
      <c r="AK179" s="10"/>
      <c r="AT179" s="10"/>
      <c r="BC179" s="10"/>
    </row>
    <row r="180" spans="1:55" x14ac:dyDescent="0.25">
      <c r="A180" s="10"/>
      <c r="J180" s="10"/>
      <c r="S180" s="10"/>
      <c r="AB180" s="10"/>
      <c r="AK180" s="10"/>
      <c r="AT180" s="10"/>
      <c r="BC180" s="10"/>
    </row>
    <row r="181" spans="1:55" x14ac:dyDescent="0.25">
      <c r="A181" s="10"/>
      <c r="J181" s="10"/>
      <c r="S181" s="10"/>
      <c r="AB181" s="10"/>
      <c r="AK181" s="10"/>
      <c r="AT181" s="10"/>
      <c r="BC181" s="10"/>
    </row>
    <row r="182" spans="1:55" x14ac:dyDescent="0.25">
      <c r="A182" s="10"/>
      <c r="J182" s="10"/>
      <c r="S182" s="10"/>
      <c r="AB182" s="10"/>
      <c r="AK182" s="10"/>
      <c r="AT182" s="10"/>
      <c r="BC182" s="10"/>
    </row>
    <row r="183" spans="1:55" x14ac:dyDescent="0.25">
      <c r="A183" s="10"/>
      <c r="J183" s="10"/>
      <c r="S183" s="10"/>
      <c r="AB183" s="10"/>
      <c r="AK183" s="10"/>
      <c r="AT183" s="10"/>
      <c r="BC183" s="10"/>
    </row>
    <row r="184" spans="1:55" x14ac:dyDescent="0.25">
      <c r="A184" s="10"/>
      <c r="J184" s="10"/>
      <c r="S184" s="10"/>
      <c r="AB184" s="10"/>
      <c r="AK184" s="10"/>
      <c r="AT184" s="10"/>
      <c r="BC184" s="10"/>
    </row>
    <row r="185" spans="1:55" x14ac:dyDescent="0.25">
      <c r="A185" s="10"/>
      <c r="J185" s="10"/>
      <c r="S185" s="10"/>
      <c r="AB185" s="10"/>
      <c r="AK185" s="10"/>
      <c r="AT185" s="10"/>
      <c r="BC185" s="10"/>
    </row>
    <row r="186" spans="1:55" x14ac:dyDescent="0.25">
      <c r="A186" s="10"/>
      <c r="J186" s="10"/>
      <c r="S186" s="10"/>
      <c r="AB186" s="10"/>
      <c r="AK186" s="10"/>
      <c r="AT186" s="10"/>
      <c r="BC186" s="10"/>
    </row>
    <row r="187" spans="1:55" x14ac:dyDescent="0.25">
      <c r="A187" s="10"/>
      <c r="J187" s="10"/>
      <c r="S187" s="10"/>
      <c r="AB187" s="10"/>
      <c r="AK187" s="10"/>
      <c r="AT187" s="10"/>
      <c r="BC187" s="10"/>
    </row>
    <row r="188" spans="1:55" x14ac:dyDescent="0.25">
      <c r="A188" s="10"/>
      <c r="J188" s="10"/>
      <c r="S188" s="10"/>
      <c r="AB188" s="10"/>
      <c r="AK188" s="10"/>
      <c r="AT188" s="10"/>
      <c r="BC188" s="10"/>
    </row>
    <row r="189" spans="1:55" x14ac:dyDescent="0.25">
      <c r="A189" s="10"/>
      <c r="J189" s="10"/>
      <c r="S189" s="10"/>
      <c r="AB189" s="10"/>
      <c r="AK189" s="10"/>
      <c r="AT189" s="10"/>
      <c r="BC189" s="10"/>
    </row>
    <row r="190" spans="1:55" x14ac:dyDescent="0.25">
      <c r="A190" s="10"/>
      <c r="J190" s="10"/>
      <c r="S190" s="10"/>
      <c r="AB190" s="10"/>
      <c r="AK190" s="10"/>
      <c r="AT190" s="10"/>
      <c r="BC190" s="10"/>
    </row>
    <row r="191" spans="1:55" x14ac:dyDescent="0.25">
      <c r="A191" s="10"/>
      <c r="J191" s="10"/>
      <c r="S191" s="10"/>
      <c r="AB191" s="10"/>
      <c r="AK191" s="10"/>
      <c r="AT191" s="10"/>
      <c r="BC191" s="10"/>
    </row>
    <row r="192" spans="1:55" x14ac:dyDescent="0.25">
      <c r="A192" s="10"/>
      <c r="J192" s="10"/>
      <c r="S192" s="10"/>
      <c r="AB192" s="10"/>
      <c r="AK192" s="10"/>
      <c r="AT192" s="10"/>
      <c r="BC192" s="10"/>
    </row>
    <row r="193" spans="1:55" x14ac:dyDescent="0.25">
      <c r="A193" s="10"/>
      <c r="J193" s="10"/>
      <c r="S193" s="10"/>
      <c r="AB193" s="10"/>
      <c r="AK193" s="10"/>
      <c r="AT193" s="10"/>
      <c r="BC193" s="10"/>
    </row>
    <row r="194" spans="1:55" x14ac:dyDescent="0.25">
      <c r="A194" s="10"/>
      <c r="J194" s="10"/>
      <c r="S194" s="10"/>
      <c r="AB194" s="10"/>
      <c r="AK194" s="10"/>
      <c r="AT194" s="10"/>
      <c r="BC194" s="10"/>
    </row>
    <row r="195" spans="1:55" x14ac:dyDescent="0.25">
      <c r="A195" s="10"/>
      <c r="J195" s="10"/>
      <c r="S195" s="10"/>
      <c r="AB195" s="10"/>
      <c r="AK195" s="10"/>
      <c r="AT195" s="10"/>
      <c r="BC195" s="10"/>
    </row>
    <row r="196" spans="1:55" x14ac:dyDescent="0.25">
      <c r="A196" s="10"/>
      <c r="J196" s="10"/>
      <c r="S196" s="10"/>
      <c r="AB196" s="10"/>
      <c r="AK196" s="10"/>
      <c r="AT196" s="10"/>
      <c r="BC196" s="10"/>
    </row>
    <row r="197" spans="1:55" x14ac:dyDescent="0.25">
      <c r="A197" s="10"/>
      <c r="J197" s="10"/>
      <c r="S197" s="10"/>
      <c r="AB197" s="10"/>
      <c r="AK197" s="10"/>
      <c r="AT197" s="10"/>
      <c r="BC197" s="10"/>
    </row>
    <row r="198" spans="1:55" x14ac:dyDescent="0.25">
      <c r="A198" s="10"/>
      <c r="J198" s="10"/>
      <c r="S198" s="10"/>
      <c r="AB198" s="10"/>
      <c r="AK198" s="10"/>
      <c r="AT198" s="10"/>
      <c r="BC198" s="10"/>
    </row>
    <row r="199" spans="1:55" x14ac:dyDescent="0.25">
      <c r="A199" s="10"/>
      <c r="J199" s="10"/>
      <c r="S199" s="10"/>
      <c r="AB199" s="10"/>
      <c r="AK199" s="10"/>
      <c r="AT199" s="10"/>
      <c r="BC199" s="10"/>
    </row>
    <row r="200" spans="1:55" x14ac:dyDescent="0.25">
      <c r="A200" s="10"/>
      <c r="J200" s="10"/>
      <c r="S200" s="10"/>
      <c r="AB200" s="10"/>
      <c r="AK200" s="10"/>
      <c r="AT200" s="10"/>
      <c r="BC200" s="10"/>
    </row>
    <row r="201" spans="1:55" x14ac:dyDescent="0.25">
      <c r="A201" s="10"/>
      <c r="J201" s="10"/>
      <c r="S201" s="10"/>
      <c r="AB201" s="10"/>
      <c r="AK201" s="10"/>
      <c r="AT201" s="10"/>
      <c r="BC201" s="10"/>
    </row>
    <row r="202" spans="1:55" x14ac:dyDescent="0.25">
      <c r="A202" s="10"/>
      <c r="J202" s="10"/>
      <c r="S202" s="10"/>
      <c r="AB202" s="10"/>
      <c r="AK202" s="10"/>
      <c r="AT202" s="10"/>
      <c r="BC202" s="10"/>
    </row>
    <row r="203" spans="1:55" x14ac:dyDescent="0.25">
      <c r="A203" s="10"/>
      <c r="J203" s="10"/>
      <c r="S203" s="10"/>
      <c r="AB203" s="10"/>
      <c r="AK203" s="10"/>
      <c r="AT203" s="10"/>
      <c r="BC203" s="10"/>
    </row>
    <row r="204" spans="1:55" x14ac:dyDescent="0.25">
      <c r="A204" s="10"/>
      <c r="J204" s="10"/>
      <c r="S204" s="10"/>
      <c r="AB204" s="10"/>
      <c r="AK204" s="10"/>
      <c r="AT204" s="10"/>
      <c r="BC204" s="10"/>
    </row>
    <row r="205" spans="1:55" x14ac:dyDescent="0.25">
      <c r="A205" s="10"/>
      <c r="J205" s="10"/>
      <c r="S205" s="10"/>
      <c r="AB205" s="10"/>
      <c r="AK205" s="10"/>
      <c r="AT205" s="10"/>
      <c r="BC205" s="10"/>
    </row>
    <row r="206" spans="1:55" x14ac:dyDescent="0.25">
      <c r="A206" s="10"/>
      <c r="J206" s="10"/>
      <c r="S206" s="10"/>
      <c r="AB206" s="10"/>
      <c r="AK206" s="10"/>
      <c r="AT206" s="10"/>
      <c r="BC206" s="10"/>
    </row>
    <row r="207" spans="1:55" x14ac:dyDescent="0.25">
      <c r="A207" s="10"/>
      <c r="J207" s="10"/>
      <c r="S207" s="10"/>
      <c r="AB207" s="10"/>
      <c r="AK207" s="10"/>
      <c r="AT207" s="10"/>
      <c r="BC207" s="10"/>
    </row>
    <row r="208" spans="1:55" x14ac:dyDescent="0.25">
      <c r="A208" s="10"/>
      <c r="J208" s="10"/>
      <c r="S208" s="10"/>
      <c r="AB208" s="10"/>
      <c r="AK208" s="10"/>
      <c r="AT208" s="10"/>
      <c r="BC208" s="10"/>
    </row>
    <row r="209" spans="1:55" x14ac:dyDescent="0.25">
      <c r="A209" s="10"/>
      <c r="J209" s="10"/>
      <c r="S209" s="10"/>
      <c r="AB209" s="10"/>
      <c r="AK209" s="10"/>
      <c r="AT209" s="10"/>
      <c r="BC209" s="10"/>
    </row>
    <row r="210" spans="1:55" x14ac:dyDescent="0.25">
      <c r="A210" s="10"/>
      <c r="J210" s="10"/>
      <c r="S210" s="10"/>
      <c r="AB210" s="10"/>
      <c r="AK210" s="10"/>
      <c r="AT210" s="10"/>
      <c r="BC210" s="10"/>
    </row>
    <row r="211" spans="1:55" x14ac:dyDescent="0.25">
      <c r="A211" s="10"/>
      <c r="J211" s="10"/>
      <c r="S211" s="10"/>
      <c r="AB211" s="10"/>
      <c r="AK211" s="10"/>
      <c r="AT211" s="10"/>
      <c r="BC211" s="10"/>
    </row>
    <row r="212" spans="1:55" x14ac:dyDescent="0.25">
      <c r="A212" s="10"/>
      <c r="J212" s="10"/>
      <c r="S212" s="10"/>
      <c r="AB212" s="10"/>
      <c r="AK212" s="10"/>
      <c r="AT212" s="10"/>
      <c r="BC212" s="10"/>
    </row>
    <row r="213" spans="1:55" x14ac:dyDescent="0.25">
      <c r="A213" s="10"/>
      <c r="J213" s="10"/>
      <c r="S213" s="10"/>
      <c r="AB213" s="10"/>
      <c r="AK213" s="10"/>
      <c r="AT213" s="10"/>
      <c r="BC213" s="10"/>
    </row>
    <row r="214" spans="1:55" x14ac:dyDescent="0.25">
      <c r="A214" s="10"/>
      <c r="J214" s="10"/>
      <c r="S214" s="10"/>
      <c r="AB214" s="10"/>
      <c r="AK214" s="10"/>
      <c r="AT214" s="10"/>
      <c r="BC214" s="10"/>
    </row>
    <row r="215" spans="1:55" x14ac:dyDescent="0.25">
      <c r="A215" s="10"/>
      <c r="J215" s="10"/>
      <c r="S215" s="10"/>
      <c r="AB215" s="10"/>
      <c r="AK215" s="10"/>
      <c r="AT215" s="10"/>
      <c r="BC215" s="10"/>
    </row>
    <row r="216" spans="1:55" x14ac:dyDescent="0.25">
      <c r="A216" s="10"/>
      <c r="J216" s="10"/>
      <c r="S216" s="10"/>
      <c r="AB216" s="10"/>
      <c r="AK216" s="10"/>
      <c r="AT216" s="10"/>
      <c r="BC216" s="10"/>
    </row>
    <row r="217" spans="1:55" x14ac:dyDescent="0.25">
      <c r="A217" s="10"/>
      <c r="J217" s="10"/>
      <c r="S217" s="10"/>
      <c r="AB217" s="10"/>
      <c r="AK217" s="10"/>
      <c r="AT217" s="10"/>
      <c r="BC217" s="10"/>
    </row>
    <row r="218" spans="1:55" x14ac:dyDescent="0.25">
      <c r="A218" s="10"/>
      <c r="J218" s="10"/>
      <c r="S218" s="10"/>
      <c r="AB218" s="10"/>
      <c r="AK218" s="10"/>
      <c r="AT218" s="10"/>
      <c r="BC218" s="10"/>
    </row>
    <row r="219" spans="1:55" x14ac:dyDescent="0.25">
      <c r="A219" s="10"/>
      <c r="J219" s="10"/>
      <c r="S219" s="10"/>
      <c r="AB219" s="10"/>
      <c r="AK219" s="10"/>
      <c r="AT219" s="10"/>
      <c r="BC219" s="10"/>
    </row>
    <row r="220" spans="1:55" x14ac:dyDescent="0.25">
      <c r="A220" s="10"/>
      <c r="J220" s="10"/>
      <c r="S220" s="10"/>
      <c r="AB220" s="10"/>
      <c r="AK220" s="10"/>
      <c r="AT220" s="10"/>
      <c r="BC220" s="10"/>
    </row>
  </sheetData>
  <mergeCells count="1">
    <mergeCell ref="B1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0"/>
  <sheetViews>
    <sheetView zoomScale="70" zoomScaleNormal="70" workbookViewId="0">
      <selection activeCell="I13" sqref="I13"/>
    </sheetView>
  </sheetViews>
  <sheetFormatPr defaultRowHeight="15" x14ac:dyDescent="0.25"/>
  <sheetData>
    <row r="5" spans="2:2" x14ac:dyDescent="0.25">
      <c r="B5" t="s">
        <v>39</v>
      </c>
    </row>
    <row r="6" spans="2:2" x14ac:dyDescent="0.25">
      <c r="B6" t="s">
        <v>40</v>
      </c>
    </row>
    <row r="10" spans="2:2" x14ac:dyDescent="0.25">
      <c r="B10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N19"/>
  <sheetViews>
    <sheetView workbookViewId="0">
      <selection activeCell="F18" sqref="F18"/>
    </sheetView>
  </sheetViews>
  <sheetFormatPr defaultRowHeight="15" x14ac:dyDescent="0.25"/>
  <cols>
    <col min="9" max="9" width="11.85546875" customWidth="1"/>
    <col min="10" max="10" width="18.28515625" customWidth="1"/>
    <col min="11" max="12" width="13.7109375" customWidth="1"/>
    <col min="13" max="13" width="16.7109375" customWidth="1"/>
    <col min="14" max="14" width="17.85546875" bestFit="1" customWidth="1"/>
  </cols>
  <sheetData>
    <row r="4" spans="9:14" x14ac:dyDescent="0.25">
      <c r="I4" s="21" t="s">
        <v>42</v>
      </c>
    </row>
    <row r="5" spans="9:14" x14ac:dyDescent="0.25">
      <c r="I5" s="18"/>
      <c r="J5" s="18"/>
      <c r="K5" s="18"/>
      <c r="L5" s="18"/>
      <c r="M5" s="18"/>
      <c r="N5" s="18"/>
    </row>
    <row r="6" spans="9:14" ht="30" x14ac:dyDescent="0.25">
      <c r="I6" s="22" t="s">
        <v>43</v>
      </c>
      <c r="J6" s="22" t="s">
        <v>44</v>
      </c>
      <c r="K6" s="22" t="s">
        <v>45</v>
      </c>
      <c r="L6" s="22" t="s">
        <v>46</v>
      </c>
      <c r="M6" s="22" t="s">
        <v>47</v>
      </c>
    </row>
    <row r="7" spans="9:14" x14ac:dyDescent="0.25">
      <c r="I7" t="s">
        <v>48</v>
      </c>
      <c r="J7" t="s">
        <v>49</v>
      </c>
      <c r="K7">
        <v>15.057</v>
      </c>
      <c r="L7">
        <v>692.2</v>
      </c>
      <c r="M7" s="23">
        <f>65*K7+L7</f>
        <v>1670.9050000000002</v>
      </c>
    </row>
    <row r="8" spans="9:14" x14ac:dyDescent="0.25">
      <c r="I8" t="s">
        <v>50</v>
      </c>
      <c r="J8" t="s">
        <v>49</v>
      </c>
      <c r="K8">
        <v>14.818</v>
      </c>
      <c r="L8">
        <v>486.6</v>
      </c>
      <c r="M8" s="23">
        <f>65*K8+L8</f>
        <v>1449.77</v>
      </c>
    </row>
    <row r="9" spans="9:14" x14ac:dyDescent="0.25">
      <c r="I9" s="24" t="s">
        <v>48</v>
      </c>
      <c r="J9" s="25" t="s">
        <v>51</v>
      </c>
      <c r="K9" s="24">
        <v>17.686</v>
      </c>
      <c r="L9" s="24">
        <v>658.2</v>
      </c>
      <c r="M9" s="26">
        <f>65*K9+L9</f>
        <v>1807.79</v>
      </c>
    </row>
    <row r="10" spans="9:14" x14ac:dyDescent="0.25">
      <c r="I10" s="24" t="s">
        <v>50</v>
      </c>
      <c r="J10" s="25" t="s">
        <v>51</v>
      </c>
      <c r="K10" s="24">
        <v>13.384</v>
      </c>
      <c r="L10" s="24">
        <v>692.6</v>
      </c>
      <c r="M10" s="26">
        <f>65*K10+L10</f>
        <v>1562.56</v>
      </c>
    </row>
    <row r="11" spans="9:14" x14ac:dyDescent="0.25">
      <c r="I11" t="s">
        <v>52</v>
      </c>
    </row>
    <row r="14" spans="9:14" x14ac:dyDescent="0.25">
      <c r="I14" s="27" t="s">
        <v>53</v>
      </c>
      <c r="J14" s="27"/>
      <c r="K14" s="27"/>
      <c r="L14" s="27"/>
      <c r="M14" s="27"/>
      <c r="N14" s="27"/>
    </row>
    <row r="15" spans="9:14" x14ac:dyDescent="0.25">
      <c r="I15" t="s">
        <v>54</v>
      </c>
    </row>
    <row r="16" spans="9:14" ht="30" x14ac:dyDescent="0.25">
      <c r="I16" s="28" t="s">
        <v>55</v>
      </c>
      <c r="J16" s="29" t="s">
        <v>56</v>
      </c>
      <c r="K16" s="29" t="s">
        <v>57</v>
      </c>
      <c r="L16" s="29" t="s">
        <v>58</v>
      </c>
    </row>
    <row r="17" spans="9:12" x14ac:dyDescent="0.25">
      <c r="I17" s="30" t="s">
        <v>59</v>
      </c>
      <c r="J17" s="18">
        <v>1.4</v>
      </c>
      <c r="K17" s="18">
        <v>1.8</v>
      </c>
      <c r="L17" s="18">
        <v>2.1</v>
      </c>
    </row>
    <row r="18" spans="9:12" x14ac:dyDescent="0.25">
      <c r="I18" s="30" t="s">
        <v>60</v>
      </c>
      <c r="J18" s="18">
        <v>1.4</v>
      </c>
      <c r="K18" s="18">
        <v>1.7</v>
      </c>
      <c r="L18" s="18">
        <v>2</v>
      </c>
    </row>
    <row r="19" spans="9:12" x14ac:dyDescent="0.25">
      <c r="I19" s="31" t="s">
        <v>61</v>
      </c>
    </row>
  </sheetData>
  <mergeCells count="1">
    <mergeCell ref="I14:N14"/>
  </mergeCells>
  <hyperlinks>
    <hyperlink ref="I19" r:id="rId1" display="http://www.fao.org/3/a-y5686e.pdf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 - Human Power Outputs</vt:lpstr>
      <vt:lpstr>Data - Food Consumption</vt:lpstr>
      <vt:lpstr>Method - Human Power Outputs</vt:lpstr>
      <vt:lpstr>Method - Food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2021-04-30T13:40:12Z</dcterms:modified>
</cp:coreProperties>
</file>