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BLAPE/"/>
    </mc:Choice>
  </mc:AlternateContent>
  <xr:revisionPtr revIDLastSave="0" documentId="8_{E0CCE843-45BC-374D-A7CC-221311C46DCA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<sst xmlns="http://schemas.openxmlformats.org/spreadsheetml/2006/main" count="14303" uniqueCount="541">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</sst>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3</v>
      </c>
      <c r="C1" s="16">
        <v>45296</v>
      </c>
      <c r="H1" s="15" t="s">
        <v>2</v>
      </c>
    </row>
    <row r="2" spans="1:8" x14ac:dyDescent="0.2">
      <c r="B2" s="2" t="str">
        <f>LOOKUP(B1,F2:G51,G2:G51)</f>
        <v>AL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AL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-53970000000000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45200000000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369127516.7785235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-53970000000000</v>
      </c>
      <c r="G2" s="7">
        <f>SUMIFS(summary!$F:$F,summary!$A:$A,About!$B$2)</f>
        <v>-53970000000000</v>
      </c>
      <c r="H2" s="7">
        <f>SUMIFS(summary!$F:$F,summary!$A:$A,About!$B$2)</f>
        <v>-53970000000000</v>
      </c>
      <c r="I2" s="7">
        <f>SUMIFS(summary!$F:$F,summary!$A:$A,About!$B$2)</f>
        <v>-53970000000000</v>
      </c>
      <c r="J2" s="7">
        <f>SUMIFS(summary!$F:$F,summary!$A:$A,About!$B$2)</f>
        <v>-53970000000000</v>
      </c>
      <c r="K2" s="7">
        <f>SUMIFS(summary!$F:$F,summary!$A:$A,About!$B$2)</f>
        <v>-53970000000000</v>
      </c>
      <c r="L2" s="7">
        <f>SUMIFS(summary!$F:$F,summary!$A:$A,About!$B$2)</f>
        <v>-53970000000000</v>
      </c>
      <c r="M2" s="7">
        <f>SUMIFS(summary!$F:$F,summary!$A:$A,About!$B$2)</f>
        <v>-53970000000000</v>
      </c>
      <c r="N2" s="7">
        <f>SUMIFS(summary!$F:$F,summary!$A:$A,About!$B$2)</f>
        <v>-53970000000000</v>
      </c>
      <c r="O2" s="7">
        <f>SUMIFS(summary!$F:$F,summary!$A:$A,About!$B$2)</f>
        <v>-53970000000000</v>
      </c>
      <c r="P2" s="7">
        <f>SUMIFS(summary!$F:$F,summary!$A:$A,About!$B$2)</f>
        <v>-53970000000000</v>
      </c>
      <c r="Q2" s="7">
        <f>SUMIFS(summary!$F:$F,summary!$A:$A,About!$B$2)</f>
        <v>-53970000000000</v>
      </c>
      <c r="R2" s="7">
        <f>SUMIFS(summary!$F:$F,summary!$A:$A,About!$B$2)</f>
        <v>-53970000000000</v>
      </c>
      <c r="S2" s="7">
        <f>SUMIFS(summary!$F:$F,summary!$A:$A,About!$B$2)</f>
        <v>-53970000000000</v>
      </c>
      <c r="T2" s="7">
        <f>SUMIFS(summary!$F:$F,summary!$A:$A,About!$B$2)</f>
        <v>-53970000000000</v>
      </c>
      <c r="U2" s="7">
        <f>SUMIFS(summary!$F:$F,summary!$A:$A,About!$B$2)</f>
        <v>-53970000000000</v>
      </c>
      <c r="V2" s="7">
        <f>SUMIFS(summary!$F:$F,summary!$A:$A,About!$B$2)</f>
        <v>-53970000000000</v>
      </c>
      <c r="W2" s="7">
        <f>SUMIFS(summary!$F:$F,summary!$A:$A,About!$B$2)</f>
        <v>-53970000000000</v>
      </c>
      <c r="X2" s="7">
        <f>SUMIFS(summary!$F:$F,summary!$A:$A,About!$B$2)</f>
        <v>-53970000000000</v>
      </c>
      <c r="Y2" s="7">
        <f>SUMIFS(summary!$F:$F,summary!$A:$A,About!$B$2)</f>
        <v>-53970000000000</v>
      </c>
      <c r="Z2" s="7">
        <f>SUMIFS(summary!$F:$F,summary!$A:$A,About!$B$2)</f>
        <v>-53970000000000</v>
      </c>
      <c r="AA2" s="7">
        <f>SUMIFS(summary!$F:$F,summary!$A:$A,About!$B$2)</f>
        <v>-53970000000000</v>
      </c>
      <c r="AB2" s="7">
        <f>SUMIFS(summary!$F:$F,summary!$A:$A,About!$B$2)</f>
        <v>-53970000000000</v>
      </c>
      <c r="AC2" s="7">
        <f>SUMIFS(summary!$F:$F,summary!$A:$A,About!$B$2)</f>
        <v>-53970000000000</v>
      </c>
      <c r="AD2" s="7">
        <f>SUMIFS(summary!$F:$F,summary!$A:$A,About!$B$2)</f>
        <v>-53970000000000</v>
      </c>
      <c r="AE2" s="7">
        <f>SUMIFS(summary!$F:$F,summary!$A:$A,About!$B$2)</f>
        <v>-53970000000000</v>
      </c>
      <c r="AF2" s="7">
        <f>SUMIFS(summary!$F:$F,summary!$A:$A,About!$B$2)</f>
        <v>-53970000000000</v>
      </c>
      <c r="AG2" s="7">
        <f>SUMIFS(summary!$F:$F,summary!$A:$A,About!$B$2)</f>
        <v>-53970000000000</v>
      </c>
      <c r="AH2" s="7">
        <f>SUMIFS(summary!$F:$F,summary!$A:$A,About!$B$2)</f>
        <v>-53970000000000</v>
      </c>
      <c r="AI2" s="7">
        <f>SUMIFS(summary!$F:$F,summary!$A:$A,About!$B$2)</f>
        <v>-53970000000000</v>
      </c>
      <c r="AJ2" s="7">
        <f>SUMIFS(summary!$F:$F,summary!$A:$A,About!$B$2)</f>
        <v>-53970000000000</v>
      </c>
      <c r="AK2" s="7">
        <f>SUMIFS(summary!$F:$F,summary!$A:$A,About!$B$2)</f>
        <v>-53970000000000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45200000000</v>
      </c>
      <c r="G11" s="7">
        <f>SUMIFS(summary!$G:$G,summary!$A:$A,About!$B$2)</f>
        <v>45200000000</v>
      </c>
      <c r="H11" s="7">
        <f>SUMIFS(summary!$G:$G,summary!$A:$A,About!$B$2)</f>
        <v>45200000000</v>
      </c>
      <c r="I11" s="7">
        <f>SUMIFS(summary!$G:$G,summary!$A:$A,About!$B$2)</f>
        <v>45200000000</v>
      </c>
      <c r="J11" s="7">
        <f>SUMIFS(summary!$G:$G,summary!$A:$A,About!$B$2)</f>
        <v>45200000000</v>
      </c>
      <c r="K11" s="7">
        <f>SUMIFS(summary!$G:$G,summary!$A:$A,About!$B$2)</f>
        <v>45200000000</v>
      </c>
      <c r="L11" s="7">
        <f>SUMIFS(summary!$G:$G,summary!$A:$A,About!$B$2)</f>
        <v>45200000000</v>
      </c>
      <c r="M11" s="7">
        <f>SUMIFS(summary!$G:$G,summary!$A:$A,About!$B$2)</f>
        <v>45200000000</v>
      </c>
      <c r="N11" s="7">
        <f>SUMIFS(summary!$G:$G,summary!$A:$A,About!$B$2)</f>
        <v>45200000000</v>
      </c>
      <c r="O11" s="7">
        <f>SUMIFS(summary!$G:$G,summary!$A:$A,About!$B$2)</f>
        <v>45200000000</v>
      </c>
      <c r="P11" s="7">
        <f>SUMIFS(summary!$G:$G,summary!$A:$A,About!$B$2)</f>
        <v>45200000000</v>
      </c>
      <c r="Q11" s="7">
        <f>SUMIFS(summary!$G:$G,summary!$A:$A,About!$B$2)</f>
        <v>45200000000</v>
      </c>
      <c r="R11" s="7">
        <f>SUMIFS(summary!$G:$G,summary!$A:$A,About!$B$2)</f>
        <v>45200000000</v>
      </c>
      <c r="S11" s="7">
        <f>SUMIFS(summary!$G:$G,summary!$A:$A,About!$B$2)</f>
        <v>45200000000</v>
      </c>
      <c r="T11" s="7">
        <f>SUMIFS(summary!$G:$G,summary!$A:$A,About!$B$2)</f>
        <v>45200000000</v>
      </c>
      <c r="U11" s="7">
        <f>SUMIFS(summary!$G:$G,summary!$A:$A,About!$B$2)</f>
        <v>45200000000</v>
      </c>
      <c r="V11" s="7">
        <f>SUMIFS(summary!$G:$G,summary!$A:$A,About!$B$2)</f>
        <v>45200000000</v>
      </c>
      <c r="W11" s="7">
        <f>SUMIFS(summary!$G:$G,summary!$A:$A,About!$B$2)</f>
        <v>45200000000</v>
      </c>
      <c r="X11" s="7">
        <f>SUMIFS(summary!$G:$G,summary!$A:$A,About!$B$2)</f>
        <v>45200000000</v>
      </c>
      <c r="Y11" s="7">
        <f>SUMIFS(summary!$G:$G,summary!$A:$A,About!$B$2)</f>
        <v>45200000000</v>
      </c>
      <c r="Z11" s="7">
        <f>SUMIFS(summary!$G:$G,summary!$A:$A,About!$B$2)</f>
        <v>45200000000</v>
      </c>
      <c r="AA11" s="7">
        <f>SUMIFS(summary!$G:$G,summary!$A:$A,About!$B$2)</f>
        <v>45200000000</v>
      </c>
      <c r="AB11" s="7">
        <f>SUMIFS(summary!$G:$G,summary!$A:$A,About!$B$2)</f>
        <v>45200000000</v>
      </c>
      <c r="AC11" s="7">
        <f>SUMIFS(summary!$G:$G,summary!$A:$A,About!$B$2)</f>
        <v>45200000000</v>
      </c>
      <c r="AD11" s="7">
        <f>SUMIFS(summary!$G:$G,summary!$A:$A,About!$B$2)</f>
        <v>45200000000</v>
      </c>
      <c r="AE11" s="7">
        <f>SUMIFS(summary!$G:$G,summary!$A:$A,About!$B$2)</f>
        <v>45200000000</v>
      </c>
      <c r="AF11" s="7">
        <f>SUMIFS(summary!$G:$G,summary!$A:$A,About!$B$2)</f>
        <v>45200000000</v>
      </c>
      <c r="AG11" s="7">
        <f>SUMIFS(summary!$G:$G,summary!$A:$A,About!$B$2)</f>
        <v>45200000000</v>
      </c>
      <c r="AH11" s="7">
        <f>SUMIFS(summary!$G:$G,summary!$A:$A,About!$B$2)</f>
        <v>45200000000</v>
      </c>
      <c r="AI11" s="7">
        <f>SUMIFS(summary!$G:$G,summary!$A:$A,About!$B$2)</f>
        <v>45200000000</v>
      </c>
      <c r="AJ11" s="7">
        <f>SUMIFS(summary!$G:$G,summary!$A:$A,About!$B$2)</f>
        <v>45200000000</v>
      </c>
      <c r="AK11" s="7">
        <f>SUMIFS(summary!$G:$G,summary!$A:$A,About!$B$2)</f>
        <v>45200000000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369127516.7785235</v>
      </c>
      <c r="G12" s="7">
        <f>SUMIFS(summary!$H:$H,summary!$A:$A,About!$B$2)</f>
        <v>369127516.7785235</v>
      </c>
      <c r="H12" s="7">
        <f>SUMIFS(summary!$H:$H,summary!$A:$A,About!$B$2)</f>
        <v>369127516.7785235</v>
      </c>
      <c r="I12" s="7">
        <f>SUMIFS(summary!$H:$H,summary!$A:$A,About!$B$2)</f>
        <v>369127516.7785235</v>
      </c>
      <c r="J12" s="7">
        <f>SUMIFS(summary!$H:$H,summary!$A:$A,About!$B$2)</f>
        <v>369127516.7785235</v>
      </c>
      <c r="K12" s="7">
        <f>SUMIFS(summary!$H:$H,summary!$A:$A,About!$B$2)</f>
        <v>369127516.7785235</v>
      </c>
      <c r="L12" s="7">
        <f>SUMIFS(summary!$H:$H,summary!$A:$A,About!$B$2)</f>
        <v>369127516.7785235</v>
      </c>
      <c r="M12" s="7">
        <f>SUMIFS(summary!$H:$H,summary!$A:$A,About!$B$2)</f>
        <v>369127516.7785235</v>
      </c>
      <c r="N12" s="7">
        <f>SUMIFS(summary!$H:$H,summary!$A:$A,About!$B$2)</f>
        <v>369127516.7785235</v>
      </c>
      <c r="O12" s="7">
        <f>SUMIFS(summary!$H:$H,summary!$A:$A,About!$B$2)</f>
        <v>369127516.7785235</v>
      </c>
      <c r="P12" s="7">
        <f>SUMIFS(summary!$H:$H,summary!$A:$A,About!$B$2)</f>
        <v>369127516.7785235</v>
      </c>
      <c r="Q12" s="7">
        <f>SUMIFS(summary!$H:$H,summary!$A:$A,About!$B$2)</f>
        <v>369127516.7785235</v>
      </c>
      <c r="R12" s="7">
        <f>SUMIFS(summary!$H:$H,summary!$A:$A,About!$B$2)</f>
        <v>369127516.7785235</v>
      </c>
      <c r="S12" s="7">
        <f>SUMIFS(summary!$H:$H,summary!$A:$A,About!$B$2)</f>
        <v>369127516.7785235</v>
      </c>
      <c r="T12" s="7">
        <f>SUMIFS(summary!$H:$H,summary!$A:$A,About!$B$2)</f>
        <v>369127516.7785235</v>
      </c>
      <c r="U12" s="7">
        <f>SUMIFS(summary!$H:$H,summary!$A:$A,About!$B$2)</f>
        <v>369127516.7785235</v>
      </c>
      <c r="V12" s="7">
        <f>SUMIFS(summary!$H:$H,summary!$A:$A,About!$B$2)</f>
        <v>369127516.7785235</v>
      </c>
      <c r="W12" s="7">
        <f>SUMIFS(summary!$H:$H,summary!$A:$A,About!$B$2)</f>
        <v>369127516.7785235</v>
      </c>
      <c r="X12" s="7">
        <f>SUMIFS(summary!$H:$H,summary!$A:$A,About!$B$2)</f>
        <v>369127516.7785235</v>
      </c>
      <c r="Y12" s="7">
        <f>SUMIFS(summary!$H:$H,summary!$A:$A,About!$B$2)</f>
        <v>369127516.7785235</v>
      </c>
      <c r="Z12" s="7">
        <f>SUMIFS(summary!$H:$H,summary!$A:$A,About!$B$2)</f>
        <v>369127516.7785235</v>
      </c>
      <c r="AA12" s="7">
        <f>SUMIFS(summary!$H:$H,summary!$A:$A,About!$B$2)</f>
        <v>369127516.7785235</v>
      </c>
      <c r="AB12" s="7">
        <f>SUMIFS(summary!$H:$H,summary!$A:$A,About!$B$2)</f>
        <v>369127516.7785235</v>
      </c>
      <c r="AC12" s="7">
        <f>SUMIFS(summary!$H:$H,summary!$A:$A,About!$B$2)</f>
        <v>369127516.7785235</v>
      </c>
      <c r="AD12" s="7">
        <f>SUMIFS(summary!$H:$H,summary!$A:$A,About!$B$2)</f>
        <v>369127516.7785235</v>
      </c>
      <c r="AE12" s="7">
        <f>SUMIFS(summary!$H:$H,summary!$A:$A,About!$B$2)</f>
        <v>369127516.7785235</v>
      </c>
      <c r="AF12" s="7">
        <f>SUMIFS(summary!$H:$H,summary!$A:$A,About!$B$2)</f>
        <v>369127516.7785235</v>
      </c>
      <c r="AG12" s="7">
        <f>SUMIFS(summary!$H:$H,summary!$A:$A,About!$B$2)</f>
        <v>369127516.7785235</v>
      </c>
      <c r="AH12" s="7">
        <f>SUMIFS(summary!$H:$H,summary!$A:$A,About!$B$2)</f>
        <v>369127516.7785235</v>
      </c>
      <c r="AI12" s="7">
        <f>SUMIFS(summary!$H:$H,summary!$A:$A,About!$B$2)</f>
        <v>369127516.7785235</v>
      </c>
      <c r="AJ12" s="7">
        <f>SUMIFS(summary!$H:$H,summary!$A:$A,About!$B$2)</f>
        <v>369127516.7785235</v>
      </c>
      <c r="AK12" s="7">
        <f>SUMIFS(summary!$H:$H,summary!$A:$A,About!$B$2)</f>
        <v>369127516.7785235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2024-01-05T16:59:59Z</dcterms:modified>
</cp:coreProperties>
</file>