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fuels\BFPaT\"/>
    </mc:Choice>
  </mc:AlternateContent>
  <xr:revisionPtr revIDLastSave="0" documentId="8_{ED4F0F31-53DA-49B1-BD9F-078391CBCE69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R6" i="12" a="1"/>
  <c r="R6" i="12" s="1"/>
  <c r="B4" i="12" a="1"/>
  <c r="B4" i="12" s="1"/>
  <c r="B5" i="12" a="1"/>
  <c r="B5" i="12" s="1"/>
  <c r="B2" i="12" a="1"/>
  <c r="B2" i="12" s="1"/>
  <c r="AB21" i="55"/>
  <c r="K2" i="13" s="1" a="1"/>
  <c r="K2" i="13" s="1"/>
  <c r="AC21" i="55"/>
  <c r="L2" i="13" s="1" a="1"/>
  <c r="L2" i="13" s="1"/>
  <c r="AJ21" i="55"/>
  <c r="S2" i="13" s="1" a="1"/>
  <c r="S2" i="13" s="1"/>
  <c r="V22" i="55"/>
  <c r="E3" i="13" s="1" a="1"/>
  <c r="E3" i="13" s="1"/>
  <c r="W22" i="55"/>
  <c r="F3" i="13" s="1" a="1"/>
  <c r="F3" i="13" s="1"/>
  <c r="AD22" i="55"/>
  <c r="M3" i="13" s="1" a="1"/>
  <c r="M3" i="13" s="1"/>
  <c r="AE22" i="55"/>
  <c r="N3" i="13" s="1" a="1"/>
  <c r="N3" i="13" s="1"/>
  <c r="AL22" i="55"/>
  <c r="U3" i="13" s="1" a="1"/>
  <c r="U3" i="13" s="1"/>
  <c r="AM22" i="55"/>
  <c r="V3" i="13" s="1" a="1"/>
  <c r="V3" i="13" s="1"/>
  <c r="AT22" i="55"/>
  <c r="AC3" i="13" s="1" a="1"/>
  <c r="AC3" i="13" s="1"/>
  <c r="AU22" i="55"/>
  <c r="AD3" i="13" s="1" a="1"/>
  <c r="AD3" i="13" s="1"/>
  <c r="X23" i="55"/>
  <c r="G4" i="13" s="1" a="1"/>
  <c r="G4" i="13" s="1"/>
  <c r="Y23" i="55"/>
  <c r="H4" i="13" s="1" a="1"/>
  <c r="H4" i="13" s="1"/>
  <c r="AF23" i="55"/>
  <c r="O4" i="13" s="1" a="1"/>
  <c r="O4" i="13" s="1"/>
  <c r="AG23" i="55"/>
  <c r="P4" i="13" s="1" a="1"/>
  <c r="P4" i="13" s="1"/>
  <c r="AN23" i="55"/>
  <c r="W4" i="13" s="1" a="1"/>
  <c r="W4" i="13" s="1"/>
  <c r="AO23" i="55"/>
  <c r="X4" i="13" s="1" a="1"/>
  <c r="X4" i="13" s="1"/>
  <c r="AV23" i="55"/>
  <c r="AE4" i="13" s="1" a="1"/>
  <c r="AE4" i="13" s="1"/>
  <c r="AW23" i="55"/>
  <c r="AF4" i="13" s="1" a="1"/>
  <c r="AF4" i="13" s="1"/>
  <c r="Z24" i="55"/>
  <c r="I5" i="13" s="1" a="1"/>
  <c r="I5" i="13" s="1"/>
  <c r="AA24" i="55"/>
  <c r="J5" i="13" s="1" a="1"/>
  <c r="J5" i="13" s="1"/>
  <c r="AH24" i="55"/>
  <c r="Q5" i="13" s="1" a="1"/>
  <c r="Q5" i="13" s="1"/>
  <c r="AI24" i="55"/>
  <c r="R5" i="13" s="1" a="1"/>
  <c r="R5" i="13" s="1"/>
  <c r="AP24" i="55"/>
  <c r="Y5" i="13" s="1" a="1"/>
  <c r="Y5" i="13" s="1"/>
  <c r="AQ24" i="55"/>
  <c r="Z5" i="13" s="1" a="1"/>
  <c r="Z5" i="13" s="1"/>
  <c r="AX24" i="55"/>
  <c r="U25" i="55"/>
  <c r="D6" i="13" s="1" a="1"/>
  <c r="D6" i="13" s="1"/>
  <c r="AB25" i="55"/>
  <c r="K6" i="13" s="1" a="1"/>
  <c r="K6" i="13" s="1"/>
  <c r="AC25" i="55"/>
  <c r="L6" i="13" s="1" a="1"/>
  <c r="L6" i="13" s="1"/>
  <c r="AJ25" i="55"/>
  <c r="S6" i="13" s="1" a="1"/>
  <c r="S6" i="13" s="1"/>
  <c r="AK25" i="55"/>
  <c r="T6" i="13" s="1" a="1"/>
  <c r="T6" i="13" s="1"/>
  <c r="AR25" i="55"/>
  <c r="AA6" i="13" s="1" a="1"/>
  <c r="AA6" i="13" s="1"/>
  <c r="AS25" i="55"/>
  <c r="AB6" i="13" s="1" a="1"/>
  <c r="AB6" i="13" s="1"/>
  <c r="V26" i="55"/>
  <c r="E7" i="13" s="1" a="1"/>
  <c r="E7" i="13" s="1"/>
  <c r="W26" i="55"/>
  <c r="F7" i="13" s="1" a="1"/>
  <c r="F7" i="13" s="1"/>
  <c r="AD26" i="55"/>
  <c r="M7" i="13" s="1" a="1"/>
  <c r="M7" i="13" s="1"/>
  <c r="AE26" i="55"/>
  <c r="N7" i="13" s="1" a="1"/>
  <c r="N7" i="13" s="1"/>
  <c r="AL26" i="55"/>
  <c r="U7" i="13" s="1" a="1"/>
  <c r="U7" i="13" s="1"/>
  <c r="AM26" i="55"/>
  <c r="V7" i="13" s="1" a="1"/>
  <c r="V7" i="13" s="1"/>
  <c r="AT26" i="55"/>
  <c r="AC7" i="13" s="1" a="1"/>
  <c r="AC7" i="13" s="1"/>
  <c r="AU26" i="55"/>
  <c r="AD7" i="13" s="1" a="1"/>
  <c r="AD7" i="13" s="1"/>
  <c r="X27" i="55"/>
  <c r="G8" i="13" s="1" a="1"/>
  <c r="G8" i="13" s="1"/>
  <c r="Y27" i="55"/>
  <c r="H8" i="13" s="1" a="1"/>
  <c r="H8" i="13" s="1"/>
  <c r="AF27" i="55"/>
  <c r="O8" i="13" s="1" a="1"/>
  <c r="O8" i="13" s="1"/>
  <c r="AG27" i="55"/>
  <c r="P8" i="13" s="1" a="1"/>
  <c r="P8" i="13" s="1"/>
  <c r="AN27" i="55"/>
  <c r="W8" i="13" s="1" a="1"/>
  <c r="W8" i="13" s="1"/>
  <c r="AO27" i="55"/>
  <c r="X8" i="13" s="1" a="1"/>
  <c r="X8" i="13" s="1"/>
  <c r="AV27" i="55"/>
  <c r="AE8" i="13" s="1" a="1"/>
  <c r="AE8" i="13" s="1"/>
  <c r="AW27" i="55"/>
  <c r="AF8" i="13" s="1" a="1"/>
  <c r="AF8" i="13" s="1"/>
  <c r="AP28" i="55"/>
  <c r="Y9" i="13" s="1" a="1"/>
  <c r="Y9" i="13" s="1"/>
  <c r="AQ28" i="55"/>
  <c r="Z9" i="13" s="1" a="1"/>
  <c r="Z9" i="13" s="1"/>
  <c r="AX28" i="55"/>
  <c r="S28" i="55"/>
  <c r="AH28" i="55" s="1"/>
  <c r="Q9" i="13" s="1" a="1"/>
  <c r="Q9" i="13" s="1"/>
  <c r="S27" i="55"/>
  <c r="Z27" i="55" s="1"/>
  <c r="I8" i="13" s="1" a="1"/>
  <c r="I8" i="13" s="1"/>
  <c r="S26" i="55"/>
  <c r="X26" i="55" s="1"/>
  <c r="G7" i="13" s="1" a="1"/>
  <c r="G7" i="13" s="1"/>
  <c r="S25" i="55"/>
  <c r="V25" i="55" s="1"/>
  <c r="E6" i="13" s="1" a="1"/>
  <c r="E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AS21" i="55" s="1"/>
  <c r="AB2" i="13" s="1" a="1"/>
  <c r="AB2" i="13" s="1"/>
  <c r="AQ11" i="55"/>
  <c r="Y3" i="12" s="1" a="1"/>
  <c r="Y3" i="12" s="1"/>
  <c r="AR11" i="55"/>
  <c r="Z3" i="12" s="1" a="1"/>
  <c r="Z3" i="12" s="1"/>
  <c r="AJ14" i="55"/>
  <c r="AK14" i="55"/>
  <c r="S6" i="12" s="1" a="1"/>
  <c r="S6" i="12" s="1"/>
  <c r="X15" i="55"/>
  <c r="F7" i="12" s="1" a="1"/>
  <c r="F7" i="12" s="1"/>
  <c r="AD15" i="55"/>
  <c r="L7" i="12" s="1" a="1"/>
  <c r="L7" i="12" s="1"/>
  <c r="AU15" i="55"/>
  <c r="AC7" i="12" s="1" a="1"/>
  <c r="AC7" i="12" s="1"/>
  <c r="AV15" i="55"/>
  <c r="AD7" i="12" s="1" a="1"/>
  <c r="AD7" i="12" s="1"/>
  <c r="AN16" i="55"/>
  <c r="V8" i="12" s="1" a="1"/>
  <c r="V8" i="12" s="1"/>
  <c r="AO16" i="55"/>
  <c r="W8" i="12" s="1" a="1"/>
  <c r="W8" i="12" s="1"/>
  <c r="AB17" i="55"/>
  <c r="J9" i="12" s="1" a="1"/>
  <c r="J9" i="12" s="1"/>
  <c r="AH17" i="55"/>
  <c r="P9" i="12" s="1" a="1"/>
  <c r="P9" i="12" s="1"/>
  <c r="T15" i="55"/>
  <c r="B7" i="12" s="1" a="1"/>
  <c r="B7" i="12" s="1"/>
  <c r="T11" i="55"/>
  <c r="B3" i="12" s="1" a="1"/>
  <c r="B3" i="12" s="1"/>
  <c r="S17" i="55"/>
  <c r="S16" i="55"/>
  <c r="S15" i="55"/>
  <c r="S14" i="55"/>
  <c r="AC14" i="55" s="1"/>
  <c r="K6" i="12" s="1" a="1"/>
  <c r="K6" i="12" s="1"/>
  <c r="S11" i="55"/>
  <c r="AO11" i="55" s="1"/>
  <c r="W3" i="12" s="1" a="1"/>
  <c r="W3" i="12" s="1"/>
  <c r="Z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l="1"/>
  <c r="AC25" i="54"/>
  <c r="AK25" i="54"/>
  <c r="N25" i="54"/>
  <c r="V25" i="54"/>
  <c r="AD25" i="54"/>
  <c r="AL25" i="54"/>
  <c r="O25" i="54"/>
  <c r="W25" i="54"/>
  <c r="AE25" i="54"/>
  <c r="AM25" i="54"/>
  <c r="P25" i="54"/>
  <c r="X25" i="54"/>
  <c r="AF25" i="54"/>
  <c r="AN25" i="54"/>
  <c r="M25" i="54"/>
  <c r="AB25" i="54"/>
  <c r="AJ17" i="55"/>
  <c r="R9" i="12" s="1" a="1"/>
  <c r="R9" i="12" s="1"/>
  <c r="AV16" i="55"/>
  <c r="AD8" i="12" s="1" a="1"/>
  <c r="AD8" i="12" s="1"/>
  <c r="Y16" i="55"/>
  <c r="G8" i="12" s="1" a="1"/>
  <c r="G8" i="12" s="1"/>
  <c r="AF15" i="55"/>
  <c r="N7" i="12" s="1" a="1"/>
  <c r="N7" i="12" s="1"/>
  <c r="AR14" i="55"/>
  <c r="Z6" i="12" s="1" a="1"/>
  <c r="Z6" i="12" s="1"/>
  <c r="U14" i="55"/>
  <c r="C6" i="12" s="1" a="1"/>
  <c r="C6" i="12" s="1"/>
  <c r="AQ25" i="54"/>
  <c r="AA25" i="54"/>
  <c r="AI17" i="55"/>
  <c r="Q9" i="12" s="1" a="1"/>
  <c r="Q9" i="12" s="1"/>
  <c r="AP16" i="55"/>
  <c r="X8" i="12" s="1" a="1"/>
  <c r="X8" i="12" s="1"/>
  <c r="X16" i="55"/>
  <c r="F8" i="12" s="1" a="1"/>
  <c r="F8" i="12" s="1"/>
  <c r="AE15" i="55"/>
  <c r="M7" i="12" s="1" a="1"/>
  <c r="M7" i="12" s="1"/>
  <c r="AL14" i="55"/>
  <c r="T6" i="12" s="1" a="1"/>
  <c r="T6" i="12" s="1"/>
  <c r="AX11" i="55"/>
  <c r="AF3" i="12" s="1" a="1"/>
  <c r="AF3" i="12" s="1"/>
  <c r="AJ25" i="54"/>
  <c r="T25" i="54"/>
  <c r="AX17" i="55"/>
  <c r="AF9" i="12" s="1" a="1"/>
  <c r="AF9" i="12" s="1"/>
  <c r="AA17" i="55"/>
  <c r="I9" i="12" s="1" a="1"/>
  <c r="I9" i="12" s="1"/>
  <c r="AH16" i="55"/>
  <c r="P8" i="12" s="1" a="1"/>
  <c r="P8" i="12" s="1"/>
  <c r="AT15" i="55"/>
  <c r="AB7" i="12" s="1" a="1"/>
  <c r="AB7" i="12" s="1"/>
  <c r="W15" i="55"/>
  <c r="E7" i="12" s="1" a="1"/>
  <c r="E7" i="12" s="1"/>
  <c r="AD14" i="55"/>
  <c r="L6" i="12" s="1" a="1"/>
  <c r="L6" i="12" s="1"/>
  <c r="Y25" i="54"/>
  <c r="AI25" i="54"/>
  <c r="S25" i="54"/>
  <c r="V11" i="55"/>
  <c r="D3" i="12" s="1" a="1"/>
  <c r="D3" i="12" s="1"/>
  <c r="W11" i="55"/>
  <c r="E3" i="12" s="1" a="1"/>
  <c r="E3" i="12" s="1"/>
  <c r="X11" i="55"/>
  <c r="F3" i="12" s="1" a="1"/>
  <c r="F3" i="12" s="1"/>
  <c r="AF11" i="55"/>
  <c r="N3" i="12" s="1" a="1"/>
  <c r="N3" i="12" s="1"/>
  <c r="AN11" i="55"/>
  <c r="V3" i="12" s="1" a="1"/>
  <c r="V3" i="12" s="1"/>
  <c r="Y11" i="55"/>
  <c r="G3" i="12" s="1" a="1"/>
  <c r="G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S11" i="55"/>
  <c r="AA3" i="12" s="1" a="1"/>
  <c r="AA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J11" i="55"/>
  <c r="R3" i="12" s="1" a="1"/>
  <c r="R3" i="12" s="1"/>
  <c r="AT11" i="55"/>
  <c r="AB3" i="12" s="1" a="1"/>
  <c r="AB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U11" i="55"/>
  <c r="C3" i="12" s="1" a="1"/>
  <c r="C3" i="12" s="1"/>
  <c r="AK11" i="55"/>
  <c r="S3" i="12" s="1" a="1"/>
  <c r="S3" i="12" s="1"/>
  <c r="AU11" i="55"/>
  <c r="AC3" i="12" s="1" a="1"/>
  <c r="AC3" i="12" s="1"/>
  <c r="AA15" i="55"/>
  <c r="I7" i="12" s="1" a="1"/>
  <c r="I7" i="12" s="1"/>
  <c r="AI15" i="55"/>
  <c r="Q7" i="12" s="1" a="1"/>
  <c r="Q7" i="12" s="1"/>
  <c r="AQ15" i="55"/>
  <c r="Y7" i="12" s="1" a="1"/>
  <c r="Y7" i="12" s="1"/>
  <c r="AB11" i="55"/>
  <c r="J3" i="12" s="1" a="1"/>
  <c r="J3" i="12" s="1"/>
  <c r="AL11" i="55"/>
  <c r="T3" i="12" s="1" a="1"/>
  <c r="T3" i="12" s="1"/>
  <c r="AV11" i="55"/>
  <c r="AD3" i="12" s="1" a="1"/>
  <c r="AD3" i="12" s="1"/>
  <c r="AB15" i="55"/>
  <c r="J7" i="12" s="1" a="1"/>
  <c r="J7" i="12" s="1"/>
  <c r="AJ15" i="55"/>
  <c r="R7" i="12" s="1" a="1"/>
  <c r="R7" i="12" s="1"/>
  <c r="AR15" i="55"/>
  <c r="Z7" i="12" s="1" a="1"/>
  <c r="Z7" i="12" s="1"/>
  <c r="AC11" i="55"/>
  <c r="K3" i="12" s="1" a="1"/>
  <c r="K3" i="12" s="1"/>
  <c r="AM11" i="55"/>
  <c r="U3" i="12" s="1" a="1"/>
  <c r="U3" i="12" s="1"/>
  <c r="AW11" i="55"/>
  <c r="AE3" i="12" s="1" a="1"/>
  <c r="AE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R17" i="55"/>
  <c r="Z9" i="12" s="1" a="1"/>
  <c r="Z9" i="12" s="1"/>
  <c r="Z17" i="55"/>
  <c r="H9" i="12" s="1" a="1"/>
  <c r="H9" i="12" s="1"/>
  <c r="AG16" i="55"/>
  <c r="O8" i="12" s="1" a="1"/>
  <c r="O8" i="12" s="1"/>
  <c r="AN15" i="55"/>
  <c r="V7" i="12" s="1" a="1"/>
  <c r="V7" i="12" s="1"/>
  <c r="V15" i="55"/>
  <c r="D7" i="12" s="1" a="1"/>
  <c r="D7" i="12" s="1"/>
  <c r="AG11" i="55"/>
  <c r="O3" i="12" s="1" a="1"/>
  <c r="O3" i="12" s="1"/>
  <c r="AH25" i="54"/>
  <c r="R25" i="54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Q17" i="55"/>
  <c r="Y9" i="12" s="1" a="1"/>
  <c r="Y9" i="12" s="1"/>
  <c r="AX16" i="55"/>
  <c r="AF8" i="12" s="1" a="1"/>
  <c r="AF8" i="12" s="1"/>
  <c r="AF16" i="55"/>
  <c r="N8" i="12" s="1" a="1"/>
  <c r="N8" i="12" s="1"/>
  <c r="AM15" i="55"/>
  <c r="U7" i="12" s="1" a="1"/>
  <c r="U7" i="12" s="1"/>
  <c r="AT14" i="55"/>
  <c r="AB6" i="12" s="1" a="1"/>
  <c r="AB6" i="12" s="1"/>
  <c r="AB14" i="55"/>
  <c r="J6" i="12" s="1" a="1"/>
  <c r="J6" i="12" s="1"/>
  <c r="AE11" i="55"/>
  <c r="M3" i="12" s="1" a="1"/>
  <c r="M3" i="12" s="1"/>
  <c r="AO25" i="54"/>
  <c r="AG25" i="54"/>
  <c r="Q25" i="54"/>
  <c r="AP17" i="55"/>
  <c r="X9" i="12" s="1" a="1"/>
  <c r="X9" i="12" s="1"/>
  <c r="AW16" i="55"/>
  <c r="AE8" i="12" s="1" a="1"/>
  <c r="AE8" i="12" s="1"/>
  <c r="Z16" i="55"/>
  <c r="H8" i="12" s="1" a="1"/>
  <c r="H8" i="12" s="1"/>
  <c r="AL15" i="55"/>
  <c r="T7" i="12" s="1" a="1"/>
  <c r="T7" i="12" s="1"/>
  <c r="AS14" i="55"/>
  <c r="AA6" i="12" s="1" a="1"/>
  <c r="AA6" i="12" s="1"/>
  <c r="V14" i="55"/>
  <c r="D6" i="12" s="1" a="1"/>
  <c r="D6" i="12" s="1"/>
  <c r="AD11" i="55"/>
  <c r="L3" i="12" s="1" a="1"/>
  <c r="L3" i="12" s="1"/>
  <c r="AI28" i="55"/>
  <c r="R9" i="13" s="1" a="1"/>
  <c r="R9" i="13" s="1"/>
  <c r="U21" i="55"/>
  <c r="D2" i="13" s="1" a="1"/>
  <c r="D2" i="13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AA28" i="55"/>
  <c r="J9" i="13" s="1" a="1"/>
  <c r="J9" i="13" s="1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X21" i="55"/>
  <c r="G2" i="13" s="1" a="1"/>
  <c r="G2" i="13" s="1"/>
  <c r="AF21" i="55"/>
  <c r="O2" i="13" s="1" a="1"/>
  <c r="O2" i="13" s="1"/>
  <c r="AN21" i="55"/>
  <c r="W2" i="13" s="1" a="1"/>
  <c r="W2" i="13" s="1"/>
  <c r="AV21" i="55"/>
  <c r="AE2" i="13" s="1" a="1"/>
  <c r="AE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B2" i="13" a="1"/>
  <c r="B2" i="13" s="1"/>
  <c r="T21" i="55"/>
  <c r="C2" i="13" s="1" a="1"/>
  <c r="C2" i="13" s="1"/>
  <c r="Z28" i="55"/>
  <c r="I9" i="13" s="1" a="1"/>
  <c r="I9" i="13" s="1"/>
  <c r="AR21" i="55"/>
  <c r="AA2" i="13" s="1" a="1"/>
  <c r="AA2" i="13" s="1"/>
  <c r="T28" i="55"/>
  <c r="C9" i="13" s="1" a="1"/>
  <c r="C9" i="13" s="1"/>
  <c r="AK21" i="55"/>
  <c r="T2" i="13" s="1" a="1"/>
  <c r="T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B7" i="13" a="1"/>
  <c r="B7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B6" i="13" a="1"/>
  <c r="B6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T25" i="55"/>
  <c r="AC6" i="13" s="1" a="1"/>
  <c r="AC6" i="13" s="1"/>
  <c r="AL25" i="55"/>
  <c r="U6" i="13" s="1" a="1"/>
  <c r="U6" i="13" s="1"/>
  <c r="AD25" i="55"/>
  <c r="M6" i="13" s="1" a="1"/>
  <c r="M6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20" i="54" l="1"/>
  <c r="Z20" i="54"/>
  <c r="AH20" i="54"/>
  <c r="AP20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AD20" i="54"/>
  <c r="AL20" i="54"/>
  <c r="O20" i="54"/>
  <c r="AG20" i="54"/>
  <c r="M20" i="54"/>
  <c r="P20" i="54"/>
  <c r="AM20" i="54"/>
  <c r="Q20" i="54"/>
  <c r="AN20" i="54"/>
  <c r="X20" i="54"/>
  <c r="W20" i="54"/>
  <c r="AO20" i="54"/>
  <c r="AE20" i="54"/>
  <c r="Y20" i="54"/>
  <c r="AF20" i="54"/>
  <c r="R12" i="54"/>
  <c r="Z12" i="54"/>
  <c r="AH12" i="54"/>
  <c r="AP12" i="54"/>
  <c r="S12" i="54"/>
  <c r="AA12" i="54"/>
  <c r="AI12" i="54"/>
  <c r="AQ12" i="54"/>
  <c r="Q12" i="54"/>
  <c r="AC12" i="54"/>
  <c r="AM12" i="54"/>
  <c r="W12" i="54"/>
  <c r="T12" i="54"/>
  <c r="AD12" i="54"/>
  <c r="AN12" i="54"/>
  <c r="U12" i="54"/>
  <c r="AE12" i="54"/>
  <c r="AO12" i="54"/>
  <c r="AG12" i="54"/>
  <c r="N12" i="54"/>
  <c r="AJ12" i="54"/>
  <c r="V12" i="54"/>
  <c r="AF12" i="54"/>
  <c r="O12" i="54"/>
  <c r="Y12" i="54"/>
  <c r="AK12" i="54"/>
  <c r="M12" i="54"/>
  <c r="P12" i="54"/>
  <c r="AB12" i="54"/>
  <c r="AL12" i="54"/>
  <c r="X12" i="54"/>
  <c r="Q8" i="54"/>
  <c r="Y8" i="54"/>
  <c r="AG8" i="54"/>
  <c r="AO8" i="54"/>
  <c r="R8" i="54"/>
  <c r="Z8" i="54"/>
  <c r="AH8" i="54"/>
  <c r="AP8" i="54"/>
  <c r="S8" i="54"/>
  <c r="AA8" i="54"/>
  <c r="AI8" i="54"/>
  <c r="AQ8" i="54"/>
  <c r="T8" i="54"/>
  <c r="AB8" i="54"/>
  <c r="AJ8" i="54"/>
  <c r="AC8" i="54"/>
  <c r="N8" i="54"/>
  <c r="AD8" i="54"/>
  <c r="O8" i="54"/>
  <c r="AE8" i="54"/>
  <c r="M8" i="54"/>
  <c r="AK8" i="54"/>
  <c r="V8" i="54"/>
  <c r="P8" i="54"/>
  <c r="AF8" i="54"/>
  <c r="AL8" i="54"/>
  <c r="W8" i="54"/>
  <c r="AM8" i="54"/>
  <c r="U8" i="54"/>
  <c r="X8" i="54"/>
  <c r="AN8" i="54"/>
  <c r="U10" i="54"/>
  <c r="N10" i="54"/>
  <c r="V10" i="54"/>
  <c r="AD10" i="54"/>
  <c r="AL10" i="54"/>
  <c r="O10" i="54"/>
  <c r="W10" i="54"/>
  <c r="AE10" i="54"/>
  <c r="AM10" i="54"/>
  <c r="P10" i="54"/>
  <c r="X10" i="54"/>
  <c r="AF10" i="54"/>
  <c r="AN10" i="54"/>
  <c r="Q10" i="54"/>
  <c r="AC10" i="54"/>
  <c r="AQ10" i="54"/>
  <c r="M10" i="54"/>
  <c r="R10" i="54"/>
  <c r="AG10" i="54"/>
  <c r="Y10" i="54"/>
  <c r="S10" i="54"/>
  <c r="AH10" i="54"/>
  <c r="AK10" i="54"/>
  <c r="T10" i="54"/>
  <c r="AI10" i="54"/>
  <c r="AA10" i="54"/>
  <c r="AO10" i="54"/>
  <c r="AJ10" i="54"/>
  <c r="Z10" i="54"/>
  <c r="AB10" i="54"/>
  <c r="AP10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V19" i="54"/>
  <c r="W19" i="54"/>
  <c r="M19" i="54"/>
  <c r="AC19" i="54"/>
  <c r="N19" i="54"/>
  <c r="AK19" i="54"/>
  <c r="AD19" i="54"/>
  <c r="O19" i="54"/>
  <c r="AL19" i="54"/>
  <c r="AE19" i="54"/>
  <c r="U19" i="54"/>
  <c r="AM19" i="54"/>
  <c r="P23" i="54"/>
  <c r="Q23" i="54"/>
  <c r="Y23" i="54"/>
  <c r="AG23" i="54"/>
  <c r="AO23" i="54"/>
  <c r="R23" i="54"/>
  <c r="Z23" i="54"/>
  <c r="AH23" i="54"/>
  <c r="AP23" i="54"/>
  <c r="M23" i="54"/>
  <c r="S23" i="54"/>
  <c r="AA23" i="54"/>
  <c r="AI23" i="54"/>
  <c r="AQ23" i="54"/>
  <c r="T23" i="54"/>
  <c r="AB23" i="54"/>
  <c r="AJ23" i="54"/>
  <c r="AC23" i="54"/>
  <c r="AK23" i="54"/>
  <c r="AD23" i="54"/>
  <c r="U23" i="54"/>
  <c r="N23" i="54"/>
  <c r="AE23" i="54"/>
  <c r="V23" i="54"/>
  <c r="O23" i="54"/>
  <c r="AF23" i="54"/>
  <c r="W23" i="54"/>
  <c r="AM23" i="54"/>
  <c r="AL23" i="54"/>
  <c r="X23" i="54"/>
  <c r="AN23" i="54"/>
  <c r="O7" i="54"/>
  <c r="W7" i="54"/>
  <c r="AE7" i="54"/>
  <c r="AM7" i="54"/>
  <c r="P7" i="54"/>
  <c r="X7" i="54"/>
  <c r="AF7" i="54"/>
  <c r="AN7" i="54"/>
  <c r="Q7" i="54"/>
  <c r="Y7" i="54"/>
  <c r="AG7" i="54"/>
  <c r="AO7" i="54"/>
  <c r="R7" i="54"/>
  <c r="Z7" i="54"/>
  <c r="AH7" i="54"/>
  <c r="AP7" i="54"/>
  <c r="AA7" i="54"/>
  <c r="AQ7" i="54"/>
  <c r="AB7" i="54"/>
  <c r="T7" i="54"/>
  <c r="AC7" i="54"/>
  <c r="AI7" i="54"/>
  <c r="N7" i="54"/>
  <c r="AD7" i="54"/>
  <c r="M7" i="54"/>
  <c r="U7" i="54"/>
  <c r="AK7" i="54"/>
  <c r="S7" i="54"/>
  <c r="AJ7" i="54"/>
  <c r="V7" i="54"/>
  <c r="AL7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Q22" i="54"/>
  <c r="Y22" i="54"/>
  <c r="AG22" i="54"/>
  <c r="AO22" i="54"/>
  <c r="M22" i="54"/>
  <c r="R22" i="54"/>
  <c r="Z22" i="54"/>
  <c r="AH22" i="54"/>
  <c r="AP22" i="54"/>
  <c r="S22" i="54"/>
  <c r="AK22" i="54"/>
  <c r="T22" i="54"/>
  <c r="AQ22" i="54"/>
  <c r="U22" i="54"/>
  <c r="AB22" i="54"/>
  <c r="AA22" i="54"/>
  <c r="AC22" i="54"/>
  <c r="AI22" i="54"/>
  <c r="AJ22" i="54"/>
  <c r="N14" i="54"/>
  <c r="V14" i="54"/>
  <c r="O14" i="54"/>
  <c r="W14" i="54"/>
  <c r="AE14" i="54"/>
  <c r="AF14" i="54"/>
  <c r="Q14" i="54"/>
  <c r="X14" i="54"/>
  <c r="AG14" i="54"/>
  <c r="AO14" i="54"/>
  <c r="AA14" i="54"/>
  <c r="Y14" i="54"/>
  <c r="AH14" i="54"/>
  <c r="AP14" i="54"/>
  <c r="R14" i="54"/>
  <c r="P14" i="54"/>
  <c r="Z14" i="54"/>
  <c r="AI14" i="54"/>
  <c r="AQ14" i="54"/>
  <c r="AJ14" i="54"/>
  <c r="S14" i="54"/>
  <c r="AC14" i="54"/>
  <c r="AL14" i="54"/>
  <c r="U14" i="54"/>
  <c r="AN14" i="54"/>
  <c r="M14" i="54"/>
  <c r="AK14" i="54"/>
  <c r="T14" i="54"/>
  <c r="AD14" i="54"/>
  <c r="AM14" i="54"/>
  <c r="AB14" i="54"/>
  <c r="P11" i="54"/>
  <c r="X11" i="54"/>
  <c r="AF11" i="54"/>
  <c r="AN11" i="54"/>
  <c r="Q11" i="54"/>
  <c r="Y11" i="54"/>
  <c r="AG11" i="54"/>
  <c r="AO11" i="54"/>
  <c r="R11" i="54"/>
  <c r="Z11" i="54"/>
  <c r="AA11" i="54"/>
  <c r="AK11" i="54"/>
  <c r="N11" i="54"/>
  <c r="AB11" i="54"/>
  <c r="AL11" i="54"/>
  <c r="O11" i="54"/>
  <c r="AC11" i="54"/>
  <c r="AM11" i="54"/>
  <c r="AE11" i="54"/>
  <c r="S11" i="54"/>
  <c r="AD11" i="54"/>
  <c r="AP11" i="54"/>
  <c r="T11" i="54"/>
  <c r="U11" i="54"/>
  <c r="V11" i="54"/>
  <c r="AI11" i="54"/>
  <c r="AQ11" i="54"/>
  <c r="AH11" i="54"/>
  <c r="W11" i="54"/>
  <c r="AJ11" i="54"/>
  <c r="M11" i="54"/>
  <c r="S24" i="54"/>
  <c r="AA24" i="54"/>
  <c r="AI24" i="54"/>
  <c r="AQ24" i="54"/>
  <c r="M24" i="54"/>
  <c r="T24" i="54"/>
  <c r="AB24" i="54"/>
  <c r="AJ24" i="54"/>
  <c r="U24" i="54"/>
  <c r="AC24" i="54"/>
  <c r="AK24" i="54"/>
  <c r="N24" i="54"/>
  <c r="V24" i="54"/>
  <c r="AD24" i="54"/>
  <c r="AL24" i="54"/>
  <c r="O24" i="54"/>
  <c r="AE24" i="54"/>
  <c r="P24" i="54"/>
  <c r="AF24" i="54"/>
  <c r="Q24" i="54"/>
  <c r="AG24" i="54"/>
  <c r="AN24" i="54"/>
  <c r="R24" i="54"/>
  <c r="AH24" i="54"/>
  <c r="W24" i="54"/>
  <c r="Y24" i="54"/>
  <c r="AO24" i="54"/>
  <c r="AM24" i="54"/>
  <c r="Z24" i="54"/>
  <c r="AP24" i="54"/>
  <c r="X24" i="54"/>
  <c r="S9" i="54"/>
  <c r="AA9" i="54"/>
  <c r="AI9" i="54"/>
  <c r="AQ9" i="54"/>
  <c r="T9" i="54"/>
  <c r="AB9" i="54"/>
  <c r="AJ9" i="54"/>
  <c r="U9" i="54"/>
  <c r="AC9" i="54"/>
  <c r="AK9" i="54"/>
  <c r="N9" i="54"/>
  <c r="V9" i="54"/>
  <c r="AD9" i="54"/>
  <c r="AL9" i="54"/>
  <c r="O9" i="54"/>
  <c r="W9" i="54"/>
  <c r="P9" i="54"/>
  <c r="AF9" i="54"/>
  <c r="M9" i="54"/>
  <c r="Q9" i="54"/>
  <c r="AG9" i="54"/>
  <c r="AM9" i="54"/>
  <c r="AN9" i="54"/>
  <c r="R9" i="54"/>
  <c r="AH9" i="54"/>
  <c r="Y9" i="54"/>
  <c r="AO9" i="54"/>
  <c r="AE9" i="54"/>
  <c r="Z9" i="54"/>
  <c r="AP9" i="54"/>
  <c r="X9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AC18" i="54"/>
  <c r="T18" i="54"/>
  <c r="AI18" i="54"/>
  <c r="AJ18" i="54"/>
  <c r="M18" i="54"/>
  <c r="AQ18" i="54"/>
  <c r="S18" i="54"/>
  <c r="AK18" i="54"/>
  <c r="AA18" i="54"/>
  <c r="U18" i="54"/>
  <c r="AB18" i="54"/>
  <c r="T13" i="54"/>
  <c r="AB13" i="54"/>
  <c r="AJ13" i="54"/>
  <c r="U13" i="54"/>
  <c r="AC13" i="54"/>
  <c r="AK13" i="54"/>
  <c r="S13" i="54"/>
  <c r="AO13" i="54"/>
  <c r="V13" i="54"/>
  <c r="AF13" i="54"/>
  <c r="AP13" i="54"/>
  <c r="P13" i="54"/>
  <c r="W13" i="54"/>
  <c r="AG13" i="54"/>
  <c r="AQ13" i="54"/>
  <c r="Y13" i="54"/>
  <c r="N13" i="54"/>
  <c r="X13" i="54"/>
  <c r="AH13" i="54"/>
  <c r="AL13" i="54"/>
  <c r="M13" i="54"/>
  <c r="Q13" i="54"/>
  <c r="AA13" i="54"/>
  <c r="AM13" i="54"/>
  <c r="AE13" i="54"/>
  <c r="O13" i="54"/>
  <c r="AI13" i="54"/>
  <c r="Z13" i="54"/>
  <c r="R13" i="54"/>
  <c r="AD13" i="54"/>
  <c r="AN13" i="54"/>
  <c r="T21" i="54"/>
  <c r="AB21" i="54"/>
  <c r="AJ21" i="54"/>
  <c r="U21" i="54"/>
  <c r="AC21" i="54"/>
  <c r="AK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M21" i="54"/>
  <c r="Z21" i="54"/>
  <c r="Q21" i="54"/>
  <c r="AA21" i="54"/>
  <c r="AG21" i="54"/>
  <c r="R21" i="54"/>
  <c r="AH21" i="54"/>
  <c r="S21" i="54"/>
  <c r="AP21" i="54"/>
  <c r="AI21" i="54"/>
  <c r="AO21" i="54"/>
  <c r="Y21" i="54"/>
  <c r="AQ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<sst xmlns="http://schemas.openxmlformats.org/spreadsheetml/2006/main" count="87179" uniqueCount="899">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</sst>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817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AL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2.2900000000000001E-6</v>
      </c>
      <c r="M8" s="61">
        <f>$L$8*'National Coal and NG Prices'!B28</f>
        <v>2.2900000000000001E-6</v>
      </c>
      <c r="N8" s="61">
        <f>$L$8*'National Coal and NG Prices'!C28</f>
        <v>2.3843271960668548E-6</v>
      </c>
      <c r="O8" s="61">
        <f>$L$8*'National Coal and NG Prices'!D28</f>
        <v>2.3900988876639892E-6</v>
      </c>
      <c r="P8" s="61">
        <f>$L$8*'National Coal and NG Prices'!E28</f>
        <v>2.3002512134337171E-6</v>
      </c>
      <c r="Q8" s="61">
        <f>$L$8*'National Coal and NG Prices'!F28</f>
        <v>2.2598900516721611E-6</v>
      </c>
      <c r="R8" s="61">
        <f>$L$8*'National Coal and NG Prices'!G28</f>
        <v>2.1633494166636188E-6</v>
      </c>
      <c r="S8" s="61">
        <f>$L$8*'National Coal and NG Prices'!H28</f>
        <v>2.1401238616711687E-6</v>
      </c>
      <c r="T8" s="61">
        <f>$L$8*'National Coal and NG Prices'!I28</f>
        <v>2.1192924100961865E-6</v>
      </c>
      <c r="U8" s="61">
        <f>$L$8*'National Coal and NG Prices'!J28</f>
        <v>2.070575217216391E-6</v>
      </c>
      <c r="V8" s="61">
        <f>$L$8*'National Coal and NG Prices'!K28</f>
        <v>2.0634646941729055E-6</v>
      </c>
      <c r="W8" s="61">
        <f>$L$8*'National Coal and NG Prices'!L28</f>
        <v>2.0582768718749837E-6</v>
      </c>
      <c r="X8" s="61">
        <f>$L$8*'National Coal and NG Prices'!M28</f>
        <v>2.06344914027764E-6</v>
      </c>
      <c r="Y8" s="61">
        <f>$L$8*'National Coal and NG Prices'!N28</f>
        <v>2.0345153057226005E-6</v>
      </c>
      <c r="Z8" s="61">
        <f>$L$8*'National Coal and NG Prices'!O28</f>
        <v>2.0165720928531497E-6</v>
      </c>
      <c r="AA8" s="61">
        <f>$L$8*'National Coal and NG Prices'!P28</f>
        <v>2.0103337843980375E-6</v>
      </c>
      <c r="AB8" s="61">
        <f>$L$8*'National Coal and NG Prices'!Q28</f>
        <v>1.9929349578628937E-6</v>
      </c>
      <c r="AC8" s="61">
        <f>$L$8*'National Coal and NG Prices'!R28</f>
        <v>1.9812001421115052E-6</v>
      </c>
      <c r="AD8" s="61">
        <f>$L$8*'National Coal and NG Prices'!S28</f>
        <v>1.9795346788645708E-6</v>
      </c>
      <c r="AE8" s="61">
        <f>$L$8*'National Coal and NG Prices'!T28</f>
        <v>1.9953685442452675E-6</v>
      </c>
      <c r="AF8" s="61">
        <f>$L$8*'National Coal and NG Prices'!U28</f>
        <v>1.9919407050193573E-6</v>
      </c>
      <c r="AG8" s="61">
        <f>$L$8*'National Coal and NG Prices'!V28</f>
        <v>1.9906963933980845E-6</v>
      </c>
      <c r="AH8" s="61">
        <f>$L$8*'National Coal and NG Prices'!W28</f>
        <v>1.98936713357959E-6</v>
      </c>
      <c r="AI8" s="61">
        <f>$L$8*'National Coal and NG Prices'!X28</f>
        <v>1.983342990297755E-6</v>
      </c>
      <c r="AJ8" s="61">
        <f>$L$8*'National Coal and NG Prices'!Y28</f>
        <v>1.9815602746095854E-6</v>
      </c>
      <c r="AK8" s="61">
        <f>$L$8*'National Coal and NG Prices'!Z28</f>
        <v>1.9787402337525273E-6</v>
      </c>
      <c r="AL8" s="61">
        <f>$L$8*'National Coal and NG Prices'!AA28</f>
        <v>1.973107330759304E-6</v>
      </c>
      <c r="AM8" s="61">
        <f>$L$8*'National Coal and NG Prices'!AB28</f>
        <v>1.9705684564705143E-6</v>
      </c>
      <c r="AN8" s="61">
        <f>$L$8*'National Coal and NG Prices'!AC28</f>
        <v>1.9678393460780882E-6</v>
      </c>
      <c r="AO8" s="61">
        <f>$L$8*'National Coal and NG Prices'!AD28</f>
        <v>1.9553447823656347E-6</v>
      </c>
      <c r="AP8" s="61">
        <f>$L$8*'National Coal and NG Prices'!AE28</f>
        <v>1.9524936337180443E-6</v>
      </c>
      <c r="AQ8" s="61">
        <f>$L$8*'National Coal and NG Prices'!AF28</f>
        <v>1.9510291746560844E-6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4.2300000000000002E-6</v>
      </c>
      <c r="M11" s="61">
        <f>$L$11*'National Coal and NG Prices'!B31</f>
        <v>4.2300000000000002E-6</v>
      </c>
      <c r="N11" s="61">
        <f>$L$11*'National Coal and NG Prices'!C31</f>
        <v>3.9452192560572369E-6</v>
      </c>
      <c r="O11" s="61">
        <f>$L$11*'National Coal and NG Prices'!D31</f>
        <v>3.8566659937723582E-6</v>
      </c>
      <c r="P11" s="61">
        <f>$L$11*'National Coal and NG Prices'!E31</f>
        <v>3.7846393160227005E-6</v>
      </c>
      <c r="Q11" s="61">
        <f>$L$11*'National Coal and NG Prices'!F31</f>
        <v>3.7247842172782115E-6</v>
      </c>
      <c r="R11" s="61">
        <f>$L$11*'National Coal and NG Prices'!G31</f>
        <v>3.6843370774549322E-6</v>
      </c>
      <c r="S11" s="61">
        <f>$L$11*'National Coal and NG Prices'!H31</f>
        <v>3.6493793639693372E-6</v>
      </c>
      <c r="T11" s="61">
        <f>$L$11*'National Coal and NG Prices'!I31</f>
        <v>3.631096579080407E-6</v>
      </c>
      <c r="U11" s="61">
        <f>$L$11*'National Coal and NG Prices'!J31</f>
        <v>3.6227046191126626E-6</v>
      </c>
      <c r="V11" s="61">
        <f>$L$11*'National Coal and NG Prices'!K31</f>
        <v>3.6306604077658676E-6</v>
      </c>
      <c r="W11" s="61">
        <f>$L$11*'National Coal and NG Prices'!L31</f>
        <v>3.6548740439807154E-6</v>
      </c>
      <c r="X11" s="61">
        <f>$L$11*'National Coal and NG Prices'!M31</f>
        <v>3.6757947518124174E-6</v>
      </c>
      <c r="Y11" s="61">
        <f>$L$11*'National Coal and NG Prices'!N31</f>
        <v>3.688829532171606E-6</v>
      </c>
      <c r="Z11" s="61">
        <f>$L$11*'National Coal and NG Prices'!O31</f>
        <v>3.7076750955839145E-6</v>
      </c>
      <c r="AA11" s="61">
        <f>$L$11*'National Coal and NG Prices'!P31</f>
        <v>3.7286312472314294E-6</v>
      </c>
      <c r="AB11" s="61">
        <f>$L$11*'National Coal and NG Prices'!Q31</f>
        <v>3.7521206382194511E-6</v>
      </c>
      <c r="AC11" s="61">
        <f>$L$11*'National Coal and NG Prices'!R31</f>
        <v>3.7726345392281853E-6</v>
      </c>
      <c r="AD11" s="61">
        <f>$L$11*'National Coal and NG Prices'!S31</f>
        <v>3.7964457372653695E-6</v>
      </c>
      <c r="AE11" s="61">
        <f>$L$11*'National Coal and NG Prices'!T31</f>
        <v>3.8192680980450936E-6</v>
      </c>
      <c r="AF11" s="61">
        <f>$L$11*'National Coal and NG Prices'!U31</f>
        <v>3.8432553861956585E-6</v>
      </c>
      <c r="AG11" s="61">
        <f>$L$11*'National Coal and NG Prices'!V31</f>
        <v>3.8682244286707236E-6</v>
      </c>
      <c r="AH11" s="61">
        <f>$L$11*'National Coal and NG Prices'!W31</f>
        <v>3.890534820794671E-6</v>
      </c>
      <c r="AI11" s="61">
        <f>$L$11*'National Coal and NG Prices'!X31</f>
        <v>3.9151077077021396E-6</v>
      </c>
      <c r="AJ11" s="61">
        <f>$L$11*'National Coal and NG Prices'!Y31</f>
        <v>3.9438934346987829E-6</v>
      </c>
      <c r="AK11" s="61">
        <f>$L$11*'National Coal and NG Prices'!Z31</f>
        <v>3.9606460771657745E-6</v>
      </c>
      <c r="AL11" s="61">
        <f>$L$11*'National Coal and NG Prices'!AA31</f>
        <v>3.9946939907727537E-6</v>
      </c>
      <c r="AM11" s="61">
        <f>$L$11*'National Coal and NG Prices'!AB31</f>
        <v>4.0197423436942339E-6</v>
      </c>
      <c r="AN11" s="61">
        <f>$L$11*'National Coal and NG Prices'!AC31</f>
        <v>4.0463397561868346E-6</v>
      </c>
      <c r="AO11" s="61">
        <f>$L$11*'National Coal and NG Prices'!AD31</f>
        <v>4.0769871757875931E-6</v>
      </c>
      <c r="AP11" s="61">
        <f>$L$11*'National Coal and NG Prices'!AE31</f>
        <v>4.1074808328247992E-6</v>
      </c>
      <c r="AQ11" s="61">
        <f>$L$11*'National Coal and NG Prices'!AF31</f>
        <v>4.1459802813659925E-6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2.2900000000000001E-6</v>
      </c>
      <c r="M12" s="61">
        <f>$L$12*'National Coal and NG Prices'!B32</f>
        <v>2.2900000000000001E-6</v>
      </c>
      <c r="N12" s="61">
        <f>$L$12*'National Coal and NG Prices'!C32</f>
        <v>2.3843271960668548E-6</v>
      </c>
      <c r="O12" s="61">
        <f>$L$12*'National Coal and NG Prices'!D32</f>
        <v>2.3900988876639892E-6</v>
      </c>
      <c r="P12" s="61">
        <f>$L$12*'National Coal and NG Prices'!E32</f>
        <v>2.3002512134337171E-6</v>
      </c>
      <c r="Q12" s="61">
        <f>$L$12*'National Coal and NG Prices'!F32</f>
        <v>2.2598900516721611E-6</v>
      </c>
      <c r="R12" s="61">
        <f>$L$12*'National Coal and NG Prices'!G32</f>
        <v>2.1633494166636188E-6</v>
      </c>
      <c r="S12" s="61">
        <f>$L$12*'National Coal and NG Prices'!H32</f>
        <v>2.1401238616711687E-6</v>
      </c>
      <c r="T12" s="61">
        <f>$L$12*'National Coal and NG Prices'!I32</f>
        <v>2.1192924100961865E-6</v>
      </c>
      <c r="U12" s="61">
        <f>$L$12*'National Coal and NG Prices'!J32</f>
        <v>2.070575217216391E-6</v>
      </c>
      <c r="V12" s="61">
        <f>$L$12*'National Coal and NG Prices'!K32</f>
        <v>2.0634646941729055E-6</v>
      </c>
      <c r="W12" s="61">
        <f>$L$12*'National Coal and NG Prices'!L32</f>
        <v>2.0582768718749837E-6</v>
      </c>
      <c r="X12" s="61">
        <f>$L$12*'National Coal and NG Prices'!M32</f>
        <v>2.06344914027764E-6</v>
      </c>
      <c r="Y12" s="61">
        <f>$L$12*'National Coal and NG Prices'!N32</f>
        <v>2.0345153057226005E-6</v>
      </c>
      <c r="Z12" s="61">
        <f>$L$12*'National Coal and NG Prices'!O32</f>
        <v>2.0165720928531497E-6</v>
      </c>
      <c r="AA12" s="61">
        <f>$L$12*'National Coal and NG Prices'!P32</f>
        <v>2.0103337843980375E-6</v>
      </c>
      <c r="AB12" s="61">
        <f>$L$12*'National Coal and NG Prices'!Q32</f>
        <v>1.9929349578628937E-6</v>
      </c>
      <c r="AC12" s="61">
        <f>$L$12*'National Coal and NG Prices'!R32</f>
        <v>1.9812001421115052E-6</v>
      </c>
      <c r="AD12" s="61">
        <f>$L$12*'National Coal and NG Prices'!S32</f>
        <v>1.9795346788645708E-6</v>
      </c>
      <c r="AE12" s="61">
        <f>$L$12*'National Coal and NG Prices'!T32</f>
        <v>1.9953685442452675E-6</v>
      </c>
      <c r="AF12" s="61">
        <f>$L$12*'National Coal and NG Prices'!U32</f>
        <v>1.9919407050193573E-6</v>
      </c>
      <c r="AG12" s="61">
        <f>$L$12*'National Coal and NG Prices'!V32</f>
        <v>1.9906963933980845E-6</v>
      </c>
      <c r="AH12" s="61">
        <f>$L$12*'National Coal and NG Prices'!W32</f>
        <v>1.98936713357959E-6</v>
      </c>
      <c r="AI12" s="61">
        <f>$L$12*'National Coal and NG Prices'!X32</f>
        <v>1.983342990297755E-6</v>
      </c>
      <c r="AJ12" s="61">
        <f>$L$12*'National Coal and NG Prices'!Y32</f>
        <v>1.9815602746095854E-6</v>
      </c>
      <c r="AK12" s="61">
        <f>$L$12*'National Coal and NG Prices'!Z32</f>
        <v>1.9787402337525273E-6</v>
      </c>
      <c r="AL12" s="61">
        <f>$L$12*'National Coal and NG Prices'!AA32</f>
        <v>1.973107330759304E-6</v>
      </c>
      <c r="AM12" s="61">
        <f>$L$12*'National Coal and NG Prices'!AB32</f>
        <v>1.9705684564705143E-6</v>
      </c>
      <c r="AN12" s="61">
        <f>$L$12*'National Coal and NG Prices'!AC32</f>
        <v>1.9678393460780882E-6</v>
      </c>
      <c r="AO12" s="61">
        <f>$L$12*'National Coal and NG Prices'!AD32</f>
        <v>1.9553447823656347E-6</v>
      </c>
      <c r="AP12" s="61">
        <f>$L$12*'National Coal and NG Prices'!AE32</f>
        <v>1.9524936337180443E-6</v>
      </c>
      <c r="AQ12" s="61">
        <f>$L$12*'National Coal and NG Prices'!AF32</f>
        <v>1.9510291746560844E-6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4.2300000000000002E-6</v>
      </c>
      <c r="M13" s="61">
        <f>$L$13*'National Coal and NG Prices'!B33</f>
        <v>4.2300000000000002E-6</v>
      </c>
      <c r="N13" s="61">
        <f>$L$13*'National Coal and NG Prices'!C33</f>
        <v>4.2300000000000002E-6</v>
      </c>
      <c r="O13" s="61">
        <f>$L$13*'National Coal and NG Prices'!D33</f>
        <v>4.2300000000000002E-6</v>
      </c>
      <c r="P13" s="61">
        <f>$L$13*'National Coal and NG Prices'!E33</f>
        <v>4.2300000000000002E-6</v>
      </c>
      <c r="Q13" s="61">
        <f>$L$13*'National Coal and NG Prices'!F33</f>
        <v>4.2300000000000002E-6</v>
      </c>
      <c r="R13" s="61">
        <f>$L$13*'National Coal and NG Prices'!G33</f>
        <v>4.2300000000000002E-6</v>
      </c>
      <c r="S13" s="61">
        <f>$L$13*'National Coal and NG Prices'!H33</f>
        <v>4.2300000000000002E-6</v>
      </c>
      <c r="T13" s="61">
        <f>$L$13*'National Coal and NG Prices'!I33</f>
        <v>4.2300000000000002E-6</v>
      </c>
      <c r="U13" s="61">
        <f>$L$13*'National Coal and NG Prices'!J33</f>
        <v>4.2300000000000002E-6</v>
      </c>
      <c r="V13" s="61">
        <f>$L$13*'National Coal and NG Prices'!K33</f>
        <v>4.2300000000000002E-6</v>
      </c>
      <c r="W13" s="61">
        <f>$L$13*'National Coal and NG Prices'!L33</f>
        <v>4.2300000000000002E-6</v>
      </c>
      <c r="X13" s="61">
        <f>$L$13*'National Coal and NG Prices'!M33</f>
        <v>4.2300000000000002E-6</v>
      </c>
      <c r="Y13" s="61">
        <f>$L$13*'National Coal and NG Prices'!N33</f>
        <v>4.2300000000000002E-6</v>
      </c>
      <c r="Z13" s="61">
        <f>$L$13*'National Coal and NG Prices'!O33</f>
        <v>4.2300000000000002E-6</v>
      </c>
      <c r="AA13" s="61">
        <f>$L$13*'National Coal and NG Prices'!P33</f>
        <v>4.2300000000000002E-6</v>
      </c>
      <c r="AB13" s="61">
        <f>$L$13*'National Coal and NG Prices'!Q33</f>
        <v>4.2300000000000002E-6</v>
      </c>
      <c r="AC13" s="61">
        <f>$L$13*'National Coal and NG Prices'!R33</f>
        <v>4.2300000000000002E-6</v>
      </c>
      <c r="AD13" s="61">
        <f>$L$13*'National Coal and NG Prices'!S33</f>
        <v>4.2300000000000002E-6</v>
      </c>
      <c r="AE13" s="61">
        <f>$L$13*'National Coal and NG Prices'!T33</f>
        <v>4.2300000000000002E-6</v>
      </c>
      <c r="AF13" s="61">
        <f>$L$13*'National Coal and NG Prices'!U33</f>
        <v>4.2300000000000002E-6</v>
      </c>
      <c r="AG13" s="61">
        <f>$L$13*'National Coal and NG Prices'!V33</f>
        <v>4.2300000000000002E-6</v>
      </c>
      <c r="AH13" s="61">
        <f>$L$13*'National Coal and NG Prices'!W33</f>
        <v>4.2300000000000002E-6</v>
      </c>
      <c r="AI13" s="61">
        <f>$L$13*'National Coal and NG Prices'!X33</f>
        <v>4.2300000000000002E-6</v>
      </c>
      <c r="AJ13" s="61">
        <f>$L$13*'National Coal and NG Prices'!Y33</f>
        <v>4.2300000000000002E-6</v>
      </c>
      <c r="AK13" s="61">
        <f>$L$13*'National Coal and NG Prices'!Z33</f>
        <v>4.2300000000000002E-6</v>
      </c>
      <c r="AL13" s="61">
        <f>$L$13*'National Coal and NG Prices'!AA33</f>
        <v>4.2300000000000002E-6</v>
      </c>
      <c r="AM13" s="61">
        <f>$L$13*'National Coal and NG Prices'!AB33</f>
        <v>4.2300000000000002E-6</v>
      </c>
      <c r="AN13" s="61">
        <f>$L$13*'National Coal and NG Prices'!AC33</f>
        <v>4.2300000000000002E-6</v>
      </c>
      <c r="AO13" s="61">
        <f>$L$13*'National Coal and NG Prices'!AD33</f>
        <v>4.2300000000000002E-6</v>
      </c>
      <c r="AP13" s="61">
        <f>$L$13*'National Coal and NG Prices'!AE33</f>
        <v>4.2300000000000002E-6</v>
      </c>
      <c r="AQ13" s="61">
        <f>$L$13*'National Coal and NG Prices'!AF33</f>
        <v>4.2300000000000002E-6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4.2300000000000002E-6</v>
      </c>
      <c r="M14" s="61">
        <f>$L$14*'National Coal and NG Prices'!B34</f>
        <v>4.2300000000000002E-6</v>
      </c>
      <c r="N14" s="61">
        <f>$L$14*'National Coal and NG Prices'!C34</f>
        <v>3.9452192560572369E-6</v>
      </c>
      <c r="O14" s="61">
        <f>$L$14*'National Coal and NG Prices'!D34</f>
        <v>3.8566659937723582E-6</v>
      </c>
      <c r="P14" s="61">
        <f>$L$14*'National Coal and NG Prices'!E34</f>
        <v>3.7846393160227005E-6</v>
      </c>
      <c r="Q14" s="61">
        <f>$L$14*'National Coal and NG Prices'!F34</f>
        <v>3.7247842172782115E-6</v>
      </c>
      <c r="R14" s="61">
        <f>$L$14*'National Coal and NG Prices'!G34</f>
        <v>3.6843370774549322E-6</v>
      </c>
      <c r="S14" s="61">
        <f>$L$14*'National Coal and NG Prices'!H34</f>
        <v>3.6493793639693372E-6</v>
      </c>
      <c r="T14" s="61">
        <f>$L$14*'National Coal and NG Prices'!I34</f>
        <v>3.631096579080407E-6</v>
      </c>
      <c r="U14" s="61">
        <f>$L$14*'National Coal and NG Prices'!J34</f>
        <v>3.6227046191126626E-6</v>
      </c>
      <c r="V14" s="61">
        <f>$L$14*'National Coal and NG Prices'!K34</f>
        <v>3.6306604077658676E-6</v>
      </c>
      <c r="W14" s="61">
        <f>$L$14*'National Coal and NG Prices'!L34</f>
        <v>3.6548740439807154E-6</v>
      </c>
      <c r="X14" s="61">
        <f>$L$14*'National Coal and NG Prices'!M34</f>
        <v>3.6757947518124174E-6</v>
      </c>
      <c r="Y14" s="61">
        <f>$L$14*'National Coal and NG Prices'!N34</f>
        <v>3.688829532171606E-6</v>
      </c>
      <c r="Z14" s="61">
        <f>$L$14*'National Coal and NG Prices'!O34</f>
        <v>3.7076750955839145E-6</v>
      </c>
      <c r="AA14" s="61">
        <f>$L$14*'National Coal and NG Prices'!P34</f>
        <v>3.7286312472314294E-6</v>
      </c>
      <c r="AB14" s="61">
        <f>$L$14*'National Coal and NG Prices'!Q34</f>
        <v>3.7521206382194511E-6</v>
      </c>
      <c r="AC14" s="61">
        <f>$L$14*'National Coal and NG Prices'!R34</f>
        <v>3.7726345392281853E-6</v>
      </c>
      <c r="AD14" s="61">
        <f>$L$14*'National Coal and NG Prices'!S34</f>
        <v>3.7964457372653695E-6</v>
      </c>
      <c r="AE14" s="61">
        <f>$L$14*'National Coal and NG Prices'!T34</f>
        <v>3.8192680980450936E-6</v>
      </c>
      <c r="AF14" s="61">
        <f>$L$14*'National Coal and NG Prices'!U34</f>
        <v>3.8432553861956585E-6</v>
      </c>
      <c r="AG14" s="61">
        <f>$L$14*'National Coal and NG Prices'!V34</f>
        <v>3.8682244286707236E-6</v>
      </c>
      <c r="AH14" s="61">
        <f>$L$14*'National Coal and NG Prices'!W34</f>
        <v>3.890534820794671E-6</v>
      </c>
      <c r="AI14" s="61">
        <f>$L$14*'National Coal and NG Prices'!X34</f>
        <v>3.9151077077021396E-6</v>
      </c>
      <c r="AJ14" s="61">
        <f>$L$14*'National Coal and NG Prices'!Y34</f>
        <v>3.9438934346987829E-6</v>
      </c>
      <c r="AK14" s="61">
        <f>$L$14*'National Coal and NG Prices'!Z34</f>
        <v>3.9606460771657745E-6</v>
      </c>
      <c r="AL14" s="61">
        <f>$L$14*'National Coal and NG Prices'!AA34</f>
        <v>3.9946939907727537E-6</v>
      </c>
      <c r="AM14" s="61">
        <f>$L$14*'National Coal and NG Prices'!AB34</f>
        <v>4.0197423436942339E-6</v>
      </c>
      <c r="AN14" s="61">
        <f>$L$14*'National Coal and NG Prices'!AC34</f>
        <v>4.0463397561868346E-6</v>
      </c>
      <c r="AO14" s="61">
        <f>$L$14*'National Coal and NG Prices'!AD34</f>
        <v>4.0769871757875931E-6</v>
      </c>
      <c r="AP14" s="61">
        <f>$L$14*'National Coal and NG Prices'!AE34</f>
        <v>4.1074808328247992E-6</v>
      </c>
      <c r="AQ14" s="61">
        <f>$L$14*'National Coal and NG Prices'!AF34</f>
        <v>4.1459802813659925E-6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9.2499999999999995E-6</v>
      </c>
      <c r="M18" s="61">
        <f>$L$18*'National Coal and NG Prices'!B38</f>
        <v>9.2499999999999995E-6</v>
      </c>
      <c r="N18" s="61">
        <f>$L$18*'National Coal and NG Prices'!C38</f>
        <v>7.6790673328106617E-6</v>
      </c>
      <c r="O18" s="61">
        <f>$L$18*'National Coal and NG Prices'!D38</f>
        <v>6.7770027906900852E-6</v>
      </c>
      <c r="P18" s="61">
        <f>$L$18*'National Coal and NG Prices'!E38</f>
        <v>6.5953664505690525E-6</v>
      </c>
      <c r="Q18" s="61">
        <f>$L$18*'National Coal and NG Prices'!F38</f>
        <v>6.66598304817984E-6</v>
      </c>
      <c r="R18" s="61">
        <f>$L$18*'National Coal and NG Prices'!G38</f>
        <v>6.737544423482737E-6</v>
      </c>
      <c r="S18" s="61">
        <f>$L$18*'National Coal and NG Prices'!H38</f>
        <v>7.6399198736403339E-6</v>
      </c>
      <c r="T18" s="61">
        <f>$L$18*'National Coal and NG Prices'!I38</f>
        <v>8.54229532379793E-6</v>
      </c>
      <c r="U18" s="61">
        <f>$L$18*'National Coal and NG Prices'!J38</f>
        <v>8.3606682655852073E-6</v>
      </c>
      <c r="V18" s="61">
        <f>$L$18*'National Coal and NG Prices'!K38</f>
        <v>8.2258690013533914E-6</v>
      </c>
      <c r="W18" s="61">
        <f>$L$18*'National Coal and NG Prices'!L38</f>
        <v>8.5646446939862398E-6</v>
      </c>
      <c r="X18" s="61">
        <f>$L$18*'National Coal and NG Prices'!M38</f>
        <v>8.3659702637153992E-6</v>
      </c>
      <c r="Y18" s="61">
        <f>$L$18*'National Coal and NG Prices'!N38</f>
        <v>8.2813304207957989E-6</v>
      </c>
      <c r="Z18" s="61">
        <f>$L$18*'National Coal and NG Prices'!O38</f>
        <v>8.1596434796810243E-6</v>
      </c>
      <c r="AA18" s="61">
        <f>$L$18*'National Coal and NG Prices'!P38</f>
        <v>8.0394138586804128E-6</v>
      </c>
      <c r="AB18" s="61">
        <f>$L$18*'National Coal and NG Prices'!Q38</f>
        <v>7.8833475406146059E-6</v>
      </c>
      <c r="AC18" s="61">
        <f>$L$18*'National Coal and NG Prices'!R38</f>
        <v>7.7822502271870079E-6</v>
      </c>
      <c r="AD18" s="61">
        <f>$L$18*'National Coal and NG Prices'!S38</f>
        <v>7.6836000445565762E-6</v>
      </c>
      <c r="AE18" s="61">
        <f>$L$18*'National Coal and NG Prices'!T38</f>
        <v>7.5907834118753292E-6</v>
      </c>
      <c r="AF18" s="61">
        <f>$L$18*'National Coal and NG Prices'!U38</f>
        <v>7.5048634327812264E-6</v>
      </c>
      <c r="AG18" s="61">
        <f>$L$18*'National Coal and NG Prices'!V38</f>
        <v>7.4417688722916328E-6</v>
      </c>
      <c r="AH18" s="61">
        <f>$L$18*'National Coal and NG Prices'!W38</f>
        <v>7.3810794592560814E-6</v>
      </c>
      <c r="AI18" s="61">
        <f>$L$18*'National Coal and NG Prices'!X38</f>
        <v>7.3551173868120999E-6</v>
      </c>
      <c r="AJ18" s="61">
        <f>$L$18*'National Coal and NG Prices'!Y38</f>
        <v>7.3067162848368466E-6</v>
      </c>
      <c r="AK18" s="61">
        <f>$L$18*'National Coal and NG Prices'!Z38</f>
        <v>7.2950812061324078E-6</v>
      </c>
      <c r="AL18" s="61">
        <f>$L$18*'National Coal and NG Prices'!AA38</f>
        <v>7.2569795432843076E-6</v>
      </c>
      <c r="AM18" s="61">
        <f>$L$18*'National Coal and NG Prices'!AB38</f>
        <v>7.2267835574227139E-6</v>
      </c>
      <c r="AN18" s="61">
        <f>$L$18*'National Coal and NG Prices'!AC38</f>
        <v>7.213913172215251E-6</v>
      </c>
      <c r="AO18" s="61">
        <f>$L$18*'National Coal and NG Prices'!AD38</f>
        <v>7.1681349618126588E-6</v>
      </c>
      <c r="AP18" s="61">
        <f>$L$18*'National Coal and NG Prices'!AE38</f>
        <v>7.1378927231154106E-6</v>
      </c>
      <c r="AQ18" s="61">
        <f>$L$18*'National Coal and NG Prices'!AF38</f>
        <v>7.1409333133731372E-6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2.88E-6</v>
      </c>
      <c r="M19" s="61">
        <f>$L$19*'National Coal and NG Prices'!B39</f>
        <v>2.88E-6</v>
      </c>
      <c r="N19" s="61">
        <f>$L$19*'National Coal and NG Prices'!C39</f>
        <v>3.9932321515342868E-6</v>
      </c>
      <c r="O19" s="61">
        <f>$L$19*'National Coal and NG Prices'!D39</f>
        <v>3.5241448293065113E-6</v>
      </c>
      <c r="P19" s="61">
        <f>$L$19*'National Coal and NG Prices'!E39</f>
        <v>3.429691161716016E-6</v>
      </c>
      <c r="Q19" s="61">
        <f>$L$19*'National Coal and NG Prices'!F39</f>
        <v>3.4664128696774112E-6</v>
      </c>
      <c r="R19" s="61">
        <f>$L$19*'National Coal and NG Prices'!G39</f>
        <v>3.5036258764505831E-6</v>
      </c>
      <c r="S19" s="61">
        <f>$L$19*'National Coal and NG Prices'!H39</f>
        <v>3.3697584311618612E-6</v>
      </c>
      <c r="T19" s="61">
        <f>$L$19*'National Coal and NG Prices'!I39</f>
        <v>3.235890985873139E-6</v>
      </c>
      <c r="U19" s="61">
        <f>$L$19*'National Coal and NG Prices'!J39</f>
        <v>3.3003537925489141E-6</v>
      </c>
      <c r="V19" s="61">
        <f>$L$19*'National Coal and NG Prices'!K39</f>
        <v>3.414387171424649E-6</v>
      </c>
      <c r="W19" s="61">
        <f>$L$19*'National Coal and NG Prices'!L39</f>
        <v>3.4845863595060495E-6</v>
      </c>
      <c r="X19" s="61">
        <f>$L$19*'National Coal and NG Prices'!M39</f>
        <v>3.5240079492191329E-6</v>
      </c>
      <c r="Y19" s="61">
        <f>$L$19*'National Coal and NG Prices'!N39</f>
        <v>3.5460474207529531E-6</v>
      </c>
      <c r="Z19" s="61">
        <f>$L$19*'National Coal and NG Prices'!O39</f>
        <v>3.5846100241222191E-6</v>
      </c>
      <c r="AA19" s="61">
        <f>$L$19*'National Coal and NG Prices'!P39</f>
        <v>3.5768673800916518E-6</v>
      </c>
      <c r="AB19" s="61">
        <f>$L$19*'National Coal and NG Prices'!Q39</f>
        <v>3.5529499055376512E-6</v>
      </c>
      <c r="AC19" s="61">
        <f>$L$19*'National Coal and NG Prices'!R39</f>
        <v>3.5479042432879435E-6</v>
      </c>
      <c r="AD19" s="61">
        <f>$L$19*'National Coal and NG Prices'!S39</f>
        <v>3.518984644148237E-6</v>
      </c>
      <c r="AE19" s="61">
        <f>$L$19*'National Coal and NG Prices'!T39</f>
        <v>3.4897167436965178E-6</v>
      </c>
      <c r="AF19" s="61">
        <f>$L$19*'National Coal and NG Prices'!U39</f>
        <v>3.4565998784083256E-6</v>
      </c>
      <c r="AG19" s="61">
        <f>$L$19*'National Coal and NG Prices'!V39</f>
        <v>3.4378822129684716E-6</v>
      </c>
      <c r="AH19" s="61">
        <f>$L$19*'National Coal and NG Prices'!W39</f>
        <v>3.4386494172097978E-6</v>
      </c>
      <c r="AI19" s="61">
        <f>$L$19*'National Coal and NG Prices'!X39</f>
        <v>3.439761392682273E-6</v>
      </c>
      <c r="AJ19" s="61">
        <f>$L$19*'National Coal and NG Prices'!Y39</f>
        <v>3.4216179537297919E-6</v>
      </c>
      <c r="AK19" s="61">
        <f>$L$19*'National Coal and NG Prices'!Z39</f>
        <v>3.4424571977695118E-6</v>
      </c>
      <c r="AL19" s="61">
        <f>$L$19*'National Coal and NG Prices'!AA39</f>
        <v>3.4147507697537441E-6</v>
      </c>
      <c r="AM19" s="61">
        <f>$L$19*'National Coal and NG Prices'!AB39</f>
        <v>3.3956189081590628E-6</v>
      </c>
      <c r="AN19" s="61">
        <f>$L$19*'National Coal and NG Prices'!AC39</f>
        <v>3.3994219819442901E-6</v>
      </c>
      <c r="AO19" s="61">
        <f>$L$19*'National Coal and NG Prices'!AD39</f>
        <v>3.352160082630041E-6</v>
      </c>
      <c r="AP19" s="61">
        <f>$L$19*'National Coal and NG Prices'!AE39</f>
        <v>3.3061666590399483E-6</v>
      </c>
      <c r="AQ19" s="61">
        <f>$L$19*'National Coal and NG Prices'!AF39</f>
        <v>3.3232346000222261E-6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1.521E-5</v>
      </c>
      <c r="M20" s="61">
        <f>$L$20*'National Coal and NG Prices'!B40</f>
        <v>1.521E-5</v>
      </c>
      <c r="N20" s="61">
        <f>$L$20*'National Coal and NG Prices'!C40</f>
        <v>1.6184572711749403E-5</v>
      </c>
      <c r="O20" s="61">
        <f>$L$20*'National Coal and NG Prices'!D40</f>
        <v>1.4283361465656872E-5</v>
      </c>
      <c r="P20" s="61">
        <f>$L$20*'National Coal and NG Prices'!E40</f>
        <v>1.3900540684645575E-5</v>
      </c>
      <c r="Q20" s="61">
        <f>$L$20*'National Coal and NG Prices'!F40</f>
        <v>1.4049373792776409E-5</v>
      </c>
      <c r="R20" s="61">
        <f>$L$20*'National Coal and NG Prices'!G40</f>
        <v>1.4200198135336066E-5</v>
      </c>
      <c r="S20" s="61">
        <f>$L$20*'National Coal and NG Prices'!H40</f>
        <v>1.4486418075220602E-5</v>
      </c>
      <c r="T20" s="61">
        <f>$L$20*'National Coal and NG Prices'!I40</f>
        <v>1.4772638015105139E-5</v>
      </c>
      <c r="U20" s="61">
        <f>$L$20*'National Coal and NG Prices'!J40</f>
        <v>1.4882449431634646E-5</v>
      </c>
      <c r="V20" s="61">
        <f>$L$20*'National Coal and NG Prices'!K40</f>
        <v>1.5096460214425251E-5</v>
      </c>
      <c r="W20" s="61">
        <f>$L$20*'National Coal and NG Prices'!L40</f>
        <v>1.5630705803633228E-5</v>
      </c>
      <c r="X20" s="61">
        <f>$L$20*'National Coal and NG Prices'!M40</f>
        <v>1.5744427058497795E-5</v>
      </c>
      <c r="Y20" s="61">
        <f>$L$20*'National Coal and NG Prices'!N40</f>
        <v>1.5867905662118721E-5</v>
      </c>
      <c r="Z20" s="61">
        <f>$L$20*'National Coal and NG Prices'!O40</f>
        <v>1.5985379281967667E-5</v>
      </c>
      <c r="AA20" s="61">
        <f>$L$20*'National Coal and NG Prices'!P40</f>
        <v>1.6037982879820338E-5</v>
      </c>
      <c r="AB20" s="61">
        <f>$L$20*'National Coal and NG Prices'!Q40</f>
        <v>1.6048532094568614E-5</v>
      </c>
      <c r="AC20" s="61">
        <f>$L$20*'National Coal and NG Prices'!R40</f>
        <v>1.6070068449954625E-5</v>
      </c>
      <c r="AD20" s="61">
        <f>$L$20*'National Coal and NG Prices'!S40</f>
        <v>1.6094343341895986E-5</v>
      </c>
      <c r="AE20" s="61">
        <f>$L$20*'National Coal and NG Prices'!T40</f>
        <v>1.6084001092122873E-5</v>
      </c>
      <c r="AF20" s="61">
        <f>$L$20*'National Coal and NG Prices'!U40</f>
        <v>1.606597264309117E-5</v>
      </c>
      <c r="AG20" s="61">
        <f>$L$20*'National Coal and NG Prices'!V40</f>
        <v>1.6060488071249484E-5</v>
      </c>
      <c r="AH20" s="61">
        <f>$L$20*'National Coal and NG Prices'!W40</f>
        <v>1.6095217693928724E-5</v>
      </c>
      <c r="AI20" s="61">
        <f>$L$20*'National Coal and NG Prices'!X40</f>
        <v>1.6133456722708464E-5</v>
      </c>
      <c r="AJ20" s="61">
        <f>$L$20*'National Coal and NG Prices'!Y40</f>
        <v>1.6160153704757653E-5</v>
      </c>
      <c r="AK20" s="61">
        <f>$L$20*'National Coal and NG Prices'!Z40</f>
        <v>1.6200987294457859E-5</v>
      </c>
      <c r="AL20" s="61">
        <f>$L$20*'National Coal and NG Prices'!AA40</f>
        <v>1.6232313993016564E-5</v>
      </c>
      <c r="AM20" s="61">
        <f>$L$20*'National Coal and NG Prices'!AB40</f>
        <v>1.6246723554475398E-5</v>
      </c>
      <c r="AN20" s="61">
        <f>$L$20*'National Coal and NG Prices'!AC40</f>
        <v>1.6262547376597808E-5</v>
      </c>
      <c r="AO20" s="61">
        <f>$L$20*'National Coal and NG Prices'!AD40</f>
        <v>1.623558643921798E-5</v>
      </c>
      <c r="AP20" s="61">
        <f>$L$20*'National Coal and NG Prices'!AE40</f>
        <v>1.6245759217670856E-5</v>
      </c>
      <c r="AQ20" s="61">
        <f>$L$20*'National Coal and NG Prices'!AF40</f>
        <v>1.6286411338081248E-5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1.1550000000000001E-5</v>
      </c>
      <c r="M21" s="61">
        <f>$L$21*'National Coal and NG Prices'!B41</f>
        <v>1.1550000000000001E-5</v>
      </c>
      <c r="N21" s="61">
        <f>$L$21*'National Coal and NG Prices'!C41</f>
        <v>1.2672368792861326E-5</v>
      </c>
      <c r="O21" s="61">
        <f>$L$21*'National Coal and NG Prices'!D41</f>
        <v>1.118373820046209E-5</v>
      </c>
      <c r="P21" s="61">
        <f>$L$21*'National Coal and NG Prices'!E41</f>
        <v>1.0883993115747898E-5</v>
      </c>
      <c r="Q21" s="61">
        <f>$L$21*'National Coal and NG Prices'!F41</f>
        <v>1.1000528044930952E-5</v>
      </c>
      <c r="R21" s="61">
        <f>$L$21*'National Coal and NG Prices'!G41</f>
        <v>1.1118622092015018E-5</v>
      </c>
      <c r="S21" s="61">
        <f>$L$21*'National Coal and NG Prices'!H41</f>
        <v>1.1362076721418505E-5</v>
      </c>
      <c r="T21" s="61">
        <f>$L$21*'National Coal and NG Prices'!I41</f>
        <v>1.1605531350821993E-5</v>
      </c>
      <c r="U21" s="61">
        <f>$L$21*'National Coal and NG Prices'!J41</f>
        <v>1.1671841686975771E-5</v>
      </c>
      <c r="V21" s="61">
        <f>$L$21*'National Coal and NG Prices'!K41</f>
        <v>1.1852640987864906E-5</v>
      </c>
      <c r="W21" s="61">
        <f>$L$21*'National Coal and NG Prices'!L41</f>
        <v>1.2254632418886511E-5</v>
      </c>
      <c r="X21" s="61">
        <f>$L$21*'National Coal and NG Prices'!M41</f>
        <v>1.2319801732723476E-5</v>
      </c>
      <c r="Y21" s="61">
        <f>$L$21*'National Coal and NG Prices'!N41</f>
        <v>1.2395869887177609E-5</v>
      </c>
      <c r="Z21" s="61">
        <f>$L$21*'National Coal and NG Prices'!O41</f>
        <v>1.2487985865308812E-5</v>
      </c>
      <c r="AA21" s="61">
        <f>$L$21*'National Coal and NG Prices'!P41</f>
        <v>1.2515240957204091E-5</v>
      </c>
      <c r="AB21" s="61">
        <f>$L$21*'National Coal and NG Prices'!Q41</f>
        <v>1.2502176731097733E-5</v>
      </c>
      <c r="AC21" s="61">
        <f>$L$21*'National Coal and NG Prices'!R41</f>
        <v>1.250276322296086E-5</v>
      </c>
      <c r="AD21" s="61">
        <f>$L$21*'National Coal and NG Prices'!S41</f>
        <v>1.2505914617931099E-5</v>
      </c>
      <c r="AE21" s="61">
        <f>$L$21*'National Coal and NG Prices'!T41</f>
        <v>1.2474204105560648E-5</v>
      </c>
      <c r="AF21" s="61">
        <f>$L$21*'National Coal and NG Prices'!U41</f>
        <v>1.243611089972613E-5</v>
      </c>
      <c r="AG21" s="61">
        <f>$L$21*'National Coal and NG Prices'!V41</f>
        <v>1.2415238501294923E-5</v>
      </c>
      <c r="AH21" s="61">
        <f>$L$21*'National Coal and NG Prices'!W41</f>
        <v>1.2437905532865876E-5</v>
      </c>
      <c r="AI21" s="61">
        <f>$L$21*'National Coal and NG Prices'!X41</f>
        <v>1.2464105898249818E-5</v>
      </c>
      <c r="AJ21" s="61">
        <f>$L$21*'National Coal and NG Prices'!Y41</f>
        <v>1.2478910423099883E-5</v>
      </c>
      <c r="AK21" s="61">
        <f>$L$21*'National Coal and NG Prices'!Z41</f>
        <v>1.2510149504681173E-5</v>
      </c>
      <c r="AL21" s="61">
        <f>$L$21*'National Coal and NG Prices'!AA41</f>
        <v>1.2531339919136252E-5</v>
      </c>
      <c r="AM21" s="61">
        <f>$L$21*'National Coal and NG Prices'!AB41</f>
        <v>1.2535768172413404E-5</v>
      </c>
      <c r="AN21" s="61">
        <f>$L$21*'National Coal and NG Prices'!AC41</f>
        <v>1.2539274339028372E-5</v>
      </c>
      <c r="AO21" s="61">
        <f>$L$21*'National Coal and NG Prices'!AD41</f>
        <v>1.2495966629244609E-5</v>
      </c>
      <c r="AP21" s="61">
        <f>$L$21*'National Coal and NG Prices'!AE41</f>
        <v>1.2491038179909808E-5</v>
      </c>
      <c r="AQ21" s="61">
        <f>$L$21*'National Coal and NG Prices'!AF41</f>
        <v>1.2519090708970476E-5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3.8399999999999997E-6</v>
      </c>
      <c r="M22" s="61">
        <f>$L$22*'National Coal and NG Prices'!B42</f>
        <v>3.8399999999999997E-6</v>
      </c>
      <c r="N22" s="61">
        <f>$L$22*'National Coal and NG Prices'!C42</f>
        <v>5.0609907187109274E-6</v>
      </c>
      <c r="O22" s="61">
        <f>$L$22*'National Coal and NG Prices'!D42</f>
        <v>4.4664731715286092E-6</v>
      </c>
      <c r="P22" s="61">
        <f>$L$22*'National Coal and NG Prices'!E42</f>
        <v>4.3467633432783199E-6</v>
      </c>
      <c r="Q22" s="61">
        <f>$L$22*'National Coal and NG Prices'!F42</f>
        <v>4.3933041443425466E-6</v>
      </c>
      <c r="R22" s="61">
        <f>$L$22*'National Coal and NG Prices'!G42</f>
        <v>4.4404676136194312E-6</v>
      </c>
      <c r="S22" s="61">
        <f>$L$22*'National Coal and NG Prices'!H42</f>
        <v>4.2882318881788878E-6</v>
      </c>
      <c r="T22" s="61">
        <f>$L$22*'National Coal and NG Prices'!I42</f>
        <v>4.1359961627383452E-6</v>
      </c>
      <c r="U22" s="61">
        <f>$L$22*'National Coal and NG Prices'!J42</f>
        <v>4.2161903799693364E-6</v>
      </c>
      <c r="V22" s="61">
        <f>$L$22*'National Coal and NG Prices'!K42</f>
        <v>4.347830583720868E-6</v>
      </c>
      <c r="W22" s="61">
        <f>$L$22*'National Coal and NG Prices'!L42</f>
        <v>4.4146595165952731E-6</v>
      </c>
      <c r="X22" s="61">
        <f>$L$22*'National Coal and NG Prices'!M42</f>
        <v>4.450728834490625E-6</v>
      </c>
      <c r="Y22" s="61">
        <f>$L$22*'National Coal and NG Prices'!N42</f>
        <v>4.4795561645824276E-6</v>
      </c>
      <c r="Z22" s="61">
        <f>$L$22*'National Coal and NG Prices'!O42</f>
        <v>4.5371128921986461E-6</v>
      </c>
      <c r="AA22" s="61">
        <f>$L$22*'National Coal and NG Prices'!P42</f>
        <v>4.537949085658626E-6</v>
      </c>
      <c r="AB22" s="61">
        <f>$L$22*'National Coal and NG Prices'!Q42</f>
        <v>4.5129461478777839E-6</v>
      </c>
      <c r="AC22" s="61">
        <f>$L$22*'National Coal and NG Prices'!R42</f>
        <v>4.5047311121290612E-6</v>
      </c>
      <c r="AD22" s="61">
        <f>$L$22*'National Coal and NG Prices'!S42</f>
        <v>4.4886111604283356E-6</v>
      </c>
      <c r="AE22" s="61">
        <f>$L$22*'National Coal and NG Prices'!T42</f>
        <v>4.466257424149833E-6</v>
      </c>
      <c r="AF22" s="61">
        <f>$L$22*'National Coal and NG Prices'!U42</f>
        <v>4.4344243175667517E-6</v>
      </c>
      <c r="AG22" s="61">
        <f>$L$22*'National Coal and NG Prices'!V42</f>
        <v>4.4091552040899394E-6</v>
      </c>
      <c r="AH22" s="61">
        <f>$L$22*'National Coal and NG Prices'!W42</f>
        <v>4.4096850443904075E-6</v>
      </c>
      <c r="AI22" s="61">
        <f>$L$22*'National Coal and NG Prices'!X42</f>
        <v>4.4131905280844974E-6</v>
      </c>
      <c r="AJ22" s="61">
        <f>$L$22*'National Coal and NG Prices'!Y42</f>
        <v>4.4002106962687725E-6</v>
      </c>
      <c r="AK22" s="61">
        <f>$L$22*'National Coal and NG Prices'!Z42</f>
        <v>4.4159414287914289E-6</v>
      </c>
      <c r="AL22" s="61">
        <f>$L$22*'National Coal and NG Prices'!AA42</f>
        <v>4.3932637617131137E-6</v>
      </c>
      <c r="AM22" s="61">
        <f>$L$22*'National Coal and NG Prices'!AB42</f>
        <v>4.3769642669721824E-6</v>
      </c>
      <c r="AN22" s="61">
        <f>$L$22*'National Coal and NG Prices'!AC42</f>
        <v>4.3937961131050524E-6</v>
      </c>
      <c r="AO22" s="61">
        <f>$L$22*'National Coal and NG Prices'!AD42</f>
        <v>4.3555220568978012E-6</v>
      </c>
      <c r="AP22" s="61">
        <f>$L$22*'National Coal and NG Prices'!AE42</f>
        <v>4.325657646028306E-6</v>
      </c>
      <c r="AQ22" s="61">
        <f>$L$22*'National Coal and NG Prices'!AF42</f>
        <v>4.3463590841186209E-6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2.88E-6</v>
      </c>
      <c r="M23" s="61">
        <f>$L$23*'National Coal and NG Prices'!B43</f>
        <v>2.88E-6</v>
      </c>
      <c r="N23" s="61">
        <f>$L$23*'National Coal and NG Prices'!C43</f>
        <v>3.9932321515342868E-6</v>
      </c>
      <c r="O23" s="61">
        <f>$L$23*'National Coal and NG Prices'!D43</f>
        <v>3.5241448293065113E-6</v>
      </c>
      <c r="P23" s="61">
        <f>$L$23*'National Coal and NG Prices'!E43</f>
        <v>3.429691161716016E-6</v>
      </c>
      <c r="Q23" s="61">
        <f>$L$23*'National Coal and NG Prices'!F43</f>
        <v>3.4664128696774112E-6</v>
      </c>
      <c r="R23" s="61">
        <f>$L$23*'National Coal and NG Prices'!G43</f>
        <v>3.5036258764505831E-6</v>
      </c>
      <c r="S23" s="61">
        <f>$L$23*'National Coal and NG Prices'!H43</f>
        <v>3.3697584311618612E-6</v>
      </c>
      <c r="T23" s="61">
        <f>$L$23*'National Coal and NG Prices'!I43</f>
        <v>3.235890985873139E-6</v>
      </c>
      <c r="U23" s="61">
        <f>$L$23*'National Coal and NG Prices'!J43</f>
        <v>3.3003537925489141E-6</v>
      </c>
      <c r="V23" s="61">
        <f>$L$23*'National Coal and NG Prices'!K43</f>
        <v>3.414387171424649E-6</v>
      </c>
      <c r="W23" s="61">
        <f>$L$23*'National Coal and NG Prices'!L43</f>
        <v>3.4845863595060495E-6</v>
      </c>
      <c r="X23" s="61">
        <f>$L$23*'National Coal and NG Prices'!M43</f>
        <v>3.5240079492191329E-6</v>
      </c>
      <c r="Y23" s="61">
        <f>$L$23*'National Coal and NG Prices'!N43</f>
        <v>3.5460474207529531E-6</v>
      </c>
      <c r="Z23" s="61">
        <f>$L$23*'National Coal and NG Prices'!O43</f>
        <v>3.5846100241222191E-6</v>
      </c>
      <c r="AA23" s="61">
        <f>$L$23*'National Coal and NG Prices'!P43</f>
        <v>3.5768673800916518E-6</v>
      </c>
      <c r="AB23" s="61">
        <f>$L$23*'National Coal and NG Prices'!Q43</f>
        <v>3.5529499055376512E-6</v>
      </c>
      <c r="AC23" s="61">
        <f>$L$23*'National Coal and NG Prices'!R43</f>
        <v>3.5479042432879435E-6</v>
      </c>
      <c r="AD23" s="61">
        <f>$L$23*'National Coal and NG Prices'!S43</f>
        <v>3.518984644148237E-6</v>
      </c>
      <c r="AE23" s="61">
        <f>$L$23*'National Coal and NG Prices'!T43</f>
        <v>3.4897167436965178E-6</v>
      </c>
      <c r="AF23" s="61">
        <f>$L$23*'National Coal and NG Prices'!U43</f>
        <v>3.4565998784083256E-6</v>
      </c>
      <c r="AG23" s="61">
        <f>$L$23*'National Coal and NG Prices'!V43</f>
        <v>3.4378822129684716E-6</v>
      </c>
      <c r="AH23" s="61">
        <f>$L$23*'National Coal and NG Prices'!W43</f>
        <v>3.4386494172097978E-6</v>
      </c>
      <c r="AI23" s="61">
        <f>$L$23*'National Coal and NG Prices'!X43</f>
        <v>3.439761392682273E-6</v>
      </c>
      <c r="AJ23" s="61">
        <f>$L$23*'National Coal and NG Prices'!Y43</f>
        <v>3.4216179537297919E-6</v>
      </c>
      <c r="AK23" s="61">
        <f>$L$23*'National Coal and NG Prices'!Z43</f>
        <v>3.4424571977695118E-6</v>
      </c>
      <c r="AL23" s="61">
        <f>$L$23*'National Coal and NG Prices'!AA43</f>
        <v>3.4147507697537441E-6</v>
      </c>
      <c r="AM23" s="61">
        <f>$L$23*'National Coal and NG Prices'!AB43</f>
        <v>3.3956189081590628E-6</v>
      </c>
      <c r="AN23" s="61">
        <f>$L$23*'National Coal and NG Prices'!AC43</f>
        <v>3.3994219819442901E-6</v>
      </c>
      <c r="AO23" s="61">
        <f>$L$23*'National Coal and NG Prices'!AD43</f>
        <v>3.352160082630041E-6</v>
      </c>
      <c r="AP23" s="61">
        <f>$L$23*'National Coal and NG Prices'!AE43</f>
        <v>3.3061666590399483E-6</v>
      </c>
      <c r="AQ23" s="61">
        <f>$L$23*'National Coal and NG Prices'!AF43</f>
        <v>3.3232346000222261E-6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3.8399999999999997E-6</v>
      </c>
      <c r="M24" s="61">
        <f>$L$24*'National Coal and NG Prices'!B44</f>
        <v>3.8399999999999997E-6</v>
      </c>
      <c r="N24" s="61">
        <f>$L$24*'National Coal and NG Prices'!C44</f>
        <v>3.8399999999999997E-6</v>
      </c>
      <c r="O24" s="61">
        <f>$L$24*'National Coal and NG Prices'!D44</f>
        <v>3.8399999999999997E-6</v>
      </c>
      <c r="P24" s="61">
        <f>$L$24*'National Coal and NG Prices'!E44</f>
        <v>3.8399999999999997E-6</v>
      </c>
      <c r="Q24" s="61">
        <f>$L$24*'National Coal and NG Prices'!F44</f>
        <v>3.8399999999999997E-6</v>
      </c>
      <c r="R24" s="61">
        <f>$L$24*'National Coal and NG Prices'!G44</f>
        <v>3.8399999999999997E-6</v>
      </c>
      <c r="S24" s="61">
        <f>$L$24*'National Coal and NG Prices'!H44</f>
        <v>3.8399999999999997E-6</v>
      </c>
      <c r="T24" s="61">
        <f>$L$24*'National Coal and NG Prices'!I44</f>
        <v>3.8399999999999997E-6</v>
      </c>
      <c r="U24" s="61">
        <f>$L$24*'National Coal and NG Prices'!J44</f>
        <v>3.8399999999999997E-6</v>
      </c>
      <c r="V24" s="61">
        <f>$L$24*'National Coal and NG Prices'!K44</f>
        <v>3.8399999999999997E-6</v>
      </c>
      <c r="W24" s="61">
        <f>$L$24*'National Coal and NG Prices'!L44</f>
        <v>3.8399999999999997E-6</v>
      </c>
      <c r="X24" s="61">
        <f>$L$24*'National Coal and NG Prices'!M44</f>
        <v>3.8399999999999997E-6</v>
      </c>
      <c r="Y24" s="61">
        <f>$L$24*'National Coal and NG Prices'!N44</f>
        <v>3.8399999999999997E-6</v>
      </c>
      <c r="Z24" s="61">
        <f>$L$24*'National Coal and NG Prices'!O44</f>
        <v>3.8399999999999997E-6</v>
      </c>
      <c r="AA24" s="61">
        <f>$L$24*'National Coal and NG Prices'!P44</f>
        <v>3.8399999999999997E-6</v>
      </c>
      <c r="AB24" s="61">
        <f>$L$24*'National Coal and NG Prices'!Q44</f>
        <v>3.8399999999999997E-6</v>
      </c>
      <c r="AC24" s="61">
        <f>$L$24*'National Coal and NG Prices'!R44</f>
        <v>3.8399999999999997E-6</v>
      </c>
      <c r="AD24" s="61">
        <f>$L$24*'National Coal and NG Prices'!S44</f>
        <v>3.8399999999999997E-6</v>
      </c>
      <c r="AE24" s="61">
        <f>$L$24*'National Coal and NG Prices'!T44</f>
        <v>3.8399999999999997E-6</v>
      </c>
      <c r="AF24" s="61">
        <f>$L$24*'National Coal and NG Prices'!U44</f>
        <v>3.8399999999999997E-6</v>
      </c>
      <c r="AG24" s="61">
        <f>$L$24*'National Coal and NG Prices'!V44</f>
        <v>3.8399999999999997E-6</v>
      </c>
      <c r="AH24" s="61">
        <f>$L$24*'National Coal and NG Prices'!W44</f>
        <v>3.8399999999999997E-6</v>
      </c>
      <c r="AI24" s="61">
        <f>$L$24*'National Coal and NG Prices'!X44</f>
        <v>3.8399999999999997E-6</v>
      </c>
      <c r="AJ24" s="61">
        <f>$L$24*'National Coal and NG Prices'!Y44</f>
        <v>3.8399999999999997E-6</v>
      </c>
      <c r="AK24" s="61">
        <f>$L$24*'National Coal and NG Prices'!Z44</f>
        <v>3.8399999999999997E-6</v>
      </c>
      <c r="AL24" s="61">
        <f>$L$24*'National Coal and NG Prices'!AA44</f>
        <v>3.8399999999999997E-6</v>
      </c>
      <c r="AM24" s="61">
        <f>$L$24*'National Coal and NG Prices'!AB44</f>
        <v>3.8399999999999997E-6</v>
      </c>
      <c r="AN24" s="61">
        <f>$L$24*'National Coal and NG Prices'!AC44</f>
        <v>3.8399999999999997E-6</v>
      </c>
      <c r="AO24" s="61">
        <f>$L$24*'National Coal and NG Prices'!AD44</f>
        <v>3.8399999999999997E-6</v>
      </c>
      <c r="AP24" s="61">
        <f>$L$24*'National Coal and NG Prices'!AE44</f>
        <v>3.8399999999999997E-6</v>
      </c>
      <c r="AQ24" s="61">
        <f>$L$24*'National Coal and NG Prices'!AF44</f>
        <v>3.8399999999999997E-6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3.8399999999999997E-6</v>
      </c>
      <c r="M25" s="61">
        <f>$L$25*'National Coal and NG Prices'!B45</f>
        <v>3.8399999999999997E-6</v>
      </c>
      <c r="N25" s="61">
        <f>$L$25*'National Coal and NG Prices'!C45</f>
        <v>5.0609907187109274E-6</v>
      </c>
      <c r="O25" s="61">
        <f>$L$25*'National Coal and NG Prices'!D45</f>
        <v>4.4664731715286092E-6</v>
      </c>
      <c r="P25" s="61">
        <f>$L$25*'National Coal and NG Prices'!E45</f>
        <v>4.3467633432783199E-6</v>
      </c>
      <c r="Q25" s="61">
        <f>$L$25*'National Coal and NG Prices'!F45</f>
        <v>4.3933041443425466E-6</v>
      </c>
      <c r="R25" s="61">
        <f>$L$25*'National Coal and NG Prices'!G45</f>
        <v>4.4404676136194312E-6</v>
      </c>
      <c r="S25" s="61">
        <f>$L$25*'National Coal and NG Prices'!H45</f>
        <v>4.2882318881788878E-6</v>
      </c>
      <c r="T25" s="61">
        <f>$L$25*'National Coal and NG Prices'!I45</f>
        <v>4.1359961627383452E-6</v>
      </c>
      <c r="U25" s="61">
        <f>$L$25*'National Coal and NG Prices'!J45</f>
        <v>4.2161903799693364E-6</v>
      </c>
      <c r="V25" s="61">
        <f>$L$25*'National Coal and NG Prices'!K45</f>
        <v>4.347830583720868E-6</v>
      </c>
      <c r="W25" s="61">
        <f>$L$25*'National Coal and NG Prices'!L45</f>
        <v>4.4146595165952731E-6</v>
      </c>
      <c r="X25" s="61">
        <f>$L$25*'National Coal and NG Prices'!M45</f>
        <v>4.450728834490625E-6</v>
      </c>
      <c r="Y25" s="61">
        <f>$L$25*'National Coal and NG Prices'!N45</f>
        <v>4.4795561645824276E-6</v>
      </c>
      <c r="Z25" s="61">
        <f>$L$25*'National Coal and NG Prices'!O45</f>
        <v>4.5371128921986461E-6</v>
      </c>
      <c r="AA25" s="61">
        <f>$L$25*'National Coal and NG Prices'!P45</f>
        <v>4.537949085658626E-6</v>
      </c>
      <c r="AB25" s="61">
        <f>$L$25*'National Coal and NG Prices'!Q45</f>
        <v>4.5129461478777839E-6</v>
      </c>
      <c r="AC25" s="61">
        <f>$L$25*'National Coal and NG Prices'!R45</f>
        <v>4.5047311121290612E-6</v>
      </c>
      <c r="AD25" s="61">
        <f>$L$25*'National Coal and NG Prices'!S45</f>
        <v>4.4886111604283356E-6</v>
      </c>
      <c r="AE25" s="61">
        <f>$L$25*'National Coal and NG Prices'!T45</f>
        <v>4.466257424149833E-6</v>
      </c>
      <c r="AF25" s="61">
        <f>$L$25*'National Coal and NG Prices'!U45</f>
        <v>4.4344243175667517E-6</v>
      </c>
      <c r="AG25" s="61">
        <f>$L$25*'National Coal and NG Prices'!V45</f>
        <v>4.4091552040899394E-6</v>
      </c>
      <c r="AH25" s="61">
        <f>$L$25*'National Coal and NG Prices'!W45</f>
        <v>4.4096850443904075E-6</v>
      </c>
      <c r="AI25" s="61">
        <f>$L$25*'National Coal and NG Prices'!X45</f>
        <v>4.4131905280844974E-6</v>
      </c>
      <c r="AJ25" s="61">
        <f>$L$25*'National Coal and NG Prices'!Y45</f>
        <v>4.4002106962687725E-6</v>
      </c>
      <c r="AK25" s="61">
        <f>$L$25*'National Coal and NG Prices'!Z45</f>
        <v>4.4159414287914289E-6</v>
      </c>
      <c r="AL25" s="61">
        <f>$L$25*'National Coal and NG Prices'!AA45</f>
        <v>4.3932637617131137E-6</v>
      </c>
      <c r="AM25" s="61">
        <f>$L$25*'National Coal and NG Prices'!AB45</f>
        <v>4.3769642669721824E-6</v>
      </c>
      <c r="AN25" s="61">
        <f>$L$25*'National Coal and NG Prices'!AC45</f>
        <v>4.3937961131050524E-6</v>
      </c>
      <c r="AO25" s="61">
        <f>$L$25*'National Coal and NG Prices'!AD45</f>
        <v>4.3555220568978012E-6</v>
      </c>
      <c r="AP25" s="61">
        <f>$L$25*'National Coal and NG Prices'!AE45</f>
        <v>4.325657646028306E-6</v>
      </c>
      <c r="AQ25" s="61">
        <f>$L$25*'National Coal and NG Prices'!AF45</f>
        <v>4.3463590841186209E-6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2.7996969002340041E-6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2.7246597910409404E-6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2.7538327271518116E-6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2.7833959672447957E-6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2.5706985386372252E-6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2.6219099186377642E-6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2.712501796334354E-6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2.7682703469444367E-6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2.8477324455072369E-6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2.8415814336896376E-6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2.8225806029594664E-6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2.8185721624315231E-6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2.7460369631952296E-6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2.7348015511837213E-6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2.7127906508406822E-6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2.6975916689041552E-6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2.7006129561677545E-6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2.6630665443662525E-6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3.3156216526526718E-6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3.3511220182244417E-6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3.2160232825072725E-6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3.3164357217059986E-6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3.3674114568365282E-6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3.4608163725236892E-6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3.4614542036920232E-6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3.4361162168742727E-6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3.4238202493513821E-6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3.3632128804972223E-6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3.3662909426218868E-6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3.35639019394585E-6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3.3510912151854989E-6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3.3386582959252631E-6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3.3514972818752491E-6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2.7996969002340041E-6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2.7246597910409404E-6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2.7538327271518116E-6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2.7833959672447957E-6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2.5706985386372252E-6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2.6219099186377642E-6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2.712501796334354E-6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2.7682703469444367E-6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2.8477324455072369E-6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2.8415814336896376E-6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2.8225806029594664E-6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2.8185721624315231E-6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2.7460369631952296E-6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2.7348015511837213E-6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2.7127906508406822E-6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2.6975916689041552E-6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2.7006129561677545E-6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2.6630665443662525E-6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3.3156216526526718E-6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3.3511220182244417E-6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3.2160232825072725E-6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3.3164357217059986E-6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3.3674114568365282E-6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3.4608163725236892E-6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3.4614542036920232E-6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3.4361162168742727E-6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3.4238202493513821E-6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3.3632128804972223E-6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3.3662909426218868E-6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3.35639019394585E-6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3.3510912151854989E-6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3.3386582959252631E-6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3.3514972818752491E-6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2022-10-03T19:34:44Z</dcterms:modified>
</cp:coreProperties>
</file>