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712EF7AE-778F-43A3-B971-2CBEAA7AEE95}" xr6:coauthVersionLast="47" xr6:coauthVersionMax="47" xr10:uidLastSave="{00000000-0000-0000-0000-000000000000}"/>
  <bookViews>
    <workbookView xWindow="12600" yWindow="-16320" windowWidth="29040" windowHeight="15840" activeTab="1"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<sst xmlns="http://schemas.openxmlformats.org/spreadsheetml/2006/main" count="5446" uniqueCount="1216">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</sst>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abSelected="1" topLeftCell="D1" zoomScaleNormal="100" workbookViewId="0">
      <selection activeCell="J59" sqref="J59"/>
    </sheetView>
  </sheetViews>
  <sheetFormatPr defaultRowHeight="14.75" x14ac:dyDescent="0.75"/>
  <cols>
    <col min="1" max="1" width="13.54296875" style="97" customWidth="1"/>
    <col min="2" max="2" width="18.2265625" style="97" customWidth="1"/>
    <col min="3" max="5" width="20.1796875" style="97" customWidth="1"/>
    <col min="6" max="6" width="8.54296875" style="97" customWidth="1"/>
    <col min="7" max="7" width="8.81640625" style="97" customWidth="1"/>
    <col min="8" max="8" width="8.6328125" style="97" customWidth="1"/>
    <col min="9" max="9" width="12.26953125" style="97" customWidth="1"/>
    <col min="10" max="10" width="153.2695312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1213</v>
      </c>
      <c r="B1" s="188"/>
      <c r="C1" s="188"/>
      <c r="D1" s="188"/>
      <c r="E1" s="188"/>
      <c r="F1" s="188"/>
      <c r="G1" s="188"/>
      <c r="H1" s="188"/>
      <c r="I1" s="188"/>
      <c r="J1" s="188"/>
      <c r="K1" s="188"/>
      <c r="L1" s="188"/>
      <c r="M1" s="188"/>
      <c r="N1" s="188"/>
    </row>
    <row r="2" spans="1:14" x14ac:dyDescent="0.75">
      <c r="A2" s="189" t="s">
        <v>1212</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44.4" customHeight="1" x14ac:dyDescent="0.75">
      <c r="A4" s="3" t="s">
        <v>4</v>
      </c>
      <c r="B4" s="3" t="s">
        <v>1019</v>
      </c>
      <c r="C4" s="3" t="s">
        <v>1020</v>
      </c>
      <c r="D4" s="3" t="s">
        <v>1021</v>
      </c>
      <c r="E4" s="3" t="s">
        <v>1022</v>
      </c>
      <c r="F4" s="121">
        <v>0</v>
      </c>
      <c r="G4" s="121">
        <v>1</v>
      </c>
      <c r="H4" s="121">
        <v>0.02</v>
      </c>
      <c r="I4" s="3" t="s">
        <v>1023</v>
      </c>
      <c r="J4" s="169" t="s">
        <v>1215</v>
      </c>
      <c r="K4" s="75" t="s">
        <v>1024</v>
      </c>
      <c r="L4" s="182" t="s">
        <v>1025</v>
      </c>
    </row>
    <row r="5" spans="1:14" ht="44.4"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1214</v>
      </c>
      <c r="K6" s="75" t="s">
        <v>580</v>
      </c>
      <c r="L6" s="75" t="s">
        <v>581</v>
      </c>
    </row>
    <row r="7" spans="1:14" ht="44.4" customHeight="1" x14ac:dyDescent="0.75">
      <c r="A7" s="168" t="s">
        <v>4</v>
      </c>
      <c r="B7" s="168" t="s">
        <v>570</v>
      </c>
      <c r="C7" s="168" t="s">
        <v>566</v>
      </c>
      <c r="D7" s="3" t="s">
        <v>565</v>
      </c>
      <c r="E7" s="4" t="s">
        <v>702</v>
      </c>
      <c r="F7" s="181">
        <v>0</v>
      </c>
      <c r="G7" s="181">
        <v>0.5</v>
      </c>
      <c r="H7" s="181">
        <v>0.01</v>
      </c>
      <c r="I7" s="75" t="s">
        <v>567</v>
      </c>
      <c r="J7" s="169" t="s">
        <v>1211</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1210</v>
      </c>
      <c r="K8" s="169" t="s">
        <v>234</v>
      </c>
      <c r="L8" s="168" t="s">
        <v>235</v>
      </c>
      <c r="M8" s="174" t="s">
        <v>180</v>
      </c>
      <c r="N8" s="169" t="s">
        <v>211</v>
      </c>
    </row>
    <row r="9" spans="1:14" ht="169.25" customHeight="1" x14ac:dyDescent="0.75">
      <c r="A9" s="169" t="s">
        <v>4</v>
      </c>
      <c r="B9" s="169" t="s">
        <v>5</v>
      </c>
      <c r="C9" s="169" t="s">
        <v>364</v>
      </c>
      <c r="D9" s="152" t="s">
        <v>439</v>
      </c>
      <c r="E9" s="4" t="s">
        <v>700</v>
      </c>
      <c r="F9" s="170">
        <v>0</v>
      </c>
      <c r="G9" s="170">
        <v>1</v>
      </c>
      <c r="H9" s="170">
        <v>0.02</v>
      </c>
      <c r="I9" s="169" t="s">
        <v>127</v>
      </c>
      <c r="J9" s="169" t="s">
        <v>1209</v>
      </c>
      <c r="K9" s="169" t="s">
        <v>236</v>
      </c>
      <c r="L9" s="168" t="s">
        <v>237</v>
      </c>
      <c r="M9" s="174"/>
      <c r="N9" s="169"/>
    </row>
    <row r="10" spans="1:14" ht="44.4"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1208</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1207</v>
      </c>
      <c r="K12" s="169" t="s">
        <v>240</v>
      </c>
      <c r="L12" s="168" t="s">
        <v>241</v>
      </c>
    </row>
    <row r="13" spans="1:14" ht="60" customHeight="1" x14ac:dyDescent="0.75">
      <c r="A13" s="169" t="s">
        <v>83</v>
      </c>
      <c r="B13" s="169" t="s">
        <v>115</v>
      </c>
      <c r="C13" s="169" t="s">
        <v>367</v>
      </c>
      <c r="D13" s="4" t="s">
        <v>115</v>
      </c>
      <c r="E13" s="4" t="s">
        <v>696</v>
      </c>
      <c r="F13" s="170">
        <v>0</v>
      </c>
      <c r="G13" s="170">
        <v>1</v>
      </c>
      <c r="H13" s="170">
        <v>0.01</v>
      </c>
      <c r="I13" s="169" t="s">
        <v>38</v>
      </c>
      <c r="J13" s="169" t="s">
        <v>1206</v>
      </c>
      <c r="K13" s="169" t="s">
        <v>242</v>
      </c>
      <c r="L13" s="168" t="s">
        <v>243</v>
      </c>
      <c r="M13" s="174" t="s">
        <v>183</v>
      </c>
      <c r="N13" s="169" t="s">
        <v>529</v>
      </c>
    </row>
    <row r="14" spans="1:14" ht="44.4"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44.4"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44.4"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44.4"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152.25" customHeight="1" x14ac:dyDescent="0.75">
      <c r="A18" s="169" t="s">
        <v>83</v>
      </c>
      <c r="B18" s="169" t="s">
        <v>17</v>
      </c>
      <c r="C18" s="169" t="s">
        <v>218</v>
      </c>
      <c r="D18" s="4" t="s">
        <v>17</v>
      </c>
      <c r="E18" s="4" t="s">
        <v>691</v>
      </c>
      <c r="F18" s="170">
        <v>0</v>
      </c>
      <c r="G18" s="70">
        <f>PolicyLevers!M98</f>
        <v>3.4000000000000002E-2</v>
      </c>
      <c r="H18" s="70">
        <v>1E-3</v>
      </c>
      <c r="I18" s="169" t="s">
        <v>43</v>
      </c>
      <c r="J18" s="169" t="s">
        <v>1205</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1204</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1203</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1202</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1201</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1200</v>
      </c>
      <c r="K25" s="169" t="s">
        <v>254</v>
      </c>
      <c r="L25" s="168" t="s">
        <v>255</v>
      </c>
      <c r="M25" s="174" t="s">
        <v>184</v>
      </c>
      <c r="N25" s="169" t="s">
        <v>231</v>
      </c>
    </row>
    <row r="26" spans="1:14" ht="44.4" customHeight="1" x14ac:dyDescent="0.75">
      <c r="A26" s="169" t="s">
        <v>8</v>
      </c>
      <c r="B26" s="169" t="s">
        <v>21</v>
      </c>
      <c r="C26" s="169" t="s">
        <v>386</v>
      </c>
      <c r="D26" s="4" t="s">
        <v>21</v>
      </c>
      <c r="E26" s="4" t="s">
        <v>683</v>
      </c>
      <c r="F26" s="170">
        <v>0</v>
      </c>
      <c r="G26" s="170">
        <v>0.16</v>
      </c>
      <c r="H26" s="70">
        <v>5.0000000000000001E-3</v>
      </c>
      <c r="I26" s="169" t="s">
        <v>36</v>
      </c>
      <c r="J26" s="169" t="s">
        <v>1199</v>
      </c>
      <c r="K26" s="169" t="s">
        <v>256</v>
      </c>
      <c r="L26" s="168" t="s">
        <v>257</v>
      </c>
      <c r="M26" s="174" t="s">
        <v>185</v>
      </c>
      <c r="N26" s="169" t="s">
        <v>185</v>
      </c>
    </row>
    <row r="27" spans="1:14" ht="44.4"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1198</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1197</v>
      </c>
      <c r="K31" s="168" t="s">
        <v>612</v>
      </c>
      <c r="L31" s="168" t="s">
        <v>314</v>
      </c>
      <c r="M31" s="173"/>
      <c r="N31" s="168"/>
    </row>
    <row r="32" spans="1:14" ht="44.4" customHeight="1" x14ac:dyDescent="0.75">
      <c r="A32" s="168" t="s">
        <v>8</v>
      </c>
      <c r="B32" s="177" t="s">
        <v>812</v>
      </c>
      <c r="C32" s="177" t="s">
        <v>813</v>
      </c>
      <c r="D32" s="120" t="s">
        <v>812</v>
      </c>
      <c r="E32" s="3" t="s">
        <v>814</v>
      </c>
      <c r="F32" s="121">
        <v>0</v>
      </c>
      <c r="G32" s="121">
        <v>0.9</v>
      </c>
      <c r="H32" s="121">
        <v>0.01</v>
      </c>
      <c r="I32" s="168" t="s">
        <v>815</v>
      </c>
      <c r="J32" s="169" t="s">
        <v>1196</v>
      </c>
      <c r="K32" s="168" t="s">
        <v>946</v>
      </c>
      <c r="L32" s="168" t="s">
        <v>945</v>
      </c>
    </row>
    <row r="33" spans="1:14" ht="44.4"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169" t="s">
        <v>1195</v>
      </c>
      <c r="C34" s="169" t="s">
        <v>368</v>
      </c>
      <c r="D34" s="4" t="s">
        <v>1195</v>
      </c>
      <c r="E34" s="4" t="s">
        <v>678</v>
      </c>
      <c r="F34" s="170">
        <v>0</v>
      </c>
      <c r="G34" s="171">
        <v>0.34</v>
      </c>
      <c r="H34" s="171">
        <v>0.01</v>
      </c>
      <c r="I34" s="169" t="s">
        <v>42</v>
      </c>
      <c r="J34" s="169" t="s">
        <v>1194</v>
      </c>
      <c r="K34" s="169" t="s">
        <v>261</v>
      </c>
      <c r="L34" s="168"/>
      <c r="M34" s="173"/>
    </row>
    <row r="35" spans="1:14" ht="170" customHeight="1" x14ac:dyDescent="0.75">
      <c r="A35" s="169" t="s">
        <v>8</v>
      </c>
      <c r="B35" s="169" t="s">
        <v>20</v>
      </c>
      <c r="C35" s="169" t="s">
        <v>147</v>
      </c>
      <c r="D35" s="4" t="s">
        <v>20</v>
      </c>
      <c r="E35" s="4" t="s">
        <v>677</v>
      </c>
      <c r="F35" s="3">
        <v>0</v>
      </c>
      <c r="G35" s="3">
        <v>60</v>
      </c>
      <c r="H35" s="3">
        <v>1</v>
      </c>
      <c r="I35" s="168" t="s">
        <v>967</v>
      </c>
      <c r="J35" s="169" t="s">
        <v>1193</v>
      </c>
      <c r="K35" s="169" t="s">
        <v>263</v>
      </c>
      <c r="L35" s="168" t="s">
        <v>264</v>
      </c>
      <c r="M35" s="174" t="s">
        <v>189</v>
      </c>
    </row>
    <row r="36" spans="1:14" ht="44.4"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44.4"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44.4"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63" customHeight="1" x14ac:dyDescent="0.75">
      <c r="A39" s="169" t="s">
        <v>9</v>
      </c>
      <c r="B39" s="169" t="s">
        <v>116</v>
      </c>
      <c r="C39" s="169" t="s">
        <v>344</v>
      </c>
      <c r="D39" s="4" t="s">
        <v>116</v>
      </c>
      <c r="E39" s="4" t="s">
        <v>673</v>
      </c>
      <c r="F39" s="171">
        <v>0</v>
      </c>
      <c r="G39" s="171">
        <f>PolicyLevers!M198</f>
        <v>0.33</v>
      </c>
      <c r="H39" s="171">
        <v>0.01</v>
      </c>
      <c r="I39" s="169" t="s">
        <v>38</v>
      </c>
      <c r="J39" s="169" t="s">
        <v>1192</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77.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70.25"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44.4"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44.4"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44.4"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44.4"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44.4"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44.4"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44.4"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44.4"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70.5" customHeight="1" x14ac:dyDescent="0.75">
      <c r="A59" s="169" t="s">
        <v>10</v>
      </c>
      <c r="B59" s="169" t="s">
        <v>29</v>
      </c>
      <c r="C59" s="169" t="s">
        <v>29</v>
      </c>
      <c r="D59" s="4" t="s">
        <v>29</v>
      </c>
      <c r="E59" s="4" t="s">
        <v>653</v>
      </c>
      <c r="F59" s="4">
        <v>0</v>
      </c>
      <c r="G59" s="4">
        <v>350</v>
      </c>
      <c r="H59" s="4">
        <v>5</v>
      </c>
      <c r="I59" s="169" t="s">
        <v>981</v>
      </c>
      <c r="J59" s="169" t="s">
        <v>1191</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76.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44.4"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71"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ht="44.4" customHeight="1" x14ac:dyDescent="0.75"/>
    <row r="82" ht="44.4" customHeight="1" x14ac:dyDescent="0.75"/>
    <row r="83" ht="44.4" customHeight="1" x14ac:dyDescent="0.75"/>
    <row r="84" ht="44.4" customHeight="1" x14ac:dyDescent="0.75"/>
    <row r="85" ht="44.4" customHeight="1" x14ac:dyDescent="0.75"/>
    <row r="86" ht="44.4" customHeight="1" x14ac:dyDescent="0.75"/>
    <row r="87" ht="44.4" customHeight="1" x14ac:dyDescent="0.75"/>
    <row r="88" ht="44.4" customHeight="1" x14ac:dyDescent="0.75"/>
    <row r="89" ht="44.4" customHeight="1" x14ac:dyDescent="0.75"/>
    <row r="90" ht="44.4" customHeight="1" x14ac:dyDescent="0.75"/>
    <row r="91" ht="44.4" customHeight="1" x14ac:dyDescent="0.75"/>
    <row r="92" ht="44.4" customHeight="1" x14ac:dyDescent="0.75"/>
    <row r="93" ht="44.4" customHeight="1" x14ac:dyDescent="0.75"/>
    <row r="94" ht="44.4" customHeight="1" x14ac:dyDescent="0.75"/>
    <row r="95" ht="44.4" customHeight="1" x14ac:dyDescent="0.75"/>
    <row r="96" ht="44.4" customHeight="1" x14ac:dyDescent="0.75"/>
    <row r="97" ht="44.4" customHeight="1" x14ac:dyDescent="0.75"/>
    <row r="98" ht="44.4" customHeight="1" x14ac:dyDescent="0.75"/>
    <row r="99" ht="44.4" customHeight="1" x14ac:dyDescent="0.75"/>
    <row r="100" ht="44.4" customHeight="1" x14ac:dyDescent="0.75"/>
    <row r="101" ht="44.4" customHeight="1" x14ac:dyDescent="0.75"/>
    <row r="102" ht="44.4" customHeight="1" x14ac:dyDescent="0.75"/>
    <row r="103" ht="44.4" customHeight="1" x14ac:dyDescent="0.75"/>
    <row r="104" ht="44.4" customHeight="1" x14ac:dyDescent="0.75"/>
    <row r="105"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topLeftCell="C1" zoomScale="90" zoomScaleNormal="90" workbookViewId="0">
      <pane ySplit="1" topLeftCell="A2" activePane="bottomLeft" state="frozen"/>
      <selection pane="bottomLeft" activeCell="P2" sqref="P2"/>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88.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88.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88.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88.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88.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5" t="s">
        <v>580</v>
      </c>
      <c r="R9" s="75" t="s">
        <v>581</v>
      </c>
      <c r="S9" s="83"/>
      <c r="T9" s="10"/>
    </row>
    <row r="10" spans="1:20" s="3" customFormat="1" ht="103.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03.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03.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03.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5"/>
      <c r="R13" s="75"/>
      <c r="S13" s="83"/>
      <c r="T13" s="10"/>
    </row>
    <row r="14" spans="1:20" s="3" customFormat="1" ht="103.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5"/>
      <c r="R14" s="75"/>
      <c r="S14" s="83"/>
      <c r="T14" s="10"/>
    </row>
    <row r="15" spans="1:20" s="3" customFormat="1" ht="103.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5"/>
      <c r="R15" s="75"/>
      <c r="S15" s="83"/>
      <c r="T15" s="10"/>
    </row>
    <row r="16" spans="1:20" s="3" customFormat="1" ht="103.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5"/>
      <c r="R16" s="75"/>
      <c r="S16" s="83"/>
      <c r="T16" s="10"/>
    </row>
    <row r="17" spans="1:20" s="3" customFormat="1" ht="103.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5"/>
      <c r="R17" s="75"/>
      <c r="S17" s="83"/>
      <c r="T17" s="10"/>
    </row>
    <row r="18" spans="1:20" s="3" customFormat="1" ht="103.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5"/>
      <c r="R18" s="75"/>
      <c r="S18" s="83"/>
      <c r="T18" s="10"/>
    </row>
    <row r="19" spans="1:20" s="3" customFormat="1" ht="103.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03.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265.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265.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265.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265.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265.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265.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132.7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132.7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196" t="s">
        <v>11</v>
      </c>
      <c r="B1" s="196"/>
      <c r="C1" s="196"/>
      <c r="D1" s="196"/>
      <c r="E1" s="196"/>
    </row>
    <row r="2" spans="1:5" x14ac:dyDescent="0.75">
      <c r="A2" s="200" t="s">
        <v>192</v>
      </c>
      <c r="B2" s="200"/>
      <c r="C2" s="200"/>
      <c r="D2" s="200"/>
      <c r="E2" s="200"/>
    </row>
    <row r="19" spans="1:5" x14ac:dyDescent="0.75">
      <c r="A19" s="9" t="s">
        <v>193</v>
      </c>
    </row>
    <row r="20" spans="1:5" x14ac:dyDescent="0.75">
      <c r="A20" s="9">
        <v>155400</v>
      </c>
      <c r="B20" s="9" t="s">
        <v>194</v>
      </c>
    </row>
    <row r="21" spans="1:5" x14ac:dyDescent="0.75">
      <c r="A21" s="200" t="s">
        <v>195</v>
      </c>
      <c r="B21" s="200"/>
      <c r="C21" s="200"/>
      <c r="D21" s="200"/>
      <c r="E21" s="200"/>
    </row>
    <row r="38" spans="1:5" x14ac:dyDescent="0.75">
      <c r="A38" s="9" t="s">
        <v>193</v>
      </c>
    </row>
    <row r="39" spans="1:5" x14ac:dyDescent="0.75">
      <c r="A39" s="9">
        <v>100800</v>
      </c>
      <c r="B39" s="9" t="s">
        <v>194</v>
      </c>
    </row>
    <row r="40" spans="1:5" x14ac:dyDescent="0.75">
      <c r="A40" s="200" t="s">
        <v>196</v>
      </c>
      <c r="B40" s="200"/>
      <c r="C40" s="200"/>
      <c r="D40" s="200"/>
      <c r="E40" s="200"/>
    </row>
    <row r="57" spans="1:5" ht="15.5" thickBot="1" x14ac:dyDescent="0.9">
      <c r="A57" s="9" t="s">
        <v>193</v>
      </c>
    </row>
    <row r="58" spans="1:5" ht="15.5" thickBot="1" x14ac:dyDescent="0.9">
      <c r="A58" s="11">
        <v>194000</v>
      </c>
      <c r="B58" s="9" t="s">
        <v>197</v>
      </c>
    </row>
    <row r="60" spans="1:5" x14ac:dyDescent="0.75">
      <c r="A60" s="196" t="s">
        <v>198</v>
      </c>
      <c r="B60" s="196"/>
      <c r="C60" s="196"/>
      <c r="D60" s="196"/>
      <c r="E60" s="196"/>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196" t="s">
        <v>199</v>
      </c>
      <c r="B89" s="196"/>
      <c r="C89" s="196"/>
      <c r="D89" s="196"/>
      <c r="E89" s="196"/>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196" t="s">
        <v>200</v>
      </c>
      <c r="B98" s="196"/>
      <c r="C98" s="196"/>
      <c r="D98" s="196"/>
      <c r="E98" s="196"/>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196" t="s">
        <v>202</v>
      </c>
      <c r="B109" s="196"/>
      <c r="C109" s="196"/>
      <c r="D109" s="196"/>
      <c r="E109" s="196"/>
    </row>
    <row r="110" spans="1:5" ht="15.5" thickBot="1" x14ac:dyDescent="0.9"/>
    <row r="111" spans="1:5" ht="15.5" thickBot="1" x14ac:dyDescent="0.9">
      <c r="A111" s="19">
        <f>A122</f>
        <v>0.20481927710843381</v>
      </c>
      <c r="B111" s="9" t="s">
        <v>481</v>
      </c>
    </row>
    <row r="113" spans="1:14" x14ac:dyDescent="0.75">
      <c r="A113" s="196" t="s">
        <v>201</v>
      </c>
      <c r="B113" s="196"/>
      <c r="C113" s="196"/>
      <c r="D113" s="196"/>
      <c r="E113" s="196"/>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196" t="s">
        <v>482</v>
      </c>
      <c r="B124" s="196"/>
      <c r="C124" s="196"/>
      <c r="D124" s="196"/>
      <c r="E124" s="196"/>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196" t="s">
        <v>115</v>
      </c>
      <c r="B134" s="196"/>
      <c r="C134" s="196"/>
      <c r="D134" s="196"/>
      <c r="E134" s="196"/>
    </row>
    <row r="135" spans="1:14" x14ac:dyDescent="0.75">
      <c r="A135" s="27" t="s">
        <v>501</v>
      </c>
      <c r="B135" s="28"/>
      <c r="C135" s="28"/>
      <c r="D135" s="28"/>
      <c r="E135" s="28"/>
      <c r="F135" s="28"/>
      <c r="G135" s="28"/>
    </row>
    <row r="136" spans="1:14" x14ac:dyDescent="0.75">
      <c r="A136" s="29"/>
      <c r="B136" s="197" t="s">
        <v>502</v>
      </c>
      <c r="C136" s="198"/>
      <c r="D136" s="198"/>
      <c r="E136" s="199"/>
      <c r="F136" s="28"/>
      <c r="G136" s="28"/>
    </row>
    <row r="137" spans="1:14" x14ac:dyDescent="0.75">
      <c r="A137" s="30"/>
      <c r="B137" s="197" t="s">
        <v>503</v>
      </c>
      <c r="C137" s="199"/>
      <c r="D137" s="197" t="s">
        <v>504</v>
      </c>
      <c r="E137" s="199"/>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196" t="s">
        <v>205</v>
      </c>
      <c r="B165" s="196"/>
      <c r="C165" s="196"/>
      <c r="D165" s="196"/>
      <c r="E165" s="196"/>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196" t="s">
        <v>490</v>
      </c>
      <c r="B169" s="196"/>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196" t="s">
        <v>215</v>
      </c>
      <c r="B174" s="196"/>
      <c r="C174" s="196"/>
      <c r="D174" s="196"/>
      <c r="E174" s="196"/>
    </row>
    <row r="175" spans="1:7" ht="15.5" thickBot="1" x14ac:dyDescent="0.9">
      <c r="A175" s="23" t="s">
        <v>500</v>
      </c>
      <c r="B175" s="46">
        <v>0.1246</v>
      </c>
    </row>
    <row r="176" spans="1:7" ht="15.5" thickBot="1" x14ac:dyDescent="0.9">
      <c r="A176" s="23" t="s">
        <v>495</v>
      </c>
      <c r="B176" s="45">
        <f>1-B175</f>
        <v>0.87539999999999996</v>
      </c>
    </row>
    <row r="178" spans="1:5" x14ac:dyDescent="0.75">
      <c r="A178" s="196" t="s">
        <v>208</v>
      </c>
      <c r="B178" s="196"/>
      <c r="C178" s="196"/>
      <c r="D178" s="196"/>
      <c r="E178" s="196"/>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196" t="s">
        <v>210</v>
      </c>
      <c r="B183" s="196"/>
      <c r="C183" s="196"/>
      <c r="D183" s="196"/>
      <c r="E183" s="196"/>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196" t="s">
        <v>227</v>
      </c>
      <c r="B191" s="196"/>
      <c r="C191" s="196"/>
      <c r="D191" s="196"/>
      <c r="E191" s="196"/>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2021-08-03T18:23:16Z</dcterms:modified>
</cp:coreProperties>
</file>