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Z\fuels\BFPaT\"/>
    </mc:Choice>
  </mc:AlternateContent>
  <xr:revisionPtr revIDLastSave="0" documentId="8_{E262CA2B-DBAE-44D8-9356-8FDBB4775862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2" i="55"/>
  <c r="V22" i="55"/>
  <c r="AD22" i="55"/>
  <c r="AJ22" i="55"/>
  <c r="AK22" i="55"/>
  <c r="AL22" i="55"/>
  <c r="AT22" i="55"/>
  <c r="V23" i="55"/>
  <c r="W23" i="55"/>
  <c r="X23" i="55"/>
  <c r="AF23" i="55"/>
  <c r="AL23" i="55"/>
  <c r="AM23" i="55"/>
  <c r="AN23" i="55"/>
  <c r="AV23" i="55"/>
  <c r="V24" i="55"/>
  <c r="X24" i="55"/>
  <c r="Y24" i="55"/>
  <c r="Z24" i="55"/>
  <c r="AD24" i="55"/>
  <c r="AF24" i="55"/>
  <c r="AG24" i="55"/>
  <c r="AH24" i="55"/>
  <c r="AL24" i="55"/>
  <c r="AN24" i="55"/>
  <c r="AO24" i="55"/>
  <c r="AP24" i="55"/>
  <c r="AT24" i="55"/>
  <c r="AV24" i="55"/>
  <c r="AW24" i="55"/>
  <c r="AX24" i="55"/>
  <c r="AA25" i="55"/>
  <c r="AJ25" i="55"/>
  <c r="AQ25" i="55"/>
  <c r="AR25" i="55"/>
  <c r="U26" i="55"/>
  <c r="V26" i="55"/>
  <c r="Z26" i="55"/>
  <c r="AB26" i="55"/>
  <c r="AC26" i="55"/>
  <c r="AD26" i="55"/>
  <c r="AH26" i="55"/>
  <c r="AJ26" i="55"/>
  <c r="AK26" i="55"/>
  <c r="AL26" i="55"/>
  <c r="AP26" i="55"/>
  <c r="AR26" i="55"/>
  <c r="AS26" i="55"/>
  <c r="AT26" i="55"/>
  <c r="AX26" i="55"/>
  <c r="V27" i="55"/>
  <c r="W27" i="55"/>
  <c r="X27" i="55"/>
  <c r="AB27" i="55"/>
  <c r="AD27" i="55"/>
  <c r="AE27" i="55"/>
  <c r="AF27" i="55"/>
  <c r="AJ27" i="55"/>
  <c r="AL27" i="55"/>
  <c r="AM27" i="55"/>
  <c r="AN27" i="55"/>
  <c r="AR27" i="55"/>
  <c r="AT27" i="55"/>
  <c r="AU27" i="55"/>
  <c r="AV27" i="55"/>
  <c r="V28" i="55"/>
  <c r="X28" i="55"/>
  <c r="Y28" i="55"/>
  <c r="Z28" i="55"/>
  <c r="AD28" i="55"/>
  <c r="AF28" i="55"/>
  <c r="AG28" i="55"/>
  <c r="AH28" i="55"/>
  <c r="AL28" i="55"/>
  <c r="AN28" i="55"/>
  <c r="AO28" i="55"/>
  <c r="AP28" i="55"/>
  <c r="AT28" i="55"/>
  <c r="AV28" i="55"/>
  <c r="AW28" i="55"/>
  <c r="AX28" i="55"/>
  <c r="S28" i="55"/>
  <c r="AA28" i="55" s="1"/>
  <c r="S27" i="55"/>
  <c r="Y27" i="55" s="1"/>
  <c r="S26" i="55"/>
  <c r="W26" i="55" s="1"/>
  <c r="S25" i="55"/>
  <c r="AB25" i="55" s="1"/>
  <c r="S24" i="55"/>
  <c r="AA24" i="55" s="1"/>
  <c r="S23" i="55"/>
  <c r="AE23" i="55" s="1"/>
  <c r="S22" i="55"/>
  <c r="AH22" i="55" s="1"/>
  <c r="S21" i="55"/>
  <c r="AJ21" i="55" s="1"/>
  <c r="Z11" i="55"/>
  <c r="AA11" i="55"/>
  <c r="AB11" i="55"/>
  <c r="AJ11" i="55"/>
  <c r="AP11" i="55"/>
  <c r="AQ11" i="55"/>
  <c r="AR11" i="55"/>
  <c r="V14" i="55"/>
  <c r="AC14" i="55"/>
  <c r="X15" i="55"/>
  <c r="AD15" i="55"/>
  <c r="AE15" i="55"/>
  <c r="AF15" i="55"/>
  <c r="AN15" i="55"/>
  <c r="AT15" i="55"/>
  <c r="AU15" i="55"/>
  <c r="AV15" i="55"/>
  <c r="AH16" i="55"/>
  <c r="AP16" i="55"/>
  <c r="T15" i="55"/>
  <c r="T11" i="55"/>
  <c r="S17" i="55"/>
  <c r="S16" i="55"/>
  <c r="S15" i="55"/>
  <c r="S14" i="55"/>
  <c r="Z16" i="55" s="1"/>
  <c r="S11" i="55"/>
  <c r="R25" i="54"/>
  <c r="W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E25" i="54" s="1"/>
  <c r="AR17" i="55" l="1"/>
  <c r="AG16" i="55"/>
  <c r="AQ25" i="54"/>
  <c r="AJ17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AA14" i="55"/>
  <c r="AI14" i="55"/>
  <c r="AQ14" i="55"/>
  <c r="W16" i="55"/>
  <c r="AE16" i="55"/>
  <c r="AM16" i="55"/>
  <c r="AU16" i="55"/>
  <c r="Y17" i="55"/>
  <c r="AG17" i="55"/>
  <c r="AO17" i="55"/>
  <c r="AW17" i="55"/>
  <c r="AH14" i="55"/>
  <c r="AX14" i="55"/>
  <c r="V16" i="55"/>
  <c r="AL16" i="55"/>
  <c r="X17" i="55"/>
  <c r="AN17" i="55"/>
  <c r="AJ14" i="55"/>
  <c r="X16" i="55"/>
  <c r="AN16" i="55"/>
  <c r="Z17" i="55"/>
  <c r="AP17" i="55"/>
  <c r="U14" i="55"/>
  <c r="AK14" i="55"/>
  <c r="Y16" i="55"/>
  <c r="AO16" i="55"/>
  <c r="AA17" i="55"/>
  <c r="AQ17" i="55"/>
  <c r="Z14" i="55"/>
  <c r="AP14" i="55"/>
  <c r="AD16" i="55"/>
  <c r="AT16" i="55"/>
  <c r="AF17" i="55"/>
  <c r="AV17" i="55"/>
  <c r="AF16" i="55"/>
  <c r="AV16" i="55"/>
  <c r="AX17" i="55"/>
  <c r="AB14" i="55"/>
  <c r="AR14" i="55"/>
  <c r="AH17" i="55"/>
  <c r="AT14" i="55"/>
  <c r="AR21" i="55"/>
  <c r="T21" i="55"/>
  <c r="AJ25" i="54"/>
  <c r="AI17" i="55"/>
  <c r="AS14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Y25" i="55"/>
  <c r="AG25" i="55"/>
  <c r="AO25" i="55"/>
  <c r="AW25" i="55"/>
  <c r="AF25" i="55"/>
  <c r="AV25" i="55"/>
  <c r="T25" i="55"/>
  <c r="AH25" i="55"/>
  <c r="AX25" i="55"/>
  <c r="AI25" i="55"/>
  <c r="X25" i="55"/>
  <c r="AN25" i="55"/>
  <c r="AP25" i="55"/>
  <c r="Z25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Y21" i="55"/>
  <c r="AG21" i="55"/>
  <c r="AO21" i="55"/>
  <c r="AW21" i="55"/>
  <c r="X21" i="55"/>
  <c r="AN21" i="55"/>
  <c r="Z21" i="55"/>
  <c r="AP21" i="55"/>
  <c r="AA21" i="55"/>
  <c r="AQ21" i="55"/>
  <c r="AF21" i="55"/>
  <c r="AV21" i="55"/>
  <c r="AX21" i="55"/>
  <c r="AH21" i="55"/>
  <c r="AI25" i="54"/>
  <c r="AB17" i="55"/>
  <c r="AX16" i="55"/>
  <c r="AL14" i="55"/>
  <c r="AI21" i="55"/>
  <c r="U25" i="54"/>
  <c r="AC25" i="54"/>
  <c r="AK25" i="54"/>
  <c r="N25" i="54"/>
  <c r="V25" i="54"/>
  <c r="AD25" i="54"/>
  <c r="AL25" i="54"/>
  <c r="P25" i="54"/>
  <c r="X25" i="54"/>
  <c r="AF25" i="54"/>
  <c r="AN25" i="54"/>
  <c r="Z25" i="54"/>
  <c r="AM25" i="54"/>
  <c r="O25" i="54"/>
  <c r="AA25" i="54"/>
  <c r="AO25" i="54"/>
  <c r="Q25" i="54"/>
  <c r="AB25" i="54"/>
  <c r="AP25" i="54"/>
  <c r="S25" i="54"/>
  <c r="AG25" i="54"/>
  <c r="M25" i="54"/>
  <c r="AH25" i="54"/>
  <c r="T25" i="54"/>
  <c r="Y25" i="54"/>
  <c r="AW16" i="55"/>
  <c r="AD14" i="55"/>
  <c r="AB21" i="55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Y11" i="55"/>
  <c r="AG11" i="55"/>
  <c r="AO11" i="55"/>
  <c r="AW11" i="55"/>
  <c r="U15" i="55"/>
  <c r="AC15" i="55"/>
  <c r="AK15" i="55"/>
  <c r="AS15" i="55"/>
  <c r="AR15" i="55"/>
  <c r="AB15" i="55"/>
  <c r="AN11" i="55"/>
  <c r="X11" i="55"/>
  <c r="AJ23" i="55"/>
  <c r="AX22" i="55"/>
  <c r="AM15" i="55"/>
  <c r="W15" i="55"/>
  <c r="AI11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AA22" i="55"/>
  <c r="AI22" i="55"/>
  <c r="AQ22" i="55"/>
  <c r="T22" i="55"/>
  <c r="AU23" i="55"/>
  <c r="AS22" i="55"/>
  <c r="AC22" i="55"/>
  <c r="AL15" i="55"/>
  <c r="V15" i="55"/>
  <c r="AX11" i="55"/>
  <c r="AH11" i="55"/>
  <c r="Y23" i="55"/>
  <c r="AG23" i="55"/>
  <c r="AO23" i="55"/>
  <c r="AW23" i="55"/>
  <c r="Z23" i="55"/>
  <c r="AH23" i="55"/>
  <c r="AP23" i="55"/>
  <c r="AX23" i="55"/>
  <c r="AA23" i="55"/>
  <c r="AI23" i="55"/>
  <c r="AQ23" i="55"/>
  <c r="U23" i="55"/>
  <c r="AC23" i="55"/>
  <c r="AK23" i="55"/>
  <c r="AS23" i="55"/>
  <c r="T23" i="55"/>
  <c r="AT23" i="55"/>
  <c r="AD23" i="55"/>
  <c r="AR22" i="55"/>
  <c r="AB22" i="55"/>
  <c r="AJ15" i="55"/>
  <c r="AV11" i="55"/>
  <c r="AF11" i="55"/>
  <c r="AR23" i="55"/>
  <c r="AB23" i="55"/>
  <c r="AP22" i="55"/>
  <c r="Z22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U24" i="55"/>
  <c r="AM24" i="55"/>
  <c r="AE24" i="55"/>
  <c r="W2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S24" i="55"/>
  <c r="AK24" i="55"/>
  <c r="AC24" i="55"/>
  <c r="U2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R24" i="55"/>
  <c r="AJ24" i="55"/>
  <c r="AB24" i="55"/>
  <c r="T28" i="55"/>
  <c r="AQ28" i="55"/>
  <c r="AI28" i="55"/>
  <c r="AW27" i="55"/>
  <c r="AO27" i="55"/>
  <c r="AG27" i="55"/>
  <c r="AU26" i="55"/>
  <c r="AM26" i="55"/>
  <c r="AE26" i="55"/>
  <c r="AQ24" i="55"/>
  <c r="AI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22" i="54" l="1"/>
  <c r="V22" i="54"/>
  <c r="AD22" i="54"/>
  <c r="AL22" i="54"/>
  <c r="O22" i="54"/>
  <c r="W22" i="54"/>
  <c r="AE22" i="54"/>
  <c r="AM22" i="54"/>
  <c r="P22" i="54"/>
  <c r="X22" i="54"/>
  <c r="AF22" i="54"/>
  <c r="AN22" i="54"/>
  <c r="R22" i="54"/>
  <c r="Z22" i="54"/>
  <c r="AH22" i="54"/>
  <c r="AP22" i="54"/>
  <c r="AC22" i="54"/>
  <c r="Q22" i="54"/>
  <c r="AG22" i="54"/>
  <c r="S22" i="54"/>
  <c r="AI22" i="54"/>
  <c r="U22" i="54"/>
  <c r="AK22" i="54"/>
  <c r="AO22" i="54"/>
  <c r="Y22" i="54"/>
  <c r="M22" i="54"/>
  <c r="AQ22" i="54"/>
  <c r="AJ22" i="54"/>
  <c r="AB22" i="54"/>
  <c r="T22" i="54"/>
  <c r="AA22" i="54"/>
  <c r="N11" i="54"/>
  <c r="V11" i="54"/>
  <c r="AD11" i="54"/>
  <c r="AL11" i="54"/>
  <c r="O11" i="54"/>
  <c r="W11" i="54"/>
  <c r="AE11" i="54"/>
  <c r="AM11" i="54"/>
  <c r="P11" i="54"/>
  <c r="X11" i="54"/>
  <c r="AF11" i="54"/>
  <c r="AN11" i="54"/>
  <c r="R11" i="54"/>
  <c r="Z11" i="54"/>
  <c r="AH11" i="54"/>
  <c r="AP11" i="54"/>
  <c r="S11" i="54"/>
  <c r="AI11" i="54"/>
  <c r="AA11" i="54"/>
  <c r="AQ11" i="54"/>
  <c r="AJ11" i="54"/>
  <c r="Q11" i="54"/>
  <c r="AK11" i="54"/>
  <c r="M11" i="54"/>
  <c r="T11" i="54"/>
  <c r="AO11" i="54"/>
  <c r="U11" i="54"/>
  <c r="Y11" i="54"/>
  <c r="AB11" i="54"/>
  <c r="AC11" i="54"/>
  <c r="AG11" i="54"/>
  <c r="S24" i="54"/>
  <c r="AA24" i="54"/>
  <c r="AI24" i="54"/>
  <c r="AQ24" i="54"/>
  <c r="M24" i="54"/>
  <c r="T24" i="54"/>
  <c r="AB24" i="54"/>
  <c r="AJ24" i="54"/>
  <c r="N24" i="54"/>
  <c r="V24" i="54"/>
  <c r="AD24" i="54"/>
  <c r="AL24" i="54"/>
  <c r="Q24" i="54"/>
  <c r="AE24" i="54"/>
  <c r="AP24" i="54"/>
  <c r="R24" i="54"/>
  <c r="AF24" i="54"/>
  <c r="U24" i="54"/>
  <c r="AG24" i="54"/>
  <c r="X24" i="54"/>
  <c r="AK24" i="54"/>
  <c r="AM24" i="54"/>
  <c r="Y24" i="54"/>
  <c r="W24" i="54"/>
  <c r="O24" i="54"/>
  <c r="Z24" i="54"/>
  <c r="AC24" i="54"/>
  <c r="AH24" i="54"/>
  <c r="AN24" i="54"/>
  <c r="AO24" i="54"/>
  <c r="P24" i="54"/>
  <c r="R9" i="54"/>
  <c r="Z9" i="54"/>
  <c r="AH9" i="54"/>
  <c r="AP9" i="54"/>
  <c r="S9" i="54"/>
  <c r="AA9" i="54"/>
  <c r="AI9" i="54"/>
  <c r="AQ9" i="54"/>
  <c r="T9" i="54"/>
  <c r="AB9" i="54"/>
  <c r="AJ9" i="54"/>
  <c r="N9" i="54"/>
  <c r="V9" i="54"/>
  <c r="AD9" i="54"/>
  <c r="AL9" i="54"/>
  <c r="O9" i="54"/>
  <c r="AM9" i="54"/>
  <c r="W9" i="54"/>
  <c r="AE9" i="54"/>
  <c r="AF9" i="54"/>
  <c r="Y9" i="54"/>
  <c r="AG9" i="54"/>
  <c r="P9" i="54"/>
  <c r="M9" i="54"/>
  <c r="AN9" i="54"/>
  <c r="AK9" i="54"/>
  <c r="Q9" i="54"/>
  <c r="U9" i="54"/>
  <c r="AO9" i="54"/>
  <c r="X9" i="54"/>
  <c r="AC9" i="54"/>
  <c r="R13" i="54"/>
  <c r="Z13" i="54"/>
  <c r="AH13" i="54"/>
  <c r="AP13" i="54"/>
  <c r="S13" i="54"/>
  <c r="AA13" i="54"/>
  <c r="AI13" i="54"/>
  <c r="AQ13" i="54"/>
  <c r="M13" i="54"/>
  <c r="T13" i="54"/>
  <c r="AB13" i="54"/>
  <c r="AJ13" i="54"/>
  <c r="N13" i="54"/>
  <c r="V13" i="54"/>
  <c r="AD13" i="54"/>
  <c r="AL13" i="54"/>
  <c r="Y13" i="54"/>
  <c r="AO13" i="54"/>
  <c r="W13" i="54"/>
  <c r="AN13" i="54"/>
  <c r="AC13" i="54"/>
  <c r="AE13" i="54"/>
  <c r="AF13" i="54"/>
  <c r="O13" i="54"/>
  <c r="P13" i="54"/>
  <c r="X13" i="54"/>
  <c r="AM13" i="54"/>
  <c r="Q13" i="54"/>
  <c r="AG13" i="54"/>
  <c r="U13" i="54"/>
  <c r="AK13" i="54"/>
  <c r="T21" i="54"/>
  <c r="AB21" i="54"/>
  <c r="AJ21" i="54"/>
  <c r="U21" i="54"/>
  <c r="AC21" i="54"/>
  <c r="AK21" i="54"/>
  <c r="N21" i="54"/>
  <c r="V21" i="54"/>
  <c r="AD21" i="54"/>
  <c r="AL21" i="54"/>
  <c r="P21" i="54"/>
  <c r="X21" i="54"/>
  <c r="AF21" i="54"/>
  <c r="AN21" i="54"/>
  <c r="M21" i="54"/>
  <c r="AA21" i="54"/>
  <c r="AQ21" i="54"/>
  <c r="O21" i="54"/>
  <c r="AE21" i="54"/>
  <c r="Q21" i="54"/>
  <c r="AG21" i="54"/>
  <c r="S21" i="54"/>
  <c r="AI21" i="54"/>
  <c r="AM21" i="54"/>
  <c r="W21" i="54"/>
  <c r="Z21" i="54"/>
  <c r="AH21" i="54"/>
  <c r="AP21" i="54"/>
  <c r="AO21" i="54"/>
  <c r="Y21" i="54"/>
  <c r="R21" i="54"/>
  <c r="T14" i="54"/>
  <c r="AB14" i="54"/>
  <c r="AJ14" i="54"/>
  <c r="M14" i="54"/>
  <c r="U14" i="54"/>
  <c r="AC14" i="54"/>
  <c r="AK14" i="54"/>
  <c r="AD14" i="54"/>
  <c r="N14" i="54"/>
  <c r="V14" i="54"/>
  <c r="AL14" i="54"/>
  <c r="P14" i="54"/>
  <c r="X14" i="54"/>
  <c r="AF14" i="54"/>
  <c r="AN14" i="54"/>
  <c r="AA14" i="54"/>
  <c r="AQ14" i="54"/>
  <c r="O14" i="54"/>
  <c r="AE14" i="54"/>
  <c r="Q14" i="54"/>
  <c r="AG14" i="54"/>
  <c r="AP14" i="54"/>
  <c r="R14" i="54"/>
  <c r="AH14" i="54"/>
  <c r="AO14" i="54"/>
  <c r="S14" i="54"/>
  <c r="AI14" i="54"/>
  <c r="W14" i="54"/>
  <c r="AM14" i="54"/>
  <c r="Z14" i="54"/>
  <c r="Y14" i="54"/>
  <c r="P8" i="54"/>
  <c r="X8" i="54"/>
  <c r="AF8" i="54"/>
  <c r="AN8" i="54"/>
  <c r="Q8" i="54"/>
  <c r="Y8" i="54"/>
  <c r="AG8" i="54"/>
  <c r="AO8" i="54"/>
  <c r="R8" i="54"/>
  <c r="Z8" i="54"/>
  <c r="AH8" i="54"/>
  <c r="AP8" i="54"/>
  <c r="T8" i="54"/>
  <c r="AB8" i="54"/>
  <c r="AJ8" i="54"/>
  <c r="AC8" i="54"/>
  <c r="U8" i="54"/>
  <c r="AK8" i="54"/>
  <c r="S8" i="54"/>
  <c r="AM8" i="54"/>
  <c r="V8" i="54"/>
  <c r="AQ8" i="54"/>
  <c r="W8" i="54"/>
  <c r="AL8" i="54"/>
  <c r="AA8" i="54"/>
  <c r="M8" i="54"/>
  <c r="AI8" i="54"/>
  <c r="AD8" i="54"/>
  <c r="AE8" i="54"/>
  <c r="N8" i="54"/>
  <c r="O8" i="54"/>
  <c r="T10" i="54"/>
  <c r="AB10" i="54"/>
  <c r="AJ10" i="54"/>
  <c r="U10" i="54"/>
  <c r="AC10" i="54"/>
  <c r="AK10" i="54"/>
  <c r="N10" i="54"/>
  <c r="V10" i="54"/>
  <c r="AD10" i="54"/>
  <c r="AL10" i="54"/>
  <c r="P10" i="54"/>
  <c r="X10" i="54"/>
  <c r="AF10" i="54"/>
  <c r="AN10" i="54"/>
  <c r="M10" i="54"/>
  <c r="AG10" i="54"/>
  <c r="Q10" i="54"/>
  <c r="Y10" i="54"/>
  <c r="AO10" i="54"/>
  <c r="W10" i="54"/>
  <c r="AQ10" i="54"/>
  <c r="Z10" i="54"/>
  <c r="AA10" i="54"/>
  <c r="S10" i="54"/>
  <c r="AE10" i="54"/>
  <c r="R10" i="54"/>
  <c r="AP10" i="54"/>
  <c r="AH10" i="54"/>
  <c r="O10" i="54"/>
  <c r="AI10" i="54"/>
  <c r="AM10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T23" i="54"/>
  <c r="AB23" i="54"/>
  <c r="AJ23" i="54"/>
  <c r="O23" i="54"/>
  <c r="AE23" i="54"/>
  <c r="S23" i="54"/>
  <c r="AI23" i="54"/>
  <c r="U23" i="54"/>
  <c r="AK23" i="54"/>
  <c r="W23" i="54"/>
  <c r="AM23" i="54"/>
  <c r="AQ23" i="54"/>
  <c r="AA23" i="54"/>
  <c r="N23" i="54"/>
  <c r="V23" i="54"/>
  <c r="AC23" i="54"/>
  <c r="AD23" i="54"/>
  <c r="AL23" i="54"/>
  <c r="R20" i="54"/>
  <c r="Z20" i="54"/>
  <c r="AH20" i="54"/>
  <c r="AP20" i="54"/>
  <c r="S20" i="54"/>
  <c r="AA20" i="54"/>
  <c r="AI20" i="54"/>
  <c r="AQ20" i="54"/>
  <c r="T20" i="54"/>
  <c r="AB20" i="54"/>
  <c r="AJ20" i="54"/>
  <c r="N20" i="54"/>
  <c r="V20" i="54"/>
  <c r="AD20" i="54"/>
  <c r="AL20" i="54"/>
  <c r="Y20" i="54"/>
  <c r="AO20" i="54"/>
  <c r="AC20" i="54"/>
  <c r="O20" i="54"/>
  <c r="AE20" i="54"/>
  <c r="Q20" i="54"/>
  <c r="AG20" i="54"/>
  <c r="AK20" i="54"/>
  <c r="U20" i="54"/>
  <c r="P20" i="54"/>
  <c r="W20" i="54"/>
  <c r="X20" i="54"/>
  <c r="AF20" i="54"/>
  <c r="AM20" i="54"/>
  <c r="AN20" i="54"/>
  <c r="M20" i="54"/>
  <c r="P12" i="54"/>
  <c r="X12" i="54"/>
  <c r="AF12" i="54"/>
  <c r="AN12" i="54"/>
  <c r="Q12" i="54"/>
  <c r="Y12" i="54"/>
  <c r="AG12" i="54"/>
  <c r="AO12" i="54"/>
  <c r="R12" i="54"/>
  <c r="Z12" i="54"/>
  <c r="AH12" i="54"/>
  <c r="AP12" i="54"/>
  <c r="M12" i="54"/>
  <c r="T12" i="54"/>
  <c r="AB12" i="54"/>
  <c r="AJ12" i="54"/>
  <c r="W12" i="54"/>
  <c r="AM12" i="54"/>
  <c r="AA12" i="54"/>
  <c r="AQ12" i="54"/>
  <c r="AC12" i="54"/>
  <c r="V12" i="54"/>
  <c r="N12" i="54"/>
  <c r="AD12" i="54"/>
  <c r="U12" i="54"/>
  <c r="O12" i="54"/>
  <c r="AE12" i="54"/>
  <c r="S12" i="54"/>
  <c r="AI12" i="54"/>
  <c r="AK12" i="54"/>
  <c r="AL12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T19" i="54"/>
  <c r="AB19" i="54"/>
  <c r="AJ19" i="54"/>
  <c r="W19" i="54"/>
  <c r="AM19" i="54"/>
  <c r="AA19" i="54"/>
  <c r="AQ19" i="54"/>
  <c r="AC19" i="54"/>
  <c r="O19" i="54"/>
  <c r="AE19" i="54"/>
  <c r="S19" i="54"/>
  <c r="AI19" i="54"/>
  <c r="N19" i="54"/>
  <c r="U19" i="54"/>
  <c r="AK19" i="54"/>
  <c r="V19" i="54"/>
  <c r="AD19" i="54"/>
  <c r="AL19" i="54"/>
  <c r="M19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R18" i="54"/>
  <c r="Z18" i="54"/>
  <c r="AH18" i="54"/>
  <c r="AP18" i="54"/>
  <c r="U18" i="54"/>
  <c r="AK18" i="54"/>
  <c r="M18" i="54"/>
  <c r="Y18" i="54"/>
  <c r="AO18" i="54"/>
  <c r="AA18" i="54"/>
  <c r="AQ18" i="54"/>
  <c r="AC18" i="54"/>
  <c r="Q18" i="54"/>
  <c r="AG18" i="54"/>
  <c r="AI18" i="54"/>
  <c r="AJ18" i="54"/>
  <c r="AB18" i="54"/>
  <c r="S18" i="54"/>
  <c r="T18" i="54"/>
  <c r="O7" i="54"/>
  <c r="W7" i="54"/>
  <c r="AE7" i="54"/>
  <c r="P7" i="54"/>
  <c r="X7" i="54"/>
  <c r="AF7" i="54"/>
  <c r="R7" i="54"/>
  <c r="Z7" i="54"/>
  <c r="AH7" i="54"/>
  <c r="AA7" i="54"/>
  <c r="AL7" i="54"/>
  <c r="N7" i="54"/>
  <c r="AB7" i="54"/>
  <c r="AM7" i="54"/>
  <c r="Q7" i="54"/>
  <c r="AC7" i="54"/>
  <c r="AN7" i="54"/>
  <c r="T7" i="54"/>
  <c r="AG7" i="54"/>
  <c r="AP7" i="54"/>
  <c r="U7" i="54"/>
  <c r="AQ7" i="54"/>
  <c r="AI7" i="54"/>
  <c r="V7" i="54"/>
  <c r="Y7" i="54"/>
  <c r="AD7" i="54"/>
  <c r="AJ7" i="54"/>
  <c r="S7" i="54"/>
  <c r="AK7" i="54"/>
  <c r="M7" i="54"/>
  <c r="AO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<sst xmlns="http://schemas.openxmlformats.org/spreadsheetml/2006/main" count="87179" uniqueCount="899">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</sst>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819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AZ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2.5600000000000001E-6</v>
      </c>
      <c r="M8" s="61">
        <f>$L$8*'National Coal and NG Prices'!B28</f>
        <v>2.5600000000000001E-6</v>
      </c>
      <c r="N8" s="61">
        <f>$L$8*'National Coal and NG Prices'!C28</f>
        <v>2.6654487432013747E-6</v>
      </c>
      <c r="O8" s="61">
        <f>$L$8*'National Coal and NG Prices'!D28</f>
        <v>2.6719009399213155E-6</v>
      </c>
      <c r="P8" s="61">
        <f>$L$8*'National Coal and NG Prices'!E28</f>
        <v>2.571459871786164E-6</v>
      </c>
      <c r="Q8" s="61">
        <f>$L$8*'National Coal and NG Prices'!F28</f>
        <v>2.5263399704282673E-6</v>
      </c>
      <c r="R8" s="61">
        <f>$L$8*'National Coal and NG Prices'!G28</f>
        <v>2.4184168151348753E-6</v>
      </c>
      <c r="S8" s="61">
        <f>$L$8*'National Coal and NG Prices'!H28</f>
        <v>2.3924528759293415E-6</v>
      </c>
      <c r="T8" s="61">
        <f>$L$8*'National Coal and NG Prices'!I28</f>
        <v>2.3691653143433349E-6</v>
      </c>
      <c r="U8" s="61">
        <f>$L$8*'National Coal and NG Prices'!J28</f>
        <v>2.3147041729580615E-6</v>
      </c>
      <c r="V8" s="61">
        <f>$L$8*'National Coal and NG Prices'!K28</f>
        <v>2.3067552913024621E-6</v>
      </c>
      <c r="W8" s="61">
        <f>$L$8*'National Coal and NG Prices'!L28</f>
        <v>2.3009558043667939E-6</v>
      </c>
      <c r="X8" s="61">
        <f>$L$8*'National Coal and NG Prices'!M28</f>
        <v>2.3067379035418159E-6</v>
      </c>
      <c r="Y8" s="61">
        <f>$L$8*'National Coal and NG Prices'!N28</f>
        <v>2.274392656178977E-6</v>
      </c>
      <c r="Z8" s="61">
        <f>$L$8*'National Coal and NG Prices'!O28</f>
        <v>2.2543338679930406E-6</v>
      </c>
      <c r="AA8" s="61">
        <f>$L$8*'National Coal and NG Prices'!P28</f>
        <v>2.2473600384537013E-6</v>
      </c>
      <c r="AB8" s="61">
        <f>$L$8*'National Coal and NG Prices'!Q28</f>
        <v>2.2279098218903962E-6</v>
      </c>
      <c r="AC8" s="61">
        <f>$L$8*'National Coal and NG Prices'!R28</f>
        <v>2.214791425242556E-6</v>
      </c>
      <c r="AD8" s="61">
        <f>$L$8*'National Coal and NG Prices'!S28</f>
        <v>2.212929597333319E-6</v>
      </c>
      <c r="AE8" s="61">
        <f>$L$8*'National Coal and NG Prices'!T28</f>
        <v>2.2306303376715655E-6</v>
      </c>
      <c r="AF8" s="61">
        <f>$L$8*'National Coal and NG Prices'!U28</f>
        <v>2.226798342729063E-6</v>
      </c>
      <c r="AG8" s="61">
        <f>$L$8*'National Coal and NG Prices'!V28</f>
        <v>2.2254073218773344E-6</v>
      </c>
      <c r="AH8" s="61">
        <f>$L$8*'National Coal and NG Prices'!W28</f>
        <v>2.2239213371020745E-6</v>
      </c>
      <c r="AI8" s="61">
        <f>$L$8*'National Coal and NG Prices'!X28</f>
        <v>2.2171869236516388E-6</v>
      </c>
      <c r="AJ8" s="61">
        <f>$L$8*'National Coal and NG Prices'!Y28</f>
        <v>2.2151940187775276E-6</v>
      </c>
      <c r="AK8" s="61">
        <f>$L$8*'National Coal and NG Prices'!Z28</f>
        <v>2.2120414840202922E-6</v>
      </c>
      <c r="AL8" s="61">
        <f>$L$8*'National Coal and NG Prices'!AA28</f>
        <v>2.2057444396261215E-6</v>
      </c>
      <c r="AM8" s="61">
        <f>$L$8*'National Coal and NG Prices'!AB28</f>
        <v>2.2029062220805749E-6</v>
      </c>
      <c r="AN8" s="61">
        <f>$L$8*'National Coal and NG Prices'!AC28</f>
        <v>2.1998553388471205E-6</v>
      </c>
      <c r="AO8" s="61">
        <f>$L$8*'National Coal and NG Prices'!AD28</f>
        <v>2.1858876169676963E-6</v>
      </c>
      <c r="AP8" s="61">
        <f>$L$8*'National Coal and NG Prices'!AE28</f>
        <v>2.1827003066891675E-6</v>
      </c>
      <c r="AQ8" s="61">
        <f>$L$8*'National Coal and NG Prices'!AF28</f>
        <v>2.1810631821482865E-6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3.0900000000000001E-6</v>
      </c>
      <c r="M11" s="61">
        <f>$L$11*'National Coal and NG Prices'!B31</f>
        <v>3.0900000000000001E-6</v>
      </c>
      <c r="N11" s="61">
        <f>$L$11*'National Coal and NG Prices'!C31</f>
        <v>2.881968676410606E-6</v>
      </c>
      <c r="O11" s="61">
        <f>$L$11*'National Coal and NG Prices'!D31</f>
        <v>2.817280832330162E-6</v>
      </c>
      <c r="P11" s="61">
        <f>$L$11*'National Coal and NG Prices'!E31</f>
        <v>2.7646655996477882E-6</v>
      </c>
      <c r="Q11" s="61">
        <f>$L$11*'National Coal and NG Prices'!F31</f>
        <v>2.7209416622670621E-6</v>
      </c>
      <c r="R11" s="61">
        <f>$L$11*'National Coal and NG Prices'!G31</f>
        <v>2.6913951700557308E-6</v>
      </c>
      <c r="S11" s="61">
        <f>$L$11*'National Coal and NG Prices'!H31</f>
        <v>2.6658586843180264E-6</v>
      </c>
      <c r="T11" s="61">
        <f>$L$11*'National Coal and NG Prices'!I31</f>
        <v>2.6525031747892334E-6</v>
      </c>
      <c r="U11" s="61">
        <f>$L$11*'National Coal and NG Prices'!J31</f>
        <v>2.6463728777915196E-6</v>
      </c>
      <c r="V11" s="61">
        <f>$L$11*'National Coal and NG Prices'!K31</f>
        <v>2.6521845531906692E-6</v>
      </c>
      <c r="W11" s="61">
        <f>$L$11*'National Coal and NG Prices'!L31</f>
        <v>2.669872528581657E-6</v>
      </c>
      <c r="X11" s="61">
        <f>$L$11*'National Coal and NG Prices'!M31</f>
        <v>2.6851550314658082E-6</v>
      </c>
      <c r="Y11" s="61">
        <f>$L$11*'National Coal and NG Prices'!N31</f>
        <v>2.6946768922955703E-6</v>
      </c>
      <c r="Z11" s="61">
        <f>$L$11*'National Coal and NG Prices'!O31</f>
        <v>2.7084435095400228E-6</v>
      </c>
      <c r="AA11" s="61">
        <f>$L$11*'National Coal and NG Prices'!P31</f>
        <v>2.7237519040059378E-6</v>
      </c>
      <c r="AB11" s="61">
        <f>$L$11*'National Coal and NG Prices'!Q31</f>
        <v>2.7409108208269749E-6</v>
      </c>
      <c r="AC11" s="61">
        <f>$L$11*'National Coal and NG Prices'!R31</f>
        <v>2.7558961527695254E-6</v>
      </c>
      <c r="AD11" s="61">
        <f>$L$11*'National Coal and NG Prices'!S31</f>
        <v>2.773290148498816E-6</v>
      </c>
      <c r="AE11" s="61">
        <f>$L$11*'National Coal and NG Prices'!T31</f>
        <v>2.7899618021180473E-6</v>
      </c>
      <c r="AF11" s="61">
        <f>$L$11*'National Coal and NG Prices'!U31</f>
        <v>2.8074844310507294E-6</v>
      </c>
      <c r="AG11" s="61">
        <f>$L$11*'National Coal and NG Prices'!V31</f>
        <v>2.8257242280360609E-6</v>
      </c>
      <c r="AH11" s="61">
        <f>$L$11*'National Coal and NG Prices'!W31</f>
        <v>2.8420218903677386E-6</v>
      </c>
      <c r="AI11" s="61">
        <f>$L$11*'National Coal and NG Prices'!X31</f>
        <v>2.8599722971157474E-6</v>
      </c>
      <c r="AJ11" s="61">
        <f>$L$11*'National Coal and NG Prices'!Y31</f>
        <v>2.8810001686097496E-6</v>
      </c>
      <c r="AK11" s="61">
        <f>$L$11*'National Coal and NG Prices'!Z31</f>
        <v>2.8932379145253533E-6</v>
      </c>
      <c r="AL11" s="61">
        <f>$L$11*'National Coal and NG Prices'!AA31</f>
        <v>2.9181097946779688E-6</v>
      </c>
      <c r="AM11" s="61">
        <f>$L$11*'National Coal and NG Prices'!AB31</f>
        <v>2.9364075276631635E-6</v>
      </c>
      <c r="AN11" s="61">
        <f>$L$11*'National Coal and NG Prices'!AC31</f>
        <v>2.9558368431719431E-6</v>
      </c>
      <c r="AO11" s="61">
        <f>$L$11*'National Coal and NG Prices'!AD31</f>
        <v>2.9782246745115042E-6</v>
      </c>
      <c r="AP11" s="61">
        <f>$L$11*'National Coal and NG Prices'!AE31</f>
        <v>3.0005001828436473E-6</v>
      </c>
      <c r="AQ11" s="61">
        <f>$L$11*'National Coal and NG Prices'!AF31</f>
        <v>3.0286238934801223E-6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2.5600000000000001E-6</v>
      </c>
      <c r="M12" s="61">
        <f>$L$12*'National Coal and NG Prices'!B32</f>
        <v>2.5600000000000001E-6</v>
      </c>
      <c r="N12" s="61">
        <f>$L$12*'National Coal and NG Prices'!C32</f>
        <v>2.6654487432013747E-6</v>
      </c>
      <c r="O12" s="61">
        <f>$L$12*'National Coal and NG Prices'!D32</f>
        <v>2.6719009399213155E-6</v>
      </c>
      <c r="P12" s="61">
        <f>$L$12*'National Coal and NG Prices'!E32</f>
        <v>2.571459871786164E-6</v>
      </c>
      <c r="Q12" s="61">
        <f>$L$12*'National Coal and NG Prices'!F32</f>
        <v>2.5263399704282673E-6</v>
      </c>
      <c r="R12" s="61">
        <f>$L$12*'National Coal and NG Prices'!G32</f>
        <v>2.4184168151348753E-6</v>
      </c>
      <c r="S12" s="61">
        <f>$L$12*'National Coal and NG Prices'!H32</f>
        <v>2.3924528759293415E-6</v>
      </c>
      <c r="T12" s="61">
        <f>$L$12*'National Coal and NG Prices'!I32</f>
        <v>2.3691653143433349E-6</v>
      </c>
      <c r="U12" s="61">
        <f>$L$12*'National Coal and NG Prices'!J32</f>
        <v>2.3147041729580615E-6</v>
      </c>
      <c r="V12" s="61">
        <f>$L$12*'National Coal and NG Prices'!K32</f>
        <v>2.3067552913024621E-6</v>
      </c>
      <c r="W12" s="61">
        <f>$L$12*'National Coal and NG Prices'!L32</f>
        <v>2.3009558043667939E-6</v>
      </c>
      <c r="X12" s="61">
        <f>$L$12*'National Coal and NG Prices'!M32</f>
        <v>2.3067379035418159E-6</v>
      </c>
      <c r="Y12" s="61">
        <f>$L$12*'National Coal and NG Prices'!N32</f>
        <v>2.274392656178977E-6</v>
      </c>
      <c r="Z12" s="61">
        <f>$L$12*'National Coal and NG Prices'!O32</f>
        <v>2.2543338679930406E-6</v>
      </c>
      <c r="AA12" s="61">
        <f>$L$12*'National Coal and NG Prices'!P32</f>
        <v>2.2473600384537013E-6</v>
      </c>
      <c r="AB12" s="61">
        <f>$L$12*'National Coal and NG Prices'!Q32</f>
        <v>2.2279098218903962E-6</v>
      </c>
      <c r="AC12" s="61">
        <f>$L$12*'National Coal and NG Prices'!R32</f>
        <v>2.214791425242556E-6</v>
      </c>
      <c r="AD12" s="61">
        <f>$L$12*'National Coal and NG Prices'!S32</f>
        <v>2.212929597333319E-6</v>
      </c>
      <c r="AE12" s="61">
        <f>$L$12*'National Coal and NG Prices'!T32</f>
        <v>2.2306303376715655E-6</v>
      </c>
      <c r="AF12" s="61">
        <f>$L$12*'National Coal and NG Prices'!U32</f>
        <v>2.226798342729063E-6</v>
      </c>
      <c r="AG12" s="61">
        <f>$L$12*'National Coal and NG Prices'!V32</f>
        <v>2.2254073218773344E-6</v>
      </c>
      <c r="AH12" s="61">
        <f>$L$12*'National Coal and NG Prices'!W32</f>
        <v>2.2239213371020745E-6</v>
      </c>
      <c r="AI12" s="61">
        <f>$L$12*'National Coal and NG Prices'!X32</f>
        <v>2.2171869236516388E-6</v>
      </c>
      <c r="AJ12" s="61">
        <f>$L$12*'National Coal and NG Prices'!Y32</f>
        <v>2.2151940187775276E-6</v>
      </c>
      <c r="AK12" s="61">
        <f>$L$12*'National Coal and NG Prices'!Z32</f>
        <v>2.2120414840202922E-6</v>
      </c>
      <c r="AL12" s="61">
        <f>$L$12*'National Coal and NG Prices'!AA32</f>
        <v>2.2057444396261215E-6</v>
      </c>
      <c r="AM12" s="61">
        <f>$L$12*'National Coal and NG Prices'!AB32</f>
        <v>2.2029062220805749E-6</v>
      </c>
      <c r="AN12" s="61">
        <f>$L$12*'National Coal and NG Prices'!AC32</f>
        <v>2.1998553388471205E-6</v>
      </c>
      <c r="AO12" s="61">
        <f>$L$12*'National Coal and NG Prices'!AD32</f>
        <v>2.1858876169676963E-6</v>
      </c>
      <c r="AP12" s="61">
        <f>$L$12*'National Coal and NG Prices'!AE32</f>
        <v>2.1827003066891675E-6</v>
      </c>
      <c r="AQ12" s="61">
        <f>$L$12*'National Coal and NG Prices'!AF32</f>
        <v>2.1810631821482865E-6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3.0900000000000001E-6</v>
      </c>
      <c r="M13" s="61">
        <f>$L$13*'National Coal and NG Prices'!B33</f>
        <v>3.0900000000000001E-6</v>
      </c>
      <c r="N13" s="61">
        <f>$L$13*'National Coal and NG Prices'!C33</f>
        <v>3.0900000000000001E-6</v>
      </c>
      <c r="O13" s="61">
        <f>$L$13*'National Coal and NG Prices'!D33</f>
        <v>3.0900000000000001E-6</v>
      </c>
      <c r="P13" s="61">
        <f>$L$13*'National Coal and NG Prices'!E33</f>
        <v>3.0900000000000001E-6</v>
      </c>
      <c r="Q13" s="61">
        <f>$L$13*'National Coal and NG Prices'!F33</f>
        <v>3.0900000000000001E-6</v>
      </c>
      <c r="R13" s="61">
        <f>$L$13*'National Coal and NG Prices'!G33</f>
        <v>3.0900000000000001E-6</v>
      </c>
      <c r="S13" s="61">
        <f>$L$13*'National Coal and NG Prices'!H33</f>
        <v>3.0900000000000001E-6</v>
      </c>
      <c r="T13" s="61">
        <f>$L$13*'National Coal and NG Prices'!I33</f>
        <v>3.0900000000000001E-6</v>
      </c>
      <c r="U13" s="61">
        <f>$L$13*'National Coal and NG Prices'!J33</f>
        <v>3.0900000000000001E-6</v>
      </c>
      <c r="V13" s="61">
        <f>$L$13*'National Coal and NG Prices'!K33</f>
        <v>3.0900000000000001E-6</v>
      </c>
      <c r="W13" s="61">
        <f>$L$13*'National Coal and NG Prices'!L33</f>
        <v>3.0900000000000001E-6</v>
      </c>
      <c r="X13" s="61">
        <f>$L$13*'National Coal and NG Prices'!M33</f>
        <v>3.0900000000000001E-6</v>
      </c>
      <c r="Y13" s="61">
        <f>$L$13*'National Coal and NG Prices'!N33</f>
        <v>3.0900000000000001E-6</v>
      </c>
      <c r="Z13" s="61">
        <f>$L$13*'National Coal and NG Prices'!O33</f>
        <v>3.0900000000000001E-6</v>
      </c>
      <c r="AA13" s="61">
        <f>$L$13*'National Coal and NG Prices'!P33</f>
        <v>3.0900000000000001E-6</v>
      </c>
      <c r="AB13" s="61">
        <f>$L$13*'National Coal and NG Prices'!Q33</f>
        <v>3.0900000000000001E-6</v>
      </c>
      <c r="AC13" s="61">
        <f>$L$13*'National Coal and NG Prices'!R33</f>
        <v>3.0900000000000001E-6</v>
      </c>
      <c r="AD13" s="61">
        <f>$L$13*'National Coal and NG Prices'!S33</f>
        <v>3.0900000000000001E-6</v>
      </c>
      <c r="AE13" s="61">
        <f>$L$13*'National Coal and NG Prices'!T33</f>
        <v>3.0900000000000001E-6</v>
      </c>
      <c r="AF13" s="61">
        <f>$L$13*'National Coal and NG Prices'!U33</f>
        <v>3.0900000000000001E-6</v>
      </c>
      <c r="AG13" s="61">
        <f>$L$13*'National Coal and NG Prices'!V33</f>
        <v>3.0900000000000001E-6</v>
      </c>
      <c r="AH13" s="61">
        <f>$L$13*'National Coal and NG Prices'!W33</f>
        <v>3.0900000000000001E-6</v>
      </c>
      <c r="AI13" s="61">
        <f>$L$13*'National Coal and NG Prices'!X33</f>
        <v>3.0900000000000001E-6</v>
      </c>
      <c r="AJ13" s="61">
        <f>$L$13*'National Coal and NG Prices'!Y33</f>
        <v>3.0900000000000001E-6</v>
      </c>
      <c r="AK13" s="61">
        <f>$L$13*'National Coal and NG Prices'!Z33</f>
        <v>3.0900000000000001E-6</v>
      </c>
      <c r="AL13" s="61">
        <f>$L$13*'National Coal and NG Prices'!AA33</f>
        <v>3.0900000000000001E-6</v>
      </c>
      <c r="AM13" s="61">
        <f>$L$13*'National Coal and NG Prices'!AB33</f>
        <v>3.0900000000000001E-6</v>
      </c>
      <c r="AN13" s="61">
        <f>$L$13*'National Coal and NG Prices'!AC33</f>
        <v>3.0900000000000001E-6</v>
      </c>
      <c r="AO13" s="61">
        <f>$L$13*'National Coal and NG Prices'!AD33</f>
        <v>3.0900000000000001E-6</v>
      </c>
      <c r="AP13" s="61">
        <f>$L$13*'National Coal and NG Prices'!AE33</f>
        <v>3.0900000000000001E-6</v>
      </c>
      <c r="AQ13" s="61">
        <f>$L$13*'National Coal and NG Prices'!AF33</f>
        <v>3.0900000000000001E-6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3.0900000000000001E-6</v>
      </c>
      <c r="M14" s="61">
        <f>$L$14*'National Coal and NG Prices'!B34</f>
        <v>3.0900000000000001E-6</v>
      </c>
      <c r="N14" s="61">
        <f>$L$14*'National Coal and NG Prices'!C34</f>
        <v>2.881968676410606E-6</v>
      </c>
      <c r="O14" s="61">
        <f>$L$14*'National Coal and NG Prices'!D34</f>
        <v>2.817280832330162E-6</v>
      </c>
      <c r="P14" s="61">
        <f>$L$14*'National Coal and NG Prices'!E34</f>
        <v>2.7646655996477882E-6</v>
      </c>
      <c r="Q14" s="61">
        <f>$L$14*'National Coal and NG Prices'!F34</f>
        <v>2.7209416622670621E-6</v>
      </c>
      <c r="R14" s="61">
        <f>$L$14*'National Coal and NG Prices'!G34</f>
        <v>2.6913951700557308E-6</v>
      </c>
      <c r="S14" s="61">
        <f>$L$14*'National Coal and NG Prices'!H34</f>
        <v>2.6658586843180264E-6</v>
      </c>
      <c r="T14" s="61">
        <f>$L$14*'National Coal and NG Prices'!I34</f>
        <v>2.6525031747892334E-6</v>
      </c>
      <c r="U14" s="61">
        <f>$L$14*'National Coal and NG Prices'!J34</f>
        <v>2.6463728777915196E-6</v>
      </c>
      <c r="V14" s="61">
        <f>$L$14*'National Coal and NG Prices'!K34</f>
        <v>2.6521845531906692E-6</v>
      </c>
      <c r="W14" s="61">
        <f>$L$14*'National Coal and NG Prices'!L34</f>
        <v>2.669872528581657E-6</v>
      </c>
      <c r="X14" s="61">
        <f>$L$14*'National Coal and NG Prices'!M34</f>
        <v>2.6851550314658082E-6</v>
      </c>
      <c r="Y14" s="61">
        <f>$L$14*'National Coal and NG Prices'!N34</f>
        <v>2.6946768922955703E-6</v>
      </c>
      <c r="Z14" s="61">
        <f>$L$14*'National Coal and NG Prices'!O34</f>
        <v>2.7084435095400228E-6</v>
      </c>
      <c r="AA14" s="61">
        <f>$L$14*'National Coal and NG Prices'!P34</f>
        <v>2.7237519040059378E-6</v>
      </c>
      <c r="AB14" s="61">
        <f>$L$14*'National Coal and NG Prices'!Q34</f>
        <v>2.7409108208269749E-6</v>
      </c>
      <c r="AC14" s="61">
        <f>$L$14*'National Coal and NG Prices'!R34</f>
        <v>2.7558961527695254E-6</v>
      </c>
      <c r="AD14" s="61">
        <f>$L$14*'National Coal and NG Prices'!S34</f>
        <v>2.773290148498816E-6</v>
      </c>
      <c r="AE14" s="61">
        <f>$L$14*'National Coal and NG Prices'!T34</f>
        <v>2.7899618021180473E-6</v>
      </c>
      <c r="AF14" s="61">
        <f>$L$14*'National Coal and NG Prices'!U34</f>
        <v>2.8074844310507294E-6</v>
      </c>
      <c r="AG14" s="61">
        <f>$L$14*'National Coal and NG Prices'!V34</f>
        <v>2.8257242280360609E-6</v>
      </c>
      <c r="AH14" s="61">
        <f>$L$14*'National Coal and NG Prices'!W34</f>
        <v>2.8420218903677386E-6</v>
      </c>
      <c r="AI14" s="61">
        <f>$L$14*'National Coal and NG Prices'!X34</f>
        <v>2.8599722971157474E-6</v>
      </c>
      <c r="AJ14" s="61">
        <f>$L$14*'National Coal and NG Prices'!Y34</f>
        <v>2.8810001686097496E-6</v>
      </c>
      <c r="AK14" s="61">
        <f>$L$14*'National Coal and NG Prices'!Z34</f>
        <v>2.8932379145253533E-6</v>
      </c>
      <c r="AL14" s="61">
        <f>$L$14*'National Coal and NG Prices'!AA34</f>
        <v>2.9181097946779688E-6</v>
      </c>
      <c r="AM14" s="61">
        <f>$L$14*'National Coal and NG Prices'!AB34</f>
        <v>2.9364075276631635E-6</v>
      </c>
      <c r="AN14" s="61">
        <f>$L$14*'National Coal and NG Prices'!AC34</f>
        <v>2.9558368431719431E-6</v>
      </c>
      <c r="AO14" s="61">
        <f>$L$14*'National Coal and NG Prices'!AD34</f>
        <v>2.9782246745115042E-6</v>
      </c>
      <c r="AP14" s="61">
        <f>$L$14*'National Coal and NG Prices'!AE34</f>
        <v>3.0005001828436473E-6</v>
      </c>
      <c r="AQ14" s="61">
        <f>$L$14*'National Coal and NG Prices'!AF34</f>
        <v>3.0286238934801223E-6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8.5600000000000011E-6</v>
      </c>
      <c r="M18" s="61">
        <f>$L$18*'National Coal and NG Prices'!B38</f>
        <v>8.5600000000000011E-6</v>
      </c>
      <c r="N18" s="61">
        <f>$L$18*'National Coal and NG Prices'!C38</f>
        <v>7.1062504182550573E-6</v>
      </c>
      <c r="O18" s="61">
        <f>$L$18*'National Coal and NG Prices'!D38</f>
        <v>6.2714750149521228E-6</v>
      </c>
      <c r="P18" s="61">
        <f>$L$18*'National Coal and NG Prices'!E38</f>
        <v>6.1033877639860646E-6</v>
      </c>
      <c r="Q18" s="61">
        <f>$L$18*'National Coal and NG Prices'!F38</f>
        <v>6.1687367451264261E-6</v>
      </c>
      <c r="R18" s="61">
        <f>$L$18*'National Coal and NG Prices'!G38</f>
        <v>6.2349600286499714E-6</v>
      </c>
      <c r="S18" s="61">
        <f>$L$18*'National Coal and NG Prices'!H38</f>
        <v>7.0700231479309479E-6</v>
      </c>
      <c r="T18" s="61">
        <f>$L$18*'National Coal and NG Prices'!I38</f>
        <v>7.9050862672119236E-6</v>
      </c>
      <c r="U18" s="61">
        <f>$L$18*'National Coal and NG Prices'!J38</f>
        <v>7.7370076057739875E-6</v>
      </c>
      <c r="V18" s="61">
        <f>$L$18*'National Coal and NG Prices'!K38</f>
        <v>7.6122636380091941E-6</v>
      </c>
      <c r="W18" s="61">
        <f>$L$18*'National Coal and NG Prices'!L38</f>
        <v>7.9257684951915922E-6</v>
      </c>
      <c r="X18" s="61">
        <f>$L$18*'National Coal and NG Prices'!M38</f>
        <v>7.7419141035031159E-6</v>
      </c>
      <c r="Y18" s="61">
        <f>$L$18*'National Coal and NG Prices'!N38</f>
        <v>7.6635879353526543E-6</v>
      </c>
      <c r="Z18" s="61">
        <f>$L$18*'National Coal and NG Prices'!O38</f>
        <v>7.5509781822777921E-6</v>
      </c>
      <c r="AA18" s="61">
        <f>$L$18*'National Coal and NG Prices'!P38</f>
        <v>7.4397170411139831E-6</v>
      </c>
      <c r="AB18" s="61">
        <f>$L$18*'National Coal and NG Prices'!Q38</f>
        <v>7.2952924267741666E-6</v>
      </c>
      <c r="AC18" s="61">
        <f>$L$18*'National Coal and NG Prices'!R38</f>
        <v>7.2017364264563015E-6</v>
      </c>
      <c r="AD18" s="61">
        <f>$L$18*'National Coal and NG Prices'!S38</f>
        <v>7.1104450142058711E-6</v>
      </c>
      <c r="AE18" s="61">
        <f>$L$18*'National Coal and NG Prices'!T38</f>
        <v>7.0245520006111165E-6</v>
      </c>
      <c r="AF18" s="61">
        <f>$L$18*'National Coal and NG Prices'!U38</f>
        <v>6.9450411875251147E-6</v>
      </c>
      <c r="AG18" s="61">
        <f>$L$18*'National Coal and NG Prices'!V38</f>
        <v>6.8866531401963663E-6</v>
      </c>
      <c r="AH18" s="61">
        <f>$L$18*'National Coal and NG Prices'!W38</f>
        <v>6.8304908293223856E-6</v>
      </c>
      <c r="AI18" s="61">
        <f>$L$18*'National Coal and NG Prices'!X38</f>
        <v>6.806465387147199E-6</v>
      </c>
      <c r="AJ18" s="61">
        <f>$L$18*'National Coal and NG Prices'!Y38</f>
        <v>6.7616747457517207E-6</v>
      </c>
      <c r="AK18" s="61">
        <f>$L$18*'National Coal and NG Prices'!Z38</f>
        <v>6.7509075810263151E-6</v>
      </c>
      <c r="AL18" s="61">
        <f>$L$18*'National Coal and NG Prices'!AA38</f>
        <v>6.7156480962717499E-6</v>
      </c>
      <c r="AM18" s="61">
        <f>$L$18*'National Coal and NG Prices'!AB38</f>
        <v>6.687704567733886E-6</v>
      </c>
      <c r="AN18" s="61">
        <f>$L$18*'National Coal and NG Prices'!AC38</f>
        <v>6.67579424369325E-6</v>
      </c>
      <c r="AO18" s="61">
        <f>$L$18*'National Coal and NG Prices'!AD38</f>
        <v>6.6334308403369048E-6</v>
      </c>
      <c r="AP18" s="61">
        <f>$L$18*'National Coal and NG Prices'!AE38</f>
        <v>6.6054445091749105E-6</v>
      </c>
      <c r="AQ18" s="61">
        <f>$L$18*'National Coal and NG Prices'!AF38</f>
        <v>6.6082582878350338E-6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2.1400000000000003E-6</v>
      </c>
      <c r="M19" s="61">
        <f>$L$19*'National Coal and NG Prices'!B39</f>
        <v>2.1400000000000003E-6</v>
      </c>
      <c r="N19" s="61">
        <f>$L$19*'National Coal and NG Prices'!C39</f>
        <v>2.9671933348206164E-6</v>
      </c>
      <c r="O19" s="61">
        <f>$L$19*'National Coal and NG Prices'!D39</f>
        <v>2.6186353939985885E-6</v>
      </c>
      <c r="P19" s="61">
        <f>$L$19*'National Coal and NG Prices'!E39</f>
        <v>2.5484510715528735E-6</v>
      </c>
      <c r="Q19" s="61">
        <f>$L$19*'National Coal and NG Prices'!F39</f>
        <v>2.5757373406630765E-6</v>
      </c>
      <c r="R19" s="61">
        <f>$L$19*'National Coal and NG Prices'!G39</f>
        <v>2.6033886720848087E-6</v>
      </c>
      <c r="S19" s="61">
        <f>$L$19*'National Coal and NG Prices'!H39</f>
        <v>2.5039177231549942E-6</v>
      </c>
      <c r="T19" s="61">
        <f>$L$19*'National Coal and NG Prices'!I39</f>
        <v>2.4044467742251802E-6</v>
      </c>
      <c r="U19" s="61">
        <f>$L$19*'National Coal and NG Prices'!J39</f>
        <v>2.4523462208523182E-6</v>
      </c>
      <c r="V19" s="61">
        <f>$L$19*'National Coal and NG Prices'!K39</f>
        <v>2.5370793565447048E-6</v>
      </c>
      <c r="W19" s="61">
        <f>$L$19*'National Coal and NG Prices'!L39</f>
        <v>2.5892412532440786E-6</v>
      </c>
      <c r="X19" s="61">
        <f>$L$19*'National Coal and NG Prices'!M39</f>
        <v>2.6185336844892172E-6</v>
      </c>
      <c r="Y19" s="61">
        <f>$L$19*'National Coal and NG Prices'!N39</f>
        <v>2.6349102362539306E-6</v>
      </c>
      <c r="Z19" s="61">
        <f>$L$19*'National Coal and NG Prices'!O39</f>
        <v>2.6635643929241492E-6</v>
      </c>
      <c r="AA19" s="61">
        <f>$L$19*'National Coal and NG Prices'!P39</f>
        <v>2.6578111782625471E-6</v>
      </c>
      <c r="AB19" s="61">
        <f>$L$19*'National Coal and NG Prices'!Q39</f>
        <v>2.6400391659203384E-6</v>
      </c>
      <c r="AC19" s="61">
        <f>$L$19*'National Coal and NG Prices'!R39</f>
        <v>2.6362899585542364E-6</v>
      </c>
      <c r="AD19" s="61">
        <f>$L$19*'National Coal and NG Prices'!S39</f>
        <v>2.6148010897490376E-6</v>
      </c>
      <c r="AE19" s="61">
        <f>$L$19*'National Coal and NG Prices'!T39</f>
        <v>2.5930534137189409E-6</v>
      </c>
      <c r="AF19" s="61">
        <f>$L$19*'National Coal and NG Prices'!U39</f>
        <v>2.5684457429839647E-6</v>
      </c>
      <c r="AG19" s="61">
        <f>$L$19*'National Coal and NG Prices'!V39</f>
        <v>2.5545374776918508E-6</v>
      </c>
      <c r="AH19" s="61">
        <f>$L$19*'National Coal and NG Prices'!W39</f>
        <v>2.5551075530656138E-6</v>
      </c>
      <c r="AI19" s="61">
        <f>$L$19*'National Coal and NG Prices'!X39</f>
        <v>2.5559338126180785E-6</v>
      </c>
      <c r="AJ19" s="61">
        <f>$L$19*'National Coal and NG Prices'!Y39</f>
        <v>2.542452229507554E-6</v>
      </c>
      <c r="AK19" s="61">
        <f>$L$19*'National Coal and NG Prices'!Z39</f>
        <v>2.5579369455648458E-6</v>
      </c>
      <c r="AL19" s="61">
        <f>$L$19*'National Coal and NG Prices'!AA39</f>
        <v>2.5373495303031295E-6</v>
      </c>
      <c r="AM19" s="61">
        <f>$L$19*'National Coal and NG Prices'!AB39</f>
        <v>2.5231334942570819E-6</v>
      </c>
      <c r="AN19" s="61">
        <f>$L$19*'National Coal and NG Prices'!AC39</f>
        <v>2.5259593893613828E-6</v>
      </c>
      <c r="AO19" s="61">
        <f>$L$19*'National Coal and NG Prices'!AD39</f>
        <v>2.4908411725098226E-6</v>
      </c>
      <c r="AP19" s="61">
        <f>$L$19*'National Coal and NG Prices'!AE39</f>
        <v>2.4566655035921841E-6</v>
      </c>
      <c r="AQ19" s="61">
        <f>$L$19*'National Coal and NG Prices'!AF39</f>
        <v>2.4693479319609599E-6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1.308E-5</v>
      </c>
      <c r="M20" s="61">
        <f>$L$20*'National Coal and NG Prices'!B40</f>
        <v>1.308E-5</v>
      </c>
      <c r="N20" s="61">
        <f>$L$20*'National Coal and NG Prices'!C40</f>
        <v>1.3918094087421578E-5</v>
      </c>
      <c r="O20" s="61">
        <f>$L$20*'National Coal and NG Prices'!D40</f>
        <v>1.2283127414253248E-5</v>
      </c>
      <c r="P20" s="61">
        <f>$L$20*'National Coal and NG Prices'!E40</f>
        <v>1.1953916643995013E-5</v>
      </c>
      <c r="Q20" s="61">
        <f>$L$20*'National Coal and NG Prices'!F40</f>
        <v>1.2081907245859002E-5</v>
      </c>
      <c r="R20" s="61">
        <f>$L$20*'National Coal and NG Prices'!G40</f>
        <v>1.2211610230782101E-5</v>
      </c>
      <c r="S20" s="61">
        <f>$L$20*'National Coal and NG Prices'!H40</f>
        <v>1.245774808835539E-5</v>
      </c>
      <c r="T20" s="61">
        <f>$L$20*'National Coal and NG Prices'!I40</f>
        <v>1.270388594592868E-5</v>
      </c>
      <c r="U20" s="61">
        <f>$L$20*'National Coal and NG Prices'!J40</f>
        <v>1.2798319432332753E-5</v>
      </c>
      <c r="V20" s="61">
        <f>$L$20*'National Coal and NG Prices'!K40</f>
        <v>1.2982360263292721E-5</v>
      </c>
      <c r="W20" s="61">
        <f>$L$20*'National Coal and NG Prices'!L40</f>
        <v>1.3441790395234885E-5</v>
      </c>
      <c r="X20" s="61">
        <f>$L$20*'National Coal and NG Prices'!M40</f>
        <v>1.3539586188372857E-5</v>
      </c>
      <c r="Y20" s="61">
        <f>$L$20*'National Coal and NG Prices'!N40</f>
        <v>1.364577291653602E-5</v>
      </c>
      <c r="Z20" s="61">
        <f>$L$20*'National Coal and NG Prices'!O40</f>
        <v>1.374679559553827E-5</v>
      </c>
      <c r="AA20" s="61">
        <f>$L$20*'National Coal and NG Prices'!P40</f>
        <v>1.379203261459895E-5</v>
      </c>
      <c r="AB20" s="61">
        <f>$L$20*'National Coal and NG Prices'!Q40</f>
        <v>1.3801104523139873E-5</v>
      </c>
      <c r="AC20" s="61">
        <f>$L$20*'National Coal and NG Prices'!R40</f>
        <v>1.3819624939211472E-5</v>
      </c>
      <c r="AD20" s="61">
        <f>$L$20*'National Coal and NG Prices'!S40</f>
        <v>1.3840500388691618E-5</v>
      </c>
      <c r="AE20" s="61">
        <f>$L$20*'National Coal and NG Prices'!T40</f>
        <v>1.3831606461865033E-5</v>
      </c>
      <c r="AF20" s="61">
        <f>$L$20*'National Coal and NG Prices'!U40</f>
        <v>1.3816102706879193E-5</v>
      </c>
      <c r="AG20" s="61">
        <f>$L$20*'National Coal and NG Prices'!V40</f>
        <v>1.3811386191449261E-5</v>
      </c>
      <c r="AH20" s="61">
        <f>$L$20*'National Coal and NG Prices'!W40</f>
        <v>1.3841252296948566E-5</v>
      </c>
      <c r="AI20" s="61">
        <f>$L$20*'National Coal and NG Prices'!X40</f>
        <v>1.3874136353256195E-5</v>
      </c>
      <c r="AJ20" s="61">
        <f>$L$20*'National Coal and NG Prices'!Y40</f>
        <v>1.3897094704683111E-5</v>
      </c>
      <c r="AK20" s="61">
        <f>$L$20*'National Coal and NG Prices'!Z40</f>
        <v>1.3932209981032795E-5</v>
      </c>
      <c r="AL20" s="61">
        <f>$L$20*'National Coal and NG Prices'!AA40</f>
        <v>1.3959149706026079E-5</v>
      </c>
      <c r="AM20" s="61">
        <f>$L$20*'National Coal and NG Prices'!AB40</f>
        <v>1.3971541360456162E-5</v>
      </c>
      <c r="AN20" s="61">
        <f>$L$20*'National Coal and NG Prices'!AC40</f>
        <v>1.3985149223267543E-5</v>
      </c>
      <c r="AO20" s="61">
        <f>$L$20*'National Coal and NG Prices'!AD40</f>
        <v>1.3961963880668715E-5</v>
      </c>
      <c r="AP20" s="61">
        <f>$L$20*'National Coal and NG Prices'!AE40</f>
        <v>1.3970712068845153E-5</v>
      </c>
      <c r="AQ20" s="61">
        <f>$L$20*'National Coal and NG Prices'!AF40</f>
        <v>1.4005671288764151E-5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7.0700000000000001E-6</v>
      </c>
      <c r="M21" s="61">
        <f>$L$21*'National Coal and NG Prices'!B41</f>
        <v>7.0700000000000001E-6</v>
      </c>
      <c r="N21" s="61">
        <f>$L$21*'National Coal and NG Prices'!C41</f>
        <v>7.7570257459332958E-6</v>
      </c>
      <c r="O21" s="61">
        <f>$L$21*'National Coal and NG Prices'!D41</f>
        <v>6.8458033833131581E-6</v>
      </c>
      <c r="P21" s="61">
        <f>$L$21*'National Coal and NG Prices'!E41</f>
        <v>6.6623230587305305E-6</v>
      </c>
      <c r="Q21" s="61">
        <f>$L$21*'National Coal and NG Prices'!F41</f>
        <v>6.7336565608365217E-6</v>
      </c>
      <c r="R21" s="61">
        <f>$L$21*'National Coal and NG Prices'!G41</f>
        <v>6.8059444320819188E-6</v>
      </c>
      <c r="S21" s="61">
        <f>$L$21*'National Coal and NG Prices'!H41</f>
        <v>6.9549681749289024E-6</v>
      </c>
      <c r="T21" s="61">
        <f>$L$21*'National Coal and NG Prices'!I41</f>
        <v>7.1039919177758859E-6</v>
      </c>
      <c r="U21" s="61">
        <f>$L$21*'National Coal and NG Prices'!J41</f>
        <v>7.1445818811185016E-6</v>
      </c>
      <c r="V21" s="61">
        <f>$L$21*'National Coal and NG Prices'!K41</f>
        <v>7.2552529683294258E-6</v>
      </c>
      <c r="W21" s="61">
        <f>$L$21*'National Coal and NG Prices'!L41</f>
        <v>7.5013204503487115E-6</v>
      </c>
      <c r="X21" s="61">
        <f>$L$21*'National Coal and NG Prices'!M41</f>
        <v>7.5412119697277025E-6</v>
      </c>
      <c r="Y21" s="61">
        <f>$L$21*'National Coal and NG Prices'!N41</f>
        <v>7.5877749006359909E-6</v>
      </c>
      <c r="Z21" s="61">
        <f>$L$21*'National Coal and NG Prices'!O41</f>
        <v>7.6441610448253923E-6</v>
      </c>
      <c r="AA21" s="61">
        <f>$L$21*'National Coal and NG Prices'!P41</f>
        <v>7.6608444647128069E-6</v>
      </c>
      <c r="AB21" s="61">
        <f>$L$21*'National Coal and NG Prices'!Q41</f>
        <v>7.6528475747931572E-6</v>
      </c>
      <c r="AC21" s="61">
        <f>$L$21*'National Coal and NG Prices'!R41</f>
        <v>7.6532065789033138E-6</v>
      </c>
      <c r="AD21" s="61">
        <f>$L$21*'National Coal and NG Prices'!S41</f>
        <v>7.6551356146123697E-6</v>
      </c>
      <c r="AE21" s="61">
        <f>$L$21*'National Coal and NG Prices'!T41</f>
        <v>7.6357249373431844E-6</v>
      </c>
      <c r="AF21" s="61">
        <f>$L$21*'National Coal and NG Prices'!U41</f>
        <v>7.6124072780141756E-6</v>
      </c>
      <c r="AG21" s="61">
        <f>$L$21*'National Coal and NG Prices'!V41</f>
        <v>7.5996308401865888E-6</v>
      </c>
      <c r="AH21" s="61">
        <f>$L$21*'National Coal and NG Prices'!W41</f>
        <v>7.6135058110269907E-6</v>
      </c>
      <c r="AI21" s="61">
        <f>$L$21*'National Coal and NG Prices'!X41</f>
        <v>7.6295436104438275E-6</v>
      </c>
      <c r="AJ21" s="61">
        <f>$L$21*'National Coal and NG Prices'!Y41</f>
        <v>7.6386057741399281E-6</v>
      </c>
      <c r="AK21" s="61">
        <f>$L$21*'National Coal and NG Prices'!Z41</f>
        <v>7.6577278786230208E-6</v>
      </c>
      <c r="AL21" s="61">
        <f>$L$21*'National Coal and NG Prices'!AA41</f>
        <v>7.6706989808046137E-6</v>
      </c>
      <c r="AM21" s="61">
        <f>$L$21*'National Coal and NG Prices'!AB41</f>
        <v>7.6734096085682052E-6</v>
      </c>
      <c r="AN21" s="61">
        <f>$L$21*'National Coal and NG Prices'!AC41</f>
        <v>7.6755558075264565E-6</v>
      </c>
      <c r="AO21" s="61">
        <f>$L$21*'National Coal and NG Prices'!AD41</f>
        <v>7.6490462397194262E-6</v>
      </c>
      <c r="AP21" s="61">
        <f>$L$21*'National Coal and NG Prices'!AE41</f>
        <v>7.64602943133873E-6</v>
      </c>
      <c r="AQ21" s="61">
        <f>$L$21*'National Coal and NG Prices'!AF41</f>
        <v>7.6632009794304122E-6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3.9899999999999999E-6</v>
      </c>
      <c r="M22" s="61">
        <f>$L$22*'National Coal and NG Prices'!B42</f>
        <v>3.9899999999999999E-6</v>
      </c>
      <c r="N22" s="61">
        <f>$L$22*'National Coal and NG Prices'!C42</f>
        <v>5.2586856686605733E-6</v>
      </c>
      <c r="O22" s="61">
        <f>$L$22*'National Coal and NG Prices'!D42</f>
        <v>4.6409447797914454E-6</v>
      </c>
      <c r="P22" s="61">
        <f>$L$22*'National Coal and NG Prices'!E42</f>
        <v>4.51655878637513E-6</v>
      </c>
      <c r="Q22" s="61">
        <f>$L$22*'National Coal and NG Prices'!F42</f>
        <v>4.5649175874809272E-6</v>
      </c>
      <c r="R22" s="61">
        <f>$L$22*'National Coal and NG Prices'!G42</f>
        <v>4.6139233797764406E-6</v>
      </c>
      <c r="S22" s="61">
        <f>$L$22*'National Coal and NG Prices'!H42</f>
        <v>4.455740946310876E-6</v>
      </c>
      <c r="T22" s="61">
        <f>$L$22*'National Coal and NG Prices'!I42</f>
        <v>4.2975585128453122E-6</v>
      </c>
      <c r="U22" s="61">
        <f>$L$22*'National Coal and NG Prices'!J42</f>
        <v>4.380885316686889E-6</v>
      </c>
      <c r="V22" s="61">
        <f>$L$22*'National Coal and NG Prices'!K42</f>
        <v>4.5176677158974651E-6</v>
      </c>
      <c r="W22" s="61">
        <f>$L$22*'National Coal and NG Prices'!L42</f>
        <v>4.5871071539622765E-6</v>
      </c>
      <c r="X22" s="61">
        <f>$L$22*'National Coal and NG Prices'!M42</f>
        <v>4.6245854295879155E-6</v>
      </c>
      <c r="Y22" s="61">
        <f>$L$22*'National Coal and NG Prices'!N42</f>
        <v>4.6545388272614295E-6</v>
      </c>
      <c r="Z22" s="61">
        <f>$L$22*'National Coal and NG Prices'!O42</f>
        <v>4.7143438645501562E-6</v>
      </c>
      <c r="AA22" s="61">
        <f>$L$22*'National Coal and NG Prices'!P42</f>
        <v>4.7152127218171666E-6</v>
      </c>
      <c r="AB22" s="61">
        <f>$L$22*'National Coal and NG Prices'!Q42</f>
        <v>4.6892331067792597E-6</v>
      </c>
      <c r="AC22" s="61">
        <f>$L$22*'National Coal and NG Prices'!R42</f>
        <v>4.6806971711966031E-6</v>
      </c>
      <c r="AD22" s="61">
        <f>$L$22*'National Coal and NG Prices'!S42</f>
        <v>4.6639475338825684E-6</v>
      </c>
      <c r="AE22" s="61">
        <f>$L$22*'National Coal and NG Prices'!T42</f>
        <v>4.6407206047806858E-6</v>
      </c>
      <c r="AF22" s="61">
        <f>$L$22*'National Coal and NG Prices'!U42</f>
        <v>4.6076440174717038E-6</v>
      </c>
      <c r="AG22" s="61">
        <f>$L$22*'National Coal and NG Prices'!V42</f>
        <v>4.5813878292497033E-6</v>
      </c>
      <c r="AH22" s="61">
        <f>$L$22*'National Coal and NG Prices'!W42</f>
        <v>4.5819383664369078E-6</v>
      </c>
      <c r="AI22" s="61">
        <f>$L$22*'National Coal and NG Prices'!X42</f>
        <v>4.5855807830877984E-6</v>
      </c>
      <c r="AJ22" s="61">
        <f>$L$22*'National Coal and NG Prices'!Y42</f>
        <v>4.572093926591772E-6</v>
      </c>
      <c r="AK22" s="61">
        <f>$L$22*'National Coal and NG Prices'!Z42</f>
        <v>4.5884391408535941E-6</v>
      </c>
      <c r="AL22" s="61">
        <f>$L$22*'National Coal and NG Prices'!AA42</f>
        <v>4.5648756274050324E-6</v>
      </c>
      <c r="AM22" s="61">
        <f>$L$22*'National Coal and NG Prices'!AB42</f>
        <v>4.5479394336507834E-6</v>
      </c>
      <c r="AN22" s="61">
        <f>$L$22*'National Coal and NG Prices'!AC42</f>
        <v>4.5654287737732196E-6</v>
      </c>
      <c r="AO22" s="61">
        <f>$L$22*'National Coal and NG Prices'!AD42</f>
        <v>4.5256596372453716E-6</v>
      </c>
      <c r="AP22" s="61">
        <f>$L$22*'National Coal and NG Prices'!AE42</f>
        <v>4.494628647826287E-6</v>
      </c>
      <c r="AQ22" s="61">
        <f>$L$22*'National Coal and NG Prices'!AF42</f>
        <v>4.5161387358420044E-6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2.1400000000000003E-6</v>
      </c>
      <c r="M23" s="61">
        <f>$L$23*'National Coal and NG Prices'!B43</f>
        <v>2.1400000000000003E-6</v>
      </c>
      <c r="N23" s="61">
        <f>$L$23*'National Coal and NG Prices'!C43</f>
        <v>2.9671933348206164E-6</v>
      </c>
      <c r="O23" s="61">
        <f>$L$23*'National Coal and NG Prices'!D43</f>
        <v>2.6186353939985885E-6</v>
      </c>
      <c r="P23" s="61">
        <f>$L$23*'National Coal and NG Prices'!E43</f>
        <v>2.5484510715528735E-6</v>
      </c>
      <c r="Q23" s="61">
        <f>$L$23*'National Coal and NG Prices'!F43</f>
        <v>2.5757373406630765E-6</v>
      </c>
      <c r="R23" s="61">
        <f>$L$23*'National Coal and NG Prices'!G43</f>
        <v>2.6033886720848087E-6</v>
      </c>
      <c r="S23" s="61">
        <f>$L$23*'National Coal and NG Prices'!H43</f>
        <v>2.5039177231549942E-6</v>
      </c>
      <c r="T23" s="61">
        <f>$L$23*'National Coal and NG Prices'!I43</f>
        <v>2.4044467742251802E-6</v>
      </c>
      <c r="U23" s="61">
        <f>$L$23*'National Coal and NG Prices'!J43</f>
        <v>2.4523462208523182E-6</v>
      </c>
      <c r="V23" s="61">
        <f>$L$23*'National Coal and NG Prices'!K43</f>
        <v>2.5370793565447048E-6</v>
      </c>
      <c r="W23" s="61">
        <f>$L$23*'National Coal and NG Prices'!L43</f>
        <v>2.5892412532440786E-6</v>
      </c>
      <c r="X23" s="61">
        <f>$L$23*'National Coal and NG Prices'!M43</f>
        <v>2.6185336844892172E-6</v>
      </c>
      <c r="Y23" s="61">
        <f>$L$23*'National Coal and NG Prices'!N43</f>
        <v>2.6349102362539306E-6</v>
      </c>
      <c r="Z23" s="61">
        <f>$L$23*'National Coal and NG Prices'!O43</f>
        <v>2.6635643929241492E-6</v>
      </c>
      <c r="AA23" s="61">
        <f>$L$23*'National Coal and NG Prices'!P43</f>
        <v>2.6578111782625471E-6</v>
      </c>
      <c r="AB23" s="61">
        <f>$L$23*'National Coal and NG Prices'!Q43</f>
        <v>2.6400391659203384E-6</v>
      </c>
      <c r="AC23" s="61">
        <f>$L$23*'National Coal and NG Prices'!R43</f>
        <v>2.6362899585542364E-6</v>
      </c>
      <c r="AD23" s="61">
        <f>$L$23*'National Coal and NG Prices'!S43</f>
        <v>2.6148010897490376E-6</v>
      </c>
      <c r="AE23" s="61">
        <f>$L$23*'National Coal and NG Prices'!T43</f>
        <v>2.5930534137189409E-6</v>
      </c>
      <c r="AF23" s="61">
        <f>$L$23*'National Coal and NG Prices'!U43</f>
        <v>2.5684457429839647E-6</v>
      </c>
      <c r="AG23" s="61">
        <f>$L$23*'National Coal and NG Prices'!V43</f>
        <v>2.5545374776918508E-6</v>
      </c>
      <c r="AH23" s="61">
        <f>$L$23*'National Coal and NG Prices'!W43</f>
        <v>2.5551075530656138E-6</v>
      </c>
      <c r="AI23" s="61">
        <f>$L$23*'National Coal and NG Prices'!X43</f>
        <v>2.5559338126180785E-6</v>
      </c>
      <c r="AJ23" s="61">
        <f>$L$23*'National Coal and NG Prices'!Y43</f>
        <v>2.542452229507554E-6</v>
      </c>
      <c r="AK23" s="61">
        <f>$L$23*'National Coal and NG Prices'!Z43</f>
        <v>2.5579369455648458E-6</v>
      </c>
      <c r="AL23" s="61">
        <f>$L$23*'National Coal and NG Prices'!AA43</f>
        <v>2.5373495303031295E-6</v>
      </c>
      <c r="AM23" s="61">
        <f>$L$23*'National Coal and NG Prices'!AB43</f>
        <v>2.5231334942570819E-6</v>
      </c>
      <c r="AN23" s="61">
        <f>$L$23*'National Coal and NG Prices'!AC43</f>
        <v>2.5259593893613828E-6</v>
      </c>
      <c r="AO23" s="61">
        <f>$L$23*'National Coal and NG Prices'!AD43</f>
        <v>2.4908411725098226E-6</v>
      </c>
      <c r="AP23" s="61">
        <f>$L$23*'National Coal and NG Prices'!AE43</f>
        <v>2.4566655035921841E-6</v>
      </c>
      <c r="AQ23" s="61">
        <f>$L$23*'National Coal and NG Prices'!AF43</f>
        <v>2.4693479319609599E-6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3.9899999999999999E-6</v>
      </c>
      <c r="M24" s="61">
        <f>$L$24*'National Coal and NG Prices'!B44</f>
        <v>3.9899999999999999E-6</v>
      </c>
      <c r="N24" s="61">
        <f>$L$24*'National Coal and NG Prices'!C44</f>
        <v>3.9899999999999999E-6</v>
      </c>
      <c r="O24" s="61">
        <f>$L$24*'National Coal and NG Prices'!D44</f>
        <v>3.9899999999999999E-6</v>
      </c>
      <c r="P24" s="61">
        <f>$L$24*'National Coal and NG Prices'!E44</f>
        <v>3.9899999999999999E-6</v>
      </c>
      <c r="Q24" s="61">
        <f>$L$24*'National Coal and NG Prices'!F44</f>
        <v>3.9899999999999999E-6</v>
      </c>
      <c r="R24" s="61">
        <f>$L$24*'National Coal and NG Prices'!G44</f>
        <v>3.9899999999999999E-6</v>
      </c>
      <c r="S24" s="61">
        <f>$L$24*'National Coal and NG Prices'!H44</f>
        <v>3.9899999999999999E-6</v>
      </c>
      <c r="T24" s="61">
        <f>$L$24*'National Coal and NG Prices'!I44</f>
        <v>3.9899999999999999E-6</v>
      </c>
      <c r="U24" s="61">
        <f>$L$24*'National Coal and NG Prices'!J44</f>
        <v>3.9899999999999999E-6</v>
      </c>
      <c r="V24" s="61">
        <f>$L$24*'National Coal and NG Prices'!K44</f>
        <v>3.9899999999999999E-6</v>
      </c>
      <c r="W24" s="61">
        <f>$L$24*'National Coal and NG Prices'!L44</f>
        <v>3.9899999999999999E-6</v>
      </c>
      <c r="X24" s="61">
        <f>$L$24*'National Coal and NG Prices'!M44</f>
        <v>3.9899999999999999E-6</v>
      </c>
      <c r="Y24" s="61">
        <f>$L$24*'National Coal and NG Prices'!N44</f>
        <v>3.9899999999999999E-6</v>
      </c>
      <c r="Z24" s="61">
        <f>$L$24*'National Coal and NG Prices'!O44</f>
        <v>3.9899999999999999E-6</v>
      </c>
      <c r="AA24" s="61">
        <f>$L$24*'National Coal and NG Prices'!P44</f>
        <v>3.9899999999999999E-6</v>
      </c>
      <c r="AB24" s="61">
        <f>$L$24*'National Coal and NG Prices'!Q44</f>
        <v>3.9899999999999999E-6</v>
      </c>
      <c r="AC24" s="61">
        <f>$L$24*'National Coal and NG Prices'!R44</f>
        <v>3.9899999999999999E-6</v>
      </c>
      <c r="AD24" s="61">
        <f>$L$24*'National Coal and NG Prices'!S44</f>
        <v>3.9899999999999999E-6</v>
      </c>
      <c r="AE24" s="61">
        <f>$L$24*'National Coal and NG Prices'!T44</f>
        <v>3.9899999999999999E-6</v>
      </c>
      <c r="AF24" s="61">
        <f>$L$24*'National Coal and NG Prices'!U44</f>
        <v>3.9899999999999999E-6</v>
      </c>
      <c r="AG24" s="61">
        <f>$L$24*'National Coal and NG Prices'!V44</f>
        <v>3.9899999999999999E-6</v>
      </c>
      <c r="AH24" s="61">
        <f>$L$24*'National Coal and NG Prices'!W44</f>
        <v>3.9899999999999999E-6</v>
      </c>
      <c r="AI24" s="61">
        <f>$L$24*'National Coal and NG Prices'!X44</f>
        <v>3.9899999999999999E-6</v>
      </c>
      <c r="AJ24" s="61">
        <f>$L$24*'National Coal and NG Prices'!Y44</f>
        <v>3.9899999999999999E-6</v>
      </c>
      <c r="AK24" s="61">
        <f>$L$24*'National Coal and NG Prices'!Z44</f>
        <v>3.9899999999999999E-6</v>
      </c>
      <c r="AL24" s="61">
        <f>$L$24*'National Coal and NG Prices'!AA44</f>
        <v>3.9899999999999999E-6</v>
      </c>
      <c r="AM24" s="61">
        <f>$L$24*'National Coal and NG Prices'!AB44</f>
        <v>3.9899999999999999E-6</v>
      </c>
      <c r="AN24" s="61">
        <f>$L$24*'National Coal and NG Prices'!AC44</f>
        <v>3.9899999999999999E-6</v>
      </c>
      <c r="AO24" s="61">
        <f>$L$24*'National Coal and NG Prices'!AD44</f>
        <v>3.9899999999999999E-6</v>
      </c>
      <c r="AP24" s="61">
        <f>$L$24*'National Coal and NG Prices'!AE44</f>
        <v>3.9899999999999999E-6</v>
      </c>
      <c r="AQ24" s="61">
        <f>$L$24*'National Coal and NG Prices'!AF44</f>
        <v>3.9899999999999999E-6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3.9899999999999999E-6</v>
      </c>
      <c r="M25" s="61">
        <f>$L$25*'National Coal and NG Prices'!B45</f>
        <v>3.9899999999999999E-6</v>
      </c>
      <c r="N25" s="61">
        <f>$L$25*'National Coal and NG Prices'!C45</f>
        <v>5.2586856686605733E-6</v>
      </c>
      <c r="O25" s="61">
        <f>$L$25*'National Coal and NG Prices'!D45</f>
        <v>4.6409447797914454E-6</v>
      </c>
      <c r="P25" s="61">
        <f>$L$25*'National Coal and NG Prices'!E45</f>
        <v>4.51655878637513E-6</v>
      </c>
      <c r="Q25" s="61">
        <f>$L$25*'National Coal and NG Prices'!F45</f>
        <v>4.5649175874809272E-6</v>
      </c>
      <c r="R25" s="61">
        <f>$L$25*'National Coal and NG Prices'!G45</f>
        <v>4.6139233797764406E-6</v>
      </c>
      <c r="S25" s="61">
        <f>$L$25*'National Coal and NG Prices'!H45</f>
        <v>4.455740946310876E-6</v>
      </c>
      <c r="T25" s="61">
        <f>$L$25*'National Coal and NG Prices'!I45</f>
        <v>4.2975585128453122E-6</v>
      </c>
      <c r="U25" s="61">
        <f>$L$25*'National Coal and NG Prices'!J45</f>
        <v>4.380885316686889E-6</v>
      </c>
      <c r="V25" s="61">
        <f>$L$25*'National Coal and NG Prices'!K45</f>
        <v>4.5176677158974651E-6</v>
      </c>
      <c r="W25" s="61">
        <f>$L$25*'National Coal and NG Prices'!L45</f>
        <v>4.5871071539622765E-6</v>
      </c>
      <c r="X25" s="61">
        <f>$L$25*'National Coal and NG Prices'!M45</f>
        <v>4.6245854295879155E-6</v>
      </c>
      <c r="Y25" s="61">
        <f>$L$25*'National Coal and NG Prices'!N45</f>
        <v>4.6545388272614295E-6</v>
      </c>
      <c r="Z25" s="61">
        <f>$L$25*'National Coal and NG Prices'!O45</f>
        <v>4.7143438645501562E-6</v>
      </c>
      <c r="AA25" s="61">
        <f>$L$25*'National Coal and NG Prices'!P45</f>
        <v>4.7152127218171666E-6</v>
      </c>
      <c r="AB25" s="61">
        <f>$L$25*'National Coal and NG Prices'!Q45</f>
        <v>4.6892331067792597E-6</v>
      </c>
      <c r="AC25" s="61">
        <f>$L$25*'National Coal and NG Prices'!R45</f>
        <v>4.6806971711966031E-6</v>
      </c>
      <c r="AD25" s="61">
        <f>$L$25*'National Coal and NG Prices'!S45</f>
        <v>4.6639475338825684E-6</v>
      </c>
      <c r="AE25" s="61">
        <f>$L$25*'National Coal and NG Prices'!T45</f>
        <v>4.6407206047806858E-6</v>
      </c>
      <c r="AF25" s="61">
        <f>$L$25*'National Coal and NG Prices'!U45</f>
        <v>4.6076440174717038E-6</v>
      </c>
      <c r="AG25" s="61">
        <f>$L$25*'National Coal and NG Prices'!V45</f>
        <v>4.5813878292497033E-6</v>
      </c>
      <c r="AH25" s="61">
        <f>$L$25*'National Coal and NG Prices'!W45</f>
        <v>4.5819383664369078E-6</v>
      </c>
      <c r="AI25" s="61">
        <f>$L$25*'National Coal and NG Prices'!X45</f>
        <v>4.5855807830877984E-6</v>
      </c>
      <c r="AJ25" s="61">
        <f>$L$25*'National Coal and NG Prices'!Y45</f>
        <v>4.572093926591772E-6</v>
      </c>
      <c r="AK25" s="61">
        <f>$L$25*'National Coal and NG Prices'!Z45</f>
        <v>4.5884391408535941E-6</v>
      </c>
      <c r="AL25" s="61">
        <f>$L$25*'National Coal and NG Prices'!AA45</f>
        <v>4.5648756274050324E-6</v>
      </c>
      <c r="AM25" s="61">
        <f>$L$25*'National Coal and NG Prices'!AB45</f>
        <v>4.5479394336507834E-6</v>
      </c>
      <c r="AN25" s="61">
        <f>$L$25*'National Coal and NG Prices'!AC45</f>
        <v>4.5654287737732196E-6</v>
      </c>
      <c r="AO25" s="61">
        <f>$L$25*'National Coal and NG Prices'!AD45</f>
        <v>4.5256596372453716E-6</v>
      </c>
      <c r="AP25" s="61">
        <f>$L$25*'National Coal and NG Prices'!AE45</f>
        <v>4.494628647826287E-6</v>
      </c>
      <c r="AQ25" s="61">
        <f>$L$25*'National Coal and NG Prices'!AF45</f>
        <v>4.5161387358420044E-6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2022-09-30T23:37:13Z</dcterms:modified>
</cp:coreProperties>
</file>