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F91AEBAD-2C84-4939-8C55-DBCEDE9CFF19}" xr6:coauthVersionLast="47" xr6:coauthVersionMax="47" xr10:uidLastSave="{00000000-0000-0000-0000-000000000000}"/>
  <bookViews>
    <workbookView xWindow="1080" yWindow="72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R989" i="22" s="1"/>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Q994" i="22"/>
  <c r="F985" i="22"/>
  <c r="Q984" i="22"/>
  <c r="J990" i="22"/>
  <c r="K991"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I1326" i="22"/>
  <c r="J1321" i="22"/>
  <c r="H1322" i="22"/>
  <c r="M1318" i="22"/>
  <c r="K1325" i="22"/>
  <c r="K1316" i="22"/>
  <c r="J1319" i="22"/>
  <c r="K1314"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Q936" i="22"/>
  <c r="R931" i="22"/>
  <c r="F927" i="22"/>
  <c r="P936" i="22"/>
  <c r="Q926" i="22"/>
  <c r="N936" i="22"/>
  <c r="O931" i="22"/>
  <c r="P926" i="22"/>
  <c r="N931" i="22"/>
  <c r="O926" i="22"/>
  <c r="H932" i="22"/>
  <c r="I927" i="22"/>
  <c r="N937" i="22"/>
  <c r="O932" i="22"/>
  <c r="H938" i="22"/>
  <c r="I933"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J847" i="22"/>
  <c r="O846" i="22"/>
  <c r="I844" i="22"/>
  <c r="N843" i="22"/>
  <c r="K842" i="22"/>
  <c r="P841" i="22"/>
  <c r="J839" i="22"/>
  <c r="O838" i="22"/>
  <c r="L837" i="22"/>
  <c r="Q836" i="22"/>
  <c r="K834" i="22"/>
  <c r="L848" i="22"/>
  <c r="I847" i="22"/>
  <c r="N846" i="22"/>
  <c r="H844" i="22"/>
  <c r="M843" i="22"/>
  <c r="J842" i="22"/>
  <c r="O841" i="22"/>
  <c r="I839" i="22"/>
  <c r="N838" i="22"/>
  <c r="F838" i="22"/>
  <c r="K837" i="22"/>
  <c r="P836" i="22"/>
  <c r="J834" i="22"/>
  <c r="K848" i="22"/>
  <c r="P847" i="22"/>
  <c r="H847" i="22"/>
  <c r="M846" i="22"/>
  <c r="G844" i="22"/>
  <c r="L843" i="22"/>
  <c r="Q842" i="22"/>
  <c r="I842" i="22"/>
  <c r="N841" i="22"/>
  <c r="H839" i="22"/>
  <c r="M838" i="22"/>
  <c r="R837" i="22"/>
  <c r="J837" i="22"/>
  <c r="O836" i="22"/>
  <c r="I834" i="22"/>
  <c r="R848" i="22"/>
  <c r="J848" i="22"/>
  <c r="O847" i="22"/>
  <c r="G847" i="22"/>
  <c r="N844" i="22"/>
  <c r="F844" i="22"/>
  <c r="K843" i="22"/>
  <c r="P842" i="22"/>
  <c r="H842" i="22"/>
  <c r="M841" i="22"/>
  <c r="O839" i="22"/>
  <c r="G839" i="22"/>
  <c r="L838" i="22"/>
  <c r="Q837" i="22"/>
  <c r="I837" i="22"/>
  <c r="N836" i="22"/>
  <c r="F836"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995" i="22" l="1"/>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846" i="22"/>
  <c r="H841" i="22"/>
  <c r="I836" i="22"/>
  <c r="F846" i="22"/>
  <c r="G841" i="22"/>
  <c r="H836" i="22"/>
  <c r="R845" i="22"/>
  <c r="F841" i="22"/>
  <c r="G836" i="22"/>
  <c r="L846" i="22"/>
  <c r="L845" i="22"/>
  <c r="M840" i="22"/>
  <c r="N835" i="22"/>
  <c r="K845" i="22"/>
  <c r="L840" i="22"/>
  <c r="M835" i="22"/>
  <c r="J845" i="22"/>
  <c r="K840" i="22"/>
  <c r="L835" i="22"/>
  <c r="Q845" i="22"/>
  <c r="R840" i="22"/>
  <c r="Q844" i="22"/>
  <c r="R839" i="22"/>
  <c r="F835" i="22"/>
  <c r="P844" i="22"/>
  <c r="Q839" i="22"/>
  <c r="R834" i="22"/>
  <c r="O844" i="22"/>
  <c r="P839" i="22"/>
  <c r="Q834" i="22"/>
  <c r="I845" i="22"/>
  <c r="J840" i="22"/>
  <c r="K835" i="22"/>
  <c r="R847" i="22"/>
  <c r="F843" i="22"/>
  <c r="G838" i="22"/>
  <c r="Q847" i="22"/>
  <c r="R842" i="22"/>
  <c r="J928" i="22"/>
  <c r="G937" i="22"/>
  <c r="P931" i="22"/>
  <c r="M1323" i="22"/>
  <c r="G1327" i="22"/>
  <c r="M1327" i="22"/>
  <c r="J996" i="22"/>
  <c r="P989" i="22"/>
  <c r="G985" i="22"/>
  <c r="O936" i="22"/>
  <c r="O1317" i="22"/>
  <c r="O1324" i="22"/>
  <c r="R1323" i="22"/>
  <c r="R985" i="22"/>
  <c r="O994" i="22"/>
  <c r="F990" i="22"/>
  <c r="R926" i="22"/>
  <c r="J1316" i="22"/>
  <c r="O1314" i="22"/>
  <c r="P1321" i="22"/>
  <c r="Q1328" i="22"/>
  <c r="Q990" i="22"/>
  <c r="R984" i="22"/>
  <c r="R994" i="22"/>
  <c r="P927" i="22"/>
  <c r="M936" i="22"/>
  <c r="Q931" i="22"/>
  <c r="K1319" i="22"/>
  <c r="N1319" i="22"/>
  <c r="O1326" i="22"/>
  <c r="P995" i="22"/>
  <c r="Q989" i="22"/>
  <c r="H985" i="22"/>
  <c r="K1317" i="22"/>
  <c r="N1316" i="22"/>
  <c r="J1324" i="22"/>
  <c r="K985" i="22"/>
  <c r="P994" i="22"/>
  <c r="G990"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<sst xmlns="http://schemas.openxmlformats.org/spreadsheetml/2006/main" count="15219" uniqueCount="1084">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</sst>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531</v>
      </c>
      <c r="C1" s="86">
        <v>45461</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ht="14.75">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ht="14.75">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22825079</v>
      </c>
      <c r="C2">
        <f>exports!E2*IFERROR(INDEX('state specific adjustments'!$C$4:$AG$5,MATCH(About!$B$2,'state specific adjustments'!$B$4:$B$5,0),MATCH('EIaE-BEE'!C$1,'state specific adjustments'!$C$3:$AG$3,0)),1)</f>
        <v>22825079</v>
      </c>
      <c r="D2">
        <f>exports!F2*IFERROR(INDEX('state specific adjustments'!$C$4:$AG$5,MATCH(About!$B$2,'state specific adjustments'!$B$4:$B$5,0),MATCH('EIaE-BEE'!D$1,'state specific adjustments'!$C$3:$AG$3,0)),1)</f>
        <v>22825079</v>
      </c>
      <c r="E2">
        <f>exports!G2*IFERROR(INDEX('state specific adjustments'!$C$4:$AG$5,MATCH(About!$B$2,'state specific adjustments'!$B$4:$B$5,0),MATCH('EIaE-BEE'!E$1,'state specific adjustments'!$C$3:$AG$3,0)),1)</f>
        <v>22825079</v>
      </c>
      <c r="F2">
        <f>exports!H2*IFERROR(INDEX('state specific adjustments'!$C$4:$AG$5,MATCH(About!$B$2,'state specific adjustments'!$B$4:$B$5,0),MATCH('EIaE-BEE'!F$1,'state specific adjustments'!$C$3:$AG$3,0)),1)</f>
        <v>22825079</v>
      </c>
      <c r="G2">
        <f>exports!I2*IFERROR(INDEX('state specific adjustments'!$C$4:$AG$5,MATCH(About!$B$2,'state specific adjustments'!$B$4:$B$5,0),MATCH('EIaE-BEE'!G$1,'state specific adjustments'!$C$3:$AG$3,0)),1)</f>
        <v>22825079</v>
      </c>
      <c r="H2">
        <f>exports!J2*IFERROR(INDEX('state specific adjustments'!$C$4:$AG$5,MATCH(About!$B$2,'state specific adjustments'!$B$4:$B$5,0),MATCH('EIaE-BEE'!H$1,'state specific adjustments'!$C$3:$AG$3,0)),1)</f>
        <v>22825079</v>
      </c>
      <c r="I2">
        <f>exports!K2*IFERROR(INDEX('state specific adjustments'!$C$4:$AG$5,MATCH(About!$B$2,'state specific adjustments'!$B$4:$B$5,0),MATCH('EIaE-BEE'!I$1,'state specific adjustments'!$C$3:$AG$3,0)),1)</f>
        <v>22825079</v>
      </c>
      <c r="J2">
        <f>exports!L2*IFERROR(INDEX('state specific adjustments'!$C$4:$AG$5,MATCH(About!$B$2,'state specific adjustments'!$B$4:$B$5,0),MATCH('EIaE-BEE'!J$1,'state specific adjustments'!$C$3:$AG$3,0)),1)</f>
        <v>22825079</v>
      </c>
      <c r="K2">
        <f>exports!M2*IFERROR(INDEX('state specific adjustments'!$C$4:$AG$5,MATCH(About!$B$2,'state specific adjustments'!$B$4:$B$5,0),MATCH('EIaE-BEE'!K$1,'state specific adjustments'!$C$3:$AG$3,0)),1)</f>
        <v>22825079</v>
      </c>
      <c r="L2">
        <f>exports!N2*IFERROR(INDEX('state specific adjustments'!$C$4:$AG$5,MATCH(About!$B$2,'state specific adjustments'!$B$4:$B$5,0),MATCH('EIaE-BEE'!L$1,'state specific adjustments'!$C$3:$AG$3,0)),1)</f>
        <v>22825079</v>
      </c>
      <c r="M2">
        <f>exports!O2*IFERROR(INDEX('state specific adjustments'!$C$4:$AG$5,MATCH(About!$B$2,'state specific adjustments'!$B$4:$B$5,0),MATCH('EIaE-BEE'!M$1,'state specific adjustments'!$C$3:$AG$3,0)),1)</f>
        <v>22825079</v>
      </c>
      <c r="N2">
        <f>exports!P2*IFERROR(INDEX('state specific adjustments'!$C$4:$AG$5,MATCH(About!$B$2,'state specific adjustments'!$B$4:$B$5,0),MATCH('EIaE-BEE'!N$1,'state specific adjustments'!$C$3:$AG$3,0)),1)</f>
        <v>22825079</v>
      </c>
      <c r="O2">
        <f>exports!Q2*IFERROR(INDEX('state specific adjustments'!$C$4:$AG$5,MATCH(About!$B$2,'state specific adjustments'!$B$4:$B$5,0),MATCH('EIaE-BEE'!O$1,'state specific adjustments'!$C$3:$AG$3,0)),1)</f>
        <v>22825079</v>
      </c>
      <c r="P2">
        <f>exports!R2*IFERROR(INDEX('state specific adjustments'!$C$4:$AG$5,MATCH(About!$B$2,'state specific adjustments'!$B$4:$B$5,0),MATCH('EIaE-BEE'!P$1,'state specific adjustments'!$C$3:$AG$3,0)),1)</f>
        <v>22825079</v>
      </c>
      <c r="Q2">
        <f>exports!S2*IFERROR(INDEX('state specific adjustments'!$C$4:$AG$5,MATCH(About!$B$2,'state specific adjustments'!$B$4:$B$5,0),MATCH('EIaE-BEE'!Q$1,'state specific adjustments'!$C$3:$AG$3,0)),1)</f>
        <v>22825079</v>
      </c>
      <c r="R2">
        <f>exports!T2*IFERROR(INDEX('state specific adjustments'!$C$4:$AG$5,MATCH(About!$B$2,'state specific adjustments'!$B$4:$B$5,0),MATCH('EIaE-BEE'!R$1,'state specific adjustments'!$C$3:$AG$3,0)),1)</f>
        <v>22825079</v>
      </c>
      <c r="S2">
        <f>exports!U2*IFERROR(INDEX('state specific adjustments'!$C$4:$AG$5,MATCH(About!$B$2,'state specific adjustments'!$B$4:$B$5,0),MATCH('EIaE-BEE'!S$1,'state specific adjustments'!$C$3:$AG$3,0)),1)</f>
        <v>22825079</v>
      </c>
      <c r="T2">
        <f>exports!V2*IFERROR(INDEX('state specific adjustments'!$C$4:$AG$5,MATCH(About!$B$2,'state specific adjustments'!$B$4:$B$5,0),MATCH('EIaE-BEE'!T$1,'state specific adjustments'!$C$3:$AG$3,0)),1)</f>
        <v>22825079</v>
      </c>
      <c r="U2">
        <f>exports!W2*IFERROR(INDEX('state specific adjustments'!$C$4:$AG$5,MATCH(About!$B$2,'state specific adjustments'!$B$4:$B$5,0),MATCH('EIaE-BEE'!U$1,'state specific adjustments'!$C$3:$AG$3,0)),1)</f>
        <v>22825079</v>
      </c>
      <c r="V2">
        <f>exports!X2*IFERROR(INDEX('state specific adjustments'!$C$4:$AG$5,MATCH(About!$B$2,'state specific adjustments'!$B$4:$B$5,0),MATCH('EIaE-BEE'!V$1,'state specific adjustments'!$C$3:$AG$3,0)),1)</f>
        <v>22825079</v>
      </c>
      <c r="W2">
        <f>exports!Y2*IFERROR(INDEX('state specific adjustments'!$C$4:$AG$5,MATCH(About!$B$2,'state specific adjustments'!$B$4:$B$5,0),MATCH('EIaE-BEE'!W$1,'state specific adjustments'!$C$3:$AG$3,0)),1)</f>
        <v>22825079</v>
      </c>
      <c r="X2">
        <f>exports!Z2*IFERROR(INDEX('state specific adjustments'!$C$4:$AG$5,MATCH(About!$B$2,'state specific adjustments'!$B$4:$B$5,0),MATCH('EIaE-BEE'!X$1,'state specific adjustments'!$C$3:$AG$3,0)),1)</f>
        <v>22825079</v>
      </c>
      <c r="Y2">
        <f>exports!AA2*IFERROR(INDEX('state specific adjustments'!$C$4:$AG$5,MATCH(About!$B$2,'state specific adjustments'!$B$4:$B$5,0),MATCH('EIaE-BEE'!Y$1,'state specific adjustments'!$C$3:$AG$3,0)),1)</f>
        <v>22825079</v>
      </c>
      <c r="Z2">
        <f>exports!AB2*IFERROR(INDEX('state specific adjustments'!$C$4:$AG$5,MATCH(About!$B$2,'state specific adjustments'!$B$4:$B$5,0),MATCH('EIaE-BEE'!Z$1,'state specific adjustments'!$C$3:$AG$3,0)),1)</f>
        <v>22825079</v>
      </c>
      <c r="AA2">
        <f>exports!AC2*IFERROR(INDEX('state specific adjustments'!$C$4:$AG$5,MATCH(About!$B$2,'state specific adjustments'!$B$4:$B$5,0),MATCH('EIaE-BEE'!AA$1,'state specific adjustments'!$C$3:$AG$3,0)),1)</f>
        <v>22825079</v>
      </c>
      <c r="AB2">
        <f>exports!AD2*IFERROR(INDEX('state specific adjustments'!$C$4:$AG$5,MATCH(About!$B$2,'state specific adjustments'!$B$4:$B$5,0),MATCH('EIaE-BEE'!AB$1,'state specific adjustments'!$C$3:$AG$3,0)),1)</f>
        <v>22825079</v>
      </c>
      <c r="AC2">
        <f>exports!AE2*IFERROR(INDEX('state specific adjustments'!$C$4:$AG$5,MATCH(About!$B$2,'state specific adjustments'!$B$4:$B$5,0),MATCH('EIaE-BEE'!AC$1,'state specific adjustments'!$C$3:$AG$3,0)),1)</f>
        <v>22825079</v>
      </c>
      <c r="AD2">
        <f>exports!AF2*IFERROR(INDEX('state specific adjustments'!$C$4:$AG$5,MATCH(About!$B$2,'state specific adjustments'!$B$4:$B$5,0),MATCH('EIaE-BEE'!AD$1,'state specific adjustments'!$C$3:$AG$3,0)),1)</f>
        <v>22825079</v>
      </c>
      <c r="AE2">
        <f>exports!AG2*IFERROR(INDEX('state specific adjustments'!$C$4:$AG$5,MATCH(About!$B$2,'state specific adjustments'!$B$4:$B$5,0),MATCH('EIaE-BEE'!AE$1,'state specific adjustments'!$C$3:$AG$3,0)),1)</f>
        <v>22825079</v>
      </c>
      <c r="AF2">
        <f>exports!AH2*IFERROR(INDEX('state specific adjustments'!$C$4:$AG$5,MATCH(About!$B$2,'state specific adjustments'!$B$4:$B$5,0),MATCH('EIaE-BEE'!AF$1,'state specific adjustments'!$C$3:$AG$3,0)),1)</f>
        <v>22825079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2024-06-18T19:50:50Z</dcterms:modified>
</cp:coreProperties>
</file>