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arpuiirc/"/>
    </mc:Choice>
  </mc:AlternateContent>
  <xr:revisionPtr revIDLastSave="0" documentId="13_ncr:1_{A6B6FDF9-B408-254A-B8BC-627251B0BC9D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1" i="5" l="1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0" i="5"/>
  <c r="B8" i="6" s="1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<sst xmlns="http://schemas.openxmlformats.org/spreadsheetml/2006/main" count="724" uniqueCount="318">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</sst>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5163.3999999999996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2.2084895580711205E-2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88.339582322844819</v>
      </c>
    </row>
    <row r="3" spans="1:2" ht="14.5" customHeight="1" x14ac:dyDescent="0.2">
      <c r="A3" s="4" t="s">
        <v>224</v>
      </c>
      <c r="B3" s="34">
        <f>Calculations!$B$17*Weighting!B105*Calculations!$B$23</f>
        <v>81.711515826243271</v>
      </c>
    </row>
    <row r="4" spans="1:2" ht="14.5" customHeight="1" x14ac:dyDescent="0.2">
      <c r="A4" s="4" t="s">
        <v>234</v>
      </c>
      <c r="B4" s="34">
        <f>Calculations!$B$17*Weighting!B106*Calculations!$B$23</f>
        <v>47.814885695691352</v>
      </c>
    </row>
    <row r="5" spans="1:2" ht="14.5" customHeight="1" x14ac:dyDescent="0.2">
      <c r="A5" s="4" t="s">
        <v>241</v>
      </c>
      <c r="B5" s="34">
        <f>Calculations!$B$17*Weighting!B107*Calculations!$B$23</f>
        <v>23.321927965382056</v>
      </c>
    </row>
    <row r="6" spans="1:2" ht="14.5" customHeight="1" x14ac:dyDescent="0.2">
      <c r="A6" s="4" t="s">
        <v>243</v>
      </c>
      <c r="B6" s="34">
        <f>Calculations!$B$17*Weighting!B108*Calculations!$B$23</f>
        <v>16.593651598276807</v>
      </c>
    </row>
    <row r="7" spans="1:2" ht="14.5" customHeight="1" x14ac:dyDescent="0.2">
      <c r="A7" s="4" t="s">
        <v>249</v>
      </c>
      <c r="B7" s="34">
        <f>Calculations!$B$17*Weighting!B109*Calculations!$B$23</f>
        <v>14.339324306526768</v>
      </c>
    </row>
    <row r="8" spans="1:2" ht="14.5" customHeight="1" x14ac:dyDescent="0.2">
      <c r="A8" s="4" t="s">
        <v>247</v>
      </c>
      <c r="B8" s="34">
        <f>Calculations!$B$17*Weighting!B110*Calculations!$B$23</f>
        <v>31.346537135539062</v>
      </c>
    </row>
    <row r="9" spans="1:2" ht="14.5" customHeight="1" x14ac:dyDescent="0.2">
      <c r="A9" s="4" t="s">
        <v>237</v>
      </c>
      <c r="B9" s="34">
        <f>Calculations!$B$17*Weighting!B111*Calculations!$B$23</f>
        <v>95.525668676881367</v>
      </c>
    </row>
    <row r="10" spans="1:2" ht="14.5" customHeight="1" x14ac:dyDescent="0.2">
      <c r="A10" s="4" t="s">
        <v>239</v>
      </c>
      <c r="B10" s="34">
        <f>Calculations!$B$17*Weighting!B112*Calculations!$B$23</f>
        <v>50.400976376119864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241.66325963828154</v>
      </c>
    </row>
    <row r="14" spans="1:2" ht="14.5" customHeight="1" x14ac:dyDescent="0.2">
      <c r="A14" s="4" t="s">
        <v>245</v>
      </c>
      <c r="B14" s="34">
        <f>Calculations!$B$17*Weighting!B116*Calculations!$B$23</f>
        <v>62.997489477633579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26.304990237703169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2021-04-22T03:09:10Z</dcterms:modified>
</cp:coreProperties>
</file>