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VS\"/>
    </mc:Choice>
  </mc:AlternateContent>
  <xr:revisionPtr revIDLastSave="0" documentId="8_{2B53AF7F-5EFF-480B-92B7-E8EDDAF432AB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<sst xmlns="http://schemas.openxmlformats.org/spreadsheetml/2006/main" count="302" uniqueCount="175">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</sst>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92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CA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2500</v>
      </c>
      <c r="D45" s="5">
        <f>SUMIFS(F$19:F$35,$A19:$A35,About!$B$2)</f>
        <v>2500</v>
      </c>
      <c r="E45" s="5">
        <f>SUMIFS(G$19:G$35,$A19:$A35,About!$B$2)</f>
        <v>2500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4935.88</v>
      </c>
      <c r="D49" s="5">
        <f t="shared" ref="D49:AF49" si="3">C4+D45</f>
        <v>4197.08</v>
      </c>
      <c r="E49" s="5">
        <f t="shared" si="3"/>
        <v>3520.0425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9152.7200000000012</v>
      </c>
      <c r="D50" s="5">
        <f t="shared" ref="D50:AF50" si="4">C5+D45</f>
        <v>6117.05</v>
      </c>
      <c r="E50" s="5">
        <f t="shared" si="4"/>
        <v>3520.0425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4935.88</v>
      </c>
      <c r="C2" s="19">
        <f>'Passenger Vehicle Calculations'!D49</f>
        <v>4197.08</v>
      </c>
      <c r="D2" s="19">
        <f>'Passenger Vehicle Calculations'!E49</f>
        <v>3520.0425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9152.7200000000012</v>
      </c>
      <c r="C6" s="19">
        <f>'Passenger Vehicle Calculations'!D50</f>
        <v>6117.05</v>
      </c>
      <c r="D6" s="19">
        <f>'Passenger Vehicle Calculations'!E50</f>
        <v>3520.0425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2024-07-28T19:08:01Z</dcterms:modified>
</cp:coreProperties>
</file>