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A\elec\BEPQSD\"/>
    </mc:Choice>
  </mc:AlternateContent>
  <xr:revisionPtr revIDLastSave="0" documentId="8_{101B8040-7DB3-4321-8C4D-21591F846A58}" xr6:coauthVersionLast="47" xr6:coauthVersionMax="47" xr10:uidLastSave="{00000000-0000-0000-0000-000000000000}"/>
  <bookViews>
    <workbookView xWindow="11325" yWindow="165" windowWidth="17475" windowHeight="17010" firstSheet="2" activeTab="4" xr2:uid="{926FECFB-B71C-4A2C-ACA6-D14493392182}"/>
  </bookViews>
  <sheets>
    <sheet name="About" sheetId="1" r:id="rId1"/>
    <sheet name="RPS custom" sheetId="7" r:id="rId2"/>
    <sheet name="CES custom" sheetId="8" r:id="rId3"/>
    <sheet name="summarize state specific" sheetId="5" r:id="rId4"/>
    <sheet name="BEPQSD-RQSD" sheetId="2" r:id="rId5"/>
    <sheet name="BEPQSD-CQSD" sheetId="3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5" l="1"/>
  <c r="C25" i="5"/>
  <c r="C26" i="5"/>
  <c r="C19" i="5"/>
  <c r="D24" i="3" l="1"/>
  <c r="E24" i="3"/>
  <c r="F24" i="3"/>
  <c r="G24" i="3"/>
  <c r="H24" i="3"/>
  <c r="I24" i="3"/>
  <c r="J24" i="3"/>
  <c r="K24" i="3"/>
  <c r="L24" i="3"/>
  <c r="M24" i="3"/>
  <c r="N24" i="3"/>
  <c r="S24" i="3"/>
  <c r="O24" i="3"/>
  <c r="P24" i="3"/>
  <c r="Q24" i="3"/>
  <c r="R24" i="3"/>
  <c r="B24" i="3"/>
  <c r="AE24" i="3"/>
  <c r="AD24" i="3"/>
  <c r="AC24" i="3"/>
  <c r="AB24" i="3"/>
  <c r="AA24" i="3"/>
  <c r="Z24" i="3"/>
  <c r="Y24" i="3"/>
  <c r="X24" i="3"/>
  <c r="W24" i="3"/>
  <c r="V24" i="3"/>
  <c r="U24" i="3"/>
  <c r="T24" i="3"/>
  <c r="C24" i="3"/>
  <c r="Q25" i="3"/>
  <c r="R25" i="3"/>
  <c r="S25" i="3"/>
  <c r="T25" i="3"/>
  <c r="U25" i="3"/>
  <c r="V25" i="3"/>
  <c r="X25" i="3"/>
  <c r="Y25" i="3"/>
  <c r="Z25" i="3"/>
  <c r="AA25" i="3"/>
  <c r="AB25" i="3"/>
  <c r="AC25" i="3"/>
  <c r="AD25" i="3"/>
  <c r="AE25" i="3"/>
  <c r="B25" i="3"/>
  <c r="W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C18" i="3"/>
  <c r="D18" i="3"/>
  <c r="E18" i="3"/>
  <c r="F18" i="3"/>
  <c r="G18" i="3"/>
  <c r="H18" i="3"/>
  <c r="I18" i="3"/>
  <c r="J18" i="3"/>
  <c r="K18" i="3"/>
  <c r="L18" i="3"/>
  <c r="M18" i="3"/>
  <c r="O18" i="3"/>
  <c r="P18" i="3"/>
  <c r="Q18" i="3"/>
  <c r="R18" i="3"/>
  <c r="Z18" i="3"/>
  <c r="Y18" i="3"/>
  <c r="X18" i="3"/>
  <c r="N18" i="3"/>
  <c r="W18" i="3"/>
  <c r="V18" i="3"/>
  <c r="U18" i="3"/>
  <c r="T18" i="3"/>
  <c r="AE18" i="3"/>
  <c r="AD18" i="3"/>
  <c r="AC18" i="3"/>
  <c r="AB18" i="3"/>
  <c r="B18" i="3"/>
  <c r="S18" i="3"/>
  <c r="AA18" i="3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K3" i="3" l="1"/>
  <c r="AD3" i="3"/>
  <c r="E3" i="3"/>
  <c r="F3" i="3"/>
  <c r="G3" i="3"/>
  <c r="H3" i="3"/>
  <c r="I3" i="3"/>
  <c r="J3" i="3"/>
  <c r="AE3" i="3"/>
  <c r="L3" i="3"/>
  <c r="M3" i="3"/>
  <c r="N3" i="3"/>
  <c r="O3" i="3"/>
  <c r="P3" i="3"/>
  <c r="Q3" i="3"/>
  <c r="D3" i="3"/>
  <c r="R3" i="3"/>
  <c r="S3" i="3"/>
  <c r="T3" i="3"/>
  <c r="U3" i="3"/>
  <c r="V3" i="3"/>
  <c r="W3" i="3"/>
  <c r="X3" i="3"/>
  <c r="Y3" i="3"/>
  <c r="Z3" i="3"/>
  <c r="AA3" i="3"/>
  <c r="AB3" i="3"/>
  <c r="AC3" i="3"/>
  <c r="B3" i="3"/>
  <c r="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B4" i="3"/>
  <c r="AC4" i="3"/>
  <c r="AD4" i="3"/>
  <c r="B4" i="3"/>
  <c r="AE4" i="3"/>
  <c r="AA4" i="3"/>
  <c r="C4" i="3"/>
  <c r="D4" i="3"/>
  <c r="AB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C5" i="3"/>
  <c r="F5" i="3"/>
  <c r="B5" i="3"/>
  <c r="AD5" i="3"/>
  <c r="AE5" i="3"/>
  <c r="C5" i="3"/>
  <c r="D5" i="3"/>
  <c r="E5" i="3"/>
  <c r="G6" i="3"/>
  <c r="H6" i="3"/>
  <c r="I6" i="3"/>
  <c r="J6" i="3"/>
  <c r="K6" i="3"/>
  <c r="L6" i="3"/>
  <c r="M6" i="3"/>
  <c r="O6" i="3"/>
  <c r="P6" i="3"/>
  <c r="Q6" i="3"/>
  <c r="R6" i="3"/>
  <c r="S6" i="3"/>
  <c r="T6" i="3"/>
  <c r="V6" i="3"/>
  <c r="W6" i="3"/>
  <c r="X6" i="3"/>
  <c r="Y6" i="3"/>
  <c r="Z6" i="3"/>
  <c r="AA6" i="3"/>
  <c r="AB6" i="3"/>
  <c r="AC6" i="3"/>
  <c r="AD6" i="3"/>
  <c r="U6" i="3"/>
  <c r="AE6" i="3"/>
  <c r="N6" i="3"/>
  <c r="B6" i="3"/>
  <c r="C6" i="3"/>
  <c r="D6" i="3"/>
  <c r="E6" i="3"/>
  <c r="F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AA7" i="3"/>
  <c r="AB7" i="3"/>
  <c r="AC7" i="3"/>
  <c r="AD7" i="3"/>
  <c r="AE7" i="3"/>
  <c r="B7" i="3"/>
  <c r="Z7" i="3"/>
  <c r="C7" i="3"/>
  <c r="D7" i="3"/>
  <c r="E7" i="3"/>
  <c r="F7" i="3"/>
  <c r="G7" i="3"/>
  <c r="O8" i="3"/>
  <c r="I8" i="3"/>
  <c r="J8" i="3"/>
  <c r="K8" i="3"/>
  <c r="L8" i="3"/>
  <c r="M8" i="3"/>
  <c r="N8" i="3"/>
  <c r="AE8" i="3"/>
  <c r="P8" i="3"/>
  <c r="Q8" i="3"/>
  <c r="R8" i="3"/>
  <c r="B8" i="3"/>
  <c r="S8" i="3"/>
  <c r="T8" i="3"/>
  <c r="U8" i="3"/>
  <c r="V8" i="3"/>
  <c r="W8" i="3"/>
  <c r="X8" i="3"/>
  <c r="Y8" i="3"/>
  <c r="Z8" i="3"/>
  <c r="AA8" i="3"/>
  <c r="AB8" i="3"/>
  <c r="AC8" i="3"/>
  <c r="AD8" i="3"/>
  <c r="C8" i="3"/>
  <c r="D8" i="3"/>
  <c r="E8" i="3"/>
  <c r="F8" i="3"/>
  <c r="G8" i="3"/>
  <c r="H8" i="3"/>
  <c r="AC9" i="3"/>
  <c r="X9" i="3"/>
  <c r="H9" i="3"/>
  <c r="B9" i="3"/>
  <c r="I9" i="3"/>
  <c r="AA9" i="3"/>
  <c r="Z9" i="3"/>
  <c r="J9" i="3"/>
  <c r="C9" i="3"/>
  <c r="D9" i="3"/>
  <c r="E9" i="3"/>
  <c r="F9" i="3"/>
  <c r="AE9" i="3"/>
  <c r="AD9" i="3"/>
  <c r="G9" i="3"/>
  <c r="AB9" i="3"/>
  <c r="Y9" i="3"/>
  <c r="K9" i="3"/>
  <c r="L9" i="3"/>
  <c r="M9" i="3"/>
  <c r="N9" i="3"/>
  <c r="O9" i="3"/>
  <c r="P9" i="3"/>
  <c r="Q9" i="3"/>
  <c r="R9" i="3"/>
  <c r="S9" i="3"/>
  <c r="T9" i="3"/>
  <c r="U9" i="3"/>
  <c r="V9" i="3"/>
  <c r="W9" i="3"/>
  <c r="O10" i="3"/>
  <c r="N10" i="3"/>
  <c r="M10" i="3"/>
  <c r="L10" i="3"/>
  <c r="K10" i="3"/>
  <c r="J10" i="3"/>
  <c r="I10" i="3"/>
  <c r="G10" i="3"/>
  <c r="F10" i="3"/>
  <c r="D10" i="3"/>
  <c r="C10" i="3"/>
  <c r="H10" i="3"/>
  <c r="B10" i="3"/>
  <c r="E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11" i="3"/>
  <c r="W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X11" i="3"/>
  <c r="Y11" i="3"/>
  <c r="Z11" i="3"/>
  <c r="AA11" i="3"/>
  <c r="AB11" i="3"/>
  <c r="AC11" i="3"/>
  <c r="AD11" i="3"/>
  <c r="AE11" i="3"/>
  <c r="Z12" i="3"/>
  <c r="Y12" i="3"/>
  <c r="X12" i="3"/>
  <c r="W12" i="3"/>
  <c r="V12" i="3"/>
  <c r="U12" i="3"/>
  <c r="T12" i="3"/>
  <c r="S12" i="3"/>
  <c r="R12" i="3"/>
  <c r="Q12" i="3"/>
  <c r="P12" i="3"/>
  <c r="M12" i="3"/>
  <c r="O12" i="3"/>
  <c r="N12" i="3"/>
  <c r="B12" i="3"/>
  <c r="AE12" i="3"/>
  <c r="AD12" i="3"/>
  <c r="AC12" i="3"/>
  <c r="AB12" i="3"/>
  <c r="AA12" i="3"/>
  <c r="C12" i="3"/>
  <c r="D12" i="3"/>
  <c r="E12" i="3"/>
  <c r="F12" i="3"/>
  <c r="G12" i="3"/>
  <c r="H12" i="3"/>
  <c r="I12" i="3"/>
  <c r="J12" i="3"/>
  <c r="K12" i="3"/>
  <c r="L12" i="3"/>
  <c r="N13" i="3"/>
  <c r="O13" i="3"/>
  <c r="P13" i="3"/>
  <c r="Q13" i="3"/>
  <c r="R13" i="3"/>
  <c r="S13" i="3"/>
  <c r="U13" i="3"/>
  <c r="V13" i="3"/>
  <c r="W13" i="3"/>
  <c r="X13" i="3"/>
  <c r="Y13" i="3"/>
  <c r="Z13" i="3"/>
  <c r="AA13" i="3"/>
  <c r="AB13" i="3"/>
  <c r="AC13" i="3"/>
  <c r="AD13" i="3"/>
  <c r="AE13" i="3"/>
  <c r="B13" i="3"/>
  <c r="T13" i="3"/>
  <c r="C13" i="3"/>
  <c r="D13" i="3"/>
  <c r="E13" i="3"/>
  <c r="F13" i="3"/>
  <c r="G13" i="3"/>
  <c r="H13" i="3"/>
  <c r="I13" i="3"/>
  <c r="J13" i="3"/>
  <c r="K13" i="3"/>
  <c r="L13" i="3"/>
  <c r="M13" i="3"/>
  <c r="Z14" i="3"/>
  <c r="O14" i="3"/>
  <c r="P14" i="3"/>
  <c r="Q14" i="3"/>
  <c r="R14" i="3"/>
  <c r="S14" i="3"/>
  <c r="T14" i="3"/>
  <c r="U14" i="3"/>
  <c r="V14" i="3"/>
  <c r="W14" i="3"/>
  <c r="X14" i="3"/>
  <c r="Y14" i="3"/>
  <c r="B14" i="3"/>
  <c r="AA14" i="3"/>
  <c r="AB14" i="3"/>
  <c r="AC14" i="3"/>
  <c r="AD14" i="3"/>
  <c r="AE14" i="3"/>
  <c r="C14" i="3"/>
  <c r="D14" i="3"/>
  <c r="E14" i="3"/>
  <c r="F14" i="3"/>
  <c r="G14" i="3"/>
  <c r="H14" i="3"/>
  <c r="I14" i="3"/>
  <c r="J14" i="3"/>
  <c r="K14" i="3"/>
  <c r="L14" i="3"/>
  <c r="M14" i="3"/>
  <c r="N14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I16" i="3"/>
  <c r="S16" i="3"/>
  <c r="T16" i="3"/>
  <c r="U16" i="3"/>
  <c r="V16" i="3"/>
  <c r="W16" i="3"/>
  <c r="X16" i="3"/>
  <c r="Y16" i="3"/>
  <c r="Z16" i="3"/>
  <c r="AA16" i="3"/>
  <c r="AB16" i="3"/>
  <c r="Q16" i="3"/>
  <c r="AC16" i="3"/>
  <c r="AD16" i="3"/>
  <c r="R16" i="3"/>
  <c r="B16" i="3"/>
  <c r="C16" i="3"/>
  <c r="D16" i="3"/>
  <c r="E16" i="3"/>
  <c r="F16" i="3"/>
  <c r="G16" i="3"/>
  <c r="H16" i="3"/>
  <c r="AE16" i="3"/>
  <c r="J16" i="3"/>
  <c r="K16" i="3"/>
  <c r="L16" i="3"/>
  <c r="M16" i="3"/>
  <c r="N16" i="3"/>
  <c r="O16" i="3"/>
  <c r="P16" i="3"/>
  <c r="C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T19" i="3"/>
  <c r="U19" i="3"/>
  <c r="V19" i="3"/>
  <c r="W19" i="3"/>
  <c r="X19" i="3"/>
  <c r="Y19" i="3"/>
  <c r="Z19" i="3"/>
  <c r="AA19" i="3"/>
  <c r="AB19" i="3"/>
  <c r="AC19" i="3"/>
  <c r="AE19" i="3"/>
  <c r="B19" i="3"/>
  <c r="AD19" i="3"/>
  <c r="S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T20" i="3"/>
  <c r="U20" i="3"/>
  <c r="V20" i="3"/>
  <c r="W20" i="3"/>
  <c r="X20" i="3"/>
  <c r="Y20" i="3"/>
  <c r="Z20" i="3"/>
  <c r="AA20" i="3"/>
  <c r="AB20" i="3"/>
  <c r="AC20" i="3"/>
  <c r="AD20" i="3"/>
  <c r="AE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I21" i="3"/>
  <c r="U21" i="3"/>
  <c r="V21" i="3"/>
  <c r="W21" i="3"/>
  <c r="X21" i="3"/>
  <c r="Y21" i="3"/>
  <c r="Z21" i="3"/>
  <c r="E21" i="3"/>
  <c r="C21" i="3"/>
  <c r="AB21" i="3"/>
  <c r="AC21" i="3"/>
  <c r="AD21" i="3"/>
  <c r="B21" i="3"/>
  <c r="D21" i="3"/>
  <c r="AE21" i="3"/>
  <c r="F21" i="3"/>
  <c r="G21" i="3"/>
  <c r="H21" i="3"/>
  <c r="AA21" i="3"/>
  <c r="J21" i="3"/>
  <c r="K21" i="3"/>
  <c r="L21" i="3"/>
  <c r="M21" i="3"/>
  <c r="N21" i="3"/>
  <c r="O21" i="3"/>
  <c r="P21" i="3"/>
  <c r="Q21" i="3"/>
  <c r="R21" i="3"/>
  <c r="S21" i="3"/>
  <c r="T21" i="3"/>
  <c r="V22" i="3"/>
  <c r="W22" i="3"/>
  <c r="X22" i="3"/>
  <c r="Y22" i="3"/>
  <c r="Z22" i="3"/>
  <c r="AA22" i="3"/>
  <c r="AC22" i="3"/>
  <c r="AD22" i="3"/>
  <c r="AE22" i="3"/>
  <c r="B22" i="3"/>
  <c r="A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3" i="3"/>
  <c r="X23" i="3"/>
  <c r="Y23" i="3"/>
  <c r="Z23" i="3"/>
  <c r="AA23" i="3"/>
  <c r="AB23" i="3"/>
  <c r="AC23" i="3"/>
  <c r="AD23" i="3"/>
  <c r="AE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F2" i="3"/>
  <c r="G2" i="3"/>
  <c r="H2" i="3"/>
  <c r="I2" i="3"/>
  <c r="J2" i="3"/>
  <c r="K2" i="3"/>
  <c r="L2" i="3"/>
  <c r="M2" i="3"/>
  <c r="N2" i="3"/>
  <c r="O2" i="3"/>
  <c r="AD2" i="3"/>
  <c r="AC2" i="3"/>
  <c r="AB2" i="3"/>
  <c r="AA2" i="3"/>
  <c r="Z2" i="3"/>
  <c r="Y2" i="3"/>
  <c r="X2" i="3"/>
  <c r="W2" i="3"/>
  <c r="V2" i="3"/>
  <c r="C2" i="3"/>
  <c r="D2" i="3"/>
  <c r="U2" i="3"/>
  <c r="T2" i="3"/>
  <c r="S2" i="3"/>
  <c r="R2" i="3"/>
  <c r="E2" i="3"/>
  <c r="Q2" i="3"/>
  <c r="P2" i="3"/>
  <c r="AE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B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C3" i="2"/>
  <c r="B3" i="2"/>
  <c r="E4" i="2"/>
  <c r="F4" i="2"/>
  <c r="G4" i="2"/>
  <c r="H4" i="2"/>
  <c r="I4" i="2"/>
  <c r="J4" i="2"/>
  <c r="K4" i="2"/>
  <c r="AE4" i="2"/>
  <c r="T4" i="2"/>
  <c r="U4" i="2"/>
  <c r="V4" i="2"/>
  <c r="W4" i="2"/>
  <c r="X4" i="2"/>
  <c r="Y4" i="2"/>
  <c r="Z4" i="2"/>
  <c r="S4" i="2"/>
  <c r="AA4" i="2"/>
  <c r="AB4" i="2"/>
  <c r="AC4" i="2"/>
  <c r="AD4" i="2"/>
  <c r="B4" i="2"/>
  <c r="D4" i="2"/>
  <c r="C4" i="2"/>
  <c r="L4" i="2"/>
  <c r="M4" i="2"/>
  <c r="N4" i="2"/>
  <c r="O4" i="2"/>
  <c r="P4" i="2"/>
  <c r="Q4" i="2"/>
  <c r="R4" i="2"/>
  <c r="T5" i="2"/>
  <c r="U5" i="2"/>
  <c r="V5" i="2"/>
  <c r="W5" i="2"/>
  <c r="X5" i="2"/>
  <c r="Y5" i="2"/>
  <c r="Z5" i="2"/>
  <c r="AA5" i="2"/>
  <c r="AB5" i="2"/>
  <c r="AC5" i="2"/>
  <c r="AD5" i="2"/>
  <c r="B5" i="2"/>
  <c r="AE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E6" i="2"/>
  <c r="K6" i="2"/>
  <c r="L6" i="2"/>
  <c r="M6" i="2"/>
  <c r="N6" i="2"/>
  <c r="O6" i="2"/>
  <c r="P6" i="2"/>
  <c r="U6" i="2"/>
  <c r="Q6" i="2"/>
  <c r="R6" i="2"/>
  <c r="B6" i="2"/>
  <c r="S6" i="2"/>
  <c r="C6" i="2"/>
  <c r="D6" i="2"/>
  <c r="T6" i="2"/>
  <c r="F6" i="2"/>
  <c r="G6" i="2"/>
  <c r="H6" i="2"/>
  <c r="I6" i="2"/>
  <c r="J6" i="2"/>
  <c r="V6" i="2"/>
  <c r="W6" i="2"/>
  <c r="X6" i="2"/>
  <c r="Y6" i="2"/>
  <c r="Z6" i="2"/>
  <c r="AA6" i="2"/>
  <c r="AB6" i="2"/>
  <c r="AC6" i="2"/>
  <c r="AD6" i="2"/>
  <c r="AE6" i="2"/>
  <c r="V7" i="2"/>
  <c r="W7" i="2"/>
  <c r="X7" i="2"/>
  <c r="Y7" i="2"/>
  <c r="Z7" i="2"/>
  <c r="AA7" i="2"/>
  <c r="AB7" i="2"/>
  <c r="AE7" i="2"/>
  <c r="B7" i="2"/>
  <c r="AD7" i="2"/>
  <c r="AC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W8" i="2"/>
  <c r="X8" i="2"/>
  <c r="Y8" i="2"/>
  <c r="Z8" i="2"/>
  <c r="AA8" i="2"/>
  <c r="AB8" i="2"/>
  <c r="AC8" i="2"/>
  <c r="AD8" i="2"/>
  <c r="AE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L9" i="2"/>
  <c r="X9" i="2"/>
  <c r="Y9" i="2"/>
  <c r="Z9" i="2"/>
  <c r="AA9" i="2"/>
  <c r="AB9" i="2"/>
  <c r="AC9" i="2"/>
  <c r="H9" i="2"/>
  <c r="B9" i="2"/>
  <c r="C9" i="2"/>
  <c r="D9" i="2"/>
  <c r="E9" i="2"/>
  <c r="F9" i="2"/>
  <c r="G9" i="2"/>
  <c r="AE9" i="2"/>
  <c r="I9" i="2"/>
  <c r="J9" i="2"/>
  <c r="K9" i="2"/>
  <c r="AD9" i="2"/>
  <c r="M9" i="2"/>
  <c r="N9" i="2"/>
  <c r="O9" i="2"/>
  <c r="P9" i="2"/>
  <c r="Q9" i="2"/>
  <c r="R9" i="2"/>
  <c r="S9" i="2"/>
  <c r="T9" i="2"/>
  <c r="U9" i="2"/>
  <c r="V9" i="2"/>
  <c r="W9" i="2"/>
  <c r="Y10" i="2"/>
  <c r="Z10" i="2"/>
  <c r="AA10" i="2"/>
  <c r="AB10" i="2"/>
  <c r="AC10" i="2"/>
  <c r="AD10" i="2"/>
  <c r="B10" i="2"/>
  <c r="AE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Z11" i="2"/>
  <c r="AA11" i="2"/>
  <c r="AB11" i="2"/>
  <c r="AC11" i="2"/>
  <c r="AD11" i="2"/>
  <c r="B11" i="2"/>
  <c r="AE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D12" i="2"/>
  <c r="AA12" i="2"/>
  <c r="AB12" i="2"/>
  <c r="AC12" i="2"/>
  <c r="B12" i="2"/>
  <c r="AD12" i="2"/>
  <c r="C12" i="2"/>
  <c r="K12" i="2"/>
  <c r="E12" i="2"/>
  <c r="F12" i="2"/>
  <c r="G12" i="2"/>
  <c r="H12" i="2"/>
  <c r="I12" i="2"/>
  <c r="J12" i="2"/>
  <c r="AE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D13" i="2"/>
  <c r="AE13" i="2"/>
  <c r="B13" i="2"/>
  <c r="AB13" i="2"/>
  <c r="AC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C14" i="2"/>
  <c r="AD14" i="2"/>
  <c r="AE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R15" i="2"/>
  <c r="AD15" i="2"/>
  <c r="AE15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5" i="2"/>
  <c r="S15" i="2"/>
  <c r="T15" i="2"/>
  <c r="U15" i="2"/>
  <c r="V15" i="2"/>
  <c r="W15" i="2"/>
  <c r="X15" i="2"/>
  <c r="Y15" i="2"/>
  <c r="Z15" i="2"/>
  <c r="AA15" i="2"/>
  <c r="AB15" i="2"/>
  <c r="AC15" i="2"/>
  <c r="AD16" i="2"/>
  <c r="B16" i="2"/>
  <c r="L16" i="2"/>
  <c r="D16" i="2"/>
  <c r="E16" i="2"/>
  <c r="F16" i="2"/>
  <c r="G16" i="2"/>
  <c r="H16" i="2"/>
  <c r="I16" i="2"/>
  <c r="J16" i="2"/>
  <c r="K16" i="2"/>
  <c r="AE16" i="2"/>
  <c r="M16" i="2"/>
  <c r="N16" i="2"/>
  <c r="O16" i="2"/>
  <c r="C16" i="2"/>
  <c r="Q16" i="2"/>
  <c r="R16" i="2"/>
  <c r="S16" i="2"/>
  <c r="T16" i="2"/>
  <c r="U16" i="2"/>
  <c r="V16" i="2"/>
  <c r="P16" i="2"/>
  <c r="X16" i="2"/>
  <c r="Y16" i="2"/>
  <c r="Z16" i="2"/>
  <c r="AA16" i="2"/>
  <c r="AB16" i="2"/>
  <c r="AC16" i="2"/>
  <c r="W16" i="2"/>
  <c r="X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B17" i="2"/>
  <c r="Y17" i="2"/>
  <c r="Z17" i="2"/>
  <c r="AA17" i="2"/>
  <c r="AB17" i="2"/>
  <c r="AC17" i="2"/>
  <c r="AD17" i="2"/>
  <c r="AE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C19" i="2"/>
  <c r="B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C20" i="2"/>
  <c r="D20" i="2"/>
  <c r="B20" i="2"/>
  <c r="F21" i="2"/>
  <c r="G21" i="2"/>
  <c r="H21" i="2"/>
  <c r="I21" i="2"/>
  <c r="J21" i="2"/>
  <c r="K21" i="2"/>
  <c r="L21" i="2"/>
  <c r="M21" i="2"/>
  <c r="N21" i="2"/>
  <c r="P21" i="2"/>
  <c r="R21" i="2"/>
  <c r="T21" i="2"/>
  <c r="W21" i="2"/>
  <c r="Y21" i="2"/>
  <c r="Z21" i="2"/>
  <c r="AB21" i="2"/>
  <c r="AD21" i="2"/>
  <c r="X21" i="2"/>
  <c r="U21" i="2"/>
  <c r="AE21" i="2"/>
  <c r="AC21" i="2"/>
  <c r="AA21" i="2"/>
  <c r="V21" i="2"/>
  <c r="O21" i="2"/>
  <c r="S21" i="2"/>
  <c r="Q21" i="2"/>
  <c r="C21" i="2"/>
  <c r="D21" i="2"/>
  <c r="E21" i="2"/>
  <c r="B21" i="2"/>
  <c r="W22" i="2"/>
  <c r="X22" i="2"/>
  <c r="Y22" i="2"/>
  <c r="Z22" i="2"/>
  <c r="AA22" i="2"/>
  <c r="AB22" i="2"/>
  <c r="AC22" i="2"/>
  <c r="AD22" i="2"/>
  <c r="AE22" i="2"/>
  <c r="C22" i="2"/>
  <c r="M22" i="2"/>
  <c r="G22" i="2"/>
  <c r="K22" i="2"/>
  <c r="I22" i="2"/>
  <c r="H22" i="2"/>
  <c r="E22" i="2"/>
  <c r="D22" i="2"/>
  <c r="J22" i="2"/>
  <c r="L22" i="2"/>
  <c r="N22" i="2"/>
  <c r="O22" i="2"/>
  <c r="P22" i="2"/>
  <c r="F22" i="2"/>
  <c r="Q22" i="2"/>
  <c r="R22" i="2"/>
  <c r="S22" i="2"/>
  <c r="T22" i="2"/>
  <c r="U22" i="2"/>
  <c r="V22" i="2"/>
  <c r="B22" i="2"/>
  <c r="X23" i="2"/>
  <c r="Y23" i="2"/>
  <c r="Z23" i="2"/>
  <c r="AA23" i="2"/>
  <c r="AB23" i="2"/>
  <c r="AC23" i="2"/>
  <c r="AD23" i="2"/>
  <c r="C23" i="2"/>
  <c r="D23" i="2"/>
  <c r="E23" i="2"/>
  <c r="F23" i="2"/>
  <c r="G23" i="2"/>
  <c r="H23" i="2"/>
  <c r="I23" i="2"/>
  <c r="J23" i="2"/>
  <c r="K23" i="2"/>
  <c r="L23" i="2"/>
  <c r="M23" i="2"/>
  <c r="AE23" i="2"/>
  <c r="N23" i="2"/>
  <c r="O23" i="2"/>
  <c r="P23" i="2"/>
  <c r="Q23" i="2"/>
  <c r="R23" i="2"/>
  <c r="S23" i="2"/>
  <c r="T23" i="2"/>
  <c r="U23" i="2"/>
  <c r="V23" i="2"/>
  <c r="W23" i="2"/>
  <c r="B23" i="2"/>
  <c r="W24" i="2"/>
  <c r="X24" i="2"/>
  <c r="Y24" i="2"/>
  <c r="Z24" i="2"/>
  <c r="AA24" i="2"/>
  <c r="AB24" i="2"/>
  <c r="AC24" i="2"/>
  <c r="AD24" i="2"/>
  <c r="AE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B24" i="2"/>
  <c r="C24" i="2"/>
  <c r="X25" i="2"/>
  <c r="Y25" i="2"/>
  <c r="Z25" i="2"/>
  <c r="AA25" i="2"/>
  <c r="AB25" i="2"/>
  <c r="AC25" i="2"/>
  <c r="AD25" i="2"/>
  <c r="AE25" i="2"/>
  <c r="D25" i="2"/>
  <c r="E25" i="2"/>
  <c r="F25" i="2"/>
  <c r="Q25" i="2"/>
  <c r="G25" i="2"/>
  <c r="H25" i="2"/>
  <c r="I25" i="2"/>
  <c r="J25" i="2"/>
  <c r="K25" i="2"/>
  <c r="L25" i="2"/>
  <c r="M25" i="2"/>
  <c r="N25" i="2"/>
  <c r="O25" i="2"/>
  <c r="P25" i="2"/>
  <c r="C25" i="2"/>
  <c r="R25" i="2"/>
  <c r="S25" i="2"/>
  <c r="T25" i="2"/>
  <c r="U25" i="2"/>
  <c r="V25" i="2"/>
  <c r="W25" i="2"/>
  <c r="B25" i="2"/>
  <c r="B2" i="1"/>
</calcChain>
</file>

<file path=xl/sharedStrings.xml><?xml version="1.0" encoding="utf-8"?>
<sst xmlns="http://schemas.openxmlformats.org/spreadsheetml/2006/main" count="364" uniqueCount="143">
  <si>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</si>
  <si>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</si>
  <si>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</si>
  <si>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</si>
  <si>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</si>
  <si>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</si>
  <si>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</si>
  <si>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</si>
  <si>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</si>
  <si>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</si>
  <si>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</si>
  <si>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</si>
  <si>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</si>
  <si>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</si>
  <si>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</si>
  <si>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</si>
  <si>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</si>
  <si>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</si>
  <si>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</si>
  <si>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</si>
  <si>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</si>
  <si>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</si>
  <si>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</si>
  <si>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</si>
  <si>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</si>
  <si>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</si>
  <si>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</si>
  <si>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</si>
  <si>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</si>
  <si>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</si>
  <si>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</si>
  <si>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</si>
  <si>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</si>
  <si>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</si>
  <si>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</si>
  <si>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</si>
  <si>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</si>
  <si>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</si>
  <si>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</si>
  <si>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</si>
  <si>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</si>
  <si>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</si>
  <si>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</si>
  <si>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</si>
  <si>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</si>
  <si>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</si>
  <si>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</si>
  <si>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</si>
  <si>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</si>
  <si>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</si>
  <si>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</si>
  <si>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</si>
  <si>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</si>
  <si>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</si>
  <si>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</si>
  <si>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</si>
  <si>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</si>
  <si>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</si>
  <si>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</si>
  <si>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</si>
  <si>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</si>
  <si>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</si>
  <si>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</si>
  <si>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</si>
  <si>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</si>
  <si>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</si>
  <si>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</si>
  <si>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</si>
  <si>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</si>
  <si>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</si>
  <si>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</si>
  <si>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</si>
  <si>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</si>
  <si>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</si>
  <si>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</si>
  <si>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</si>
  <si>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</si>
  <si>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</si>
  <si>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</si>
  <si>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</si>
  <si>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</si>
  <si>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</si>
  <si>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</si>
  <si>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</si>
  <si>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</si>
  <si>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</si>
  <si>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</si>
  <si>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</si>
  <si>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</si>
  <si>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</si>
  <si>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</si>
  <si>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</si>
  <si>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</si>
  <si>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</si>
  <si>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</si>
  <si>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</si>
  <si>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</si>
  <si>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</si>
  <si>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</si>
  <si>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</si>
  <si>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</si>
  <si>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</si>
  <si>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</si>
  <si>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</si>
  <si>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</si>
  <si>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</si>
  <si>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</si>
  <si>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</si>
  <si>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</si>
  <si>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</si>
  <si>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</si>
  <si>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</si>
  <si>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</si>
  <si>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</si>
  <si>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</si>
  <si>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</si>
  <si>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</si>
  <si>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</si>
  <si>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</si>
  <si>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</si>
  <si>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</si>
  <si>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</si>
  <si>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</si>
  <si>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</si>
  <si>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</si>
  <si>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</si>
  <si>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</si>
  <si>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</si>
  <si>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</si>
  <si>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</si>
  <si>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</si>
  <si>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</si>
  <si>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</si>
  <si>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</si>
  <si>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</si>
  <si>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</si>
  <si>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</si>
  <si>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</si>
  <si>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</si>
  <si>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RPS</t>
  </si>
  <si>
    <t>CES</t>
  </si>
  <si>
    <t>Electricity Source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</si>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</sst>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4" fontId="0" fillId="0" borderId="0" xfId="0" applyNumberForma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E6C36220-4FB3-449D-BB63-C74838B61681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E3" sqref="E3"/>
    </sheetView>
  </sheetViews>
  <sheetFormatPr defaultRowHeight="15" x14ac:dyDescent="0.25"/>
  <cols>
    <col min="2" max="2" width="30.42578125" customWidth="1"/>
    <col min="3" max="3" width="10.85546875" customWidth="1"/>
  </cols>
  <sheetData>
    <row r="1" spans="1:13" x14ac:dyDescent="0.25">
      <c r="A1" s="1" t="s">
        <v>12</v>
      </c>
      <c r="B1" s="5" t="s">
        <v>47</v>
      </c>
      <c r="C1" s="7">
        <v>46245</v>
      </c>
      <c r="K1" s="5" t="s">
        <v>39</v>
      </c>
      <c r="L1" s="5" t="s">
        <v>40</v>
      </c>
      <c r="M1" t="s">
        <v>142</v>
      </c>
    </row>
    <row r="2" spans="1:13" x14ac:dyDescent="0.25">
      <c r="A2" s="1" t="s">
        <v>13</v>
      </c>
      <c r="B2" s="6" t="str">
        <f>LOOKUP(B1,K1:L50,L1:L50)</f>
        <v>CA</v>
      </c>
      <c r="K2" s="5" t="s">
        <v>41</v>
      </c>
      <c r="L2" s="5" t="s">
        <v>42</v>
      </c>
      <c r="M2" t="s">
        <v>142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142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142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142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142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142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142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142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142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142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142</v>
      </c>
    </row>
    <row r="27" spans="1:13" x14ac:dyDescent="0.25">
      <c r="K27" s="5" t="s">
        <v>91</v>
      </c>
      <c r="L27" s="5" t="s">
        <v>92</v>
      </c>
      <c r="M27" t="s">
        <v>142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142</v>
      </c>
    </row>
    <row r="35" spans="11:13" x14ac:dyDescent="0.25">
      <c r="K35" s="5" t="s">
        <v>107</v>
      </c>
      <c r="L35" s="5" t="s">
        <v>108</v>
      </c>
      <c r="M35" t="s">
        <v>142</v>
      </c>
    </row>
    <row r="36" spans="11:13" x14ac:dyDescent="0.25">
      <c r="K36" s="5" t="s">
        <v>109</v>
      </c>
      <c r="L36" s="5" t="s">
        <v>110</v>
      </c>
      <c r="M36" t="s">
        <v>142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142</v>
      </c>
    </row>
    <row r="41" spans="11:13" x14ac:dyDescent="0.25">
      <c r="K41" s="5" t="s">
        <v>119</v>
      </c>
      <c r="L41" s="5" t="s">
        <v>120</v>
      </c>
      <c r="M41" t="s">
        <v>142</v>
      </c>
    </row>
    <row r="42" spans="11:13" x14ac:dyDescent="0.25">
      <c r="K42" s="5" t="s">
        <v>121</v>
      </c>
      <c r="L42" s="5" t="s">
        <v>122</v>
      </c>
      <c r="M42" t="s">
        <v>142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142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142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142</v>
      </c>
    </row>
  </sheetData>
  <conditionalFormatting sqref="B1">
    <cfRule type="duplicateValues" dxfId="7" priority="1"/>
  </conditionalFormatting>
  <conditionalFormatting sqref="K1:K1048576">
    <cfRule type="duplicateValues" dxfId="6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zoomScaleNormal="100" workbookViewId="0">
      <pane xSplit="1" topLeftCell="AU1" activePane="topRight" state="frozen"/>
      <selection pane="topRight" activeCell="AU25" sqref="AU25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5" priority="2"/>
  </conditionalFormatting>
  <conditionalFormatting sqref="B3:AY26">
    <cfRule type="cellIs" dxfId="4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zoomScaleNormal="100" workbookViewId="0">
      <pane xSplit="1" topLeftCell="V1" activePane="topRight" state="frozen"/>
      <selection pane="topRight" activeCell="W22" sqref="W22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 s="4" t="s">
        <v>38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</sheetData>
  <conditionalFormatting sqref="A1:A1048576">
    <cfRule type="duplicateValues" dxfId="3" priority="1"/>
  </conditionalFormatting>
  <conditionalFormatting sqref="B2:AY2">
    <cfRule type="duplicateValues" dxfId="2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1:C26"/>
  <sheetViews>
    <sheetView zoomScaleNormal="100" workbookViewId="0">
      <selection activeCell="C10" sqref="C10"/>
    </sheetView>
  </sheetViews>
  <sheetFormatPr defaultRowHeight="15" x14ac:dyDescent="0.25"/>
  <cols>
    <col min="1" max="1" width="38.85546875" customWidth="1"/>
  </cols>
  <sheetData>
    <row r="1" spans="1:3" x14ac:dyDescent="0.25">
      <c r="A1" s="1" t="str">
        <f>About!B1</f>
        <v>California</v>
      </c>
    </row>
    <row r="2" spans="1:3" x14ac:dyDescent="0.25">
      <c r="A2" s="3" t="s">
        <v>29</v>
      </c>
      <c r="B2" s="1" t="s">
        <v>139</v>
      </c>
      <c r="C2" s="1" t="s">
        <v>140</v>
      </c>
    </row>
    <row r="3" spans="1:3" x14ac:dyDescent="0.25">
      <c r="A3" t="s">
        <v>15</v>
      </c>
      <c r="B3">
        <f>INDEX('RPS custom'!$B$3:$AY$26,MATCH('summarize state specific'!$A3,'RPS custom'!$A$3:$A$26,0),MATCH(About!$B$1,'RPS custom'!$B$2:$AY$2,0))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custom'!$B$3:$AY$26,MATCH('summarize state specific'!$A4,'RPS custom'!$A$3:$A$26,0),MATCH(About!$B$1,'RPS custom'!$B$2:$AY$2,0))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custom'!$B$3:$AY$26,MATCH('summarize state specific'!$A5,'RPS custom'!$A$3:$A$26,0),MATCH(About!$B$1,'RPS custom'!$B$2:$AY$2,0))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custom'!$B$3:$AY$26,MATCH('summarize state specific'!$A6,'RPS custom'!$A$3:$A$26,0),MATCH(About!$B$1,'RPS custom'!$B$2:$AY$2,0))</f>
        <v>0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custom'!$B$3:$AY$26,MATCH('summarize state specific'!$A7,'RPS custom'!$A$3:$A$26,0),MATCH(About!$B$1,'RPS custom'!$B$2:$AY$2,0))</f>
        <v>0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custom'!$B$3:$AY$26,MATCH('summarize state specific'!$A8,'RPS custom'!$A$3:$A$26,0),MATCH(About!$B$1,'RPS custom'!$B$2:$AY$2,0))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custom'!$B$3:$AY$26,MATCH('summarize state specific'!$A9,'RPS custom'!$A$3:$A$26,0),MATCH(About!$B$1,'RPS custom'!$B$2:$AY$2,0))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custom'!$B$3:$AY$26,MATCH('summarize state specific'!$A10,'RPS custom'!$A$3:$A$26,0),MATCH(About!$B$1,'RPS custom'!$B$2:$AY$2,0))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custom'!$B$3:$AY$26,MATCH('summarize state specific'!$A11,'RPS custom'!$A$3:$A$26,0),MATCH(About!$B$1,'RPS custom'!$B$2:$AY$2,0))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custom'!$B$3:$AY$26,MATCH('summarize state specific'!$A12,'RPS custom'!$A$3:$A$26,0),MATCH(About!$B$1,'RPS custom'!$B$2:$AY$2,0))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custom'!$B$3:$AY$26,MATCH('summarize state specific'!$A13,'RPS custom'!$A$3:$A$26,0),MATCH(About!$B$1,'RPS custom'!$B$2:$AY$2,0))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custom'!$B$3:$AY$26,MATCH('summarize state specific'!$A14,'RPS custom'!$A$3:$A$26,0),MATCH(About!$B$1,'RPS custom'!$B$2:$AY$2,0))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custom'!$B$3:$AY$26,MATCH('summarize state specific'!$A15,'RPS custom'!$A$3:$A$26,0),MATCH(About!$B$1,'RPS custom'!$B$2:$AY$2,0))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custom'!$B$3:$AY$26,MATCH('summarize state specific'!$A16,'RPS custom'!$A$3:$A$26,0),MATCH(About!$B$1,'RPS custom'!$B$2:$AY$2,0))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custom'!$B$3:$AY$26,MATCH('summarize state specific'!$A17,'RPS custom'!$A$3:$A$26,0),MATCH(About!$B$1,'RPS custom'!$B$2:$AY$2,0))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custom'!$B$3:$AY$26,MATCH('summarize state specific'!$A18,'RPS custom'!$A$3:$A$26,0),MATCH(About!$B$1,'RPS custom'!$B$2:$AY$2,0))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custom'!$B$3:$AY$26,MATCH('summarize state specific'!$A19,'RPS custom'!$A$3:$A$26,0),MATCH(About!$B$1,'RPS custom'!$B$2:$AY$2,0))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custom'!$B$3:$AY$26,MATCH('summarize state specific'!$A20,'RPS custom'!$A$3:$A$26,0),MATCH(About!$B$1,'RPS custom'!$B$2:$AY$2,0))</f>
        <v>0</v>
      </c>
      <c r="C20">
        <f>INDEX('CES custom'!$B$3:$AY$26,MATCH($A20,'CES custom'!$A$3:$A$26,0),MATCH(About!$B$1,'CES custom'!$B$2:$AY$2,0))</f>
        <v>0</v>
      </c>
    </row>
    <row r="21" spans="1:3" x14ac:dyDescent="0.25">
      <c r="A21" t="s">
        <v>33</v>
      </c>
      <c r="B21">
        <f>INDEX('RPS custom'!$B$3:$AY$26,MATCH('summarize state specific'!$A21,'RPS custom'!$A$3:$A$26,0),MATCH(About!$B$1,'RPS custom'!$B$2:$AY$2,0))</f>
        <v>0</v>
      </c>
      <c r="C21">
        <f>INDEX('CES custom'!$B$3:$AY$26,MATCH($A21,'CES custom'!$A$3:$A$26,0),MATCH(About!$B$1,'CES custom'!$B$2:$AY$2,0))</f>
        <v>0</v>
      </c>
    </row>
    <row r="22" spans="1:3" x14ac:dyDescent="0.25">
      <c r="A22" t="s">
        <v>34</v>
      </c>
      <c r="B22">
        <f>INDEX('RPS custom'!$B$3:$AY$26,MATCH('summarize state specific'!$A22,'RPS custom'!$A$3:$A$26,0),MATCH(About!$B$1,'RPS custom'!$B$2:$AY$2,0))</f>
        <v>1</v>
      </c>
      <c r="C22">
        <f>INDEX('CES custom'!$B$3:$AY$26,MATCH($A22,'CES custom'!$A$3:$A$26,0),MATCH(About!$B$1,'CES custom'!$B$2:$AY$2,0))</f>
        <v>1</v>
      </c>
    </row>
    <row r="23" spans="1:3" x14ac:dyDescent="0.25">
      <c r="A23" t="s">
        <v>35</v>
      </c>
      <c r="B23">
        <f>INDEX('RPS custom'!$B$3:$AY$26,MATCH('summarize state specific'!$A23,'RPS custom'!$A$3:$A$26,0),MATCH(About!$B$1,'RPS custom'!$B$2:$AY$2,0))</f>
        <v>0</v>
      </c>
      <c r="C23">
        <f>INDEX('CES custom'!$B$3:$AY$26,MATCH($A23,'CES custom'!$A$3:$A$26,0),MATCH(About!$B$1,'CES custom'!$B$2:$AY$2,0))</f>
        <v>0</v>
      </c>
    </row>
    <row r="24" spans="1:3" x14ac:dyDescent="0.25">
      <c r="A24" t="s">
        <v>36</v>
      </c>
      <c r="B24">
        <f>INDEX('RPS custom'!$B$3:$AY$26,MATCH('summarize state specific'!$A24,'RPS custom'!$A$3:$A$26,0),MATCH(About!$B$1,'RPS custom'!$B$2:$AY$2,0))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custom'!$B$3:$AY$26,MATCH('summarize state specific'!$A25,'RPS custom'!$A$3:$A$26,0),MATCH(About!$B$1,'RPS custom'!$B$2:$AY$2,0))</f>
        <v>0</v>
      </c>
      <c r="C25">
        <f>INDEX('CES custom'!$B$3:$AY$26,MATCH($A25,'CES custom'!$A$3:$A$26,0),MATCH(About!$B$1,'CES custom'!$B$2:$AY$2,0))</f>
        <v>1</v>
      </c>
    </row>
    <row r="26" spans="1:3" x14ac:dyDescent="0.25">
      <c r="A26" s="4" t="s">
        <v>38</v>
      </c>
      <c r="B26">
        <f>INDEX('RPS custom'!$B$3:$AY$26,MATCH('summarize state specific'!$A26,'RPS custom'!$A$3:$A$26,0),MATCH(About!$B$1,'RPS custom'!$B$2:$AY$2,0))</f>
        <v>0</v>
      </c>
      <c r="C26">
        <f>INDEX('CES custom'!$B$3:$AY$26,MATCH($A26,'CES custom'!$A$3:$A$26,0),MATCH(About!$B$1,'CES custom'!$B$2:$AY$2,0))</f>
        <v>1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abSelected="1" zoomScaleNormal="100" workbookViewId="0">
      <selection activeCell="F6" sqref="F6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specific'!$B3</f>
        <v>0</v>
      </c>
      <c r="C2">
        <f>'summarize state specific'!$B3</f>
        <v>0</v>
      </c>
      <c r="D2">
        <f>'summarize state specific'!$B3</f>
        <v>0</v>
      </c>
      <c r="E2">
        <f>'summarize state specific'!$B3</f>
        <v>0</v>
      </c>
      <c r="F2">
        <f>'summarize state specific'!$B3</f>
        <v>0</v>
      </c>
      <c r="G2">
        <f>'summarize state specific'!$B3</f>
        <v>0</v>
      </c>
      <c r="H2">
        <f>'summarize state specific'!$B3</f>
        <v>0</v>
      </c>
      <c r="I2">
        <f>'summarize state specific'!$B3</f>
        <v>0</v>
      </c>
      <c r="J2">
        <f>'summarize state specific'!$B3</f>
        <v>0</v>
      </c>
      <c r="K2">
        <f>'summarize state specific'!$B3</f>
        <v>0</v>
      </c>
      <c r="L2">
        <f>'summarize state specific'!$B3</f>
        <v>0</v>
      </c>
      <c r="M2">
        <f>'summarize state specific'!$B3</f>
        <v>0</v>
      </c>
      <c r="N2">
        <f>'summarize state specific'!$B3</f>
        <v>0</v>
      </c>
      <c r="O2">
        <f>'summarize state specific'!$B3</f>
        <v>0</v>
      </c>
      <c r="P2">
        <f>'summarize state specific'!$B3</f>
        <v>0</v>
      </c>
      <c r="Q2">
        <f>'summarize state specific'!$B3</f>
        <v>0</v>
      </c>
      <c r="R2">
        <f>'summarize state specific'!$B3</f>
        <v>0</v>
      </c>
      <c r="S2">
        <f>'summarize state specific'!$B3</f>
        <v>0</v>
      </c>
      <c r="T2">
        <f>'summarize state specific'!$B3</f>
        <v>0</v>
      </c>
      <c r="U2">
        <f>'summarize state specific'!$B3</f>
        <v>0</v>
      </c>
      <c r="V2">
        <f>'summarize state specific'!$B3</f>
        <v>0</v>
      </c>
      <c r="W2">
        <f>'summarize state specific'!$B3</f>
        <v>0</v>
      </c>
      <c r="X2">
        <f>'summarize state specific'!$B3</f>
        <v>0</v>
      </c>
      <c r="Y2">
        <f>'summarize state specific'!$B3</f>
        <v>0</v>
      </c>
      <c r="Z2">
        <f>'summarize state specific'!$B3</f>
        <v>0</v>
      </c>
      <c r="AA2">
        <f>'summarize state specific'!$B3</f>
        <v>0</v>
      </c>
      <c r="AB2">
        <f>'summarize state specific'!$B3</f>
        <v>0</v>
      </c>
      <c r="AC2">
        <f>'summarize state specific'!$B3</f>
        <v>0</v>
      </c>
      <c r="AD2">
        <f>'summarize state specific'!$B3</f>
        <v>0</v>
      </c>
      <c r="AE2">
        <f>'summarize state specific'!$B3</f>
        <v>0</v>
      </c>
    </row>
    <row r="3" spans="1:31" x14ac:dyDescent="0.25">
      <c r="A3" t="s">
        <v>30</v>
      </c>
      <c r="B3">
        <f>'summarize state specific'!$B4</f>
        <v>0</v>
      </c>
      <c r="C3">
        <f>'summarize state specific'!$B4</f>
        <v>0</v>
      </c>
      <c r="D3">
        <f>'summarize state specific'!$B4</f>
        <v>0</v>
      </c>
      <c r="E3">
        <f>'summarize state specific'!$B4</f>
        <v>0</v>
      </c>
      <c r="F3">
        <f>'summarize state specific'!$B4</f>
        <v>0</v>
      </c>
      <c r="G3">
        <f>'summarize state specific'!$B4</f>
        <v>0</v>
      </c>
      <c r="H3">
        <f>'summarize state specific'!$B4</f>
        <v>0</v>
      </c>
      <c r="I3">
        <f>'summarize state specific'!$B4</f>
        <v>0</v>
      </c>
      <c r="J3">
        <f>'summarize state specific'!$B4</f>
        <v>0</v>
      </c>
      <c r="K3">
        <f>'summarize state specific'!$B4</f>
        <v>0</v>
      </c>
      <c r="L3">
        <f>'summarize state specific'!$B4</f>
        <v>0</v>
      </c>
      <c r="M3">
        <f>'summarize state specific'!$B4</f>
        <v>0</v>
      </c>
      <c r="N3">
        <f>'summarize state specific'!$B4</f>
        <v>0</v>
      </c>
      <c r="O3">
        <f>'summarize state specific'!$B4</f>
        <v>0</v>
      </c>
      <c r="P3">
        <f>'summarize state specific'!$B4</f>
        <v>0</v>
      </c>
      <c r="Q3">
        <f>'summarize state specific'!$B4</f>
        <v>0</v>
      </c>
      <c r="R3">
        <f>'summarize state specific'!$B4</f>
        <v>0</v>
      </c>
      <c r="S3">
        <f>'summarize state specific'!$B4</f>
        <v>0</v>
      </c>
      <c r="T3">
        <f>'summarize state specific'!$B4</f>
        <v>0</v>
      </c>
      <c r="U3">
        <f>'summarize state specific'!$B4</f>
        <v>0</v>
      </c>
      <c r="V3">
        <f>'summarize state specific'!$B4</f>
        <v>0</v>
      </c>
      <c r="W3">
        <f>'summarize state specific'!$B4</f>
        <v>0</v>
      </c>
      <c r="X3">
        <f>'summarize state specific'!$B4</f>
        <v>0</v>
      </c>
      <c r="Y3">
        <f>'summarize state specific'!$B4</f>
        <v>0</v>
      </c>
      <c r="Z3">
        <f>'summarize state specific'!$B4</f>
        <v>0</v>
      </c>
      <c r="AA3">
        <f>'summarize state specific'!$B4</f>
        <v>0</v>
      </c>
      <c r="AB3">
        <f>'summarize state specific'!$B4</f>
        <v>0</v>
      </c>
      <c r="AC3">
        <f>'summarize state specific'!$B4</f>
        <v>0</v>
      </c>
      <c r="AD3">
        <f>'summarize state specific'!$B4</f>
        <v>0</v>
      </c>
      <c r="AE3">
        <f>'summarize state specific'!$B4</f>
        <v>0</v>
      </c>
    </row>
    <row r="4" spans="1:31" x14ac:dyDescent="0.25">
      <c r="A4" t="s">
        <v>31</v>
      </c>
      <c r="B4">
        <f>'summarize state specific'!$B5</f>
        <v>0</v>
      </c>
      <c r="C4">
        <f>'summarize state specific'!$B5</f>
        <v>0</v>
      </c>
      <c r="D4">
        <f>'summarize state specific'!$B5</f>
        <v>0</v>
      </c>
      <c r="E4">
        <f>'summarize state specific'!$B5</f>
        <v>0</v>
      </c>
      <c r="F4">
        <f>'summarize state specific'!$B5</f>
        <v>0</v>
      </c>
      <c r="G4">
        <f>'summarize state specific'!$B5</f>
        <v>0</v>
      </c>
      <c r="H4">
        <f>'summarize state specific'!$B5</f>
        <v>0</v>
      </c>
      <c r="I4">
        <f>'summarize state specific'!$B5</f>
        <v>0</v>
      </c>
      <c r="J4">
        <f>'summarize state specific'!$B5</f>
        <v>0</v>
      </c>
      <c r="K4">
        <f>'summarize state specific'!$B5</f>
        <v>0</v>
      </c>
      <c r="L4">
        <f>'summarize state specific'!$B5</f>
        <v>0</v>
      </c>
      <c r="M4">
        <f>'summarize state specific'!$B5</f>
        <v>0</v>
      </c>
      <c r="N4">
        <f>'summarize state specific'!$B5</f>
        <v>0</v>
      </c>
      <c r="O4">
        <f>'summarize state specific'!$B5</f>
        <v>0</v>
      </c>
      <c r="P4">
        <f>'summarize state specific'!$B5</f>
        <v>0</v>
      </c>
      <c r="Q4">
        <f>'summarize state specific'!$B5</f>
        <v>0</v>
      </c>
      <c r="R4">
        <f>'summarize state specific'!$B5</f>
        <v>0</v>
      </c>
      <c r="S4">
        <f>'summarize state specific'!$B5</f>
        <v>0</v>
      </c>
      <c r="T4">
        <f>'summarize state specific'!$B5</f>
        <v>0</v>
      </c>
      <c r="U4">
        <f>'summarize state specific'!$B5</f>
        <v>0</v>
      </c>
      <c r="V4">
        <f>'summarize state specific'!$B5</f>
        <v>0</v>
      </c>
      <c r="W4">
        <f>'summarize state specific'!$B5</f>
        <v>0</v>
      </c>
      <c r="X4">
        <f>'summarize state specific'!$B5</f>
        <v>0</v>
      </c>
      <c r="Y4">
        <f>'summarize state specific'!$B5</f>
        <v>0</v>
      </c>
      <c r="Z4">
        <f>'summarize state specific'!$B5</f>
        <v>0</v>
      </c>
      <c r="AA4">
        <f>'summarize state specific'!$B5</f>
        <v>0</v>
      </c>
      <c r="AB4">
        <f>'summarize state specific'!$B5</f>
        <v>0</v>
      </c>
      <c r="AC4">
        <f>'summarize state specific'!$B5</f>
        <v>0</v>
      </c>
      <c r="AD4">
        <f>'summarize state specific'!$B5</f>
        <v>0</v>
      </c>
      <c r="AE4">
        <f>'summarize state specific'!$B5</f>
        <v>0</v>
      </c>
    </row>
    <row r="5" spans="1:31" x14ac:dyDescent="0.25">
      <c r="A5" t="s">
        <v>2</v>
      </c>
      <c r="B5">
        <f>'summarize state specific'!$B6</f>
        <v>0</v>
      </c>
      <c r="C5">
        <f>'summarize state specific'!$B6</f>
        <v>0</v>
      </c>
      <c r="D5">
        <f>'summarize state specific'!$B6</f>
        <v>0</v>
      </c>
      <c r="E5">
        <f>'summarize state specific'!$B6</f>
        <v>0</v>
      </c>
      <c r="F5">
        <f>'summarize state specific'!$B6</f>
        <v>0</v>
      </c>
      <c r="G5">
        <f>'summarize state specific'!$B6</f>
        <v>0</v>
      </c>
      <c r="H5">
        <f>'summarize state specific'!$B6</f>
        <v>0</v>
      </c>
      <c r="I5">
        <f>'summarize state specific'!$B6</f>
        <v>0</v>
      </c>
      <c r="J5">
        <f>'summarize state specific'!$B6</f>
        <v>0</v>
      </c>
      <c r="K5">
        <f>'summarize state specific'!$B6</f>
        <v>0</v>
      </c>
      <c r="L5">
        <f>'summarize state specific'!$B6</f>
        <v>0</v>
      </c>
      <c r="M5">
        <f>'summarize state specific'!$B6</f>
        <v>0</v>
      </c>
      <c r="N5">
        <f>'summarize state specific'!$B6</f>
        <v>0</v>
      </c>
      <c r="O5">
        <f>'summarize state specific'!$B6</f>
        <v>0</v>
      </c>
      <c r="P5">
        <f>'summarize state specific'!$B6</f>
        <v>0</v>
      </c>
      <c r="Q5">
        <f>'summarize state specific'!$B6</f>
        <v>0</v>
      </c>
      <c r="R5">
        <f>'summarize state specific'!$B6</f>
        <v>0</v>
      </c>
      <c r="S5">
        <f>'summarize state specific'!$B6</f>
        <v>0</v>
      </c>
      <c r="T5">
        <f>'summarize state specific'!$B6</f>
        <v>0</v>
      </c>
      <c r="U5">
        <f>'summarize state specific'!$B6</f>
        <v>0</v>
      </c>
      <c r="V5">
        <f>'summarize state specific'!$B6</f>
        <v>0</v>
      </c>
      <c r="W5">
        <f>'summarize state specific'!$B6</f>
        <v>0</v>
      </c>
      <c r="X5">
        <f>'summarize state specific'!$B6</f>
        <v>0</v>
      </c>
      <c r="Y5">
        <f>'summarize state specific'!$B6</f>
        <v>0</v>
      </c>
      <c r="Z5">
        <f>'summarize state specific'!$B6</f>
        <v>0</v>
      </c>
      <c r="AA5">
        <f>'summarize state specific'!$B6</f>
        <v>0</v>
      </c>
      <c r="AB5">
        <f>'summarize state specific'!$B6</f>
        <v>0</v>
      </c>
      <c r="AC5">
        <f>'summarize state specific'!$B6</f>
        <v>0</v>
      </c>
      <c r="AD5">
        <f>'summarize state specific'!$B6</f>
        <v>0</v>
      </c>
      <c r="AE5">
        <f>'summarize state specific'!$B6</f>
        <v>0</v>
      </c>
    </row>
    <row r="6" spans="1:31" x14ac:dyDescent="0.25">
      <c r="A6" t="s">
        <v>3</v>
      </c>
      <c r="B6">
        <f>'summarize state specific'!$B7</f>
        <v>0</v>
      </c>
      <c r="C6">
        <f>'summarize state specific'!$B7</f>
        <v>0</v>
      </c>
      <c r="D6">
        <f>'summarize state specific'!$B7</f>
        <v>0</v>
      </c>
      <c r="E6">
        <f>'summarize state specific'!$B7</f>
        <v>0</v>
      </c>
      <c r="F6">
        <f>'summarize state specific'!$B7</f>
        <v>0</v>
      </c>
      <c r="G6">
        <f>'summarize state specific'!$B7</f>
        <v>0</v>
      </c>
      <c r="H6">
        <f>'summarize state specific'!$B7</f>
        <v>0</v>
      </c>
      <c r="I6">
        <f>'summarize state specific'!$B7</f>
        <v>0</v>
      </c>
      <c r="J6">
        <f>'summarize state specific'!$B7</f>
        <v>0</v>
      </c>
      <c r="K6">
        <f>'summarize state specific'!$B7</f>
        <v>0</v>
      </c>
      <c r="L6">
        <f>'summarize state specific'!$B7</f>
        <v>0</v>
      </c>
      <c r="M6">
        <f>'summarize state specific'!$B7</f>
        <v>0</v>
      </c>
      <c r="N6">
        <f>'summarize state specific'!$B7</f>
        <v>0</v>
      </c>
      <c r="O6">
        <f>'summarize state specific'!$B7</f>
        <v>0</v>
      </c>
      <c r="P6">
        <f>'summarize state specific'!$B7</f>
        <v>0</v>
      </c>
      <c r="Q6">
        <f>'summarize state specific'!$B7</f>
        <v>0</v>
      </c>
      <c r="R6">
        <f>'summarize state specific'!$B7</f>
        <v>0</v>
      </c>
      <c r="S6">
        <f>'summarize state specific'!$B7</f>
        <v>0</v>
      </c>
      <c r="T6">
        <f>'summarize state specific'!$B7</f>
        <v>0</v>
      </c>
      <c r="U6">
        <f>'summarize state specific'!$B7</f>
        <v>0</v>
      </c>
      <c r="V6">
        <f>'summarize state specific'!$B7</f>
        <v>0</v>
      </c>
      <c r="W6">
        <f>'summarize state specific'!$B7</f>
        <v>0</v>
      </c>
      <c r="X6">
        <f>'summarize state specific'!$B7</f>
        <v>0</v>
      </c>
      <c r="Y6">
        <f>'summarize state specific'!$B7</f>
        <v>0</v>
      </c>
      <c r="Z6">
        <f>'summarize state specific'!$B7</f>
        <v>0</v>
      </c>
      <c r="AA6">
        <f>'summarize state specific'!$B7</f>
        <v>0</v>
      </c>
      <c r="AB6">
        <f>'summarize state specific'!$B7</f>
        <v>0</v>
      </c>
      <c r="AC6">
        <f>'summarize state specific'!$B7</f>
        <v>0</v>
      </c>
      <c r="AD6">
        <f>'summarize state specific'!$B7</f>
        <v>0</v>
      </c>
      <c r="AE6">
        <f>'summarize state specific'!$B7</f>
        <v>0</v>
      </c>
    </row>
    <row r="7" spans="1:31" x14ac:dyDescent="0.25">
      <c r="A7" t="s">
        <v>16</v>
      </c>
      <c r="B7">
        <f>'summarize state specific'!$B8</f>
        <v>1</v>
      </c>
      <c r="C7">
        <f>'summarize state specific'!$B8</f>
        <v>1</v>
      </c>
      <c r="D7">
        <f>'summarize state specific'!$B8</f>
        <v>1</v>
      </c>
      <c r="E7">
        <f>'summarize state specific'!$B8</f>
        <v>1</v>
      </c>
      <c r="F7">
        <f>'summarize state specific'!$B8</f>
        <v>1</v>
      </c>
      <c r="G7">
        <f>'summarize state specific'!$B8</f>
        <v>1</v>
      </c>
      <c r="H7">
        <f>'summarize state specific'!$B8</f>
        <v>1</v>
      </c>
      <c r="I7">
        <f>'summarize state specific'!$B8</f>
        <v>1</v>
      </c>
      <c r="J7">
        <f>'summarize state specific'!$B8</f>
        <v>1</v>
      </c>
      <c r="K7">
        <f>'summarize state specific'!$B8</f>
        <v>1</v>
      </c>
      <c r="L7">
        <f>'summarize state specific'!$B8</f>
        <v>1</v>
      </c>
      <c r="M7">
        <f>'summarize state specific'!$B8</f>
        <v>1</v>
      </c>
      <c r="N7">
        <f>'summarize state specific'!$B8</f>
        <v>1</v>
      </c>
      <c r="O7">
        <f>'summarize state specific'!$B8</f>
        <v>1</v>
      </c>
      <c r="P7">
        <f>'summarize state specific'!$B8</f>
        <v>1</v>
      </c>
      <c r="Q7">
        <f>'summarize state specific'!$B8</f>
        <v>1</v>
      </c>
      <c r="R7">
        <f>'summarize state specific'!$B8</f>
        <v>1</v>
      </c>
      <c r="S7">
        <f>'summarize state specific'!$B8</f>
        <v>1</v>
      </c>
      <c r="T7">
        <f>'summarize state specific'!$B8</f>
        <v>1</v>
      </c>
      <c r="U7">
        <f>'summarize state specific'!$B8</f>
        <v>1</v>
      </c>
      <c r="V7">
        <f>'summarize state specific'!$B8</f>
        <v>1</v>
      </c>
      <c r="W7">
        <f>'summarize state specific'!$B8</f>
        <v>1</v>
      </c>
      <c r="X7">
        <f>'summarize state specific'!$B8</f>
        <v>1</v>
      </c>
      <c r="Y7">
        <f>'summarize state specific'!$B8</f>
        <v>1</v>
      </c>
      <c r="Z7">
        <f>'summarize state specific'!$B8</f>
        <v>1</v>
      </c>
      <c r="AA7">
        <f>'summarize state specific'!$B8</f>
        <v>1</v>
      </c>
      <c r="AB7">
        <f>'summarize state specific'!$B8</f>
        <v>1</v>
      </c>
      <c r="AC7">
        <f>'summarize state specific'!$B8</f>
        <v>1</v>
      </c>
      <c r="AD7">
        <f>'summarize state specific'!$B8</f>
        <v>1</v>
      </c>
      <c r="AE7">
        <f>'summarize state specific'!$B8</f>
        <v>1</v>
      </c>
    </row>
    <row r="8" spans="1:31" x14ac:dyDescent="0.25">
      <c r="A8" t="s">
        <v>4</v>
      </c>
      <c r="B8">
        <f>'summarize state specific'!$B9</f>
        <v>1</v>
      </c>
      <c r="C8">
        <f>'summarize state specific'!$B9</f>
        <v>1</v>
      </c>
      <c r="D8">
        <f>'summarize state specific'!$B9</f>
        <v>1</v>
      </c>
      <c r="E8">
        <f>'summarize state specific'!$B9</f>
        <v>1</v>
      </c>
      <c r="F8">
        <f>'summarize state specific'!$B9</f>
        <v>1</v>
      </c>
      <c r="G8">
        <f>'summarize state specific'!$B9</f>
        <v>1</v>
      </c>
      <c r="H8">
        <f>'summarize state specific'!$B9</f>
        <v>1</v>
      </c>
      <c r="I8">
        <f>'summarize state specific'!$B9</f>
        <v>1</v>
      </c>
      <c r="J8">
        <f>'summarize state specific'!$B9</f>
        <v>1</v>
      </c>
      <c r="K8">
        <f>'summarize state specific'!$B9</f>
        <v>1</v>
      </c>
      <c r="L8">
        <f>'summarize state specific'!$B9</f>
        <v>1</v>
      </c>
      <c r="M8">
        <f>'summarize state specific'!$B9</f>
        <v>1</v>
      </c>
      <c r="N8">
        <f>'summarize state specific'!$B9</f>
        <v>1</v>
      </c>
      <c r="O8">
        <f>'summarize state specific'!$B9</f>
        <v>1</v>
      </c>
      <c r="P8">
        <f>'summarize state specific'!$B9</f>
        <v>1</v>
      </c>
      <c r="Q8">
        <f>'summarize state specific'!$B9</f>
        <v>1</v>
      </c>
      <c r="R8">
        <f>'summarize state specific'!$B9</f>
        <v>1</v>
      </c>
      <c r="S8">
        <f>'summarize state specific'!$B9</f>
        <v>1</v>
      </c>
      <c r="T8">
        <f>'summarize state specific'!$B9</f>
        <v>1</v>
      </c>
      <c r="U8">
        <f>'summarize state specific'!$B9</f>
        <v>1</v>
      </c>
      <c r="V8">
        <f>'summarize state specific'!$B9</f>
        <v>1</v>
      </c>
      <c r="W8">
        <f>'summarize state specific'!$B9</f>
        <v>1</v>
      </c>
      <c r="X8">
        <f>'summarize state specific'!$B9</f>
        <v>1</v>
      </c>
      <c r="Y8">
        <f>'summarize state specific'!$B9</f>
        <v>1</v>
      </c>
      <c r="Z8">
        <f>'summarize state specific'!$B9</f>
        <v>1</v>
      </c>
      <c r="AA8">
        <f>'summarize state specific'!$B9</f>
        <v>1</v>
      </c>
      <c r="AB8">
        <f>'summarize state specific'!$B9</f>
        <v>1</v>
      </c>
      <c r="AC8">
        <f>'summarize state specific'!$B9</f>
        <v>1</v>
      </c>
      <c r="AD8">
        <f>'summarize state specific'!$B9</f>
        <v>1</v>
      </c>
      <c r="AE8">
        <f>'summarize state specific'!$B9</f>
        <v>1</v>
      </c>
    </row>
    <row r="9" spans="1:31" x14ac:dyDescent="0.25">
      <c r="A9" t="s">
        <v>5</v>
      </c>
      <c r="B9">
        <f>'summarize state specific'!$B10</f>
        <v>1</v>
      </c>
      <c r="C9">
        <f>'summarize state specific'!$B10</f>
        <v>1</v>
      </c>
      <c r="D9">
        <f>'summarize state specific'!$B10</f>
        <v>1</v>
      </c>
      <c r="E9">
        <f>'summarize state specific'!$B10</f>
        <v>1</v>
      </c>
      <c r="F9">
        <f>'summarize state specific'!$B10</f>
        <v>1</v>
      </c>
      <c r="G9">
        <f>'summarize state specific'!$B10</f>
        <v>1</v>
      </c>
      <c r="H9">
        <f>'summarize state specific'!$B10</f>
        <v>1</v>
      </c>
      <c r="I9">
        <f>'summarize state specific'!$B10</f>
        <v>1</v>
      </c>
      <c r="J9">
        <f>'summarize state specific'!$B10</f>
        <v>1</v>
      </c>
      <c r="K9">
        <f>'summarize state specific'!$B10</f>
        <v>1</v>
      </c>
      <c r="L9">
        <f>'summarize state specific'!$B10</f>
        <v>1</v>
      </c>
      <c r="M9">
        <f>'summarize state specific'!$B10</f>
        <v>1</v>
      </c>
      <c r="N9">
        <f>'summarize state specific'!$B10</f>
        <v>1</v>
      </c>
      <c r="O9">
        <f>'summarize state specific'!$B10</f>
        <v>1</v>
      </c>
      <c r="P9">
        <f>'summarize state specific'!$B10</f>
        <v>1</v>
      </c>
      <c r="Q9">
        <f>'summarize state specific'!$B10</f>
        <v>1</v>
      </c>
      <c r="R9">
        <f>'summarize state specific'!$B10</f>
        <v>1</v>
      </c>
      <c r="S9">
        <f>'summarize state specific'!$B10</f>
        <v>1</v>
      </c>
      <c r="T9">
        <f>'summarize state specific'!$B10</f>
        <v>1</v>
      </c>
      <c r="U9">
        <f>'summarize state specific'!$B10</f>
        <v>1</v>
      </c>
      <c r="V9">
        <f>'summarize state specific'!$B10</f>
        <v>1</v>
      </c>
      <c r="W9">
        <f>'summarize state specific'!$B10</f>
        <v>1</v>
      </c>
      <c r="X9">
        <f>'summarize state specific'!$B10</f>
        <v>1</v>
      </c>
      <c r="Y9">
        <f>'summarize state specific'!$B10</f>
        <v>1</v>
      </c>
      <c r="Z9">
        <f>'summarize state specific'!$B10</f>
        <v>1</v>
      </c>
      <c r="AA9">
        <f>'summarize state specific'!$B10</f>
        <v>1</v>
      </c>
      <c r="AB9">
        <f>'summarize state specific'!$B10</f>
        <v>1</v>
      </c>
      <c r="AC9">
        <f>'summarize state specific'!$B10</f>
        <v>1</v>
      </c>
      <c r="AD9">
        <f>'summarize state specific'!$B10</f>
        <v>1</v>
      </c>
      <c r="AE9">
        <f>'summarize state specific'!$B10</f>
        <v>1</v>
      </c>
    </row>
    <row r="10" spans="1:31" x14ac:dyDescent="0.25">
      <c r="A10" t="s">
        <v>6</v>
      </c>
      <c r="B10">
        <f>'summarize state specific'!$B11</f>
        <v>1</v>
      </c>
      <c r="C10">
        <f>'summarize state specific'!$B11</f>
        <v>1</v>
      </c>
      <c r="D10">
        <f>'summarize state specific'!$B11</f>
        <v>1</v>
      </c>
      <c r="E10">
        <f>'summarize state specific'!$B11</f>
        <v>1</v>
      </c>
      <c r="F10">
        <f>'summarize state specific'!$B11</f>
        <v>1</v>
      </c>
      <c r="G10">
        <f>'summarize state specific'!$B11</f>
        <v>1</v>
      </c>
      <c r="H10">
        <f>'summarize state specific'!$B11</f>
        <v>1</v>
      </c>
      <c r="I10">
        <f>'summarize state specific'!$B11</f>
        <v>1</v>
      </c>
      <c r="J10">
        <f>'summarize state specific'!$B11</f>
        <v>1</v>
      </c>
      <c r="K10">
        <f>'summarize state specific'!$B11</f>
        <v>1</v>
      </c>
      <c r="L10">
        <f>'summarize state specific'!$B11</f>
        <v>1</v>
      </c>
      <c r="M10">
        <f>'summarize state specific'!$B11</f>
        <v>1</v>
      </c>
      <c r="N10">
        <f>'summarize state specific'!$B11</f>
        <v>1</v>
      </c>
      <c r="O10">
        <f>'summarize state specific'!$B11</f>
        <v>1</v>
      </c>
      <c r="P10">
        <f>'summarize state specific'!$B11</f>
        <v>1</v>
      </c>
      <c r="Q10">
        <f>'summarize state specific'!$B11</f>
        <v>1</v>
      </c>
      <c r="R10">
        <f>'summarize state specific'!$B11</f>
        <v>1</v>
      </c>
      <c r="S10">
        <f>'summarize state specific'!$B11</f>
        <v>1</v>
      </c>
      <c r="T10">
        <f>'summarize state specific'!$B11</f>
        <v>1</v>
      </c>
      <c r="U10">
        <f>'summarize state specific'!$B11</f>
        <v>1</v>
      </c>
      <c r="V10">
        <f>'summarize state specific'!$B11</f>
        <v>1</v>
      </c>
      <c r="W10">
        <f>'summarize state specific'!$B11</f>
        <v>1</v>
      </c>
      <c r="X10">
        <f>'summarize state specific'!$B11</f>
        <v>1</v>
      </c>
      <c r="Y10">
        <f>'summarize state specific'!$B11</f>
        <v>1</v>
      </c>
      <c r="Z10">
        <f>'summarize state specific'!$B11</f>
        <v>1</v>
      </c>
      <c r="AA10">
        <f>'summarize state specific'!$B11</f>
        <v>1</v>
      </c>
      <c r="AB10">
        <f>'summarize state specific'!$B11</f>
        <v>1</v>
      </c>
      <c r="AC10">
        <f>'summarize state specific'!$B11</f>
        <v>1</v>
      </c>
      <c r="AD10">
        <f>'summarize state specific'!$B11</f>
        <v>1</v>
      </c>
      <c r="AE10">
        <f>'summarize state specific'!$B11</f>
        <v>1</v>
      </c>
    </row>
    <row r="11" spans="1:31" x14ac:dyDescent="0.25">
      <c r="A11" t="s">
        <v>7</v>
      </c>
      <c r="B11">
        <f>'summarize state specific'!$B12</f>
        <v>1</v>
      </c>
      <c r="C11">
        <f>'summarize state specific'!$B12</f>
        <v>1</v>
      </c>
      <c r="D11">
        <f>'summarize state specific'!$B12</f>
        <v>1</v>
      </c>
      <c r="E11">
        <f>'summarize state specific'!$B12</f>
        <v>1</v>
      </c>
      <c r="F11">
        <f>'summarize state specific'!$B12</f>
        <v>1</v>
      </c>
      <c r="G11">
        <f>'summarize state specific'!$B12</f>
        <v>1</v>
      </c>
      <c r="H11">
        <f>'summarize state specific'!$B12</f>
        <v>1</v>
      </c>
      <c r="I11">
        <f>'summarize state specific'!$B12</f>
        <v>1</v>
      </c>
      <c r="J11">
        <f>'summarize state specific'!$B12</f>
        <v>1</v>
      </c>
      <c r="K11">
        <f>'summarize state specific'!$B12</f>
        <v>1</v>
      </c>
      <c r="L11">
        <f>'summarize state specific'!$B12</f>
        <v>1</v>
      </c>
      <c r="M11">
        <f>'summarize state specific'!$B12</f>
        <v>1</v>
      </c>
      <c r="N11">
        <f>'summarize state specific'!$B12</f>
        <v>1</v>
      </c>
      <c r="O11">
        <f>'summarize state specific'!$B12</f>
        <v>1</v>
      </c>
      <c r="P11">
        <f>'summarize state specific'!$B12</f>
        <v>1</v>
      </c>
      <c r="Q11">
        <f>'summarize state specific'!$B12</f>
        <v>1</v>
      </c>
      <c r="R11">
        <f>'summarize state specific'!$B12</f>
        <v>1</v>
      </c>
      <c r="S11">
        <f>'summarize state specific'!$B12</f>
        <v>1</v>
      </c>
      <c r="T11">
        <f>'summarize state specific'!$B12</f>
        <v>1</v>
      </c>
      <c r="U11">
        <f>'summarize state specific'!$B12</f>
        <v>1</v>
      </c>
      <c r="V11">
        <f>'summarize state specific'!$B12</f>
        <v>1</v>
      </c>
      <c r="W11">
        <f>'summarize state specific'!$B12</f>
        <v>1</v>
      </c>
      <c r="X11">
        <f>'summarize state specific'!$B12</f>
        <v>1</v>
      </c>
      <c r="Y11">
        <f>'summarize state specific'!$B12</f>
        <v>1</v>
      </c>
      <c r="Z11">
        <f>'summarize state specific'!$B12</f>
        <v>1</v>
      </c>
      <c r="AA11">
        <f>'summarize state specific'!$B12</f>
        <v>1</v>
      </c>
      <c r="AB11">
        <f>'summarize state specific'!$B12</f>
        <v>1</v>
      </c>
      <c r="AC11">
        <f>'summarize state specific'!$B12</f>
        <v>1</v>
      </c>
      <c r="AD11">
        <f>'summarize state specific'!$B12</f>
        <v>1</v>
      </c>
      <c r="AE11">
        <f>'summarize state specific'!$B12</f>
        <v>1</v>
      </c>
    </row>
    <row r="12" spans="1:31" x14ac:dyDescent="0.25">
      <c r="A12" t="s">
        <v>8</v>
      </c>
      <c r="B12">
        <f>'summarize state specific'!$B13</f>
        <v>0</v>
      </c>
      <c r="C12">
        <f>'summarize state specific'!$B13</f>
        <v>0</v>
      </c>
      <c r="D12">
        <f>'summarize state specific'!$B13</f>
        <v>0</v>
      </c>
      <c r="E12">
        <f>'summarize state specific'!$B13</f>
        <v>0</v>
      </c>
      <c r="F12">
        <f>'summarize state specific'!$B13</f>
        <v>0</v>
      </c>
      <c r="G12">
        <f>'summarize state specific'!$B13</f>
        <v>0</v>
      </c>
      <c r="H12">
        <f>'summarize state specific'!$B13</f>
        <v>0</v>
      </c>
      <c r="I12">
        <f>'summarize state specific'!$B13</f>
        <v>0</v>
      </c>
      <c r="J12">
        <f>'summarize state specific'!$B13</f>
        <v>0</v>
      </c>
      <c r="K12">
        <f>'summarize state specific'!$B13</f>
        <v>0</v>
      </c>
      <c r="L12">
        <f>'summarize state specific'!$B13</f>
        <v>0</v>
      </c>
      <c r="M12">
        <f>'summarize state specific'!$B13</f>
        <v>0</v>
      </c>
      <c r="N12">
        <f>'summarize state specific'!$B13</f>
        <v>0</v>
      </c>
      <c r="O12">
        <f>'summarize state specific'!$B13</f>
        <v>0</v>
      </c>
      <c r="P12">
        <f>'summarize state specific'!$B13</f>
        <v>0</v>
      </c>
      <c r="Q12">
        <f>'summarize state specific'!$B13</f>
        <v>0</v>
      </c>
      <c r="R12">
        <f>'summarize state specific'!$B13</f>
        <v>0</v>
      </c>
      <c r="S12">
        <f>'summarize state specific'!$B13</f>
        <v>0</v>
      </c>
      <c r="T12">
        <f>'summarize state specific'!$B13</f>
        <v>0</v>
      </c>
      <c r="U12">
        <f>'summarize state specific'!$B13</f>
        <v>0</v>
      </c>
      <c r="V12">
        <f>'summarize state specific'!$B13</f>
        <v>0</v>
      </c>
      <c r="W12">
        <f>'summarize state specific'!$B13</f>
        <v>0</v>
      </c>
      <c r="X12">
        <f>'summarize state specific'!$B13</f>
        <v>0</v>
      </c>
      <c r="Y12">
        <f>'summarize state specific'!$B13</f>
        <v>0</v>
      </c>
      <c r="Z12">
        <f>'summarize state specific'!$B13</f>
        <v>0</v>
      </c>
      <c r="AA12">
        <f>'summarize state specific'!$B13</f>
        <v>0</v>
      </c>
      <c r="AB12">
        <f>'summarize state specific'!$B13</f>
        <v>0</v>
      </c>
      <c r="AC12">
        <f>'summarize state specific'!$B13</f>
        <v>0</v>
      </c>
      <c r="AD12">
        <f>'summarize state specific'!$B13</f>
        <v>0</v>
      </c>
      <c r="AE12">
        <f>'summarize state specific'!$B13</f>
        <v>0</v>
      </c>
    </row>
    <row r="13" spans="1:31" x14ac:dyDescent="0.25">
      <c r="A13" t="s">
        <v>9</v>
      </c>
      <c r="B13">
        <f>'summarize state specific'!$B14</f>
        <v>0</v>
      </c>
      <c r="C13">
        <f>'summarize state specific'!$B14</f>
        <v>0</v>
      </c>
      <c r="D13">
        <f>'summarize state specific'!$B14</f>
        <v>0</v>
      </c>
      <c r="E13">
        <f>'summarize state specific'!$B14</f>
        <v>0</v>
      </c>
      <c r="F13">
        <f>'summarize state specific'!$B14</f>
        <v>0</v>
      </c>
      <c r="G13">
        <f>'summarize state specific'!$B14</f>
        <v>0</v>
      </c>
      <c r="H13">
        <f>'summarize state specific'!$B14</f>
        <v>0</v>
      </c>
      <c r="I13">
        <f>'summarize state specific'!$B14</f>
        <v>0</v>
      </c>
      <c r="J13">
        <f>'summarize state specific'!$B14</f>
        <v>0</v>
      </c>
      <c r="K13">
        <f>'summarize state specific'!$B14</f>
        <v>0</v>
      </c>
      <c r="L13">
        <f>'summarize state specific'!$B14</f>
        <v>0</v>
      </c>
      <c r="M13">
        <f>'summarize state specific'!$B14</f>
        <v>0</v>
      </c>
      <c r="N13">
        <f>'summarize state specific'!$B14</f>
        <v>0</v>
      </c>
      <c r="O13">
        <f>'summarize state specific'!$B14</f>
        <v>0</v>
      </c>
      <c r="P13">
        <f>'summarize state specific'!$B14</f>
        <v>0</v>
      </c>
      <c r="Q13">
        <f>'summarize state specific'!$B14</f>
        <v>0</v>
      </c>
      <c r="R13">
        <f>'summarize state specific'!$B14</f>
        <v>0</v>
      </c>
      <c r="S13">
        <f>'summarize state specific'!$B14</f>
        <v>0</v>
      </c>
      <c r="T13">
        <f>'summarize state specific'!$B14</f>
        <v>0</v>
      </c>
      <c r="U13">
        <f>'summarize state specific'!$B14</f>
        <v>0</v>
      </c>
      <c r="V13">
        <f>'summarize state specific'!$B14</f>
        <v>0</v>
      </c>
      <c r="W13">
        <f>'summarize state specific'!$B14</f>
        <v>0</v>
      </c>
      <c r="X13">
        <f>'summarize state specific'!$B14</f>
        <v>0</v>
      </c>
      <c r="Y13">
        <f>'summarize state specific'!$B14</f>
        <v>0</v>
      </c>
      <c r="Z13">
        <f>'summarize state specific'!$B14</f>
        <v>0</v>
      </c>
      <c r="AA13">
        <f>'summarize state specific'!$B14</f>
        <v>0</v>
      </c>
      <c r="AB13">
        <f>'summarize state specific'!$B14</f>
        <v>0</v>
      </c>
      <c r="AC13">
        <f>'summarize state specific'!$B14</f>
        <v>0</v>
      </c>
      <c r="AD13">
        <f>'summarize state specific'!$B14</f>
        <v>0</v>
      </c>
      <c r="AE13">
        <f>'summarize state specific'!$B14</f>
        <v>0</v>
      </c>
    </row>
    <row r="14" spans="1:31" x14ac:dyDescent="0.25">
      <c r="A14" t="s">
        <v>14</v>
      </c>
      <c r="B14">
        <f>'summarize state specific'!$B15</f>
        <v>0</v>
      </c>
      <c r="C14">
        <f>'summarize state specific'!$B15</f>
        <v>0</v>
      </c>
      <c r="D14">
        <f>'summarize state specific'!$B15</f>
        <v>0</v>
      </c>
      <c r="E14">
        <f>'summarize state specific'!$B15</f>
        <v>0</v>
      </c>
      <c r="F14">
        <f>'summarize state specific'!$B15</f>
        <v>0</v>
      </c>
      <c r="G14">
        <f>'summarize state specific'!$B15</f>
        <v>0</v>
      </c>
      <c r="H14">
        <f>'summarize state specific'!$B15</f>
        <v>0</v>
      </c>
      <c r="I14">
        <f>'summarize state specific'!$B15</f>
        <v>0</v>
      </c>
      <c r="J14">
        <f>'summarize state specific'!$B15</f>
        <v>0</v>
      </c>
      <c r="K14">
        <f>'summarize state specific'!$B15</f>
        <v>0</v>
      </c>
      <c r="L14">
        <f>'summarize state specific'!$B15</f>
        <v>0</v>
      </c>
      <c r="M14">
        <f>'summarize state specific'!$B15</f>
        <v>0</v>
      </c>
      <c r="N14">
        <f>'summarize state specific'!$B15</f>
        <v>0</v>
      </c>
      <c r="O14">
        <f>'summarize state specific'!$B15</f>
        <v>0</v>
      </c>
      <c r="P14">
        <f>'summarize state specific'!$B15</f>
        <v>0</v>
      </c>
      <c r="Q14">
        <f>'summarize state specific'!$B15</f>
        <v>0</v>
      </c>
      <c r="R14">
        <f>'summarize state specific'!$B15</f>
        <v>0</v>
      </c>
      <c r="S14">
        <f>'summarize state specific'!$B15</f>
        <v>0</v>
      </c>
      <c r="T14">
        <f>'summarize state specific'!$B15</f>
        <v>0</v>
      </c>
      <c r="U14">
        <f>'summarize state specific'!$B15</f>
        <v>0</v>
      </c>
      <c r="V14">
        <f>'summarize state specific'!$B15</f>
        <v>0</v>
      </c>
      <c r="W14">
        <f>'summarize state specific'!$B15</f>
        <v>0</v>
      </c>
      <c r="X14">
        <f>'summarize state specific'!$B15</f>
        <v>0</v>
      </c>
      <c r="Y14">
        <f>'summarize state specific'!$B15</f>
        <v>0</v>
      </c>
      <c r="Z14">
        <f>'summarize state specific'!$B15</f>
        <v>0</v>
      </c>
      <c r="AA14">
        <f>'summarize state specific'!$B15</f>
        <v>0</v>
      </c>
      <c r="AB14">
        <f>'summarize state specific'!$B15</f>
        <v>0</v>
      </c>
      <c r="AC14">
        <f>'summarize state specific'!$B15</f>
        <v>0</v>
      </c>
      <c r="AD14">
        <f>'summarize state specific'!$B15</f>
        <v>0</v>
      </c>
      <c r="AE14">
        <f>'summarize state specific'!$B15</f>
        <v>0</v>
      </c>
    </row>
    <row r="15" spans="1:31" x14ac:dyDescent="0.25">
      <c r="A15" t="s">
        <v>17</v>
      </c>
      <c r="B15">
        <f>'summarize state specific'!$B16</f>
        <v>1</v>
      </c>
      <c r="C15">
        <f>'summarize state specific'!$B16</f>
        <v>1</v>
      </c>
      <c r="D15">
        <f>'summarize state specific'!$B16</f>
        <v>1</v>
      </c>
      <c r="E15">
        <f>'summarize state specific'!$B16</f>
        <v>1</v>
      </c>
      <c r="F15">
        <f>'summarize state specific'!$B16</f>
        <v>1</v>
      </c>
      <c r="G15">
        <f>'summarize state specific'!$B16</f>
        <v>1</v>
      </c>
      <c r="H15">
        <f>'summarize state specific'!$B16</f>
        <v>1</v>
      </c>
      <c r="I15">
        <f>'summarize state specific'!$B16</f>
        <v>1</v>
      </c>
      <c r="J15">
        <f>'summarize state specific'!$B16</f>
        <v>1</v>
      </c>
      <c r="K15">
        <f>'summarize state specific'!$B16</f>
        <v>1</v>
      </c>
      <c r="L15">
        <f>'summarize state specific'!$B16</f>
        <v>1</v>
      </c>
      <c r="M15">
        <f>'summarize state specific'!$B16</f>
        <v>1</v>
      </c>
      <c r="N15">
        <f>'summarize state specific'!$B16</f>
        <v>1</v>
      </c>
      <c r="O15">
        <f>'summarize state specific'!$B16</f>
        <v>1</v>
      </c>
      <c r="P15">
        <f>'summarize state specific'!$B16</f>
        <v>1</v>
      </c>
      <c r="Q15">
        <f>'summarize state specific'!$B16</f>
        <v>1</v>
      </c>
      <c r="R15">
        <f>'summarize state specific'!$B16</f>
        <v>1</v>
      </c>
      <c r="S15">
        <f>'summarize state specific'!$B16</f>
        <v>1</v>
      </c>
      <c r="T15">
        <f>'summarize state specific'!$B16</f>
        <v>1</v>
      </c>
      <c r="U15">
        <f>'summarize state specific'!$B16</f>
        <v>1</v>
      </c>
      <c r="V15">
        <f>'summarize state specific'!$B16</f>
        <v>1</v>
      </c>
      <c r="W15">
        <f>'summarize state specific'!$B16</f>
        <v>1</v>
      </c>
      <c r="X15">
        <f>'summarize state specific'!$B16</f>
        <v>1</v>
      </c>
      <c r="Y15">
        <f>'summarize state specific'!$B16</f>
        <v>1</v>
      </c>
      <c r="Z15">
        <f>'summarize state specific'!$B16</f>
        <v>1</v>
      </c>
      <c r="AA15">
        <f>'summarize state specific'!$B16</f>
        <v>1</v>
      </c>
      <c r="AB15">
        <f>'summarize state specific'!$B16</f>
        <v>1</v>
      </c>
      <c r="AC15">
        <f>'summarize state specific'!$B16</f>
        <v>1</v>
      </c>
      <c r="AD15">
        <f>'summarize state specific'!$B16</f>
        <v>1</v>
      </c>
      <c r="AE15">
        <f>'summarize state specific'!$B16</f>
        <v>1</v>
      </c>
    </row>
    <row r="16" spans="1:31" x14ac:dyDescent="0.25">
      <c r="A16" t="s">
        <v>26</v>
      </c>
      <c r="B16">
        <f>'summarize state specific'!$B17</f>
        <v>0</v>
      </c>
      <c r="C16">
        <f>'summarize state specific'!$B17</f>
        <v>0</v>
      </c>
      <c r="D16">
        <f>'summarize state specific'!$B17</f>
        <v>0</v>
      </c>
      <c r="E16">
        <f>'summarize state specific'!$B17</f>
        <v>0</v>
      </c>
      <c r="F16">
        <f>'summarize state specific'!$B17</f>
        <v>0</v>
      </c>
      <c r="G16">
        <f>'summarize state specific'!$B17</f>
        <v>0</v>
      </c>
      <c r="H16">
        <f>'summarize state specific'!$B17</f>
        <v>0</v>
      </c>
      <c r="I16">
        <f>'summarize state specific'!$B17</f>
        <v>0</v>
      </c>
      <c r="J16">
        <f>'summarize state specific'!$B17</f>
        <v>0</v>
      </c>
      <c r="K16">
        <f>'summarize state specific'!$B17</f>
        <v>0</v>
      </c>
      <c r="L16">
        <f>'summarize state specific'!$B17</f>
        <v>0</v>
      </c>
      <c r="M16">
        <f>'summarize state specific'!$B17</f>
        <v>0</v>
      </c>
      <c r="N16">
        <f>'summarize state specific'!$B17</f>
        <v>0</v>
      </c>
      <c r="O16">
        <f>'summarize state specific'!$B17</f>
        <v>0</v>
      </c>
      <c r="P16">
        <f>'summarize state specific'!$B17</f>
        <v>0</v>
      </c>
      <c r="Q16">
        <f>'summarize state specific'!$B17</f>
        <v>0</v>
      </c>
      <c r="R16">
        <f>'summarize state specific'!$B17</f>
        <v>0</v>
      </c>
      <c r="S16">
        <f>'summarize state specific'!$B17</f>
        <v>0</v>
      </c>
      <c r="T16">
        <f>'summarize state specific'!$B17</f>
        <v>0</v>
      </c>
      <c r="U16">
        <f>'summarize state specific'!$B17</f>
        <v>0</v>
      </c>
      <c r="V16">
        <f>'summarize state specific'!$B17</f>
        <v>0</v>
      </c>
      <c r="W16">
        <f>'summarize state specific'!$B17</f>
        <v>0</v>
      </c>
      <c r="X16">
        <f>'summarize state specific'!$B17</f>
        <v>0</v>
      </c>
      <c r="Y16">
        <f>'summarize state specific'!$B17</f>
        <v>0</v>
      </c>
      <c r="Z16">
        <f>'summarize state specific'!$B17</f>
        <v>0</v>
      </c>
      <c r="AA16">
        <f>'summarize state specific'!$B17</f>
        <v>0</v>
      </c>
      <c r="AB16">
        <f>'summarize state specific'!$B17</f>
        <v>0</v>
      </c>
      <c r="AC16">
        <f>'summarize state specific'!$B17</f>
        <v>0</v>
      </c>
      <c r="AD16">
        <f>'summarize state specific'!$B17</f>
        <v>0</v>
      </c>
      <c r="AE16">
        <f>'summarize state specific'!$B17</f>
        <v>0</v>
      </c>
    </row>
    <row r="17" spans="1:31" x14ac:dyDescent="0.25">
      <c r="A17" t="s">
        <v>27</v>
      </c>
      <c r="B17">
        <f>'summarize state specific'!$B18</f>
        <v>0</v>
      </c>
      <c r="C17">
        <f>'summarize state specific'!$B18</f>
        <v>0</v>
      </c>
      <c r="D17">
        <f>'summarize state specific'!$B18</f>
        <v>0</v>
      </c>
      <c r="E17">
        <f>'summarize state specific'!$B18</f>
        <v>0</v>
      </c>
      <c r="F17">
        <f>'summarize state specific'!$B18</f>
        <v>0</v>
      </c>
      <c r="G17">
        <f>'summarize state specific'!$B18</f>
        <v>0</v>
      </c>
      <c r="H17">
        <f>'summarize state specific'!$B18</f>
        <v>0</v>
      </c>
      <c r="I17">
        <f>'summarize state specific'!$B18</f>
        <v>0</v>
      </c>
      <c r="J17">
        <f>'summarize state specific'!$B18</f>
        <v>0</v>
      </c>
      <c r="K17">
        <f>'summarize state specific'!$B18</f>
        <v>0</v>
      </c>
      <c r="L17">
        <f>'summarize state specific'!$B18</f>
        <v>0</v>
      </c>
      <c r="M17">
        <f>'summarize state specific'!$B18</f>
        <v>0</v>
      </c>
      <c r="N17">
        <f>'summarize state specific'!$B18</f>
        <v>0</v>
      </c>
      <c r="O17">
        <f>'summarize state specific'!$B18</f>
        <v>0</v>
      </c>
      <c r="P17">
        <f>'summarize state specific'!$B18</f>
        <v>0</v>
      </c>
      <c r="Q17">
        <f>'summarize state specific'!$B18</f>
        <v>0</v>
      </c>
      <c r="R17">
        <f>'summarize state specific'!$B18</f>
        <v>0</v>
      </c>
      <c r="S17">
        <f>'summarize state specific'!$B18</f>
        <v>0</v>
      </c>
      <c r="T17">
        <f>'summarize state specific'!$B18</f>
        <v>0</v>
      </c>
      <c r="U17">
        <f>'summarize state specific'!$B18</f>
        <v>0</v>
      </c>
      <c r="V17">
        <f>'summarize state specific'!$B18</f>
        <v>0</v>
      </c>
      <c r="W17">
        <f>'summarize state specific'!$B18</f>
        <v>0</v>
      </c>
      <c r="X17">
        <f>'summarize state specific'!$B18</f>
        <v>0</v>
      </c>
      <c r="Y17">
        <f>'summarize state specific'!$B18</f>
        <v>0</v>
      </c>
      <c r="Z17">
        <f>'summarize state specific'!$B18</f>
        <v>0</v>
      </c>
      <c r="AA17">
        <f>'summarize state specific'!$B18</f>
        <v>0</v>
      </c>
      <c r="AB17">
        <f>'summarize state specific'!$B18</f>
        <v>0</v>
      </c>
      <c r="AC17">
        <f>'summarize state specific'!$B18</f>
        <v>0</v>
      </c>
      <c r="AD17">
        <f>'summarize state specific'!$B18</f>
        <v>0</v>
      </c>
      <c r="AE17">
        <f>'summarize state specific'!$B18</f>
        <v>0</v>
      </c>
    </row>
    <row r="18" spans="1:31" x14ac:dyDescent="0.25">
      <c r="A18" t="s">
        <v>28</v>
      </c>
      <c r="B18">
        <f>'summarize state specific'!$B19</f>
        <v>1</v>
      </c>
      <c r="C18">
        <f>'summarize state specific'!$B19</f>
        <v>1</v>
      </c>
      <c r="D18">
        <f>'summarize state specific'!$B19</f>
        <v>1</v>
      </c>
      <c r="E18">
        <f>'summarize state specific'!$B19</f>
        <v>1</v>
      </c>
      <c r="F18">
        <f>'summarize state specific'!$B19</f>
        <v>1</v>
      </c>
      <c r="G18">
        <f>'summarize state specific'!$B19</f>
        <v>1</v>
      </c>
      <c r="H18">
        <f>'summarize state specific'!$B19</f>
        <v>1</v>
      </c>
      <c r="I18">
        <f>'summarize state specific'!$B19</f>
        <v>1</v>
      </c>
      <c r="J18">
        <f>'summarize state specific'!$B19</f>
        <v>1</v>
      </c>
      <c r="K18">
        <f>'summarize state specific'!$B19</f>
        <v>1</v>
      </c>
      <c r="L18">
        <f>'summarize state specific'!$B19</f>
        <v>1</v>
      </c>
      <c r="M18">
        <f>'summarize state specific'!$B19</f>
        <v>1</v>
      </c>
      <c r="N18">
        <f>'summarize state specific'!$B19</f>
        <v>1</v>
      </c>
      <c r="O18">
        <f>'summarize state specific'!$B19</f>
        <v>1</v>
      </c>
      <c r="P18">
        <f>'summarize state specific'!$B19</f>
        <v>1</v>
      </c>
      <c r="Q18">
        <f>'summarize state specific'!$B19</f>
        <v>1</v>
      </c>
      <c r="R18">
        <f>'summarize state specific'!$B19</f>
        <v>1</v>
      </c>
      <c r="S18">
        <f>'summarize state specific'!$B19</f>
        <v>1</v>
      </c>
      <c r="T18">
        <f>'summarize state specific'!$B19</f>
        <v>1</v>
      </c>
      <c r="U18">
        <f>'summarize state specific'!$B19</f>
        <v>1</v>
      </c>
      <c r="V18">
        <f>'summarize state specific'!$B19</f>
        <v>1</v>
      </c>
      <c r="W18">
        <f>'summarize state specific'!$B19</f>
        <v>1</v>
      </c>
      <c r="X18">
        <f>'summarize state specific'!$B19</f>
        <v>1</v>
      </c>
      <c r="Y18">
        <f>'summarize state specific'!$B19</f>
        <v>1</v>
      </c>
      <c r="Z18">
        <f>'summarize state specific'!$B19</f>
        <v>1</v>
      </c>
      <c r="AA18">
        <f>'summarize state specific'!$B19</f>
        <v>1</v>
      </c>
      <c r="AB18">
        <f>'summarize state specific'!$B19</f>
        <v>1</v>
      </c>
      <c r="AC18">
        <f>'summarize state specific'!$B19</f>
        <v>1</v>
      </c>
      <c r="AD18">
        <f>'summarize state specific'!$B19</f>
        <v>1</v>
      </c>
      <c r="AE18">
        <f>'summarize state specific'!$B19</f>
        <v>1</v>
      </c>
    </row>
    <row r="19" spans="1:31" x14ac:dyDescent="0.25">
      <c r="A19" t="s">
        <v>32</v>
      </c>
      <c r="B19">
        <f>'summarize state specific'!$B20</f>
        <v>0</v>
      </c>
      <c r="C19">
        <f>'summarize state specific'!$B20</f>
        <v>0</v>
      </c>
      <c r="D19">
        <f>'summarize state specific'!$B20</f>
        <v>0</v>
      </c>
      <c r="E19">
        <f>'summarize state specific'!$B20</f>
        <v>0</v>
      </c>
      <c r="F19">
        <f>'summarize state specific'!$B20</f>
        <v>0</v>
      </c>
      <c r="G19">
        <f>'summarize state specific'!$B20</f>
        <v>0</v>
      </c>
      <c r="H19">
        <f>'summarize state specific'!$B20</f>
        <v>0</v>
      </c>
      <c r="I19">
        <f>'summarize state specific'!$B20</f>
        <v>0</v>
      </c>
      <c r="J19">
        <f>'summarize state specific'!$B20</f>
        <v>0</v>
      </c>
      <c r="K19">
        <f>'summarize state specific'!$B20</f>
        <v>0</v>
      </c>
      <c r="L19">
        <f>'summarize state specific'!$B20</f>
        <v>0</v>
      </c>
      <c r="M19">
        <f>'summarize state specific'!$B20</f>
        <v>0</v>
      </c>
      <c r="N19">
        <f>'summarize state specific'!$B20</f>
        <v>0</v>
      </c>
      <c r="O19">
        <f>'summarize state specific'!$B20</f>
        <v>0</v>
      </c>
      <c r="P19">
        <f>'summarize state specific'!$B20</f>
        <v>0</v>
      </c>
      <c r="Q19">
        <f>'summarize state specific'!$B20</f>
        <v>0</v>
      </c>
      <c r="R19">
        <f>'summarize state specific'!$B20</f>
        <v>0</v>
      </c>
      <c r="S19">
        <f>'summarize state specific'!$B20</f>
        <v>0</v>
      </c>
      <c r="T19">
        <f>'summarize state specific'!$B20</f>
        <v>0</v>
      </c>
      <c r="U19">
        <f>'summarize state specific'!$B20</f>
        <v>0</v>
      </c>
      <c r="V19">
        <f>'summarize state specific'!$B20</f>
        <v>0</v>
      </c>
      <c r="W19">
        <f>'summarize state specific'!$B20</f>
        <v>0</v>
      </c>
      <c r="X19">
        <f>'summarize state specific'!$B20</f>
        <v>0</v>
      </c>
      <c r="Y19">
        <f>'summarize state specific'!$B20</f>
        <v>0</v>
      </c>
      <c r="Z19">
        <f>'summarize state specific'!$B20</f>
        <v>0</v>
      </c>
      <c r="AA19">
        <f>'summarize state specific'!$B20</f>
        <v>0</v>
      </c>
      <c r="AB19">
        <f>'summarize state specific'!$B20</f>
        <v>0</v>
      </c>
      <c r="AC19">
        <f>'summarize state specific'!$B20</f>
        <v>0</v>
      </c>
      <c r="AD19">
        <f>'summarize state specific'!$B20</f>
        <v>0</v>
      </c>
      <c r="AE19">
        <f>'summarize state specific'!$B20</f>
        <v>0</v>
      </c>
    </row>
    <row r="20" spans="1:31" x14ac:dyDescent="0.25">
      <c r="A20" t="s">
        <v>33</v>
      </c>
      <c r="B20">
        <f>'summarize state specific'!$B21</f>
        <v>0</v>
      </c>
      <c r="C20">
        <f>'summarize state specific'!$B21</f>
        <v>0</v>
      </c>
      <c r="D20">
        <f>'summarize state specific'!$B21</f>
        <v>0</v>
      </c>
      <c r="E20">
        <f>'summarize state specific'!$B21</f>
        <v>0</v>
      </c>
      <c r="F20">
        <f>'summarize state specific'!$B21</f>
        <v>0</v>
      </c>
      <c r="G20">
        <f>'summarize state specific'!$B21</f>
        <v>0</v>
      </c>
      <c r="H20">
        <f>'summarize state specific'!$B21</f>
        <v>0</v>
      </c>
      <c r="I20">
        <f>'summarize state specific'!$B21</f>
        <v>0</v>
      </c>
      <c r="J20">
        <f>'summarize state specific'!$B21</f>
        <v>0</v>
      </c>
      <c r="K20">
        <f>'summarize state specific'!$B21</f>
        <v>0</v>
      </c>
      <c r="L20">
        <f>'summarize state specific'!$B21</f>
        <v>0</v>
      </c>
      <c r="M20">
        <f>'summarize state specific'!$B21</f>
        <v>0</v>
      </c>
      <c r="N20">
        <f>'summarize state specific'!$B21</f>
        <v>0</v>
      </c>
      <c r="O20">
        <f>'summarize state specific'!$B21</f>
        <v>0</v>
      </c>
      <c r="P20">
        <f>'summarize state specific'!$B21</f>
        <v>0</v>
      </c>
      <c r="Q20">
        <f>'summarize state specific'!$B21</f>
        <v>0</v>
      </c>
      <c r="R20">
        <f>'summarize state specific'!$B21</f>
        <v>0</v>
      </c>
      <c r="S20">
        <f>'summarize state specific'!$B21</f>
        <v>0</v>
      </c>
      <c r="T20">
        <f>'summarize state specific'!$B21</f>
        <v>0</v>
      </c>
      <c r="U20">
        <f>'summarize state specific'!$B21</f>
        <v>0</v>
      </c>
      <c r="V20">
        <f>'summarize state specific'!$B21</f>
        <v>0</v>
      </c>
      <c r="W20">
        <f>'summarize state specific'!$B21</f>
        <v>0</v>
      </c>
      <c r="X20">
        <f>'summarize state specific'!$B21</f>
        <v>0</v>
      </c>
      <c r="Y20">
        <f>'summarize state specific'!$B21</f>
        <v>0</v>
      </c>
      <c r="Z20">
        <f>'summarize state specific'!$B21</f>
        <v>0</v>
      </c>
      <c r="AA20">
        <f>'summarize state specific'!$B21</f>
        <v>0</v>
      </c>
      <c r="AB20">
        <f>'summarize state specific'!$B21</f>
        <v>0</v>
      </c>
      <c r="AC20">
        <f>'summarize state specific'!$B21</f>
        <v>0</v>
      </c>
      <c r="AD20">
        <f>'summarize state specific'!$B21</f>
        <v>0</v>
      </c>
      <c r="AE20">
        <f>'summarize state specific'!$B21</f>
        <v>0</v>
      </c>
    </row>
    <row r="21" spans="1:31" x14ac:dyDescent="0.25">
      <c r="A21" t="s">
        <v>34</v>
      </c>
      <c r="B21">
        <f>'summarize state specific'!$B22</f>
        <v>1</v>
      </c>
      <c r="C21">
        <f>'summarize state specific'!$B22</f>
        <v>1</v>
      </c>
      <c r="D21">
        <f>'summarize state specific'!$B22</f>
        <v>1</v>
      </c>
      <c r="E21">
        <f>'summarize state specific'!$B22</f>
        <v>1</v>
      </c>
      <c r="F21">
        <f>'summarize state specific'!$B22</f>
        <v>1</v>
      </c>
      <c r="G21">
        <f>'summarize state specific'!$B22</f>
        <v>1</v>
      </c>
      <c r="H21">
        <f>'summarize state specific'!$B22</f>
        <v>1</v>
      </c>
      <c r="I21">
        <f>'summarize state specific'!$B22</f>
        <v>1</v>
      </c>
      <c r="J21">
        <f>'summarize state specific'!$B22</f>
        <v>1</v>
      </c>
      <c r="K21">
        <f>'summarize state specific'!$B22</f>
        <v>1</v>
      </c>
      <c r="L21">
        <f>'summarize state specific'!$B22</f>
        <v>1</v>
      </c>
      <c r="M21">
        <f>'summarize state specific'!$B22</f>
        <v>1</v>
      </c>
      <c r="N21">
        <f>'summarize state specific'!$B22</f>
        <v>1</v>
      </c>
      <c r="O21">
        <f>'summarize state specific'!$B22</f>
        <v>1</v>
      </c>
      <c r="P21">
        <f>'summarize state specific'!$B22</f>
        <v>1</v>
      </c>
      <c r="Q21">
        <f>'summarize state specific'!$B22</f>
        <v>1</v>
      </c>
      <c r="R21">
        <f>'summarize state specific'!$B22</f>
        <v>1</v>
      </c>
      <c r="S21">
        <f>'summarize state specific'!$B22</f>
        <v>1</v>
      </c>
      <c r="T21">
        <f>'summarize state specific'!$B22</f>
        <v>1</v>
      </c>
      <c r="U21">
        <f>'summarize state specific'!$B22</f>
        <v>1</v>
      </c>
      <c r="V21">
        <f>'summarize state specific'!$B22</f>
        <v>1</v>
      </c>
      <c r="W21">
        <f>'summarize state specific'!$B22</f>
        <v>1</v>
      </c>
      <c r="X21">
        <f>'summarize state specific'!$B22</f>
        <v>1</v>
      </c>
      <c r="Y21">
        <f>'summarize state specific'!$B22</f>
        <v>1</v>
      </c>
      <c r="Z21">
        <f>'summarize state specific'!$B22</f>
        <v>1</v>
      </c>
      <c r="AA21">
        <f>'summarize state specific'!$B22</f>
        <v>1</v>
      </c>
      <c r="AB21">
        <f>'summarize state specific'!$B22</f>
        <v>1</v>
      </c>
      <c r="AC21">
        <f>'summarize state specific'!$B22</f>
        <v>1</v>
      </c>
      <c r="AD21">
        <f>'summarize state specific'!$B22</f>
        <v>1</v>
      </c>
      <c r="AE21">
        <f>'summarize state specific'!$B22</f>
        <v>1</v>
      </c>
    </row>
    <row r="22" spans="1:31" x14ac:dyDescent="0.25">
      <c r="A22" t="s">
        <v>35</v>
      </c>
      <c r="B22">
        <f>'summarize state specific'!$B23</f>
        <v>0</v>
      </c>
      <c r="C22">
        <f>'summarize state specific'!$B23</f>
        <v>0</v>
      </c>
      <c r="D22">
        <f>'summarize state specific'!$B23</f>
        <v>0</v>
      </c>
      <c r="E22">
        <f>'summarize state specific'!$B23</f>
        <v>0</v>
      </c>
      <c r="F22">
        <f>'summarize state specific'!$B23</f>
        <v>0</v>
      </c>
      <c r="G22">
        <f>'summarize state specific'!$B23</f>
        <v>0</v>
      </c>
      <c r="H22">
        <f>'summarize state specific'!$B23</f>
        <v>0</v>
      </c>
      <c r="I22">
        <f>'summarize state specific'!$B23</f>
        <v>0</v>
      </c>
      <c r="J22">
        <f>'summarize state specific'!$B23</f>
        <v>0</v>
      </c>
      <c r="K22">
        <f>'summarize state specific'!$B23</f>
        <v>0</v>
      </c>
      <c r="L22">
        <f>'summarize state specific'!$B23</f>
        <v>0</v>
      </c>
      <c r="M22">
        <f>'summarize state specific'!$B23</f>
        <v>0</v>
      </c>
      <c r="N22">
        <f>'summarize state specific'!$B23</f>
        <v>0</v>
      </c>
      <c r="O22">
        <f>'summarize state specific'!$B23</f>
        <v>0</v>
      </c>
      <c r="P22">
        <f>'summarize state specific'!$B23</f>
        <v>0</v>
      </c>
      <c r="Q22">
        <f>'summarize state specific'!$B23</f>
        <v>0</v>
      </c>
      <c r="R22">
        <f>'summarize state specific'!$B23</f>
        <v>0</v>
      </c>
      <c r="S22">
        <f>'summarize state specific'!$B23</f>
        <v>0</v>
      </c>
      <c r="T22">
        <f>'summarize state specific'!$B23</f>
        <v>0</v>
      </c>
      <c r="U22">
        <f>'summarize state specific'!$B23</f>
        <v>0</v>
      </c>
      <c r="V22">
        <f>'summarize state specific'!$B23</f>
        <v>0</v>
      </c>
      <c r="W22">
        <f>'summarize state specific'!$B23</f>
        <v>0</v>
      </c>
      <c r="X22">
        <f>'summarize state specific'!$B23</f>
        <v>0</v>
      </c>
      <c r="Y22">
        <f>'summarize state specific'!$B23</f>
        <v>0</v>
      </c>
      <c r="Z22">
        <f>'summarize state specific'!$B23</f>
        <v>0</v>
      </c>
      <c r="AA22">
        <f>'summarize state specific'!$B23</f>
        <v>0</v>
      </c>
      <c r="AB22">
        <f>'summarize state specific'!$B23</f>
        <v>0</v>
      </c>
      <c r="AC22">
        <f>'summarize state specific'!$B23</f>
        <v>0</v>
      </c>
      <c r="AD22">
        <f>'summarize state specific'!$B23</f>
        <v>0</v>
      </c>
      <c r="AE22">
        <f>'summarize state specific'!$B23</f>
        <v>0</v>
      </c>
    </row>
    <row r="23" spans="1:31" x14ac:dyDescent="0.25">
      <c r="A23" t="s">
        <v>36</v>
      </c>
      <c r="B23">
        <f>'summarize state specific'!$B24</f>
        <v>0</v>
      </c>
      <c r="C23">
        <f>'summarize state specific'!$B24</f>
        <v>0</v>
      </c>
      <c r="D23">
        <f>'summarize state specific'!$B24</f>
        <v>0</v>
      </c>
      <c r="E23">
        <f>'summarize state specific'!$B24</f>
        <v>0</v>
      </c>
      <c r="F23">
        <f>'summarize state specific'!$B24</f>
        <v>0</v>
      </c>
      <c r="G23">
        <f>'summarize state specific'!$B24</f>
        <v>0</v>
      </c>
      <c r="H23">
        <f>'summarize state specific'!$B24</f>
        <v>0</v>
      </c>
      <c r="I23">
        <f>'summarize state specific'!$B24</f>
        <v>0</v>
      </c>
      <c r="J23">
        <f>'summarize state specific'!$B24</f>
        <v>0</v>
      </c>
      <c r="K23">
        <f>'summarize state specific'!$B24</f>
        <v>0</v>
      </c>
      <c r="L23">
        <f>'summarize state specific'!$B24</f>
        <v>0</v>
      </c>
      <c r="M23">
        <f>'summarize state specific'!$B24</f>
        <v>0</v>
      </c>
      <c r="N23">
        <f>'summarize state specific'!$B24</f>
        <v>0</v>
      </c>
      <c r="O23">
        <f>'summarize state specific'!$B24</f>
        <v>0</v>
      </c>
      <c r="P23">
        <f>'summarize state specific'!$B24</f>
        <v>0</v>
      </c>
      <c r="Q23">
        <f>'summarize state specific'!$B24</f>
        <v>0</v>
      </c>
      <c r="R23">
        <f>'summarize state specific'!$B24</f>
        <v>0</v>
      </c>
      <c r="S23">
        <f>'summarize state specific'!$B24</f>
        <v>0</v>
      </c>
      <c r="T23">
        <f>'summarize state specific'!$B24</f>
        <v>0</v>
      </c>
      <c r="U23">
        <f>'summarize state specific'!$B24</f>
        <v>0</v>
      </c>
      <c r="V23">
        <f>'summarize state specific'!$B24</f>
        <v>0</v>
      </c>
      <c r="W23">
        <f>'summarize state specific'!$B24</f>
        <v>0</v>
      </c>
      <c r="X23">
        <f>'summarize state specific'!$B24</f>
        <v>0</v>
      </c>
      <c r="Y23">
        <f>'summarize state specific'!$B24</f>
        <v>0</v>
      </c>
      <c r="Z23">
        <f>'summarize state specific'!$B24</f>
        <v>0</v>
      </c>
      <c r="AA23">
        <f>'summarize state specific'!$B24</f>
        <v>0</v>
      </c>
      <c r="AB23">
        <f>'summarize state specific'!$B24</f>
        <v>0</v>
      </c>
      <c r="AC23">
        <f>'summarize state specific'!$B24</f>
        <v>0</v>
      </c>
      <c r="AD23">
        <f>'summarize state specific'!$B24</f>
        <v>0</v>
      </c>
      <c r="AE23">
        <f>'summarize state specific'!$B24</f>
        <v>0</v>
      </c>
    </row>
    <row r="24" spans="1:31" x14ac:dyDescent="0.25">
      <c r="A24" s="4" t="s">
        <v>37</v>
      </c>
      <c r="B24">
        <f>'summarize state specific'!$B25</f>
        <v>0</v>
      </c>
      <c r="C24">
        <f>'summarize state specific'!$B25</f>
        <v>0</v>
      </c>
      <c r="D24">
        <f>'summarize state specific'!$B25</f>
        <v>0</v>
      </c>
      <c r="E24">
        <f>'summarize state specific'!$B25</f>
        <v>0</v>
      </c>
      <c r="F24">
        <f>'summarize state specific'!$B25</f>
        <v>0</v>
      </c>
      <c r="G24">
        <f>'summarize state specific'!$B25</f>
        <v>0</v>
      </c>
      <c r="H24">
        <f>'summarize state specific'!$B25</f>
        <v>0</v>
      </c>
      <c r="I24">
        <f>'summarize state specific'!$B25</f>
        <v>0</v>
      </c>
      <c r="J24">
        <f>'summarize state specific'!$B25</f>
        <v>0</v>
      </c>
      <c r="K24">
        <f>'summarize state specific'!$B25</f>
        <v>0</v>
      </c>
      <c r="L24">
        <f>'summarize state specific'!$B25</f>
        <v>0</v>
      </c>
      <c r="M24">
        <f>'summarize state specific'!$B25</f>
        <v>0</v>
      </c>
      <c r="N24">
        <f>'summarize state specific'!$B25</f>
        <v>0</v>
      </c>
      <c r="O24">
        <f>'summarize state specific'!$B25</f>
        <v>0</v>
      </c>
      <c r="P24">
        <f>'summarize state specific'!$B25</f>
        <v>0</v>
      </c>
      <c r="Q24">
        <f>'summarize state specific'!$B25</f>
        <v>0</v>
      </c>
      <c r="R24">
        <f>'summarize state specific'!$B25</f>
        <v>0</v>
      </c>
      <c r="S24">
        <f>'summarize state specific'!$B25</f>
        <v>0</v>
      </c>
      <c r="T24">
        <f>'summarize state specific'!$B25</f>
        <v>0</v>
      </c>
      <c r="U24">
        <f>'summarize state specific'!$B25</f>
        <v>0</v>
      </c>
      <c r="V24">
        <f>'summarize state specific'!$B25</f>
        <v>0</v>
      </c>
      <c r="W24">
        <f>'summarize state specific'!$B25</f>
        <v>0</v>
      </c>
      <c r="X24">
        <f>'summarize state specific'!$B25</f>
        <v>0</v>
      </c>
      <c r="Y24">
        <f>'summarize state specific'!$B25</f>
        <v>0</v>
      </c>
      <c r="Z24">
        <f>'summarize state specific'!$B25</f>
        <v>0</v>
      </c>
      <c r="AA24">
        <f>'summarize state specific'!$B25</f>
        <v>0</v>
      </c>
      <c r="AB24">
        <f>'summarize state specific'!$B25</f>
        <v>0</v>
      </c>
      <c r="AC24">
        <f>'summarize state specific'!$B25</f>
        <v>0</v>
      </c>
      <c r="AD24">
        <f>'summarize state specific'!$B25</f>
        <v>0</v>
      </c>
      <c r="AE24">
        <f>'summarize state specific'!$B25</f>
        <v>0</v>
      </c>
    </row>
    <row r="25" spans="1:31" x14ac:dyDescent="0.25">
      <c r="A25" s="4" t="s">
        <v>38</v>
      </c>
      <c r="B25">
        <f>'summarize state specific'!$B26</f>
        <v>0</v>
      </c>
      <c r="C25">
        <f>'summarize state specific'!$B26</f>
        <v>0</v>
      </c>
      <c r="D25">
        <f>'summarize state specific'!$B26</f>
        <v>0</v>
      </c>
      <c r="E25">
        <f>'summarize state specific'!$B26</f>
        <v>0</v>
      </c>
      <c r="F25">
        <f>'summarize state specific'!$B26</f>
        <v>0</v>
      </c>
      <c r="G25">
        <f>'summarize state specific'!$B26</f>
        <v>0</v>
      </c>
      <c r="H25">
        <f>'summarize state specific'!$B26</f>
        <v>0</v>
      </c>
      <c r="I25">
        <f>'summarize state specific'!$B26</f>
        <v>0</v>
      </c>
      <c r="J25">
        <f>'summarize state specific'!$B26</f>
        <v>0</v>
      </c>
      <c r="K25">
        <f>'summarize state specific'!$B26</f>
        <v>0</v>
      </c>
      <c r="L25">
        <f>'summarize state specific'!$B26</f>
        <v>0</v>
      </c>
      <c r="M25">
        <f>'summarize state specific'!$B26</f>
        <v>0</v>
      </c>
      <c r="N25">
        <f>'summarize state specific'!$B26</f>
        <v>0</v>
      </c>
      <c r="O25">
        <f>'summarize state specific'!$B26</f>
        <v>0</v>
      </c>
      <c r="P25">
        <f>'summarize state specific'!$B26</f>
        <v>0</v>
      </c>
      <c r="Q25">
        <f>'summarize state specific'!$B26</f>
        <v>0</v>
      </c>
      <c r="R25">
        <f>'summarize state specific'!$B26</f>
        <v>0</v>
      </c>
      <c r="S25">
        <f>'summarize state specific'!$B26</f>
        <v>0</v>
      </c>
      <c r="T25">
        <f>'summarize state specific'!$B26</f>
        <v>0</v>
      </c>
      <c r="U25">
        <f>'summarize state specific'!$B26</f>
        <v>0</v>
      </c>
      <c r="V25">
        <f>'summarize state specific'!$B26</f>
        <v>0</v>
      </c>
      <c r="W25">
        <f>'summarize state specific'!$B26</f>
        <v>0</v>
      </c>
      <c r="X25">
        <f>'summarize state specific'!$B26</f>
        <v>0</v>
      </c>
      <c r="Y25">
        <f>'summarize state specific'!$B26</f>
        <v>0</v>
      </c>
      <c r="Z25">
        <f>'summarize state specific'!$B26</f>
        <v>0</v>
      </c>
      <c r="AA25">
        <f>'summarize state specific'!$B26</f>
        <v>0</v>
      </c>
      <c r="AB25">
        <f>'summarize state specific'!$B26</f>
        <v>0</v>
      </c>
      <c r="AC25">
        <f>'summarize state specific'!$B26</f>
        <v>0</v>
      </c>
      <c r="AD25">
        <f>'summarize state specific'!$B26</f>
        <v>0</v>
      </c>
      <c r="AE25">
        <f>'summarize state specific'!$B26</f>
        <v>0</v>
      </c>
    </row>
  </sheetData>
  <conditionalFormatting sqref="B2:AE25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E23" sqref="E2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specific'!$C3</f>
        <v>0</v>
      </c>
      <c r="C2">
        <f>'summarize state specific'!$C3</f>
        <v>0</v>
      </c>
      <c r="D2">
        <f>'summarize state specific'!$C3</f>
        <v>0</v>
      </c>
      <c r="E2">
        <f>'summarize state specific'!$C3</f>
        <v>0</v>
      </c>
      <c r="F2">
        <f>'summarize state specific'!$C3</f>
        <v>0</v>
      </c>
      <c r="G2">
        <f>'summarize state specific'!$C3</f>
        <v>0</v>
      </c>
      <c r="H2">
        <f>'summarize state specific'!$C3</f>
        <v>0</v>
      </c>
      <c r="I2">
        <f>'summarize state specific'!$C3</f>
        <v>0</v>
      </c>
      <c r="J2">
        <f>'summarize state specific'!$C3</f>
        <v>0</v>
      </c>
      <c r="K2">
        <f>'summarize state specific'!$C3</f>
        <v>0</v>
      </c>
      <c r="L2">
        <f>'summarize state specific'!$C3</f>
        <v>0</v>
      </c>
      <c r="M2">
        <f>'summarize state specific'!$C3</f>
        <v>0</v>
      </c>
      <c r="N2">
        <f>'summarize state specific'!$C3</f>
        <v>0</v>
      </c>
      <c r="O2">
        <f>'summarize state specific'!$C3</f>
        <v>0</v>
      </c>
      <c r="P2">
        <f>'summarize state specific'!$C3</f>
        <v>0</v>
      </c>
      <c r="Q2">
        <f>'summarize state specific'!$C3</f>
        <v>0</v>
      </c>
      <c r="R2">
        <f>'summarize state specific'!$C3</f>
        <v>0</v>
      </c>
      <c r="S2">
        <f>'summarize state specific'!$C3</f>
        <v>0</v>
      </c>
      <c r="T2">
        <f>'summarize state specific'!$C3</f>
        <v>0</v>
      </c>
      <c r="U2">
        <f>'summarize state specific'!$C3</f>
        <v>0</v>
      </c>
      <c r="V2">
        <f>'summarize state specific'!$C3</f>
        <v>0</v>
      </c>
      <c r="W2">
        <f>'summarize state specific'!$C3</f>
        <v>0</v>
      </c>
      <c r="X2">
        <f>'summarize state specific'!$C3</f>
        <v>0</v>
      </c>
      <c r="Y2">
        <f>'summarize state specific'!$C3</f>
        <v>0</v>
      </c>
      <c r="Z2">
        <f>'summarize state specific'!$C3</f>
        <v>0</v>
      </c>
      <c r="AA2">
        <f>'summarize state specific'!$C3</f>
        <v>0</v>
      </c>
      <c r="AB2">
        <f>'summarize state specific'!$C3</f>
        <v>0</v>
      </c>
      <c r="AC2">
        <f>'summarize state specific'!$C3</f>
        <v>0</v>
      </c>
      <c r="AD2">
        <f>'summarize state specific'!$C3</f>
        <v>0</v>
      </c>
      <c r="AE2">
        <f>'summarize state specific'!$C3</f>
        <v>0</v>
      </c>
    </row>
    <row r="3" spans="1:31" x14ac:dyDescent="0.25">
      <c r="A3" t="s">
        <v>30</v>
      </c>
      <c r="B3">
        <f>'summarize state specific'!$C4</f>
        <v>0</v>
      </c>
      <c r="C3">
        <f>'summarize state specific'!$C4</f>
        <v>0</v>
      </c>
      <c r="D3">
        <f>'summarize state specific'!$C4</f>
        <v>0</v>
      </c>
      <c r="E3">
        <f>'summarize state specific'!$C4</f>
        <v>0</v>
      </c>
      <c r="F3">
        <f>'summarize state specific'!$C4</f>
        <v>0</v>
      </c>
      <c r="G3">
        <f>'summarize state specific'!$C4</f>
        <v>0</v>
      </c>
      <c r="H3">
        <f>'summarize state specific'!$C4</f>
        <v>0</v>
      </c>
      <c r="I3">
        <f>'summarize state specific'!$C4</f>
        <v>0</v>
      </c>
      <c r="J3">
        <f>'summarize state specific'!$C4</f>
        <v>0</v>
      </c>
      <c r="K3">
        <f>'summarize state specific'!$C4</f>
        <v>0</v>
      </c>
      <c r="L3">
        <f>'summarize state specific'!$C4</f>
        <v>0</v>
      </c>
      <c r="M3">
        <f>'summarize state specific'!$C4</f>
        <v>0</v>
      </c>
      <c r="N3">
        <f>'summarize state specific'!$C4</f>
        <v>0</v>
      </c>
      <c r="O3">
        <f>'summarize state specific'!$C4</f>
        <v>0</v>
      </c>
      <c r="P3">
        <f>'summarize state specific'!$C4</f>
        <v>0</v>
      </c>
      <c r="Q3">
        <f>'summarize state specific'!$C4</f>
        <v>0</v>
      </c>
      <c r="R3">
        <f>'summarize state specific'!$C4</f>
        <v>0</v>
      </c>
      <c r="S3">
        <f>'summarize state specific'!$C4</f>
        <v>0</v>
      </c>
      <c r="T3">
        <f>'summarize state specific'!$C4</f>
        <v>0</v>
      </c>
      <c r="U3">
        <f>'summarize state specific'!$C4</f>
        <v>0</v>
      </c>
      <c r="V3">
        <f>'summarize state specific'!$C4</f>
        <v>0</v>
      </c>
      <c r="W3">
        <f>'summarize state specific'!$C4</f>
        <v>0</v>
      </c>
      <c r="X3">
        <f>'summarize state specific'!$C4</f>
        <v>0</v>
      </c>
      <c r="Y3">
        <f>'summarize state specific'!$C4</f>
        <v>0</v>
      </c>
      <c r="Z3">
        <f>'summarize state specific'!$C4</f>
        <v>0</v>
      </c>
      <c r="AA3">
        <f>'summarize state specific'!$C4</f>
        <v>0</v>
      </c>
      <c r="AB3">
        <f>'summarize state specific'!$C4</f>
        <v>0</v>
      </c>
      <c r="AC3">
        <f>'summarize state specific'!$C4</f>
        <v>0</v>
      </c>
      <c r="AD3">
        <f>'summarize state specific'!$C4</f>
        <v>0</v>
      </c>
      <c r="AE3">
        <f>'summarize state specific'!$C4</f>
        <v>0</v>
      </c>
    </row>
    <row r="4" spans="1:31" x14ac:dyDescent="0.25">
      <c r="A4" t="s">
        <v>31</v>
      </c>
      <c r="B4">
        <f>'summarize state specific'!$C5</f>
        <v>0</v>
      </c>
      <c r="C4">
        <f>'summarize state specific'!$C5</f>
        <v>0</v>
      </c>
      <c r="D4">
        <f>'summarize state specific'!$C5</f>
        <v>0</v>
      </c>
      <c r="E4">
        <f>'summarize state specific'!$C5</f>
        <v>0</v>
      </c>
      <c r="F4">
        <f>'summarize state specific'!$C5</f>
        <v>0</v>
      </c>
      <c r="G4">
        <f>'summarize state specific'!$C5</f>
        <v>0</v>
      </c>
      <c r="H4">
        <f>'summarize state specific'!$C5</f>
        <v>0</v>
      </c>
      <c r="I4">
        <f>'summarize state specific'!$C5</f>
        <v>0</v>
      </c>
      <c r="J4">
        <f>'summarize state specific'!$C5</f>
        <v>0</v>
      </c>
      <c r="K4">
        <f>'summarize state specific'!$C5</f>
        <v>0</v>
      </c>
      <c r="L4">
        <f>'summarize state specific'!$C5</f>
        <v>0</v>
      </c>
      <c r="M4">
        <f>'summarize state specific'!$C5</f>
        <v>0</v>
      </c>
      <c r="N4">
        <f>'summarize state specific'!$C5</f>
        <v>0</v>
      </c>
      <c r="O4">
        <f>'summarize state specific'!$C5</f>
        <v>0</v>
      </c>
      <c r="P4">
        <f>'summarize state specific'!$C5</f>
        <v>0</v>
      </c>
      <c r="Q4">
        <f>'summarize state specific'!$C5</f>
        <v>0</v>
      </c>
      <c r="R4">
        <f>'summarize state specific'!$C5</f>
        <v>0</v>
      </c>
      <c r="S4">
        <f>'summarize state specific'!$C5</f>
        <v>0</v>
      </c>
      <c r="T4">
        <f>'summarize state specific'!$C5</f>
        <v>0</v>
      </c>
      <c r="U4">
        <f>'summarize state specific'!$C5</f>
        <v>0</v>
      </c>
      <c r="V4">
        <f>'summarize state specific'!$C5</f>
        <v>0</v>
      </c>
      <c r="W4">
        <f>'summarize state specific'!$C5</f>
        <v>0</v>
      </c>
      <c r="X4">
        <f>'summarize state specific'!$C5</f>
        <v>0</v>
      </c>
      <c r="Y4">
        <f>'summarize state specific'!$C5</f>
        <v>0</v>
      </c>
      <c r="Z4">
        <f>'summarize state specific'!$C5</f>
        <v>0</v>
      </c>
      <c r="AA4">
        <f>'summarize state specific'!$C5</f>
        <v>0</v>
      </c>
      <c r="AB4">
        <f>'summarize state specific'!$C5</f>
        <v>0</v>
      </c>
      <c r="AC4">
        <f>'summarize state specific'!$C5</f>
        <v>0</v>
      </c>
      <c r="AD4">
        <f>'summarize state specific'!$C5</f>
        <v>0</v>
      </c>
      <c r="AE4">
        <f>'summarize state specific'!$C5</f>
        <v>0</v>
      </c>
    </row>
    <row r="5" spans="1:31" x14ac:dyDescent="0.25">
      <c r="A5" t="s">
        <v>2</v>
      </c>
      <c r="B5">
        <f>'summarize state specific'!$C6</f>
        <v>1</v>
      </c>
      <c r="C5">
        <f>'summarize state specific'!$C6</f>
        <v>1</v>
      </c>
      <c r="D5">
        <f>'summarize state specific'!$C6</f>
        <v>1</v>
      </c>
      <c r="E5">
        <f>'summarize state specific'!$C6</f>
        <v>1</v>
      </c>
      <c r="F5">
        <f>'summarize state specific'!$C6</f>
        <v>1</v>
      </c>
      <c r="G5">
        <f>'summarize state specific'!$C6</f>
        <v>1</v>
      </c>
      <c r="H5">
        <f>'summarize state specific'!$C6</f>
        <v>1</v>
      </c>
      <c r="I5">
        <f>'summarize state specific'!$C6</f>
        <v>1</v>
      </c>
      <c r="J5">
        <f>'summarize state specific'!$C6</f>
        <v>1</v>
      </c>
      <c r="K5">
        <f>'summarize state specific'!$C6</f>
        <v>1</v>
      </c>
      <c r="L5">
        <f>'summarize state specific'!$C6</f>
        <v>1</v>
      </c>
      <c r="M5">
        <f>'summarize state specific'!$C6</f>
        <v>1</v>
      </c>
      <c r="N5">
        <f>'summarize state specific'!$C6</f>
        <v>1</v>
      </c>
      <c r="O5">
        <f>'summarize state specific'!$C6</f>
        <v>1</v>
      </c>
      <c r="P5">
        <f>'summarize state specific'!$C6</f>
        <v>1</v>
      </c>
      <c r="Q5">
        <f>'summarize state specific'!$C6</f>
        <v>1</v>
      </c>
      <c r="R5">
        <f>'summarize state specific'!$C6</f>
        <v>1</v>
      </c>
      <c r="S5">
        <f>'summarize state specific'!$C6</f>
        <v>1</v>
      </c>
      <c r="T5">
        <f>'summarize state specific'!$C6</f>
        <v>1</v>
      </c>
      <c r="U5">
        <f>'summarize state specific'!$C6</f>
        <v>1</v>
      </c>
      <c r="V5">
        <f>'summarize state specific'!$C6</f>
        <v>1</v>
      </c>
      <c r="W5">
        <f>'summarize state specific'!$C6</f>
        <v>1</v>
      </c>
      <c r="X5">
        <f>'summarize state specific'!$C6</f>
        <v>1</v>
      </c>
      <c r="Y5">
        <f>'summarize state specific'!$C6</f>
        <v>1</v>
      </c>
      <c r="Z5">
        <f>'summarize state specific'!$C6</f>
        <v>1</v>
      </c>
      <c r="AA5">
        <f>'summarize state specific'!$C6</f>
        <v>1</v>
      </c>
      <c r="AB5">
        <f>'summarize state specific'!$C6</f>
        <v>1</v>
      </c>
      <c r="AC5">
        <f>'summarize state specific'!$C6</f>
        <v>1</v>
      </c>
      <c r="AD5">
        <f>'summarize state specific'!$C6</f>
        <v>1</v>
      </c>
      <c r="AE5">
        <f>'summarize state specific'!$C6</f>
        <v>1</v>
      </c>
    </row>
    <row r="6" spans="1:31" x14ac:dyDescent="0.25">
      <c r="A6" t="s">
        <v>3</v>
      </c>
      <c r="B6">
        <f>'summarize state specific'!$C7</f>
        <v>1</v>
      </c>
      <c r="C6">
        <f>'summarize state specific'!$C7</f>
        <v>1</v>
      </c>
      <c r="D6">
        <f>'summarize state specific'!$C7</f>
        <v>1</v>
      </c>
      <c r="E6">
        <f>'summarize state specific'!$C7</f>
        <v>1</v>
      </c>
      <c r="F6">
        <f>'summarize state specific'!$C7</f>
        <v>1</v>
      </c>
      <c r="G6">
        <f>'summarize state specific'!$C7</f>
        <v>1</v>
      </c>
      <c r="H6">
        <f>'summarize state specific'!$C7</f>
        <v>1</v>
      </c>
      <c r="I6">
        <f>'summarize state specific'!$C7</f>
        <v>1</v>
      </c>
      <c r="J6">
        <f>'summarize state specific'!$C7</f>
        <v>1</v>
      </c>
      <c r="K6">
        <f>'summarize state specific'!$C7</f>
        <v>1</v>
      </c>
      <c r="L6">
        <f>'summarize state specific'!$C7</f>
        <v>1</v>
      </c>
      <c r="M6">
        <f>'summarize state specific'!$C7</f>
        <v>1</v>
      </c>
      <c r="N6">
        <f>'summarize state specific'!$C7</f>
        <v>1</v>
      </c>
      <c r="O6">
        <f>'summarize state specific'!$C7</f>
        <v>1</v>
      </c>
      <c r="P6">
        <f>'summarize state specific'!$C7</f>
        <v>1</v>
      </c>
      <c r="Q6">
        <f>'summarize state specific'!$C7</f>
        <v>1</v>
      </c>
      <c r="R6">
        <f>'summarize state specific'!$C7</f>
        <v>1</v>
      </c>
      <c r="S6">
        <f>'summarize state specific'!$C7</f>
        <v>1</v>
      </c>
      <c r="T6">
        <f>'summarize state specific'!$C7</f>
        <v>1</v>
      </c>
      <c r="U6">
        <f>'summarize state specific'!$C7</f>
        <v>1</v>
      </c>
      <c r="V6">
        <f>'summarize state specific'!$C7</f>
        <v>1</v>
      </c>
      <c r="W6">
        <f>'summarize state specific'!$C7</f>
        <v>1</v>
      </c>
      <c r="X6">
        <f>'summarize state specific'!$C7</f>
        <v>1</v>
      </c>
      <c r="Y6">
        <f>'summarize state specific'!$C7</f>
        <v>1</v>
      </c>
      <c r="Z6">
        <f>'summarize state specific'!$C7</f>
        <v>1</v>
      </c>
      <c r="AA6">
        <f>'summarize state specific'!$C7</f>
        <v>1</v>
      </c>
      <c r="AB6">
        <f>'summarize state specific'!$C7</f>
        <v>1</v>
      </c>
      <c r="AC6">
        <f>'summarize state specific'!$C7</f>
        <v>1</v>
      </c>
      <c r="AD6">
        <f>'summarize state specific'!$C7</f>
        <v>1</v>
      </c>
      <c r="AE6">
        <f>'summarize state specific'!$C7</f>
        <v>1</v>
      </c>
    </row>
    <row r="7" spans="1:31" x14ac:dyDescent="0.25">
      <c r="A7" t="s">
        <v>16</v>
      </c>
      <c r="B7">
        <f>'summarize state specific'!$C8</f>
        <v>1</v>
      </c>
      <c r="C7">
        <f>'summarize state specific'!$C8</f>
        <v>1</v>
      </c>
      <c r="D7">
        <f>'summarize state specific'!$C8</f>
        <v>1</v>
      </c>
      <c r="E7">
        <f>'summarize state specific'!$C8</f>
        <v>1</v>
      </c>
      <c r="F7">
        <f>'summarize state specific'!$C8</f>
        <v>1</v>
      </c>
      <c r="G7">
        <f>'summarize state specific'!$C8</f>
        <v>1</v>
      </c>
      <c r="H7">
        <f>'summarize state specific'!$C8</f>
        <v>1</v>
      </c>
      <c r="I7">
        <f>'summarize state specific'!$C8</f>
        <v>1</v>
      </c>
      <c r="J7">
        <f>'summarize state specific'!$C8</f>
        <v>1</v>
      </c>
      <c r="K7">
        <f>'summarize state specific'!$C8</f>
        <v>1</v>
      </c>
      <c r="L7">
        <f>'summarize state specific'!$C8</f>
        <v>1</v>
      </c>
      <c r="M7">
        <f>'summarize state specific'!$C8</f>
        <v>1</v>
      </c>
      <c r="N7">
        <f>'summarize state specific'!$C8</f>
        <v>1</v>
      </c>
      <c r="O7">
        <f>'summarize state specific'!$C8</f>
        <v>1</v>
      </c>
      <c r="P7">
        <f>'summarize state specific'!$C8</f>
        <v>1</v>
      </c>
      <c r="Q7">
        <f>'summarize state specific'!$C8</f>
        <v>1</v>
      </c>
      <c r="R7">
        <f>'summarize state specific'!$C8</f>
        <v>1</v>
      </c>
      <c r="S7">
        <f>'summarize state specific'!$C8</f>
        <v>1</v>
      </c>
      <c r="T7">
        <f>'summarize state specific'!$C8</f>
        <v>1</v>
      </c>
      <c r="U7">
        <f>'summarize state specific'!$C8</f>
        <v>1</v>
      </c>
      <c r="V7">
        <f>'summarize state specific'!$C8</f>
        <v>1</v>
      </c>
      <c r="W7">
        <f>'summarize state specific'!$C8</f>
        <v>1</v>
      </c>
      <c r="X7">
        <f>'summarize state specific'!$C8</f>
        <v>1</v>
      </c>
      <c r="Y7">
        <f>'summarize state specific'!$C8</f>
        <v>1</v>
      </c>
      <c r="Z7">
        <f>'summarize state specific'!$C8</f>
        <v>1</v>
      </c>
      <c r="AA7">
        <f>'summarize state specific'!$C8</f>
        <v>1</v>
      </c>
      <c r="AB7">
        <f>'summarize state specific'!$C8</f>
        <v>1</v>
      </c>
      <c r="AC7">
        <f>'summarize state specific'!$C8</f>
        <v>1</v>
      </c>
      <c r="AD7">
        <f>'summarize state specific'!$C8</f>
        <v>1</v>
      </c>
      <c r="AE7">
        <f>'summarize state specific'!$C8</f>
        <v>1</v>
      </c>
    </row>
    <row r="8" spans="1:31" x14ac:dyDescent="0.25">
      <c r="A8" t="s">
        <v>4</v>
      </c>
      <c r="B8">
        <f>'summarize state specific'!$C9</f>
        <v>1</v>
      </c>
      <c r="C8">
        <f>'summarize state specific'!$C9</f>
        <v>1</v>
      </c>
      <c r="D8">
        <f>'summarize state specific'!$C9</f>
        <v>1</v>
      </c>
      <c r="E8">
        <f>'summarize state specific'!$C9</f>
        <v>1</v>
      </c>
      <c r="F8">
        <f>'summarize state specific'!$C9</f>
        <v>1</v>
      </c>
      <c r="G8">
        <f>'summarize state specific'!$C9</f>
        <v>1</v>
      </c>
      <c r="H8">
        <f>'summarize state specific'!$C9</f>
        <v>1</v>
      </c>
      <c r="I8">
        <f>'summarize state specific'!$C9</f>
        <v>1</v>
      </c>
      <c r="J8">
        <f>'summarize state specific'!$C9</f>
        <v>1</v>
      </c>
      <c r="K8">
        <f>'summarize state specific'!$C9</f>
        <v>1</v>
      </c>
      <c r="L8">
        <f>'summarize state specific'!$C9</f>
        <v>1</v>
      </c>
      <c r="M8">
        <f>'summarize state specific'!$C9</f>
        <v>1</v>
      </c>
      <c r="N8">
        <f>'summarize state specific'!$C9</f>
        <v>1</v>
      </c>
      <c r="O8">
        <f>'summarize state specific'!$C9</f>
        <v>1</v>
      </c>
      <c r="P8">
        <f>'summarize state specific'!$C9</f>
        <v>1</v>
      </c>
      <c r="Q8">
        <f>'summarize state specific'!$C9</f>
        <v>1</v>
      </c>
      <c r="R8">
        <f>'summarize state specific'!$C9</f>
        <v>1</v>
      </c>
      <c r="S8">
        <f>'summarize state specific'!$C9</f>
        <v>1</v>
      </c>
      <c r="T8">
        <f>'summarize state specific'!$C9</f>
        <v>1</v>
      </c>
      <c r="U8">
        <f>'summarize state specific'!$C9</f>
        <v>1</v>
      </c>
      <c r="V8">
        <f>'summarize state specific'!$C9</f>
        <v>1</v>
      </c>
      <c r="W8">
        <f>'summarize state specific'!$C9</f>
        <v>1</v>
      </c>
      <c r="X8">
        <f>'summarize state specific'!$C9</f>
        <v>1</v>
      </c>
      <c r="Y8">
        <f>'summarize state specific'!$C9</f>
        <v>1</v>
      </c>
      <c r="Z8">
        <f>'summarize state specific'!$C9</f>
        <v>1</v>
      </c>
      <c r="AA8">
        <f>'summarize state specific'!$C9</f>
        <v>1</v>
      </c>
      <c r="AB8">
        <f>'summarize state specific'!$C9</f>
        <v>1</v>
      </c>
      <c r="AC8">
        <f>'summarize state specific'!$C9</f>
        <v>1</v>
      </c>
      <c r="AD8">
        <f>'summarize state specific'!$C9</f>
        <v>1</v>
      </c>
      <c r="AE8">
        <f>'summarize state specific'!$C9</f>
        <v>1</v>
      </c>
    </row>
    <row r="9" spans="1:31" x14ac:dyDescent="0.25">
      <c r="A9" t="s">
        <v>5</v>
      </c>
      <c r="B9">
        <f>'summarize state specific'!$C10</f>
        <v>1</v>
      </c>
      <c r="C9">
        <f>'summarize state specific'!$C10</f>
        <v>1</v>
      </c>
      <c r="D9">
        <f>'summarize state specific'!$C10</f>
        <v>1</v>
      </c>
      <c r="E9">
        <f>'summarize state specific'!$C10</f>
        <v>1</v>
      </c>
      <c r="F9">
        <f>'summarize state specific'!$C10</f>
        <v>1</v>
      </c>
      <c r="G9">
        <f>'summarize state specific'!$C10</f>
        <v>1</v>
      </c>
      <c r="H9">
        <f>'summarize state specific'!$C10</f>
        <v>1</v>
      </c>
      <c r="I9">
        <f>'summarize state specific'!$C10</f>
        <v>1</v>
      </c>
      <c r="J9">
        <f>'summarize state specific'!$C10</f>
        <v>1</v>
      </c>
      <c r="K9">
        <f>'summarize state specific'!$C10</f>
        <v>1</v>
      </c>
      <c r="L9">
        <f>'summarize state specific'!$C10</f>
        <v>1</v>
      </c>
      <c r="M9">
        <f>'summarize state specific'!$C10</f>
        <v>1</v>
      </c>
      <c r="N9">
        <f>'summarize state specific'!$C10</f>
        <v>1</v>
      </c>
      <c r="O9">
        <f>'summarize state specific'!$C10</f>
        <v>1</v>
      </c>
      <c r="P9">
        <f>'summarize state specific'!$C10</f>
        <v>1</v>
      </c>
      <c r="Q9">
        <f>'summarize state specific'!$C10</f>
        <v>1</v>
      </c>
      <c r="R9">
        <f>'summarize state specific'!$C10</f>
        <v>1</v>
      </c>
      <c r="S9">
        <f>'summarize state specific'!$C10</f>
        <v>1</v>
      </c>
      <c r="T9">
        <f>'summarize state specific'!$C10</f>
        <v>1</v>
      </c>
      <c r="U9">
        <f>'summarize state specific'!$C10</f>
        <v>1</v>
      </c>
      <c r="V9">
        <f>'summarize state specific'!$C10</f>
        <v>1</v>
      </c>
      <c r="W9">
        <f>'summarize state specific'!$C10</f>
        <v>1</v>
      </c>
      <c r="X9">
        <f>'summarize state specific'!$C10</f>
        <v>1</v>
      </c>
      <c r="Y9">
        <f>'summarize state specific'!$C10</f>
        <v>1</v>
      </c>
      <c r="Z9">
        <f>'summarize state specific'!$C10</f>
        <v>1</v>
      </c>
      <c r="AA9">
        <f>'summarize state specific'!$C10</f>
        <v>1</v>
      </c>
      <c r="AB9">
        <f>'summarize state specific'!$C10</f>
        <v>1</v>
      </c>
      <c r="AC9">
        <f>'summarize state specific'!$C10</f>
        <v>1</v>
      </c>
      <c r="AD9">
        <f>'summarize state specific'!$C10</f>
        <v>1</v>
      </c>
      <c r="AE9">
        <f>'summarize state specific'!$C10</f>
        <v>1</v>
      </c>
    </row>
    <row r="10" spans="1:31" x14ac:dyDescent="0.25">
      <c r="A10" t="s">
        <v>6</v>
      </c>
      <c r="B10">
        <f>'summarize state specific'!$C11</f>
        <v>1</v>
      </c>
      <c r="C10">
        <f>'summarize state specific'!$C11</f>
        <v>1</v>
      </c>
      <c r="D10">
        <f>'summarize state specific'!$C11</f>
        <v>1</v>
      </c>
      <c r="E10">
        <f>'summarize state specific'!$C11</f>
        <v>1</v>
      </c>
      <c r="F10">
        <f>'summarize state specific'!$C11</f>
        <v>1</v>
      </c>
      <c r="G10">
        <f>'summarize state specific'!$C11</f>
        <v>1</v>
      </c>
      <c r="H10">
        <f>'summarize state specific'!$C11</f>
        <v>1</v>
      </c>
      <c r="I10">
        <f>'summarize state specific'!$C11</f>
        <v>1</v>
      </c>
      <c r="J10">
        <f>'summarize state specific'!$C11</f>
        <v>1</v>
      </c>
      <c r="K10">
        <f>'summarize state specific'!$C11</f>
        <v>1</v>
      </c>
      <c r="L10">
        <f>'summarize state specific'!$C11</f>
        <v>1</v>
      </c>
      <c r="M10">
        <f>'summarize state specific'!$C11</f>
        <v>1</v>
      </c>
      <c r="N10">
        <f>'summarize state specific'!$C11</f>
        <v>1</v>
      </c>
      <c r="O10">
        <f>'summarize state specific'!$C11</f>
        <v>1</v>
      </c>
      <c r="P10">
        <f>'summarize state specific'!$C11</f>
        <v>1</v>
      </c>
      <c r="Q10">
        <f>'summarize state specific'!$C11</f>
        <v>1</v>
      </c>
      <c r="R10">
        <f>'summarize state specific'!$C11</f>
        <v>1</v>
      </c>
      <c r="S10">
        <f>'summarize state specific'!$C11</f>
        <v>1</v>
      </c>
      <c r="T10">
        <f>'summarize state specific'!$C11</f>
        <v>1</v>
      </c>
      <c r="U10">
        <f>'summarize state specific'!$C11</f>
        <v>1</v>
      </c>
      <c r="V10">
        <f>'summarize state specific'!$C11</f>
        <v>1</v>
      </c>
      <c r="W10">
        <f>'summarize state specific'!$C11</f>
        <v>1</v>
      </c>
      <c r="X10">
        <f>'summarize state specific'!$C11</f>
        <v>1</v>
      </c>
      <c r="Y10">
        <f>'summarize state specific'!$C11</f>
        <v>1</v>
      </c>
      <c r="Z10">
        <f>'summarize state specific'!$C11</f>
        <v>1</v>
      </c>
      <c r="AA10">
        <f>'summarize state specific'!$C11</f>
        <v>1</v>
      </c>
      <c r="AB10">
        <f>'summarize state specific'!$C11</f>
        <v>1</v>
      </c>
      <c r="AC10">
        <f>'summarize state specific'!$C11</f>
        <v>1</v>
      </c>
      <c r="AD10">
        <f>'summarize state specific'!$C11</f>
        <v>1</v>
      </c>
      <c r="AE10">
        <f>'summarize state specific'!$C11</f>
        <v>1</v>
      </c>
    </row>
    <row r="11" spans="1:31" x14ac:dyDescent="0.25">
      <c r="A11" t="s">
        <v>7</v>
      </c>
      <c r="B11">
        <f>'summarize state specific'!$C12</f>
        <v>1</v>
      </c>
      <c r="C11">
        <f>'summarize state specific'!$C12</f>
        <v>1</v>
      </c>
      <c r="D11">
        <f>'summarize state specific'!$C12</f>
        <v>1</v>
      </c>
      <c r="E11">
        <f>'summarize state specific'!$C12</f>
        <v>1</v>
      </c>
      <c r="F11">
        <f>'summarize state specific'!$C12</f>
        <v>1</v>
      </c>
      <c r="G11">
        <f>'summarize state specific'!$C12</f>
        <v>1</v>
      </c>
      <c r="H11">
        <f>'summarize state specific'!$C12</f>
        <v>1</v>
      </c>
      <c r="I11">
        <f>'summarize state specific'!$C12</f>
        <v>1</v>
      </c>
      <c r="J11">
        <f>'summarize state specific'!$C12</f>
        <v>1</v>
      </c>
      <c r="K11">
        <f>'summarize state specific'!$C12</f>
        <v>1</v>
      </c>
      <c r="L11">
        <f>'summarize state specific'!$C12</f>
        <v>1</v>
      </c>
      <c r="M11">
        <f>'summarize state specific'!$C12</f>
        <v>1</v>
      </c>
      <c r="N11">
        <f>'summarize state specific'!$C12</f>
        <v>1</v>
      </c>
      <c r="O11">
        <f>'summarize state specific'!$C12</f>
        <v>1</v>
      </c>
      <c r="P11">
        <f>'summarize state specific'!$C12</f>
        <v>1</v>
      </c>
      <c r="Q11">
        <f>'summarize state specific'!$C12</f>
        <v>1</v>
      </c>
      <c r="R11">
        <f>'summarize state specific'!$C12</f>
        <v>1</v>
      </c>
      <c r="S11">
        <f>'summarize state specific'!$C12</f>
        <v>1</v>
      </c>
      <c r="T11">
        <f>'summarize state specific'!$C12</f>
        <v>1</v>
      </c>
      <c r="U11">
        <f>'summarize state specific'!$C12</f>
        <v>1</v>
      </c>
      <c r="V11">
        <f>'summarize state specific'!$C12</f>
        <v>1</v>
      </c>
      <c r="W11">
        <f>'summarize state specific'!$C12</f>
        <v>1</v>
      </c>
      <c r="X11">
        <f>'summarize state specific'!$C12</f>
        <v>1</v>
      </c>
      <c r="Y11">
        <f>'summarize state specific'!$C12</f>
        <v>1</v>
      </c>
      <c r="Z11">
        <f>'summarize state specific'!$C12</f>
        <v>1</v>
      </c>
      <c r="AA11">
        <f>'summarize state specific'!$C12</f>
        <v>1</v>
      </c>
      <c r="AB11">
        <f>'summarize state specific'!$C12</f>
        <v>1</v>
      </c>
      <c r="AC11">
        <f>'summarize state specific'!$C12</f>
        <v>1</v>
      </c>
      <c r="AD11">
        <f>'summarize state specific'!$C12</f>
        <v>1</v>
      </c>
      <c r="AE11">
        <f>'summarize state specific'!$C12</f>
        <v>1</v>
      </c>
    </row>
    <row r="12" spans="1:31" x14ac:dyDescent="0.25">
      <c r="A12" t="s">
        <v>8</v>
      </c>
      <c r="B12">
        <f>'summarize state specific'!$C13</f>
        <v>0</v>
      </c>
      <c r="C12">
        <f>'summarize state specific'!$C13</f>
        <v>0</v>
      </c>
      <c r="D12">
        <f>'summarize state specific'!$C13</f>
        <v>0</v>
      </c>
      <c r="E12">
        <f>'summarize state specific'!$C13</f>
        <v>0</v>
      </c>
      <c r="F12">
        <f>'summarize state specific'!$C13</f>
        <v>0</v>
      </c>
      <c r="G12">
        <f>'summarize state specific'!$C13</f>
        <v>0</v>
      </c>
      <c r="H12">
        <f>'summarize state specific'!$C13</f>
        <v>0</v>
      </c>
      <c r="I12">
        <f>'summarize state specific'!$C13</f>
        <v>0</v>
      </c>
      <c r="J12">
        <f>'summarize state specific'!$C13</f>
        <v>0</v>
      </c>
      <c r="K12">
        <f>'summarize state specific'!$C13</f>
        <v>0</v>
      </c>
      <c r="L12">
        <f>'summarize state specific'!$C13</f>
        <v>0</v>
      </c>
      <c r="M12">
        <f>'summarize state specific'!$C13</f>
        <v>0</v>
      </c>
      <c r="N12">
        <f>'summarize state specific'!$C13</f>
        <v>0</v>
      </c>
      <c r="O12">
        <f>'summarize state specific'!$C13</f>
        <v>0</v>
      </c>
      <c r="P12">
        <f>'summarize state specific'!$C13</f>
        <v>0</v>
      </c>
      <c r="Q12">
        <f>'summarize state specific'!$C13</f>
        <v>0</v>
      </c>
      <c r="R12">
        <f>'summarize state specific'!$C13</f>
        <v>0</v>
      </c>
      <c r="S12">
        <f>'summarize state specific'!$C13</f>
        <v>0</v>
      </c>
      <c r="T12">
        <f>'summarize state specific'!$C13</f>
        <v>0</v>
      </c>
      <c r="U12">
        <f>'summarize state specific'!$C13</f>
        <v>0</v>
      </c>
      <c r="V12">
        <f>'summarize state specific'!$C13</f>
        <v>0</v>
      </c>
      <c r="W12">
        <f>'summarize state specific'!$C13</f>
        <v>0</v>
      </c>
      <c r="X12">
        <f>'summarize state specific'!$C13</f>
        <v>0</v>
      </c>
      <c r="Y12">
        <f>'summarize state specific'!$C13</f>
        <v>0</v>
      </c>
      <c r="Z12">
        <f>'summarize state specific'!$C13</f>
        <v>0</v>
      </c>
      <c r="AA12">
        <f>'summarize state specific'!$C13</f>
        <v>0</v>
      </c>
      <c r="AB12">
        <f>'summarize state specific'!$C13</f>
        <v>0</v>
      </c>
      <c r="AC12">
        <f>'summarize state specific'!$C13</f>
        <v>0</v>
      </c>
      <c r="AD12">
        <f>'summarize state specific'!$C13</f>
        <v>0</v>
      </c>
      <c r="AE12">
        <f>'summarize state specific'!$C13</f>
        <v>0</v>
      </c>
    </row>
    <row r="13" spans="1:31" x14ac:dyDescent="0.25">
      <c r="A13" t="s">
        <v>9</v>
      </c>
      <c r="B13">
        <f>'summarize state specific'!$C14</f>
        <v>0</v>
      </c>
      <c r="C13">
        <f>'summarize state specific'!$C14</f>
        <v>0</v>
      </c>
      <c r="D13">
        <f>'summarize state specific'!$C14</f>
        <v>0</v>
      </c>
      <c r="E13">
        <f>'summarize state specific'!$C14</f>
        <v>0</v>
      </c>
      <c r="F13">
        <f>'summarize state specific'!$C14</f>
        <v>0</v>
      </c>
      <c r="G13">
        <f>'summarize state specific'!$C14</f>
        <v>0</v>
      </c>
      <c r="H13">
        <f>'summarize state specific'!$C14</f>
        <v>0</v>
      </c>
      <c r="I13">
        <f>'summarize state specific'!$C14</f>
        <v>0</v>
      </c>
      <c r="J13">
        <f>'summarize state specific'!$C14</f>
        <v>0</v>
      </c>
      <c r="K13">
        <f>'summarize state specific'!$C14</f>
        <v>0</v>
      </c>
      <c r="L13">
        <f>'summarize state specific'!$C14</f>
        <v>0</v>
      </c>
      <c r="M13">
        <f>'summarize state specific'!$C14</f>
        <v>0</v>
      </c>
      <c r="N13">
        <f>'summarize state specific'!$C14</f>
        <v>0</v>
      </c>
      <c r="O13">
        <f>'summarize state specific'!$C14</f>
        <v>0</v>
      </c>
      <c r="P13">
        <f>'summarize state specific'!$C14</f>
        <v>0</v>
      </c>
      <c r="Q13">
        <f>'summarize state specific'!$C14</f>
        <v>0</v>
      </c>
      <c r="R13">
        <f>'summarize state specific'!$C14</f>
        <v>0</v>
      </c>
      <c r="S13">
        <f>'summarize state specific'!$C14</f>
        <v>0</v>
      </c>
      <c r="T13">
        <f>'summarize state specific'!$C14</f>
        <v>0</v>
      </c>
      <c r="U13">
        <f>'summarize state specific'!$C14</f>
        <v>0</v>
      </c>
      <c r="V13">
        <f>'summarize state specific'!$C14</f>
        <v>0</v>
      </c>
      <c r="W13">
        <f>'summarize state specific'!$C14</f>
        <v>0</v>
      </c>
      <c r="X13">
        <f>'summarize state specific'!$C14</f>
        <v>0</v>
      </c>
      <c r="Y13">
        <f>'summarize state specific'!$C14</f>
        <v>0</v>
      </c>
      <c r="Z13">
        <f>'summarize state specific'!$C14</f>
        <v>0</v>
      </c>
      <c r="AA13">
        <f>'summarize state specific'!$C14</f>
        <v>0</v>
      </c>
      <c r="AB13">
        <f>'summarize state specific'!$C14</f>
        <v>0</v>
      </c>
      <c r="AC13">
        <f>'summarize state specific'!$C14</f>
        <v>0</v>
      </c>
      <c r="AD13">
        <f>'summarize state specific'!$C14</f>
        <v>0</v>
      </c>
      <c r="AE13">
        <f>'summarize state specific'!$C14</f>
        <v>0</v>
      </c>
    </row>
    <row r="14" spans="1:31" x14ac:dyDescent="0.25">
      <c r="A14" t="s">
        <v>14</v>
      </c>
      <c r="B14">
        <f>'summarize state specific'!$C15</f>
        <v>0</v>
      </c>
      <c r="C14">
        <f>'summarize state specific'!$C15</f>
        <v>0</v>
      </c>
      <c r="D14">
        <f>'summarize state specific'!$C15</f>
        <v>0</v>
      </c>
      <c r="E14">
        <f>'summarize state specific'!$C15</f>
        <v>0</v>
      </c>
      <c r="F14">
        <f>'summarize state specific'!$C15</f>
        <v>0</v>
      </c>
      <c r="G14">
        <f>'summarize state specific'!$C15</f>
        <v>0</v>
      </c>
      <c r="H14">
        <f>'summarize state specific'!$C15</f>
        <v>0</v>
      </c>
      <c r="I14">
        <f>'summarize state specific'!$C15</f>
        <v>0</v>
      </c>
      <c r="J14">
        <f>'summarize state specific'!$C15</f>
        <v>0</v>
      </c>
      <c r="K14">
        <f>'summarize state specific'!$C15</f>
        <v>0</v>
      </c>
      <c r="L14">
        <f>'summarize state specific'!$C15</f>
        <v>0</v>
      </c>
      <c r="M14">
        <f>'summarize state specific'!$C15</f>
        <v>0</v>
      </c>
      <c r="N14">
        <f>'summarize state specific'!$C15</f>
        <v>0</v>
      </c>
      <c r="O14">
        <f>'summarize state specific'!$C15</f>
        <v>0</v>
      </c>
      <c r="P14">
        <f>'summarize state specific'!$C15</f>
        <v>0</v>
      </c>
      <c r="Q14">
        <f>'summarize state specific'!$C15</f>
        <v>0</v>
      </c>
      <c r="R14">
        <f>'summarize state specific'!$C15</f>
        <v>0</v>
      </c>
      <c r="S14">
        <f>'summarize state specific'!$C15</f>
        <v>0</v>
      </c>
      <c r="T14">
        <f>'summarize state specific'!$C15</f>
        <v>0</v>
      </c>
      <c r="U14">
        <f>'summarize state specific'!$C15</f>
        <v>0</v>
      </c>
      <c r="V14">
        <f>'summarize state specific'!$C15</f>
        <v>0</v>
      </c>
      <c r="W14">
        <f>'summarize state specific'!$C15</f>
        <v>0</v>
      </c>
      <c r="X14">
        <f>'summarize state specific'!$C15</f>
        <v>0</v>
      </c>
      <c r="Y14">
        <f>'summarize state specific'!$C15</f>
        <v>0</v>
      </c>
      <c r="Z14">
        <f>'summarize state specific'!$C15</f>
        <v>0</v>
      </c>
      <c r="AA14">
        <f>'summarize state specific'!$C15</f>
        <v>0</v>
      </c>
      <c r="AB14">
        <f>'summarize state specific'!$C15</f>
        <v>0</v>
      </c>
      <c r="AC14">
        <f>'summarize state specific'!$C15</f>
        <v>0</v>
      </c>
      <c r="AD14">
        <f>'summarize state specific'!$C15</f>
        <v>0</v>
      </c>
      <c r="AE14">
        <f>'summarize state specific'!$C15</f>
        <v>0</v>
      </c>
    </row>
    <row r="15" spans="1:31" x14ac:dyDescent="0.25">
      <c r="A15" t="s">
        <v>17</v>
      </c>
      <c r="B15">
        <f>'summarize state specific'!$C16</f>
        <v>1</v>
      </c>
      <c r="C15">
        <f>'summarize state specific'!$C16</f>
        <v>1</v>
      </c>
      <c r="D15">
        <f>'summarize state specific'!$C16</f>
        <v>1</v>
      </c>
      <c r="E15">
        <f>'summarize state specific'!$C16</f>
        <v>1</v>
      </c>
      <c r="F15">
        <f>'summarize state specific'!$C16</f>
        <v>1</v>
      </c>
      <c r="G15">
        <f>'summarize state specific'!$C16</f>
        <v>1</v>
      </c>
      <c r="H15">
        <f>'summarize state specific'!$C16</f>
        <v>1</v>
      </c>
      <c r="I15">
        <f>'summarize state specific'!$C16</f>
        <v>1</v>
      </c>
      <c r="J15">
        <f>'summarize state specific'!$C16</f>
        <v>1</v>
      </c>
      <c r="K15">
        <f>'summarize state specific'!$C16</f>
        <v>1</v>
      </c>
      <c r="L15">
        <f>'summarize state specific'!$C16</f>
        <v>1</v>
      </c>
      <c r="M15">
        <f>'summarize state specific'!$C16</f>
        <v>1</v>
      </c>
      <c r="N15">
        <f>'summarize state specific'!$C16</f>
        <v>1</v>
      </c>
      <c r="O15">
        <f>'summarize state specific'!$C16</f>
        <v>1</v>
      </c>
      <c r="P15">
        <f>'summarize state specific'!$C16</f>
        <v>1</v>
      </c>
      <c r="Q15">
        <f>'summarize state specific'!$C16</f>
        <v>1</v>
      </c>
      <c r="R15">
        <f>'summarize state specific'!$C16</f>
        <v>1</v>
      </c>
      <c r="S15">
        <f>'summarize state specific'!$C16</f>
        <v>1</v>
      </c>
      <c r="T15">
        <f>'summarize state specific'!$C16</f>
        <v>1</v>
      </c>
      <c r="U15">
        <f>'summarize state specific'!$C16</f>
        <v>1</v>
      </c>
      <c r="V15">
        <f>'summarize state specific'!$C16</f>
        <v>1</v>
      </c>
      <c r="W15">
        <f>'summarize state specific'!$C16</f>
        <v>1</v>
      </c>
      <c r="X15">
        <f>'summarize state specific'!$C16</f>
        <v>1</v>
      </c>
      <c r="Y15">
        <f>'summarize state specific'!$C16</f>
        <v>1</v>
      </c>
      <c r="Z15">
        <f>'summarize state specific'!$C16</f>
        <v>1</v>
      </c>
      <c r="AA15">
        <f>'summarize state specific'!$C16</f>
        <v>1</v>
      </c>
      <c r="AB15">
        <f>'summarize state specific'!$C16</f>
        <v>1</v>
      </c>
      <c r="AC15">
        <f>'summarize state specific'!$C16</f>
        <v>1</v>
      </c>
      <c r="AD15">
        <f>'summarize state specific'!$C16</f>
        <v>1</v>
      </c>
      <c r="AE15">
        <f>'summarize state specific'!$C16</f>
        <v>1</v>
      </c>
    </row>
    <row r="16" spans="1:31" x14ac:dyDescent="0.25">
      <c r="A16" t="s">
        <v>26</v>
      </c>
      <c r="B16">
        <f>'summarize state specific'!$C17</f>
        <v>0</v>
      </c>
      <c r="C16">
        <f>'summarize state specific'!$C17</f>
        <v>0</v>
      </c>
      <c r="D16">
        <f>'summarize state specific'!$C17</f>
        <v>0</v>
      </c>
      <c r="E16">
        <f>'summarize state specific'!$C17</f>
        <v>0</v>
      </c>
      <c r="F16">
        <f>'summarize state specific'!$C17</f>
        <v>0</v>
      </c>
      <c r="G16">
        <f>'summarize state specific'!$C17</f>
        <v>0</v>
      </c>
      <c r="H16">
        <f>'summarize state specific'!$C17</f>
        <v>0</v>
      </c>
      <c r="I16">
        <f>'summarize state specific'!$C17</f>
        <v>0</v>
      </c>
      <c r="J16">
        <f>'summarize state specific'!$C17</f>
        <v>0</v>
      </c>
      <c r="K16">
        <f>'summarize state specific'!$C17</f>
        <v>0</v>
      </c>
      <c r="L16">
        <f>'summarize state specific'!$C17</f>
        <v>0</v>
      </c>
      <c r="M16">
        <f>'summarize state specific'!$C17</f>
        <v>0</v>
      </c>
      <c r="N16">
        <f>'summarize state specific'!$C17</f>
        <v>0</v>
      </c>
      <c r="O16">
        <f>'summarize state specific'!$C17</f>
        <v>0</v>
      </c>
      <c r="P16">
        <f>'summarize state specific'!$C17</f>
        <v>0</v>
      </c>
      <c r="Q16">
        <f>'summarize state specific'!$C17</f>
        <v>0</v>
      </c>
      <c r="R16">
        <f>'summarize state specific'!$C17</f>
        <v>0</v>
      </c>
      <c r="S16">
        <f>'summarize state specific'!$C17</f>
        <v>0</v>
      </c>
      <c r="T16">
        <f>'summarize state specific'!$C17</f>
        <v>0</v>
      </c>
      <c r="U16">
        <f>'summarize state specific'!$C17</f>
        <v>0</v>
      </c>
      <c r="V16">
        <f>'summarize state specific'!$C17</f>
        <v>0</v>
      </c>
      <c r="W16">
        <f>'summarize state specific'!$C17</f>
        <v>0</v>
      </c>
      <c r="X16">
        <f>'summarize state specific'!$C17</f>
        <v>0</v>
      </c>
      <c r="Y16">
        <f>'summarize state specific'!$C17</f>
        <v>0</v>
      </c>
      <c r="Z16">
        <f>'summarize state specific'!$C17</f>
        <v>0</v>
      </c>
      <c r="AA16">
        <f>'summarize state specific'!$C17</f>
        <v>0</v>
      </c>
      <c r="AB16">
        <f>'summarize state specific'!$C17</f>
        <v>0</v>
      </c>
      <c r="AC16">
        <f>'summarize state specific'!$C17</f>
        <v>0</v>
      </c>
      <c r="AD16">
        <f>'summarize state specific'!$C17</f>
        <v>0</v>
      </c>
      <c r="AE16">
        <f>'summarize state specific'!$C17</f>
        <v>0</v>
      </c>
    </row>
    <row r="17" spans="1:31" x14ac:dyDescent="0.25">
      <c r="A17" t="s">
        <v>27</v>
      </c>
      <c r="B17">
        <f>'summarize state specific'!$C18</f>
        <v>0</v>
      </c>
      <c r="C17">
        <f>'summarize state specific'!$C18</f>
        <v>0</v>
      </c>
      <c r="D17">
        <f>'summarize state specific'!$C18</f>
        <v>0</v>
      </c>
      <c r="E17">
        <f>'summarize state specific'!$C18</f>
        <v>0</v>
      </c>
      <c r="F17">
        <f>'summarize state specific'!$C18</f>
        <v>0</v>
      </c>
      <c r="G17">
        <f>'summarize state specific'!$C18</f>
        <v>0</v>
      </c>
      <c r="H17">
        <f>'summarize state specific'!$C18</f>
        <v>0</v>
      </c>
      <c r="I17">
        <f>'summarize state specific'!$C18</f>
        <v>0</v>
      </c>
      <c r="J17">
        <f>'summarize state specific'!$C18</f>
        <v>0</v>
      </c>
      <c r="K17">
        <f>'summarize state specific'!$C18</f>
        <v>0</v>
      </c>
      <c r="L17">
        <f>'summarize state specific'!$C18</f>
        <v>0</v>
      </c>
      <c r="M17">
        <f>'summarize state specific'!$C18</f>
        <v>0</v>
      </c>
      <c r="N17">
        <f>'summarize state specific'!$C18</f>
        <v>0</v>
      </c>
      <c r="O17">
        <f>'summarize state specific'!$C18</f>
        <v>0</v>
      </c>
      <c r="P17">
        <f>'summarize state specific'!$C18</f>
        <v>0</v>
      </c>
      <c r="Q17">
        <f>'summarize state specific'!$C18</f>
        <v>0</v>
      </c>
      <c r="R17">
        <f>'summarize state specific'!$C18</f>
        <v>0</v>
      </c>
      <c r="S17">
        <f>'summarize state specific'!$C18</f>
        <v>0</v>
      </c>
      <c r="T17">
        <f>'summarize state specific'!$C18</f>
        <v>0</v>
      </c>
      <c r="U17">
        <f>'summarize state specific'!$C18</f>
        <v>0</v>
      </c>
      <c r="V17">
        <f>'summarize state specific'!$C18</f>
        <v>0</v>
      </c>
      <c r="W17">
        <f>'summarize state specific'!$C18</f>
        <v>0</v>
      </c>
      <c r="X17">
        <f>'summarize state specific'!$C18</f>
        <v>0</v>
      </c>
      <c r="Y17">
        <f>'summarize state specific'!$C18</f>
        <v>0</v>
      </c>
      <c r="Z17">
        <f>'summarize state specific'!$C18</f>
        <v>0</v>
      </c>
      <c r="AA17">
        <f>'summarize state specific'!$C18</f>
        <v>0</v>
      </c>
      <c r="AB17">
        <f>'summarize state specific'!$C18</f>
        <v>0</v>
      </c>
      <c r="AC17">
        <f>'summarize state specific'!$C18</f>
        <v>0</v>
      </c>
      <c r="AD17">
        <f>'summarize state specific'!$C18</f>
        <v>0</v>
      </c>
      <c r="AE17">
        <f>'summarize state specific'!$C18</f>
        <v>0</v>
      </c>
    </row>
    <row r="18" spans="1:31" x14ac:dyDescent="0.25">
      <c r="A18" t="s">
        <v>28</v>
      </c>
      <c r="B18">
        <f>'summarize state specific'!$C19</f>
        <v>1</v>
      </c>
      <c r="C18">
        <f>'summarize state specific'!$C19</f>
        <v>1</v>
      </c>
      <c r="D18">
        <f>'summarize state specific'!$C19</f>
        <v>1</v>
      </c>
      <c r="E18">
        <f>'summarize state specific'!$C19</f>
        <v>1</v>
      </c>
      <c r="F18">
        <f>'summarize state specific'!$C19</f>
        <v>1</v>
      </c>
      <c r="G18">
        <f>'summarize state specific'!$C19</f>
        <v>1</v>
      </c>
      <c r="H18">
        <f>'summarize state specific'!$C19</f>
        <v>1</v>
      </c>
      <c r="I18">
        <f>'summarize state specific'!$C19</f>
        <v>1</v>
      </c>
      <c r="J18">
        <f>'summarize state specific'!$C19</f>
        <v>1</v>
      </c>
      <c r="K18">
        <f>'summarize state specific'!$C19</f>
        <v>1</v>
      </c>
      <c r="L18">
        <f>'summarize state specific'!$C19</f>
        <v>1</v>
      </c>
      <c r="M18">
        <f>'summarize state specific'!$C19</f>
        <v>1</v>
      </c>
      <c r="N18">
        <f>'summarize state specific'!$C19</f>
        <v>1</v>
      </c>
      <c r="O18">
        <f>'summarize state specific'!$C19</f>
        <v>1</v>
      </c>
      <c r="P18">
        <f>'summarize state specific'!$C19</f>
        <v>1</v>
      </c>
      <c r="Q18">
        <f>'summarize state specific'!$C19</f>
        <v>1</v>
      </c>
      <c r="R18">
        <f>'summarize state specific'!$C19</f>
        <v>1</v>
      </c>
      <c r="S18">
        <f>'summarize state specific'!$C19</f>
        <v>1</v>
      </c>
      <c r="T18">
        <f>'summarize state specific'!$C19</f>
        <v>1</v>
      </c>
      <c r="U18">
        <f>'summarize state specific'!$C19</f>
        <v>1</v>
      </c>
      <c r="V18">
        <f>'summarize state specific'!$C19</f>
        <v>1</v>
      </c>
      <c r="W18">
        <f>'summarize state specific'!$C19</f>
        <v>1</v>
      </c>
      <c r="X18">
        <f>'summarize state specific'!$C19</f>
        <v>1</v>
      </c>
      <c r="Y18">
        <f>'summarize state specific'!$C19</f>
        <v>1</v>
      </c>
      <c r="Z18">
        <f>'summarize state specific'!$C19</f>
        <v>1</v>
      </c>
      <c r="AA18">
        <f>'summarize state specific'!$C19</f>
        <v>1</v>
      </c>
      <c r="AB18">
        <f>'summarize state specific'!$C19</f>
        <v>1</v>
      </c>
      <c r="AC18">
        <f>'summarize state specific'!$C19</f>
        <v>1</v>
      </c>
      <c r="AD18">
        <f>'summarize state specific'!$C19</f>
        <v>1</v>
      </c>
      <c r="AE18">
        <f>'summarize state specific'!$C19</f>
        <v>1</v>
      </c>
    </row>
    <row r="19" spans="1:31" x14ac:dyDescent="0.25">
      <c r="A19" t="s">
        <v>32</v>
      </c>
      <c r="B19">
        <f>'summarize state specific'!$C20</f>
        <v>0</v>
      </c>
      <c r="C19">
        <f>'summarize state specific'!$C20</f>
        <v>0</v>
      </c>
      <c r="D19">
        <f>'summarize state specific'!$C20</f>
        <v>0</v>
      </c>
      <c r="E19">
        <f>'summarize state specific'!$C20</f>
        <v>0</v>
      </c>
      <c r="F19">
        <f>'summarize state specific'!$C20</f>
        <v>0</v>
      </c>
      <c r="G19">
        <f>'summarize state specific'!$C20</f>
        <v>0</v>
      </c>
      <c r="H19">
        <f>'summarize state specific'!$C20</f>
        <v>0</v>
      </c>
      <c r="I19">
        <f>'summarize state specific'!$C20</f>
        <v>0</v>
      </c>
      <c r="J19">
        <f>'summarize state specific'!$C20</f>
        <v>0</v>
      </c>
      <c r="K19">
        <f>'summarize state specific'!$C20</f>
        <v>0</v>
      </c>
      <c r="L19">
        <f>'summarize state specific'!$C20</f>
        <v>0</v>
      </c>
      <c r="M19">
        <f>'summarize state specific'!$C20</f>
        <v>0</v>
      </c>
      <c r="N19">
        <f>'summarize state specific'!$C20</f>
        <v>0</v>
      </c>
      <c r="O19">
        <f>'summarize state specific'!$C20</f>
        <v>0</v>
      </c>
      <c r="P19">
        <f>'summarize state specific'!$C20</f>
        <v>0</v>
      </c>
      <c r="Q19">
        <f>'summarize state specific'!$C20</f>
        <v>0</v>
      </c>
      <c r="R19">
        <f>'summarize state specific'!$C20</f>
        <v>0</v>
      </c>
      <c r="S19">
        <f>'summarize state specific'!$C20</f>
        <v>0</v>
      </c>
      <c r="T19">
        <f>'summarize state specific'!$C20</f>
        <v>0</v>
      </c>
      <c r="U19">
        <f>'summarize state specific'!$C20</f>
        <v>0</v>
      </c>
      <c r="V19">
        <f>'summarize state specific'!$C20</f>
        <v>0</v>
      </c>
      <c r="W19">
        <f>'summarize state specific'!$C20</f>
        <v>0</v>
      </c>
      <c r="X19">
        <f>'summarize state specific'!$C20</f>
        <v>0</v>
      </c>
      <c r="Y19">
        <f>'summarize state specific'!$C20</f>
        <v>0</v>
      </c>
      <c r="Z19">
        <f>'summarize state specific'!$C20</f>
        <v>0</v>
      </c>
      <c r="AA19">
        <f>'summarize state specific'!$C20</f>
        <v>0</v>
      </c>
      <c r="AB19">
        <f>'summarize state specific'!$C20</f>
        <v>0</v>
      </c>
      <c r="AC19">
        <f>'summarize state specific'!$C20</f>
        <v>0</v>
      </c>
      <c r="AD19">
        <f>'summarize state specific'!$C20</f>
        <v>0</v>
      </c>
      <c r="AE19">
        <f>'summarize state specific'!$C20</f>
        <v>0</v>
      </c>
    </row>
    <row r="20" spans="1:31" x14ac:dyDescent="0.25">
      <c r="A20" t="s">
        <v>33</v>
      </c>
      <c r="B20">
        <f>'summarize state specific'!$C21</f>
        <v>0</v>
      </c>
      <c r="C20">
        <f>'summarize state specific'!$C21</f>
        <v>0</v>
      </c>
      <c r="D20">
        <f>'summarize state specific'!$C21</f>
        <v>0</v>
      </c>
      <c r="E20">
        <f>'summarize state specific'!$C21</f>
        <v>0</v>
      </c>
      <c r="F20">
        <f>'summarize state specific'!$C21</f>
        <v>0</v>
      </c>
      <c r="G20">
        <f>'summarize state specific'!$C21</f>
        <v>0</v>
      </c>
      <c r="H20">
        <f>'summarize state specific'!$C21</f>
        <v>0</v>
      </c>
      <c r="I20">
        <f>'summarize state specific'!$C21</f>
        <v>0</v>
      </c>
      <c r="J20">
        <f>'summarize state specific'!$C21</f>
        <v>0</v>
      </c>
      <c r="K20">
        <f>'summarize state specific'!$C21</f>
        <v>0</v>
      </c>
      <c r="L20">
        <f>'summarize state specific'!$C21</f>
        <v>0</v>
      </c>
      <c r="M20">
        <f>'summarize state specific'!$C21</f>
        <v>0</v>
      </c>
      <c r="N20">
        <f>'summarize state specific'!$C21</f>
        <v>0</v>
      </c>
      <c r="O20">
        <f>'summarize state specific'!$C21</f>
        <v>0</v>
      </c>
      <c r="P20">
        <f>'summarize state specific'!$C21</f>
        <v>0</v>
      </c>
      <c r="Q20">
        <f>'summarize state specific'!$C21</f>
        <v>0</v>
      </c>
      <c r="R20">
        <f>'summarize state specific'!$C21</f>
        <v>0</v>
      </c>
      <c r="S20">
        <f>'summarize state specific'!$C21</f>
        <v>0</v>
      </c>
      <c r="T20">
        <f>'summarize state specific'!$C21</f>
        <v>0</v>
      </c>
      <c r="U20">
        <f>'summarize state specific'!$C21</f>
        <v>0</v>
      </c>
      <c r="V20">
        <f>'summarize state specific'!$C21</f>
        <v>0</v>
      </c>
      <c r="W20">
        <f>'summarize state specific'!$C21</f>
        <v>0</v>
      </c>
      <c r="X20">
        <f>'summarize state specific'!$C21</f>
        <v>0</v>
      </c>
      <c r="Y20">
        <f>'summarize state specific'!$C21</f>
        <v>0</v>
      </c>
      <c r="Z20">
        <f>'summarize state specific'!$C21</f>
        <v>0</v>
      </c>
      <c r="AA20">
        <f>'summarize state specific'!$C21</f>
        <v>0</v>
      </c>
      <c r="AB20">
        <f>'summarize state specific'!$C21</f>
        <v>0</v>
      </c>
      <c r="AC20">
        <f>'summarize state specific'!$C21</f>
        <v>0</v>
      </c>
      <c r="AD20">
        <f>'summarize state specific'!$C21</f>
        <v>0</v>
      </c>
      <c r="AE20">
        <f>'summarize state specific'!$C21</f>
        <v>0</v>
      </c>
    </row>
    <row r="21" spans="1:31" x14ac:dyDescent="0.25">
      <c r="A21" t="s">
        <v>34</v>
      </c>
      <c r="B21">
        <f>'summarize state specific'!$C22</f>
        <v>1</v>
      </c>
      <c r="C21">
        <f>'summarize state specific'!$C22</f>
        <v>1</v>
      </c>
      <c r="D21">
        <f>'summarize state specific'!$C22</f>
        <v>1</v>
      </c>
      <c r="E21">
        <f>'summarize state specific'!$C22</f>
        <v>1</v>
      </c>
      <c r="F21">
        <f>'summarize state specific'!$C22</f>
        <v>1</v>
      </c>
      <c r="G21">
        <f>'summarize state specific'!$C22</f>
        <v>1</v>
      </c>
      <c r="H21">
        <f>'summarize state specific'!$C22</f>
        <v>1</v>
      </c>
      <c r="I21">
        <f>'summarize state specific'!$C22</f>
        <v>1</v>
      </c>
      <c r="J21">
        <f>'summarize state specific'!$C22</f>
        <v>1</v>
      </c>
      <c r="K21">
        <f>'summarize state specific'!$C22</f>
        <v>1</v>
      </c>
      <c r="L21">
        <f>'summarize state specific'!$C22</f>
        <v>1</v>
      </c>
      <c r="M21">
        <f>'summarize state specific'!$C22</f>
        <v>1</v>
      </c>
      <c r="N21">
        <f>'summarize state specific'!$C22</f>
        <v>1</v>
      </c>
      <c r="O21">
        <f>'summarize state specific'!$C22</f>
        <v>1</v>
      </c>
      <c r="P21">
        <f>'summarize state specific'!$C22</f>
        <v>1</v>
      </c>
      <c r="Q21">
        <f>'summarize state specific'!$C22</f>
        <v>1</v>
      </c>
      <c r="R21">
        <f>'summarize state specific'!$C22</f>
        <v>1</v>
      </c>
      <c r="S21">
        <f>'summarize state specific'!$C22</f>
        <v>1</v>
      </c>
      <c r="T21">
        <f>'summarize state specific'!$C22</f>
        <v>1</v>
      </c>
      <c r="U21">
        <f>'summarize state specific'!$C22</f>
        <v>1</v>
      </c>
      <c r="V21">
        <f>'summarize state specific'!$C22</f>
        <v>1</v>
      </c>
      <c r="W21">
        <f>'summarize state specific'!$C22</f>
        <v>1</v>
      </c>
      <c r="X21">
        <f>'summarize state specific'!$C22</f>
        <v>1</v>
      </c>
      <c r="Y21">
        <f>'summarize state specific'!$C22</f>
        <v>1</v>
      </c>
      <c r="Z21">
        <f>'summarize state specific'!$C22</f>
        <v>1</v>
      </c>
      <c r="AA21">
        <f>'summarize state specific'!$C22</f>
        <v>1</v>
      </c>
      <c r="AB21">
        <f>'summarize state specific'!$C22</f>
        <v>1</v>
      </c>
      <c r="AC21">
        <f>'summarize state specific'!$C22</f>
        <v>1</v>
      </c>
      <c r="AD21">
        <f>'summarize state specific'!$C22</f>
        <v>1</v>
      </c>
      <c r="AE21">
        <f>'summarize state specific'!$C22</f>
        <v>1</v>
      </c>
    </row>
    <row r="22" spans="1:31" x14ac:dyDescent="0.25">
      <c r="A22" t="s">
        <v>35</v>
      </c>
      <c r="B22">
        <f>'summarize state specific'!$C23</f>
        <v>0</v>
      </c>
      <c r="C22">
        <f>'summarize state specific'!$C23</f>
        <v>0</v>
      </c>
      <c r="D22">
        <f>'summarize state specific'!$C23</f>
        <v>0</v>
      </c>
      <c r="E22">
        <f>'summarize state specific'!$C23</f>
        <v>0</v>
      </c>
      <c r="F22">
        <f>'summarize state specific'!$C23</f>
        <v>0</v>
      </c>
      <c r="G22">
        <f>'summarize state specific'!$C23</f>
        <v>0</v>
      </c>
      <c r="H22">
        <f>'summarize state specific'!$C23</f>
        <v>0</v>
      </c>
      <c r="I22">
        <f>'summarize state specific'!$C23</f>
        <v>0</v>
      </c>
      <c r="J22">
        <f>'summarize state specific'!$C23</f>
        <v>0</v>
      </c>
      <c r="K22">
        <f>'summarize state specific'!$C23</f>
        <v>0</v>
      </c>
      <c r="L22">
        <f>'summarize state specific'!$C23</f>
        <v>0</v>
      </c>
      <c r="M22">
        <f>'summarize state specific'!$C23</f>
        <v>0</v>
      </c>
      <c r="N22">
        <f>'summarize state specific'!$C23</f>
        <v>0</v>
      </c>
      <c r="O22">
        <f>'summarize state specific'!$C23</f>
        <v>0</v>
      </c>
      <c r="P22">
        <f>'summarize state specific'!$C23</f>
        <v>0</v>
      </c>
      <c r="Q22">
        <f>'summarize state specific'!$C23</f>
        <v>0</v>
      </c>
      <c r="R22">
        <f>'summarize state specific'!$C23</f>
        <v>0</v>
      </c>
      <c r="S22">
        <f>'summarize state specific'!$C23</f>
        <v>0</v>
      </c>
      <c r="T22">
        <f>'summarize state specific'!$C23</f>
        <v>0</v>
      </c>
      <c r="U22">
        <f>'summarize state specific'!$C23</f>
        <v>0</v>
      </c>
      <c r="V22">
        <f>'summarize state specific'!$C23</f>
        <v>0</v>
      </c>
      <c r="W22">
        <f>'summarize state specific'!$C23</f>
        <v>0</v>
      </c>
      <c r="X22">
        <f>'summarize state specific'!$C23</f>
        <v>0</v>
      </c>
      <c r="Y22">
        <f>'summarize state specific'!$C23</f>
        <v>0</v>
      </c>
      <c r="Z22">
        <f>'summarize state specific'!$C23</f>
        <v>0</v>
      </c>
      <c r="AA22">
        <f>'summarize state specific'!$C23</f>
        <v>0</v>
      </c>
      <c r="AB22">
        <f>'summarize state specific'!$C23</f>
        <v>0</v>
      </c>
      <c r="AC22">
        <f>'summarize state specific'!$C23</f>
        <v>0</v>
      </c>
      <c r="AD22">
        <f>'summarize state specific'!$C23</f>
        <v>0</v>
      </c>
      <c r="AE22">
        <f>'summarize state specific'!$C23</f>
        <v>0</v>
      </c>
    </row>
    <row r="23" spans="1:31" x14ac:dyDescent="0.25">
      <c r="A23" t="s">
        <v>36</v>
      </c>
      <c r="B23">
        <f>'summarize state specific'!$C24</f>
        <v>1</v>
      </c>
      <c r="C23">
        <f>'summarize state specific'!$C24</f>
        <v>1</v>
      </c>
      <c r="D23">
        <f>'summarize state specific'!$C24</f>
        <v>1</v>
      </c>
      <c r="E23">
        <f>'summarize state specific'!$C24</f>
        <v>1</v>
      </c>
      <c r="F23">
        <f>'summarize state specific'!$C24</f>
        <v>1</v>
      </c>
      <c r="G23">
        <f>'summarize state specific'!$C24</f>
        <v>1</v>
      </c>
      <c r="H23">
        <f>'summarize state specific'!$C24</f>
        <v>1</v>
      </c>
      <c r="I23">
        <f>'summarize state specific'!$C24</f>
        <v>1</v>
      </c>
      <c r="J23">
        <f>'summarize state specific'!$C24</f>
        <v>1</v>
      </c>
      <c r="K23">
        <f>'summarize state specific'!$C24</f>
        <v>1</v>
      </c>
      <c r="L23">
        <f>'summarize state specific'!$C24</f>
        <v>1</v>
      </c>
      <c r="M23">
        <f>'summarize state specific'!$C24</f>
        <v>1</v>
      </c>
      <c r="N23">
        <f>'summarize state specific'!$C24</f>
        <v>1</v>
      </c>
      <c r="O23">
        <f>'summarize state specific'!$C24</f>
        <v>1</v>
      </c>
      <c r="P23">
        <f>'summarize state specific'!$C24</f>
        <v>1</v>
      </c>
      <c r="Q23">
        <f>'summarize state specific'!$C24</f>
        <v>1</v>
      </c>
      <c r="R23">
        <f>'summarize state specific'!$C24</f>
        <v>1</v>
      </c>
      <c r="S23">
        <f>'summarize state specific'!$C24</f>
        <v>1</v>
      </c>
      <c r="T23">
        <f>'summarize state specific'!$C24</f>
        <v>1</v>
      </c>
      <c r="U23">
        <f>'summarize state specific'!$C24</f>
        <v>1</v>
      </c>
      <c r="V23">
        <f>'summarize state specific'!$C24</f>
        <v>1</v>
      </c>
      <c r="W23">
        <f>'summarize state specific'!$C24</f>
        <v>1</v>
      </c>
      <c r="X23">
        <f>'summarize state specific'!$C24</f>
        <v>1</v>
      </c>
      <c r="Y23">
        <f>'summarize state specific'!$C24</f>
        <v>1</v>
      </c>
      <c r="Z23">
        <f>'summarize state specific'!$C24</f>
        <v>1</v>
      </c>
      <c r="AA23">
        <f>'summarize state specific'!$C24</f>
        <v>1</v>
      </c>
      <c r="AB23">
        <f>'summarize state specific'!$C24</f>
        <v>1</v>
      </c>
      <c r="AC23">
        <f>'summarize state specific'!$C24</f>
        <v>1</v>
      </c>
      <c r="AD23">
        <f>'summarize state specific'!$C24</f>
        <v>1</v>
      </c>
      <c r="AE23">
        <f>'summarize state specific'!$C24</f>
        <v>1</v>
      </c>
    </row>
    <row r="24" spans="1:31" x14ac:dyDescent="0.25">
      <c r="A24" s="4" t="s">
        <v>37</v>
      </c>
      <c r="B24">
        <f>'summarize state specific'!$C25</f>
        <v>1</v>
      </c>
      <c r="C24">
        <f>'summarize state specific'!$C25</f>
        <v>1</v>
      </c>
      <c r="D24">
        <f>'summarize state specific'!$C25</f>
        <v>1</v>
      </c>
      <c r="E24">
        <f>'summarize state specific'!$C25</f>
        <v>1</v>
      </c>
      <c r="F24">
        <f>'summarize state specific'!$C25</f>
        <v>1</v>
      </c>
      <c r="G24">
        <f>'summarize state specific'!$C25</f>
        <v>1</v>
      </c>
      <c r="H24">
        <f>'summarize state specific'!$C25</f>
        <v>1</v>
      </c>
      <c r="I24">
        <f>'summarize state specific'!$C25</f>
        <v>1</v>
      </c>
      <c r="J24">
        <f>'summarize state specific'!$C25</f>
        <v>1</v>
      </c>
      <c r="K24">
        <f>'summarize state specific'!$C25</f>
        <v>1</v>
      </c>
      <c r="L24">
        <f>'summarize state specific'!$C25</f>
        <v>1</v>
      </c>
      <c r="M24">
        <f>'summarize state specific'!$C25</f>
        <v>1</v>
      </c>
      <c r="N24">
        <f>'summarize state specific'!$C25</f>
        <v>1</v>
      </c>
      <c r="O24">
        <f>'summarize state specific'!$C25</f>
        <v>1</v>
      </c>
      <c r="P24">
        <f>'summarize state specific'!$C25</f>
        <v>1</v>
      </c>
      <c r="Q24">
        <f>'summarize state specific'!$C25</f>
        <v>1</v>
      </c>
      <c r="R24">
        <f>'summarize state specific'!$C25</f>
        <v>1</v>
      </c>
      <c r="S24">
        <f>'summarize state specific'!$C25</f>
        <v>1</v>
      </c>
      <c r="T24">
        <f>'summarize state specific'!$C25</f>
        <v>1</v>
      </c>
      <c r="U24">
        <f>'summarize state specific'!$C25</f>
        <v>1</v>
      </c>
      <c r="V24">
        <f>'summarize state specific'!$C25</f>
        <v>1</v>
      </c>
      <c r="W24">
        <f>'summarize state specific'!$C25</f>
        <v>1</v>
      </c>
      <c r="X24">
        <f>'summarize state specific'!$C25</f>
        <v>1</v>
      </c>
      <c r="Y24">
        <f>'summarize state specific'!$C25</f>
        <v>1</v>
      </c>
      <c r="Z24">
        <f>'summarize state specific'!$C25</f>
        <v>1</v>
      </c>
      <c r="AA24">
        <f>'summarize state specific'!$C25</f>
        <v>1</v>
      </c>
      <c r="AB24">
        <f>'summarize state specific'!$C25</f>
        <v>1</v>
      </c>
      <c r="AC24">
        <f>'summarize state specific'!$C25</f>
        <v>1</v>
      </c>
      <c r="AD24">
        <f>'summarize state specific'!$C25</f>
        <v>1</v>
      </c>
      <c r="AE24">
        <f>'summarize state specific'!$C25</f>
        <v>1</v>
      </c>
    </row>
    <row r="25" spans="1:31" x14ac:dyDescent="0.25">
      <c r="A25" s="4" t="s">
        <v>38</v>
      </c>
      <c r="B25">
        <f>'summarize state specific'!$C26</f>
        <v>1</v>
      </c>
      <c r="C25">
        <f>'summarize state specific'!$C26</f>
        <v>1</v>
      </c>
      <c r="D25">
        <f>'summarize state specific'!$C26</f>
        <v>1</v>
      </c>
      <c r="E25">
        <f>'summarize state specific'!$C26</f>
        <v>1</v>
      </c>
      <c r="F25">
        <f>'summarize state specific'!$C26</f>
        <v>1</v>
      </c>
      <c r="G25">
        <f>'summarize state specific'!$C26</f>
        <v>1</v>
      </c>
      <c r="H25">
        <f>'summarize state specific'!$C26</f>
        <v>1</v>
      </c>
      <c r="I25">
        <f>'summarize state specific'!$C26</f>
        <v>1</v>
      </c>
      <c r="J25">
        <f>'summarize state specific'!$C26</f>
        <v>1</v>
      </c>
      <c r="K25">
        <f>'summarize state specific'!$C26</f>
        <v>1</v>
      </c>
      <c r="L25">
        <f>'summarize state specific'!$C26</f>
        <v>1</v>
      </c>
      <c r="M25">
        <f>'summarize state specific'!$C26</f>
        <v>1</v>
      </c>
      <c r="N25">
        <f>'summarize state specific'!$C26</f>
        <v>1</v>
      </c>
      <c r="O25">
        <f>'summarize state specific'!$C26</f>
        <v>1</v>
      </c>
      <c r="P25">
        <f>'summarize state specific'!$C26</f>
        <v>1</v>
      </c>
      <c r="Q25">
        <f>'summarize state specific'!$C26</f>
        <v>1</v>
      </c>
      <c r="R25">
        <f>'summarize state specific'!$C26</f>
        <v>1</v>
      </c>
      <c r="S25">
        <f>'summarize state specific'!$C26</f>
        <v>1</v>
      </c>
      <c r="T25">
        <f>'summarize state specific'!$C26</f>
        <v>1</v>
      </c>
      <c r="U25">
        <f>'summarize state specific'!$C26</f>
        <v>1</v>
      </c>
      <c r="V25">
        <f>'summarize state specific'!$C26</f>
        <v>1</v>
      </c>
      <c r="W25">
        <f>'summarize state specific'!$C26</f>
        <v>1</v>
      </c>
      <c r="X25">
        <f>'summarize state specific'!$C26</f>
        <v>1</v>
      </c>
      <c r="Y25">
        <f>'summarize state specific'!$C26</f>
        <v>1</v>
      </c>
      <c r="Z25">
        <f>'summarize state specific'!$C26</f>
        <v>1</v>
      </c>
      <c r="AA25">
        <f>'summarize state specific'!$C26</f>
        <v>1</v>
      </c>
      <c r="AB25">
        <f>'summarize state specific'!$C26</f>
        <v>1</v>
      </c>
      <c r="AC25">
        <f>'summarize state specific'!$C26</f>
        <v>1</v>
      </c>
      <c r="AD25">
        <f>'summarize state specific'!$C26</f>
        <v>1</v>
      </c>
      <c r="AE25">
        <f>'summarize state specific'!$C26</f>
        <v>1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RPS custom</vt:lpstr>
      <vt:lpstr>CES custom</vt:lpstr>
      <vt:lpstr>summarize state specific</vt:lpstr>
      <vt:lpstr>BEPQSD-RQSD</vt:lpstr>
      <vt:lpstr>BEPQSD-CQSD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2026-08-11T20:22:10Z</dcterms:modified>
</cp:coreProperties>
</file>