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B\Dropbox (Energy Innovation)\Desktop\Current CA EPS update\Transportation\Ready revised\"/>
    </mc:Choice>
  </mc:AlternateContent>
  <xr:revisionPtr revIDLastSave="0" documentId="13_ncr:1_{45F8E64A-F994-4753-AC7D-2DA476084F6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bout" sheetId="1" r:id="rId1"/>
    <sheet name="BL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B2" i="3"/>
  <c r="P2" i="3" l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</calcChain>
</file>

<file path=xl/sharedStrings.xml><?xml version="1.0" encoding="utf-8"?>
<sst xmlns="http://schemas.openxmlformats.org/spreadsheetml/2006/main" count="12" uniqueCount="12">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</sst>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 applyFill="1" applyBorder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2" fontId="0" fillId="0" borderId="0" xfId="1" applyNumberFormat="1" applyFont="1" applyFill="1"/>
    <xf numFmtId="0" fontId="0" fillId="0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1122363</xdr:colOff>
      <xdr:row>15</xdr:row>
      <xdr:rowOff>23813</xdr:rowOff>
    </xdr:from>
    <xdr:to>
      <xdr:col>3</xdr:col>
      <xdr:colOff>12700</xdr:colOff>
      <xdr:row>35</xdr:row>
      <xdr:rowOff>33727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363" y="2786063"/>
          <a:ext cx="5138737" cy="3692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b.ca.gov/regact/2018/lcfs18/is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activeCell="B14" sqref="B14"/>
    </sheetView>
  </sheetViews>
  <sheetFormatPr defaultRowHeight="14.5" x14ac:dyDescent="0.35"/>
  <cols>
    <col min="1" max="1" width="24" customWidth="1"/>
    <col min="2" max="2" width="56.7265625" customWidth="1"/>
  </cols>
  <sheetData>
    <row r="1" spans="1:4" x14ac:dyDescent="0.35">
      <c r="A1" s="1" t="s">
        <v>0</v>
      </c>
    </row>
    <row r="3" spans="1:4" x14ac:dyDescent="0.35">
      <c r="A3" s="1" t="s">
        <v>1</v>
      </c>
      <c r="B3" s="2" t="s">
        <v>3</v>
      </c>
    </row>
    <row r="4" spans="1:4" x14ac:dyDescent="0.35">
      <c r="A4" s="1"/>
      <c r="B4" t="s">
        <v>7</v>
      </c>
    </row>
    <row r="5" spans="1:4" x14ac:dyDescent="0.35">
      <c r="B5" s="7" t="s">
        <v>4</v>
      </c>
    </row>
    <row r="6" spans="1:4" x14ac:dyDescent="0.35">
      <c r="B6" t="s">
        <v>5</v>
      </c>
    </row>
    <row r="7" spans="1:4" x14ac:dyDescent="0.35">
      <c r="B7" t="s">
        <v>8</v>
      </c>
    </row>
    <row r="10" spans="1:4" x14ac:dyDescent="0.35">
      <c r="A10" s="1" t="s">
        <v>6</v>
      </c>
      <c r="B10" t="s">
        <v>10</v>
      </c>
    </row>
    <row r="12" spans="1:4" x14ac:dyDescent="0.35">
      <c r="B12" t="s">
        <v>11</v>
      </c>
      <c r="D12">
        <v>1.2500000000000001E-2</v>
      </c>
    </row>
    <row r="13" spans="1:4" x14ac:dyDescent="0.35">
      <c r="B13" t="s">
        <v>9</v>
      </c>
      <c r="D13">
        <v>3.5000000000000003E-2</v>
      </c>
    </row>
    <row r="25" spans="1:17" x14ac:dyDescent="0.3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5">
      <c r="B26" s="5"/>
      <c r="C26" s="5"/>
      <c r="D26" s="5"/>
    </row>
    <row r="27" spans="1:17" x14ac:dyDescent="0.35">
      <c r="A27" s="6"/>
      <c r="B27" s="5"/>
      <c r="C27" s="5"/>
      <c r="D27" s="5"/>
    </row>
  </sheetData>
  <hyperlinks>
    <hyperlink ref="B5" r:id="rId1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I5"/>
  <sheetViews>
    <sheetView tabSelected="1" workbookViewId="0">
      <selection activeCell="T6" sqref="T6"/>
    </sheetView>
  </sheetViews>
  <sheetFormatPr defaultRowHeight="14.5" x14ac:dyDescent="0.35"/>
  <cols>
    <col min="1" max="1" width="15.81640625" customWidth="1"/>
  </cols>
  <sheetData>
    <row r="1" spans="1:35" x14ac:dyDescent="0.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 s="8">
        <f>About!$D$13</f>
        <v>3.5000000000000003E-2</v>
      </c>
      <c r="C2" s="9">
        <v>0.05</v>
      </c>
      <c r="D2" s="9">
        <f>C2+About!$D$12</f>
        <v>6.25E-2</v>
      </c>
      <c r="E2" s="9">
        <f>D2+About!$D$12</f>
        <v>7.4999999999999997E-2</v>
      </c>
      <c r="F2" s="9">
        <f>E2+About!$D$12</f>
        <v>8.7499999999999994E-2</v>
      </c>
      <c r="G2" s="9">
        <f>F2+About!$D$12</f>
        <v>9.9999999999999992E-2</v>
      </c>
      <c r="H2" s="9">
        <f>G2+About!$D$12</f>
        <v>0.11249999999999999</v>
      </c>
      <c r="I2" s="9">
        <f>H2+About!$D$12</f>
        <v>0.12499999999999999</v>
      </c>
      <c r="J2" s="9">
        <f>I2+About!$D$12</f>
        <v>0.13749999999999998</v>
      </c>
      <c r="K2" s="9">
        <f>J2+About!$D$12</f>
        <v>0.15</v>
      </c>
      <c r="L2" s="9">
        <f>K2+About!$D$12</f>
        <v>0.16250000000000001</v>
      </c>
      <c r="M2" s="9">
        <f>L2+About!$D$12</f>
        <v>0.17500000000000002</v>
      </c>
      <c r="N2" s="9">
        <f>M2+About!$D$12</f>
        <v>0.18750000000000003</v>
      </c>
      <c r="O2" s="9">
        <f>N2+About!$D$12</f>
        <v>0.20000000000000004</v>
      </c>
      <c r="P2" s="9">
        <f>O2</f>
        <v>0.20000000000000004</v>
      </c>
      <c r="Q2" s="9">
        <f>P2</f>
        <v>0.20000000000000004</v>
      </c>
      <c r="R2" s="9">
        <f>Q2</f>
        <v>0.20000000000000004</v>
      </c>
      <c r="S2" s="9">
        <f>R2</f>
        <v>0.20000000000000004</v>
      </c>
      <c r="T2" s="9">
        <f>S2</f>
        <v>0.20000000000000004</v>
      </c>
      <c r="U2" s="9">
        <f>T2</f>
        <v>0.20000000000000004</v>
      </c>
      <c r="V2" s="9">
        <f>U2</f>
        <v>0.20000000000000004</v>
      </c>
      <c r="W2" s="9">
        <f>V2</f>
        <v>0.20000000000000004</v>
      </c>
      <c r="X2" s="9">
        <f>W2</f>
        <v>0.20000000000000004</v>
      </c>
      <c r="Y2" s="9">
        <f>X2</f>
        <v>0.20000000000000004</v>
      </c>
      <c r="Z2" s="9">
        <f>Y2</f>
        <v>0.20000000000000004</v>
      </c>
      <c r="AA2" s="9">
        <f>Z2</f>
        <v>0.20000000000000004</v>
      </c>
      <c r="AB2" s="9">
        <f>AA2</f>
        <v>0.20000000000000004</v>
      </c>
      <c r="AC2" s="9">
        <f>AB2</f>
        <v>0.20000000000000004</v>
      </c>
      <c r="AD2" s="9">
        <f>AC2</f>
        <v>0.20000000000000004</v>
      </c>
      <c r="AE2" s="9">
        <f>AD2</f>
        <v>0.20000000000000004</v>
      </c>
      <c r="AF2" s="9">
        <f>AE2</f>
        <v>0.20000000000000004</v>
      </c>
      <c r="AG2" s="9">
        <f>AF2</f>
        <v>0.20000000000000004</v>
      </c>
      <c r="AH2" s="9">
        <f>AG2</f>
        <v>0.20000000000000004</v>
      </c>
      <c r="AI2" s="9">
        <f>AH2</f>
        <v>0.20000000000000004</v>
      </c>
    </row>
    <row r="3" spans="1:35" x14ac:dyDescent="0.35">
      <c r="B3" s="4"/>
      <c r="C3" s="4"/>
      <c r="D3" s="4"/>
      <c r="E3" s="4"/>
      <c r="F3" s="4"/>
      <c r="G3" s="4"/>
    </row>
    <row r="5" spans="1:35" x14ac:dyDescent="0.35">
      <c r="B5" s="3"/>
      <c r="C5" s="3"/>
      <c r="D5" s="3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2017-06-17T02:28:17Z</dcterms:created>
  <dcterms:modified xsi:type="dcterms:W3CDTF">2022-04-29T18:02:13Z</dcterms:modified>
</cp:coreProperties>
</file>