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"/>
    </mc:Choice>
  </mc:AlternateContent>
  <xr:revisionPtr revIDLastSave="0" documentId="13_ncr:1_{B74B894A-F356-4233-B257-22D3D9ACBC5C}" xr6:coauthVersionLast="45" xr6:coauthVersionMax="45" xr10:uidLastSave="{00000000-0000-0000-0000-000000000000}"/>
  <bookViews>
    <workbookView xWindow="5310" yWindow="1590" windowWidth="21660" windowHeight="15585" xr2:uid="{00000000-000D-0000-FFFF-FFFF00000000}"/>
  </bookViews>
  <sheets>
    <sheet name="Abou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2" l="1"/>
  <c r="G56" i="2" l="1"/>
  <c r="G29" i="2" l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8" i="2"/>
</calcChain>
</file>

<file path=xl/sharedStrings.xml><?xml version="1.0" encoding="utf-8"?>
<sst xmlns="http://schemas.openxmlformats.org/spreadsheetml/2006/main" count="106" uniqueCount="74">
  <si>
    <t>CPI Consumer Price Index</t>
  </si>
  <si>
    <t>Source:</t>
  </si>
  <si>
    <t>U.S. Bureau of Labor Statistics</t>
  </si>
  <si>
    <t>Year</t>
  </si>
  <si>
    <t>Note:</t>
  </si>
  <si>
    <t>We use these CPI data in many input variables to adjust all currency</t>
  </si>
  <si>
    <t>to the same base year.  We use 2012 dollars, the year before the first</t>
  </si>
  <si>
    <t>simulated year in the model.</t>
  </si>
  <si>
    <t>Multiply by to get 2012 Dollars</t>
  </si>
  <si>
    <t>Historical CPI-U</t>
  </si>
  <si>
    <t>Page 4</t>
  </si>
  <si>
    <t>Historical Consumer Price Index for All Urban Consumers (CPI-U): U.S. city average, all items, index</t>
  </si>
  <si>
    <t>averages — Continued</t>
  </si>
  <si>
    <t>[1982-84=100, unless otherwise noted]</t>
  </si>
  <si>
    <t>Semiannual averages</t>
  </si>
  <si>
    <t>Annual avg.</t>
  </si>
  <si>
    <t>Percent change from previous</t>
  </si>
  <si>
    <t>1st half</t>
  </si>
  <si>
    <t>2nd half</t>
  </si>
  <si>
    <t>Dec.</t>
  </si>
  <si>
    <t>1968.............................................................................     .</t>
  </si>
  <si>
    <t>–</t>
  </si>
  <si>
    <t>1969.............................................................................     .</t>
  </si>
  <si>
    <t>1970.............................................................................     .</t>
  </si>
  <si>
    <t>1971.............................................................................     .</t>
  </si>
  <si>
    <t>1972.............................................................................     .</t>
  </si>
  <si>
    <t>1973.............................................................................     .</t>
  </si>
  <si>
    <t>1974.............................................................................     .</t>
  </si>
  <si>
    <t>1975.............................................................................     .</t>
  </si>
  <si>
    <t>1976.............................................................................     .</t>
  </si>
  <si>
    <t>1977.............................................................................     .</t>
  </si>
  <si>
    <t>1978.............................................................................     .</t>
  </si>
  <si>
    <t>1979.............................................................................     .</t>
  </si>
  <si>
    <t>1980.............................................................................     .</t>
  </si>
  <si>
    <t>1981.............................................................................     .</t>
  </si>
  <si>
    <t>1982.............................................................................     .</t>
  </si>
  <si>
    <t>1983.............................................................................     .</t>
  </si>
  <si>
    <t>1984.............................................................................     .</t>
  </si>
  <si>
    <t>1985.............................................................................     .</t>
  </si>
  <si>
    <t>1986.............................................................................     .</t>
  </si>
  <si>
    <t>1987.............................................................................     .</t>
  </si>
  <si>
    <t>1988.............................................................................     .</t>
  </si>
  <si>
    <t>1989.............................................................................     .</t>
  </si>
  <si>
    <t>1990.............................................................................     .</t>
  </si>
  <si>
    <t>1991.............................................................................     .</t>
  </si>
  <si>
    <t>1992.............................................................................     .</t>
  </si>
  <si>
    <t>1993.............................................................................     .</t>
  </si>
  <si>
    <t>1994.............................................................................     .</t>
  </si>
  <si>
    <t>1995.............................................................................     .</t>
  </si>
  <si>
    <t>1996.............................................................................     .</t>
  </si>
  <si>
    <t>1997.............................................................................      .</t>
  </si>
  <si>
    <t>1998.............................................................................     .</t>
  </si>
  <si>
    <t>1999.............................................................................     .</t>
  </si>
  <si>
    <t>2000.............................................................................     .</t>
  </si>
  <si>
    <t>2001.............................................................................     .</t>
  </si>
  <si>
    <t>2002.............................................................................     .</t>
  </si>
  <si>
    <t>2003.............................................................................     .</t>
  </si>
  <si>
    <t>2004.............................................................................     .</t>
  </si>
  <si>
    <t>2005.............................................................................     .</t>
  </si>
  <si>
    <t>2006.............................................................................     .</t>
  </si>
  <si>
    <t>2007.............................................................................     .</t>
  </si>
  <si>
    <t>2008.............................................................................     .</t>
  </si>
  <si>
    <t>2009.............................................................................     .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</si>
  <si>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</si>
  <si>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</si>
  <si>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</si>
  <si>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</si>
  <si>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</si>
  <si>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</si>
  <si>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</si>
  <si>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</si>
  <si>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</si>
  <si>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</si>
  <si>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https://www.bls.gov/cpi/tables/supplemental-files/historical-cpi-u-201912.pdf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</si>
</sst>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i/tables/supplemental-files/historical-cpi-u-20191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2019</v>
      </c>
    </row>
    <row r="5" spans="1:2" x14ac:dyDescent="0.25">
      <c r="B5" t="s">
        <v>9</v>
      </c>
    </row>
    <row r="6" spans="1:2" x14ac:dyDescent="0.25">
      <c r="B6" s="3" t="s">
        <v>73</v>
      </c>
    </row>
    <row r="7" spans="1:2" x14ac:dyDescent="0.25">
      <c r="B7" t="s">
        <v>10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workbookViewId="0"/>
  </sheetViews>
  <sheetFormatPr defaultRowHeight="15" x14ac:dyDescent="0.25"/>
  <cols>
    <col min="14" max="14" width="10.5703125" customWidth="1"/>
    <col min="15" max="15" width="28.140625" customWidth="1"/>
  </cols>
  <sheetData>
    <row r="1" spans="1:7" x14ac:dyDescent="0.25">
      <c r="A1" t="s">
        <v>11</v>
      </c>
    </row>
    <row r="2" spans="1:7" x14ac:dyDescent="0.25">
      <c r="A2" t="s">
        <v>12</v>
      </c>
    </row>
    <row r="3" spans="1:7" x14ac:dyDescent="0.25">
      <c r="A3" t="s">
        <v>13</v>
      </c>
    </row>
    <row r="4" spans="1:7" x14ac:dyDescent="0.25">
      <c r="A4" t="s">
        <v>3</v>
      </c>
      <c r="B4" t="s">
        <v>14</v>
      </c>
      <c r="D4" t="s">
        <v>15</v>
      </c>
      <c r="E4" t="s">
        <v>16</v>
      </c>
      <c r="G4" s="1" t="s">
        <v>8</v>
      </c>
    </row>
    <row r="5" spans="1:7" x14ac:dyDescent="0.25">
      <c r="B5" t="s">
        <v>17</v>
      </c>
      <c r="C5" t="s">
        <v>18</v>
      </c>
      <c r="E5" t="s">
        <v>19</v>
      </c>
      <c r="F5" t="s">
        <v>15</v>
      </c>
    </row>
    <row r="6" spans="1:7" x14ac:dyDescent="0.25">
      <c r="A6" t="s">
        <v>20</v>
      </c>
      <c r="B6" t="s">
        <v>21</v>
      </c>
      <c r="C6" t="s">
        <v>21</v>
      </c>
      <c r="D6">
        <v>34.799999999999997</v>
      </c>
      <c r="E6">
        <v>4.7</v>
      </c>
      <c r="F6">
        <v>4.2</v>
      </c>
    </row>
    <row r="7" spans="1:7" x14ac:dyDescent="0.25">
      <c r="A7" t="s">
        <v>22</v>
      </c>
      <c r="B7" t="s">
        <v>21</v>
      </c>
      <c r="C7" t="s">
        <v>21</v>
      </c>
      <c r="D7">
        <v>36.700000000000003</v>
      </c>
      <c r="E7">
        <v>6.2</v>
      </c>
      <c r="F7">
        <v>5.5</v>
      </c>
    </row>
    <row r="8" spans="1:7" x14ac:dyDescent="0.25">
      <c r="A8" t="s">
        <v>23</v>
      </c>
      <c r="B8" t="s">
        <v>21</v>
      </c>
      <c r="C8" t="s">
        <v>21</v>
      </c>
      <c r="D8">
        <v>38.799999999999997</v>
      </c>
      <c r="E8">
        <v>5.6</v>
      </c>
      <c r="F8">
        <v>5.7</v>
      </c>
    </row>
    <row r="9" spans="1:7" x14ac:dyDescent="0.25">
      <c r="A9" t="s">
        <v>24</v>
      </c>
      <c r="B9" t="s">
        <v>21</v>
      </c>
      <c r="C9" t="s">
        <v>21</v>
      </c>
      <c r="D9">
        <v>40.5</v>
      </c>
      <c r="E9">
        <v>3.3</v>
      </c>
      <c r="F9">
        <v>4.4000000000000004</v>
      </c>
    </row>
    <row r="10" spans="1:7" x14ac:dyDescent="0.25">
      <c r="A10" t="s">
        <v>25</v>
      </c>
      <c r="B10" t="s">
        <v>21</v>
      </c>
      <c r="C10" t="s">
        <v>21</v>
      </c>
      <c r="D10">
        <v>41.8</v>
      </c>
      <c r="E10">
        <v>3.4</v>
      </c>
      <c r="F10">
        <v>3.2</v>
      </c>
    </row>
    <row r="11" spans="1:7" x14ac:dyDescent="0.25">
      <c r="A11" t="s">
        <v>26</v>
      </c>
      <c r="B11" t="s">
        <v>21</v>
      </c>
      <c r="C11" t="s">
        <v>21</v>
      </c>
      <c r="D11">
        <v>44.4</v>
      </c>
      <c r="E11">
        <v>8.6999999999999993</v>
      </c>
      <c r="F11">
        <v>6.2</v>
      </c>
    </row>
    <row r="12" spans="1:7" x14ac:dyDescent="0.25">
      <c r="A12" t="s">
        <v>27</v>
      </c>
      <c r="B12" t="s">
        <v>21</v>
      </c>
      <c r="C12" t="s">
        <v>21</v>
      </c>
      <c r="D12">
        <v>49.3</v>
      </c>
      <c r="E12">
        <v>12.3</v>
      </c>
      <c r="F12">
        <v>11</v>
      </c>
    </row>
    <row r="13" spans="1:7" x14ac:dyDescent="0.25">
      <c r="A13" t="s">
        <v>28</v>
      </c>
      <c r="B13" t="s">
        <v>21</v>
      </c>
      <c r="C13" t="s">
        <v>21</v>
      </c>
      <c r="D13">
        <v>53.8</v>
      </c>
      <c r="E13">
        <v>6.9</v>
      </c>
      <c r="F13">
        <v>9.1</v>
      </c>
    </row>
    <row r="14" spans="1:7" x14ac:dyDescent="0.25">
      <c r="A14" t="s">
        <v>29</v>
      </c>
      <c r="B14" t="s">
        <v>21</v>
      </c>
      <c r="C14" t="s">
        <v>21</v>
      </c>
      <c r="D14">
        <v>56.9</v>
      </c>
      <c r="E14">
        <v>4.9000000000000004</v>
      </c>
      <c r="F14">
        <v>5.8</v>
      </c>
    </row>
    <row r="15" spans="1:7" x14ac:dyDescent="0.25">
      <c r="A15" t="s">
        <v>30</v>
      </c>
      <c r="B15" t="s">
        <v>21</v>
      </c>
      <c r="C15" t="s">
        <v>21</v>
      </c>
      <c r="D15">
        <v>60.6</v>
      </c>
      <c r="E15">
        <v>6.7</v>
      </c>
      <c r="F15">
        <v>6.5</v>
      </c>
    </row>
    <row r="16" spans="1:7" x14ac:dyDescent="0.25">
      <c r="A16" t="s">
        <v>31</v>
      </c>
      <c r="B16" t="s">
        <v>21</v>
      </c>
      <c r="C16" t="s">
        <v>21</v>
      </c>
      <c r="D16">
        <v>65.2</v>
      </c>
      <c r="E16">
        <v>9</v>
      </c>
      <c r="F16">
        <v>7.6</v>
      </c>
    </row>
    <row r="17" spans="1:15" x14ac:dyDescent="0.25">
      <c r="A17" t="s">
        <v>32</v>
      </c>
      <c r="B17" t="s">
        <v>21</v>
      </c>
      <c r="C17" t="s">
        <v>21</v>
      </c>
      <c r="D17">
        <v>72.599999999999994</v>
      </c>
      <c r="E17">
        <v>13.3</v>
      </c>
      <c r="F17">
        <v>11.3</v>
      </c>
    </row>
    <row r="18" spans="1:15" x14ac:dyDescent="0.25">
      <c r="A18" t="s">
        <v>33</v>
      </c>
      <c r="B18" t="s">
        <v>21</v>
      </c>
      <c r="C18" t="s">
        <v>21</v>
      </c>
      <c r="D18">
        <v>82.4</v>
      </c>
      <c r="E18">
        <v>12.5</v>
      </c>
      <c r="F18">
        <v>13.5</v>
      </c>
    </row>
    <row r="19" spans="1:15" x14ac:dyDescent="0.25">
      <c r="A19" t="s">
        <v>34</v>
      </c>
      <c r="B19" t="s">
        <v>21</v>
      </c>
      <c r="C19" t="s">
        <v>21</v>
      </c>
      <c r="D19">
        <v>90.9</v>
      </c>
      <c r="E19">
        <v>8.9</v>
      </c>
      <c r="F19">
        <v>10.3</v>
      </c>
    </row>
    <row r="20" spans="1:15" x14ac:dyDescent="0.25">
      <c r="A20" t="s">
        <v>35</v>
      </c>
      <c r="B20" t="s">
        <v>21</v>
      </c>
      <c r="C20" t="s">
        <v>21</v>
      </c>
      <c r="D20">
        <v>96.5</v>
      </c>
      <c r="E20">
        <v>3.8</v>
      </c>
      <c r="F20">
        <v>6.2</v>
      </c>
    </row>
    <row r="21" spans="1:15" x14ac:dyDescent="0.25">
      <c r="A21" t="s">
        <v>36</v>
      </c>
      <c r="B21" t="s">
        <v>21</v>
      </c>
      <c r="C21" t="s">
        <v>21</v>
      </c>
      <c r="D21">
        <v>99.6</v>
      </c>
      <c r="E21">
        <v>3.8</v>
      </c>
      <c r="F21">
        <v>3.2</v>
      </c>
    </row>
    <row r="22" spans="1:15" x14ac:dyDescent="0.25">
      <c r="A22" t="s">
        <v>37</v>
      </c>
      <c r="B22">
        <v>102.9</v>
      </c>
      <c r="C22">
        <v>104.9</v>
      </c>
      <c r="D22">
        <v>103.9</v>
      </c>
      <c r="E22">
        <v>3.9</v>
      </c>
      <c r="F22">
        <v>4.3</v>
      </c>
    </row>
    <row r="23" spans="1:15" x14ac:dyDescent="0.25">
      <c r="A23" t="s">
        <v>38</v>
      </c>
      <c r="B23">
        <v>106.6</v>
      </c>
      <c r="C23">
        <v>108.5</v>
      </c>
      <c r="D23">
        <v>107.6</v>
      </c>
      <c r="E23">
        <v>3.8</v>
      </c>
      <c r="F23">
        <v>3.6</v>
      </c>
    </row>
    <row r="24" spans="1:15" x14ac:dyDescent="0.25">
      <c r="A24" t="s">
        <v>39</v>
      </c>
      <c r="B24">
        <v>109.1</v>
      </c>
      <c r="C24">
        <v>110.1</v>
      </c>
      <c r="D24">
        <v>109.6</v>
      </c>
      <c r="E24">
        <v>1.1000000000000001</v>
      </c>
      <c r="F24">
        <v>1.9</v>
      </c>
    </row>
    <row r="25" spans="1:15" x14ac:dyDescent="0.25">
      <c r="A25" t="s">
        <v>40</v>
      </c>
      <c r="B25">
        <v>112.4</v>
      </c>
      <c r="C25">
        <v>114.9</v>
      </c>
      <c r="D25">
        <v>113.6</v>
      </c>
      <c r="E25">
        <v>4.4000000000000004</v>
      </c>
      <c r="F25">
        <v>3.6</v>
      </c>
    </row>
    <row r="26" spans="1:15" x14ac:dyDescent="0.25">
      <c r="A26" t="s">
        <v>41</v>
      </c>
      <c r="B26">
        <v>116.8</v>
      </c>
      <c r="C26">
        <v>119.7</v>
      </c>
      <c r="D26">
        <v>118.3</v>
      </c>
      <c r="E26">
        <v>4.4000000000000004</v>
      </c>
      <c r="F26">
        <v>4.0999999999999996</v>
      </c>
    </row>
    <row r="27" spans="1:15" x14ac:dyDescent="0.25">
      <c r="A27" t="s">
        <v>42</v>
      </c>
      <c r="B27">
        <v>122.7</v>
      </c>
      <c r="C27">
        <v>125.3</v>
      </c>
      <c r="D27">
        <v>124</v>
      </c>
      <c r="E27">
        <v>4.5999999999999996</v>
      </c>
      <c r="F27">
        <v>4.8</v>
      </c>
    </row>
    <row r="28" spans="1:15" x14ac:dyDescent="0.25">
      <c r="A28" t="s">
        <v>43</v>
      </c>
      <c r="B28">
        <v>128.69999999999999</v>
      </c>
      <c r="C28">
        <v>132.6</v>
      </c>
      <c r="D28">
        <v>130.69999999999999</v>
      </c>
      <c r="E28">
        <v>6.1</v>
      </c>
      <c r="F28">
        <v>5.4</v>
      </c>
      <c r="G28" s="6">
        <f>$D$50/D28</f>
        <v>1.7566488140780414</v>
      </c>
    </row>
    <row r="29" spans="1:15" x14ac:dyDescent="0.25">
      <c r="A29" t="s">
        <v>44</v>
      </c>
      <c r="B29">
        <v>135.19999999999999</v>
      </c>
      <c r="C29">
        <v>137.19999999999999</v>
      </c>
      <c r="D29">
        <v>136.19999999999999</v>
      </c>
      <c r="E29">
        <v>3.1</v>
      </c>
      <c r="F29">
        <v>4.2</v>
      </c>
      <c r="G29" s="6">
        <f t="shared" ref="G29:G57" si="0">$D$50/D29</f>
        <v>1.6857121879588841</v>
      </c>
      <c r="M29" s="1"/>
      <c r="N29" s="1"/>
      <c r="O29" s="1"/>
    </row>
    <row r="30" spans="1:15" x14ac:dyDescent="0.25">
      <c r="A30" t="s">
        <v>45</v>
      </c>
      <c r="B30">
        <v>139.19999999999999</v>
      </c>
      <c r="C30">
        <v>141.4</v>
      </c>
      <c r="D30">
        <v>140.30000000000001</v>
      </c>
      <c r="E30">
        <v>2.9</v>
      </c>
      <c r="F30">
        <v>3</v>
      </c>
      <c r="G30" s="6">
        <f t="shared" si="0"/>
        <v>1.6364504632929435</v>
      </c>
      <c r="M30" s="2"/>
      <c r="N30" s="2"/>
      <c r="O30" s="4"/>
    </row>
    <row r="31" spans="1:15" x14ac:dyDescent="0.25">
      <c r="A31" t="s">
        <v>46</v>
      </c>
      <c r="B31">
        <v>143.69999999999999</v>
      </c>
      <c r="C31">
        <v>145.30000000000001</v>
      </c>
      <c r="D31">
        <v>144.5</v>
      </c>
      <c r="E31">
        <v>2.7</v>
      </c>
      <c r="F31">
        <v>3</v>
      </c>
      <c r="G31" s="6">
        <f t="shared" si="0"/>
        <v>1.5888858131487889</v>
      </c>
      <c r="M31" s="2"/>
      <c r="N31" s="2"/>
      <c r="O31" s="4"/>
    </row>
    <row r="32" spans="1:15" x14ac:dyDescent="0.25">
      <c r="A32" t="s">
        <v>47</v>
      </c>
      <c r="B32">
        <v>147.19999999999999</v>
      </c>
      <c r="C32">
        <v>149.30000000000001</v>
      </c>
      <c r="D32">
        <v>148.19999999999999</v>
      </c>
      <c r="E32">
        <v>2.7</v>
      </c>
      <c r="F32">
        <v>2.6</v>
      </c>
      <c r="G32" s="6">
        <f t="shared" si="0"/>
        <v>1.5492172739541161</v>
      </c>
      <c r="M32" s="2"/>
      <c r="N32" s="2"/>
      <c r="O32" s="4"/>
    </row>
    <row r="33" spans="1:15" x14ac:dyDescent="0.25">
      <c r="A33" t="s">
        <v>48</v>
      </c>
      <c r="B33">
        <v>151.5</v>
      </c>
      <c r="C33">
        <v>153.19999999999999</v>
      </c>
      <c r="D33">
        <v>152.4</v>
      </c>
      <c r="E33">
        <v>2.5</v>
      </c>
      <c r="F33">
        <v>2.8</v>
      </c>
      <c r="G33" s="6">
        <f t="shared" si="0"/>
        <v>1.5065223097112861</v>
      </c>
      <c r="M33" s="2"/>
      <c r="N33" s="2"/>
      <c r="O33" s="4"/>
    </row>
    <row r="34" spans="1:15" x14ac:dyDescent="0.25">
      <c r="A34" t="s">
        <v>49</v>
      </c>
      <c r="B34">
        <v>155.80000000000001</v>
      </c>
      <c r="C34">
        <v>157.9</v>
      </c>
      <c r="D34">
        <v>156.9</v>
      </c>
      <c r="E34">
        <v>3.3</v>
      </c>
      <c r="F34">
        <v>3</v>
      </c>
      <c r="G34" s="6">
        <f t="shared" si="0"/>
        <v>1.4633142128744423</v>
      </c>
      <c r="M34" s="2"/>
      <c r="N34" s="2"/>
      <c r="O34" s="4"/>
    </row>
    <row r="35" spans="1:15" x14ac:dyDescent="0.25">
      <c r="A35" t="s">
        <v>50</v>
      </c>
      <c r="B35">
        <v>159.9</v>
      </c>
      <c r="C35">
        <v>161.19999999999999</v>
      </c>
      <c r="D35">
        <v>160.5</v>
      </c>
      <c r="E35">
        <v>1.7</v>
      </c>
      <c r="F35">
        <v>2.2999999999999998</v>
      </c>
      <c r="G35" s="6">
        <f t="shared" si="0"/>
        <v>1.4304922118380061</v>
      </c>
      <c r="M35" s="2"/>
      <c r="N35" s="2"/>
      <c r="O35" s="4"/>
    </row>
    <row r="36" spans="1:15" x14ac:dyDescent="0.25">
      <c r="A36" t="s">
        <v>51</v>
      </c>
      <c r="B36">
        <v>162.30000000000001</v>
      </c>
      <c r="C36">
        <v>163.69999999999999</v>
      </c>
      <c r="D36">
        <v>163</v>
      </c>
      <c r="E36">
        <v>1.6</v>
      </c>
      <c r="F36">
        <v>1.6</v>
      </c>
      <c r="G36" s="6">
        <f t="shared" si="0"/>
        <v>1.4085521472392637</v>
      </c>
      <c r="M36" s="2"/>
      <c r="N36" s="2"/>
      <c r="O36" s="4"/>
    </row>
    <row r="37" spans="1:15" x14ac:dyDescent="0.25">
      <c r="A37" t="s">
        <v>52</v>
      </c>
      <c r="B37">
        <v>165.4</v>
      </c>
      <c r="C37">
        <v>167.8</v>
      </c>
      <c r="D37">
        <v>166.6</v>
      </c>
      <c r="E37">
        <v>2.7</v>
      </c>
      <c r="F37">
        <v>2.2000000000000002</v>
      </c>
      <c r="G37" s="6">
        <f t="shared" si="0"/>
        <v>1.3781152460984394</v>
      </c>
      <c r="M37" s="2"/>
      <c r="N37" s="2"/>
      <c r="O37" s="4"/>
    </row>
    <row r="38" spans="1:15" x14ac:dyDescent="0.25">
      <c r="A38" t="s">
        <v>53</v>
      </c>
      <c r="B38">
        <v>170.8</v>
      </c>
      <c r="C38">
        <v>173.6</v>
      </c>
      <c r="D38">
        <v>172.2</v>
      </c>
      <c r="E38">
        <v>3.4</v>
      </c>
      <c r="F38">
        <v>3.4</v>
      </c>
      <c r="G38" s="6">
        <f t="shared" si="0"/>
        <v>1.3332984901277585</v>
      </c>
      <c r="M38" s="2"/>
      <c r="N38" s="5"/>
      <c r="O38" s="4"/>
    </row>
    <row r="39" spans="1:15" x14ac:dyDescent="0.25">
      <c r="A39" t="s">
        <v>54</v>
      </c>
      <c r="B39">
        <v>176.6</v>
      </c>
      <c r="C39">
        <v>177.5</v>
      </c>
      <c r="D39">
        <v>177.1</v>
      </c>
      <c r="E39">
        <v>1.6</v>
      </c>
      <c r="F39">
        <v>2.8</v>
      </c>
      <c r="G39" s="6">
        <f t="shared" si="0"/>
        <v>1.2964088085827217</v>
      </c>
      <c r="M39" s="2"/>
      <c r="N39" s="2"/>
      <c r="O39" s="4"/>
    </row>
    <row r="40" spans="1:15" x14ac:dyDescent="0.25">
      <c r="A40" t="s">
        <v>55</v>
      </c>
      <c r="B40">
        <v>178.9</v>
      </c>
      <c r="C40">
        <v>180.9</v>
      </c>
      <c r="D40">
        <v>179.9</v>
      </c>
      <c r="E40">
        <v>2.4</v>
      </c>
      <c r="F40">
        <v>1.6</v>
      </c>
      <c r="G40" s="6">
        <f t="shared" si="0"/>
        <v>1.276231239577543</v>
      </c>
      <c r="M40" s="2"/>
      <c r="N40" s="2"/>
      <c r="O40" s="4"/>
    </row>
    <row r="41" spans="1:15" x14ac:dyDescent="0.25">
      <c r="A41" t="s">
        <v>56</v>
      </c>
      <c r="B41">
        <v>183.3</v>
      </c>
      <c r="C41">
        <v>184.6</v>
      </c>
      <c r="D41">
        <v>184</v>
      </c>
      <c r="E41">
        <v>1.9</v>
      </c>
      <c r="F41">
        <v>2.2999999999999998</v>
      </c>
      <c r="G41" s="6">
        <f t="shared" si="0"/>
        <v>1.2477934782608695</v>
      </c>
      <c r="M41" s="2"/>
      <c r="N41" s="2"/>
      <c r="O41" s="4"/>
    </row>
    <row r="42" spans="1:15" x14ac:dyDescent="0.25">
      <c r="A42" t="s">
        <v>57</v>
      </c>
      <c r="B42">
        <v>187.6</v>
      </c>
      <c r="C42">
        <v>190.2</v>
      </c>
      <c r="D42">
        <v>188.9</v>
      </c>
      <c r="E42">
        <v>3.3</v>
      </c>
      <c r="F42">
        <v>2.7</v>
      </c>
      <c r="G42" s="6">
        <f t="shared" si="0"/>
        <v>1.2154261514028586</v>
      </c>
      <c r="M42" s="2"/>
      <c r="N42" s="2"/>
      <c r="O42" s="4"/>
    </row>
    <row r="43" spans="1:15" x14ac:dyDescent="0.25">
      <c r="A43" t="s">
        <v>58</v>
      </c>
      <c r="B43">
        <v>193.2</v>
      </c>
      <c r="C43">
        <v>197.4</v>
      </c>
      <c r="D43">
        <v>195.3</v>
      </c>
      <c r="E43">
        <v>3.4</v>
      </c>
      <c r="F43">
        <v>3.4</v>
      </c>
      <c r="G43" s="6">
        <f t="shared" si="0"/>
        <v>1.1755965181771633</v>
      </c>
      <c r="M43" s="2"/>
      <c r="N43" s="5"/>
      <c r="O43" s="4"/>
    </row>
    <row r="44" spans="1:15" x14ac:dyDescent="0.25">
      <c r="A44" t="s">
        <v>59</v>
      </c>
      <c r="B44">
        <v>200.6</v>
      </c>
      <c r="C44">
        <v>202.6</v>
      </c>
      <c r="D44">
        <v>201.6</v>
      </c>
      <c r="E44">
        <v>2.5</v>
      </c>
      <c r="F44">
        <v>3.2</v>
      </c>
      <c r="G44" s="6">
        <f t="shared" si="0"/>
        <v>1.1388591269841271</v>
      </c>
      <c r="M44" s="2"/>
      <c r="N44" s="2"/>
      <c r="O44" s="4"/>
    </row>
    <row r="45" spans="1:15" x14ac:dyDescent="0.25">
      <c r="A45" t="s">
        <v>60</v>
      </c>
      <c r="B45">
        <v>205.709</v>
      </c>
      <c r="C45">
        <v>208.976</v>
      </c>
      <c r="D45">
        <v>207.34200000000001</v>
      </c>
      <c r="E45">
        <v>4.0999999999999996</v>
      </c>
      <c r="F45">
        <v>2.8</v>
      </c>
      <c r="G45" s="6">
        <f t="shared" si="0"/>
        <v>1.107320272786025</v>
      </c>
      <c r="M45" s="2"/>
      <c r="N45" s="2"/>
      <c r="O45" s="4"/>
    </row>
    <row r="46" spans="1:15" x14ac:dyDescent="0.25">
      <c r="A46" t="s">
        <v>61</v>
      </c>
      <c r="B46">
        <v>214.429</v>
      </c>
      <c r="C46">
        <v>216.17699999999999</v>
      </c>
      <c r="D46">
        <v>215.303</v>
      </c>
      <c r="E46">
        <v>0.1</v>
      </c>
      <c r="F46">
        <v>3.8</v>
      </c>
      <c r="G46" s="6">
        <f t="shared" si="0"/>
        <v>1.0663762232760343</v>
      </c>
      <c r="M46" s="2"/>
      <c r="N46" s="2"/>
      <c r="O46" s="4"/>
    </row>
    <row r="47" spans="1:15" x14ac:dyDescent="0.25">
      <c r="A47" t="s">
        <v>62</v>
      </c>
      <c r="B47">
        <v>213.13900000000001</v>
      </c>
      <c r="C47">
        <v>215.935</v>
      </c>
      <c r="D47">
        <v>214.53700000000001</v>
      </c>
      <c r="E47">
        <v>2.7</v>
      </c>
      <c r="F47">
        <v>-0.4</v>
      </c>
      <c r="G47" s="6">
        <f t="shared" si="0"/>
        <v>1.0701836979169095</v>
      </c>
      <c r="M47" s="2"/>
      <c r="N47" s="2"/>
      <c r="O47" s="4"/>
    </row>
    <row r="48" spans="1:15" x14ac:dyDescent="0.25">
      <c r="A48" t="s">
        <v>63</v>
      </c>
      <c r="B48">
        <v>217.535</v>
      </c>
      <c r="C48">
        <v>218.57599999999999</v>
      </c>
      <c r="D48">
        <v>218.05600000000001</v>
      </c>
      <c r="E48">
        <v>1.5</v>
      </c>
      <c r="F48">
        <v>1.6</v>
      </c>
      <c r="G48" s="6">
        <f t="shared" si="0"/>
        <v>1.0529130131709286</v>
      </c>
      <c r="M48" s="2"/>
      <c r="N48" s="2"/>
      <c r="O48" s="4"/>
    </row>
    <row r="49" spans="1:15" x14ac:dyDescent="0.25">
      <c r="A49" t="s">
        <v>64</v>
      </c>
      <c r="B49">
        <v>223.59800000000001</v>
      </c>
      <c r="C49">
        <v>226.28</v>
      </c>
      <c r="D49">
        <v>224.93899999999999</v>
      </c>
      <c r="E49">
        <v>3</v>
      </c>
      <c r="F49">
        <v>3.2</v>
      </c>
      <c r="G49" s="6">
        <f t="shared" si="0"/>
        <v>1.0206944993976144</v>
      </c>
      <c r="M49" s="2"/>
      <c r="N49" s="2"/>
      <c r="O49" s="4"/>
    </row>
    <row r="50" spans="1:15" x14ac:dyDescent="0.25">
      <c r="A50" t="s">
        <v>65</v>
      </c>
      <c r="B50">
        <v>228.85</v>
      </c>
      <c r="C50">
        <v>230.33799999999999</v>
      </c>
      <c r="D50">
        <v>229.59399999999999</v>
      </c>
      <c r="E50">
        <v>1.7</v>
      </c>
      <c r="F50">
        <v>2.1</v>
      </c>
      <c r="G50" s="6">
        <f t="shared" si="0"/>
        <v>1</v>
      </c>
      <c r="M50" s="2"/>
      <c r="N50" s="2"/>
      <c r="O50" s="4"/>
    </row>
    <row r="51" spans="1:15" x14ac:dyDescent="0.25">
      <c r="A51" t="s">
        <v>66</v>
      </c>
      <c r="B51">
        <v>232.36600000000001</v>
      </c>
      <c r="C51">
        <v>233.548</v>
      </c>
      <c r="D51">
        <v>232.95699999999999</v>
      </c>
      <c r="E51">
        <v>1.5</v>
      </c>
      <c r="F51">
        <v>1.5</v>
      </c>
      <c r="G51" s="6">
        <f t="shared" si="0"/>
        <v>0.98556385942470071</v>
      </c>
      <c r="M51" s="2"/>
      <c r="N51" s="2"/>
      <c r="O51" s="4"/>
    </row>
    <row r="52" spans="1:15" x14ac:dyDescent="0.25">
      <c r="A52" t="s">
        <v>67</v>
      </c>
      <c r="B52">
        <v>236.38399999999999</v>
      </c>
      <c r="C52">
        <v>237.08799999999999</v>
      </c>
      <c r="D52">
        <v>236.73599999999999</v>
      </c>
      <c r="E52">
        <v>0.8</v>
      </c>
      <c r="F52">
        <v>1.6</v>
      </c>
      <c r="G52" s="6">
        <f t="shared" si="0"/>
        <v>0.96983137334414704</v>
      </c>
      <c r="M52" s="2"/>
      <c r="N52" s="2"/>
      <c r="O52" s="4"/>
    </row>
    <row r="53" spans="1:15" x14ac:dyDescent="0.25">
      <c r="A53" t="s">
        <v>68</v>
      </c>
      <c r="B53">
        <v>236.26499999999999</v>
      </c>
      <c r="C53">
        <v>237.76900000000001</v>
      </c>
      <c r="D53">
        <v>237.017</v>
      </c>
      <c r="E53">
        <v>0.7</v>
      </c>
      <c r="F53">
        <v>0.1</v>
      </c>
      <c r="G53" s="6">
        <f t="shared" si="0"/>
        <v>0.9686815713640794</v>
      </c>
      <c r="M53" s="2"/>
      <c r="N53" s="2"/>
      <c r="O53" s="4"/>
    </row>
    <row r="54" spans="1:15" x14ac:dyDescent="0.25">
      <c r="A54" t="s">
        <v>69</v>
      </c>
      <c r="B54">
        <v>238.77799999999999</v>
      </c>
      <c r="C54">
        <v>241.23699999999999</v>
      </c>
      <c r="D54">
        <v>240.00700000000001</v>
      </c>
      <c r="E54">
        <v>2.1</v>
      </c>
      <c r="F54">
        <v>1.3</v>
      </c>
      <c r="G54" s="6">
        <f t="shared" si="0"/>
        <v>0.95661376543184151</v>
      </c>
      <c r="M54" s="2"/>
      <c r="N54" s="2"/>
      <c r="O54" s="4"/>
    </row>
    <row r="55" spans="1:15" x14ac:dyDescent="0.25">
      <c r="A55" t="s">
        <v>70</v>
      </c>
      <c r="B55">
        <v>244.07599999999999</v>
      </c>
      <c r="C55">
        <v>246.16300000000001</v>
      </c>
      <c r="D55">
        <v>245.12</v>
      </c>
      <c r="E55">
        <v>2.1</v>
      </c>
      <c r="F55">
        <v>2.1</v>
      </c>
      <c r="G55" s="6">
        <f t="shared" si="0"/>
        <v>0.93665959530026111</v>
      </c>
      <c r="M55" s="2"/>
      <c r="N55" s="2"/>
      <c r="O55" s="4"/>
    </row>
    <row r="56" spans="1:15" x14ac:dyDescent="0.25">
      <c r="A56" t="s">
        <v>71</v>
      </c>
      <c r="B56">
        <v>250.089</v>
      </c>
      <c r="C56">
        <v>252.125</v>
      </c>
      <c r="D56">
        <v>251.107</v>
      </c>
      <c r="E56">
        <v>1.9</v>
      </c>
      <c r="F56">
        <v>2.4</v>
      </c>
      <c r="G56" s="6">
        <f t="shared" si="0"/>
        <v>0.9143273584567535</v>
      </c>
      <c r="M56" s="2"/>
      <c r="N56" s="2"/>
      <c r="O56" s="4"/>
    </row>
    <row r="57" spans="1:15" x14ac:dyDescent="0.25">
      <c r="A57" t="s">
        <v>72</v>
      </c>
      <c r="B57">
        <v>254.41200000000001</v>
      </c>
      <c r="C57">
        <v>256.90300000000002</v>
      </c>
      <c r="D57">
        <v>255.65700000000001</v>
      </c>
      <c r="E57">
        <v>2.2999999999999998</v>
      </c>
      <c r="F57">
        <v>1.8</v>
      </c>
      <c r="G57" s="6">
        <f t="shared" si="0"/>
        <v>0.89805481563188172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2015-08-14T05:48:44Z</dcterms:created>
  <dcterms:modified xsi:type="dcterms:W3CDTF">2020-05-08T22:46:42Z</dcterms:modified>
</cp:coreProperties>
</file>