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CT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2089</v>
      </c>
      <c r="C4" t="inlineStr">
        <is>
          <t>Bozrah Light &amp; Power Company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CT</t>
        </is>
      </c>
      <c r="H4" t="inlineStr">
        <is>
          <t>Municipal</t>
        </is>
      </c>
      <c r="I4" t="inlineStr">
        <is>
          <t>ISNE</t>
        </is>
      </c>
      <c r="J4" t="n">
        <v>4696</v>
      </c>
      <c r="K4" t="n">
        <v>24294</v>
      </c>
      <c r="L4" t="n">
        <v>2434</v>
      </c>
      <c r="M4" t="n">
        <v>1704</v>
      </c>
      <c r="N4" t="n">
        <v>8162</v>
      </c>
      <c r="O4" t="n">
        <v>381</v>
      </c>
      <c r="P4" t="n">
        <v>17288</v>
      </c>
      <c r="Q4" t="n">
        <v>179941</v>
      </c>
      <c r="R4" t="n">
        <v>15</v>
      </c>
      <c r="S4" t="n">
        <v>0</v>
      </c>
      <c r="T4" t="n">
        <v>0</v>
      </c>
      <c r="U4" t="n">
        <v>0</v>
      </c>
      <c r="V4" t="n">
        <v>23688</v>
      </c>
      <c r="W4" t="n">
        <v>212397</v>
      </c>
      <c r="X4" t="n">
        <v>2830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4176</v>
      </c>
      <c r="C5" t="inlineStr">
        <is>
          <t>Connecticut Light &amp; Power Co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CT</t>
        </is>
      </c>
      <c r="H5" t="inlineStr">
        <is>
          <t>Investor Owned</t>
        </is>
      </c>
      <c r="I5" t="inlineStr">
        <is>
          <t>ISNE</t>
        </is>
      </c>
      <c r="J5" t="n">
        <v>2074900</v>
      </c>
      <c r="K5" t="n">
        <v>7278426</v>
      </c>
      <c r="L5" t="n">
        <v>924132</v>
      </c>
      <c r="M5" t="n">
        <v>411945.2</v>
      </c>
      <c r="N5" t="n">
        <v>1811852</v>
      </c>
      <c r="O5" t="n">
        <v>72531</v>
      </c>
      <c r="P5" t="n">
        <v>25821.5</v>
      </c>
      <c r="Q5" t="n">
        <v>120635</v>
      </c>
      <c r="R5" t="n">
        <v>1554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2512666.7</v>
      </c>
      <c r="W5" t="n">
        <v>9210913</v>
      </c>
      <c r="X5" t="n">
        <v>998217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4176</v>
      </c>
      <c r="C6" t="inlineStr">
        <is>
          <t>Connecticut Light &amp; Power Co</t>
        </is>
      </c>
      <c r="D6" t="inlineStr">
        <is>
          <t>C</t>
        </is>
      </c>
      <c r="E6" t="inlineStr">
        <is>
          <t>Delivery</t>
        </is>
      </c>
      <c r="F6" t="inlineStr">
        <is>
          <t>O</t>
        </is>
      </c>
      <c r="G6" t="inlineStr">
        <is>
          <t>CT</t>
        </is>
      </c>
      <c r="H6" t="inlineStr">
        <is>
          <t>Investor Owned</t>
        </is>
      </c>
      <c r="I6" t="inlineStr">
        <is>
          <t>ISNE</t>
        </is>
      </c>
      <c r="J6" t="n">
        <v>418775.9</v>
      </c>
      <c r="K6" t="n">
        <v>2575201</v>
      </c>
      <c r="L6" t="n">
        <v>250288</v>
      </c>
      <c r="M6" t="n">
        <v>740407.8</v>
      </c>
      <c r="N6" t="n">
        <v>6647837</v>
      </c>
      <c r="O6" t="n">
        <v>41100</v>
      </c>
      <c r="P6" t="n">
        <v>138404.4</v>
      </c>
      <c r="Q6" t="n">
        <v>1540033</v>
      </c>
      <c r="R6" t="n">
        <v>1271</v>
      </c>
      <c r="S6" t="n">
        <v>12439.1</v>
      </c>
      <c r="T6" t="n">
        <v>177405</v>
      </c>
      <c r="U6" t="n">
        <v>2</v>
      </c>
      <c r="V6" t="n">
        <v>1310027.2</v>
      </c>
      <c r="W6" t="n">
        <v>10940476</v>
      </c>
      <c r="X6" t="n">
        <v>292661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6207</v>
      </c>
      <c r="C7" t="inlineStr">
        <is>
          <t>Farmington River Power Company</t>
        </is>
      </c>
      <c r="D7" t="inlineStr">
        <is>
          <t>B</t>
        </is>
      </c>
      <c r="E7" t="inlineStr">
        <is>
          <t>Energy</t>
        </is>
      </c>
      <c r="F7" t="inlineStr">
        <is>
          <t>O</t>
        </is>
      </c>
      <c r="G7" t="inlineStr">
        <is>
          <t>CT</t>
        </is>
      </c>
      <c r="H7" t="inlineStr">
        <is>
          <t>Investor Owned</t>
        </is>
      </c>
      <c r="I7" t="inlineStr">
        <is>
          <t>ISNE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3385.2</v>
      </c>
      <c r="Q7" t="n">
        <v>31045</v>
      </c>
      <c r="R7" t="n">
        <v>1</v>
      </c>
      <c r="S7" t="n">
        <v>0</v>
      </c>
      <c r="T7" t="n">
        <v>0</v>
      </c>
      <c r="U7" t="n">
        <v>0</v>
      </c>
      <c r="V7" t="n">
        <v>3385.2</v>
      </c>
      <c r="W7" t="n">
        <v>31045</v>
      </c>
      <c r="X7" t="n">
        <v>1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7279</v>
      </c>
      <c r="C8" t="inlineStr">
        <is>
          <t>NextEra Energy Services, LLC</t>
        </is>
      </c>
      <c r="D8" t="inlineStr">
        <is>
          <t>B</t>
        </is>
      </c>
      <c r="E8" t="inlineStr">
        <is>
          <t>Energy</t>
        </is>
      </c>
      <c r="F8" t="inlineStr">
        <is>
          <t>O</t>
        </is>
      </c>
      <c r="G8" t="inlineStr">
        <is>
          <t>CT</t>
        </is>
      </c>
      <c r="H8" t="inlineStr">
        <is>
          <t>Retail Power Marketer</t>
        </is>
      </c>
      <c r="I8" t="inlineStr">
        <is>
          <t>ISNE</t>
        </is>
      </c>
      <c r="J8" t="inlineStr">
        <is>
          <t>.</t>
        </is>
      </c>
      <c r="K8" t="inlineStr">
        <is>
          <t>.</t>
        </is>
      </c>
      <c r="L8" t="inlineStr">
        <is>
          <t>.</t>
        </is>
      </c>
      <c r="M8" t="n">
        <v>41897.4</v>
      </c>
      <c r="N8" t="n">
        <v>380928</v>
      </c>
      <c r="O8" t="n">
        <v>1285</v>
      </c>
      <c r="P8" t="inlineStr">
        <is>
          <t>.</t>
        </is>
      </c>
      <c r="Q8" t="inlineStr">
        <is>
          <t>.</t>
        </is>
      </c>
      <c r="R8" t="inlineStr">
        <is>
          <t>.</t>
        </is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41897.4</v>
      </c>
      <c r="W8" t="n">
        <v>380928</v>
      </c>
      <c r="X8" t="n">
        <v>1285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7716</v>
      </c>
      <c r="C9" t="inlineStr">
        <is>
          <t>Groton Dept of Utilities - (CT)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CT</t>
        </is>
      </c>
      <c r="H9" t="inlineStr">
        <is>
          <t>Municipal</t>
        </is>
      </c>
      <c r="I9" t="inlineStr">
        <is>
          <t>ISNE</t>
        </is>
      </c>
      <c r="J9" t="n">
        <v>19705.7</v>
      </c>
      <c r="K9" t="n">
        <v>105354</v>
      </c>
      <c r="L9" t="n">
        <v>12284</v>
      </c>
      <c r="M9" t="n">
        <v>17000.5</v>
      </c>
      <c r="N9" t="n">
        <v>94527</v>
      </c>
      <c r="O9" t="n">
        <v>1588</v>
      </c>
      <c r="P9" t="n">
        <v>25015.1</v>
      </c>
      <c r="Q9" t="n">
        <v>184750</v>
      </c>
      <c r="R9" t="n">
        <v>17</v>
      </c>
      <c r="S9" t="n">
        <v>0</v>
      </c>
      <c r="T9" t="n">
        <v>0</v>
      </c>
      <c r="U9" t="n">
        <v>0</v>
      </c>
      <c r="V9" t="n">
        <v>61721.3</v>
      </c>
      <c r="W9" t="n">
        <v>384631</v>
      </c>
      <c r="X9" t="n">
        <v>13889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13374</v>
      </c>
      <c r="C10" t="inlineStr">
        <is>
          <t>Constellation NewEnergy, Inc</t>
        </is>
      </c>
      <c r="D10" t="inlineStr">
        <is>
          <t>B</t>
        </is>
      </c>
      <c r="E10" t="inlineStr">
        <is>
          <t>Energy</t>
        </is>
      </c>
      <c r="F10" t="inlineStr">
        <is>
          <t>O</t>
        </is>
      </c>
      <c r="G10" t="inlineStr">
        <is>
          <t>CT</t>
        </is>
      </c>
      <c r="H10" t="inlineStr">
        <is>
          <t>Retail Power Marketer</t>
        </is>
      </c>
      <c r="I10" t="inlineStr">
        <is>
          <t>ISNE</t>
        </is>
      </c>
      <c r="J10" t="n">
        <v>144599.4</v>
      </c>
      <c r="K10" t="n">
        <v>1139183</v>
      </c>
      <c r="L10" t="n">
        <v>125376</v>
      </c>
      <c r="M10" t="n">
        <v>279026</v>
      </c>
      <c r="N10" t="n">
        <v>2720141</v>
      </c>
      <c r="O10" t="n">
        <v>28360</v>
      </c>
      <c r="P10" t="n">
        <v>138491.8</v>
      </c>
      <c r="Q10" t="n">
        <v>1411698</v>
      </c>
      <c r="R10" t="n">
        <v>701</v>
      </c>
      <c r="S10" t="n">
        <v>6358.2</v>
      </c>
      <c r="T10" t="n">
        <v>58035</v>
      </c>
      <c r="U10" t="n">
        <v>1</v>
      </c>
      <c r="V10" t="n">
        <v>568475.4</v>
      </c>
      <c r="W10" t="n">
        <v>5329057</v>
      </c>
      <c r="X10" t="n">
        <v>154438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13831</v>
      </c>
      <c r="C11" t="inlineStr">
        <is>
          <t>City of Norwich - (CT)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CT</t>
        </is>
      </c>
      <c r="H11" t="inlineStr">
        <is>
          <t>Municipal</t>
        </is>
      </c>
      <c r="I11" t="inlineStr">
        <is>
          <t>ISNE</t>
        </is>
      </c>
      <c r="J11" t="n">
        <v>31757.3</v>
      </c>
      <c r="K11" t="n">
        <v>139392</v>
      </c>
      <c r="L11" t="n">
        <v>18870</v>
      </c>
      <c r="M11" t="n">
        <v>25862.2</v>
      </c>
      <c r="N11" t="n">
        <v>127341</v>
      </c>
      <c r="O11" t="n">
        <v>2014</v>
      </c>
      <c r="P11" t="n">
        <v>2382.1</v>
      </c>
      <c r="Q11" t="n">
        <v>12973</v>
      </c>
      <c r="R11" t="n">
        <v>14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60001.6</v>
      </c>
      <c r="W11" t="n">
        <v>279706</v>
      </c>
      <c r="X11" t="n">
        <v>20898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16840</v>
      </c>
      <c r="C12" t="inlineStr">
        <is>
          <t>Calpine Energy Solutions, LLC</t>
        </is>
      </c>
      <c r="D12" t="inlineStr">
        <is>
          <t>B</t>
        </is>
      </c>
      <c r="E12" t="inlineStr">
        <is>
          <t>Energy</t>
        </is>
      </c>
      <c r="F12" t="inlineStr">
        <is>
          <t>O</t>
        </is>
      </c>
      <c r="G12" t="inlineStr">
        <is>
          <t>CT</t>
        </is>
      </c>
      <c r="H12" t="inlineStr">
        <is>
          <t>Retail Power Marketer</t>
        </is>
      </c>
      <c r="I12" t="inlineStr">
        <is>
          <t>ISNE</t>
        </is>
      </c>
      <c r="J12" t="n">
        <v>0</v>
      </c>
      <c r="K12" t="n">
        <v>0</v>
      </c>
      <c r="L12" t="n">
        <v>0</v>
      </c>
      <c r="M12" t="n">
        <v>55762.3</v>
      </c>
      <c r="N12" t="n">
        <v>656135</v>
      </c>
      <c r="O12" t="n">
        <v>31</v>
      </c>
      <c r="P12" t="n">
        <v>7706.2</v>
      </c>
      <c r="Q12" t="n">
        <v>118010</v>
      </c>
      <c r="R12" t="n">
        <v>6</v>
      </c>
      <c r="S12" t="n">
        <v>0</v>
      </c>
      <c r="T12" t="n">
        <v>0</v>
      </c>
      <c r="U12" t="n">
        <v>0</v>
      </c>
      <c r="V12" t="n">
        <v>63468.5</v>
      </c>
      <c r="W12" t="n">
        <v>774145</v>
      </c>
      <c r="X12" t="n">
        <v>37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18193</v>
      </c>
      <c r="C13" t="inlineStr">
        <is>
          <t>Direct Energy Business</t>
        </is>
      </c>
      <c r="D13" t="inlineStr">
        <is>
          <t>B</t>
        </is>
      </c>
      <c r="E13" t="inlineStr">
        <is>
          <t>Energy</t>
        </is>
      </c>
      <c r="F13" t="inlineStr">
        <is>
          <t>O</t>
        </is>
      </c>
      <c r="G13" t="inlineStr">
        <is>
          <t>CT</t>
        </is>
      </c>
      <c r="H13" t="inlineStr">
        <is>
          <t>Retail Power Marketer</t>
        </is>
      </c>
      <c r="I13" t="inlineStr">
        <is>
          <t>ISNE</t>
        </is>
      </c>
      <c r="J13" t="n">
        <v>0</v>
      </c>
      <c r="K13" t="n">
        <v>0</v>
      </c>
      <c r="L13" t="n">
        <v>0</v>
      </c>
      <c r="M13" t="n">
        <v>41008.4</v>
      </c>
      <c r="N13" t="n">
        <v>375653</v>
      </c>
      <c r="O13" t="n">
        <v>1700</v>
      </c>
      <c r="P13" t="n">
        <v>107930.2</v>
      </c>
      <c r="Q13" t="n">
        <v>1179519</v>
      </c>
      <c r="R13" t="n">
        <v>210</v>
      </c>
      <c r="S13" t="n">
        <v>0</v>
      </c>
      <c r="T13" t="n">
        <v>0</v>
      </c>
      <c r="U13" t="n">
        <v>0</v>
      </c>
      <c r="V13" t="n">
        <v>148938.6</v>
      </c>
      <c r="W13" t="n">
        <v>1555172</v>
      </c>
      <c r="X13" t="n">
        <v>1910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19107</v>
      </c>
      <c r="C14" t="inlineStr">
        <is>
          <t>ENGIE Resources LLC</t>
        </is>
      </c>
      <c r="D14" t="inlineStr">
        <is>
          <t>B</t>
        </is>
      </c>
      <c r="E14" t="inlineStr">
        <is>
          <t>Energy</t>
        </is>
      </c>
      <c r="F14" t="inlineStr">
        <is>
          <t>O</t>
        </is>
      </c>
      <c r="G14" t="inlineStr">
        <is>
          <t>CT</t>
        </is>
      </c>
      <c r="H14" t="inlineStr">
        <is>
          <t>Retail Power Marketer</t>
        </is>
      </c>
      <c r="I14" t="inlineStr">
        <is>
          <t>ISNE</t>
        </is>
      </c>
      <c r="J14" t="n">
        <v>0</v>
      </c>
      <c r="K14" t="n">
        <v>0</v>
      </c>
      <c r="L14" t="n">
        <v>0</v>
      </c>
      <c r="M14" t="n">
        <v>130480.6</v>
      </c>
      <c r="N14" t="n">
        <v>1265349</v>
      </c>
      <c r="O14" t="n">
        <v>1518</v>
      </c>
      <c r="P14" t="n">
        <v>6722.8</v>
      </c>
      <c r="Q14" t="n">
        <v>65203</v>
      </c>
      <c r="R14" t="n">
        <v>78</v>
      </c>
      <c r="S14" t="n">
        <v>0</v>
      </c>
      <c r="T14" t="n">
        <v>0</v>
      </c>
      <c r="U14" t="n">
        <v>0</v>
      </c>
      <c r="V14" t="n">
        <v>137203.4</v>
      </c>
      <c r="W14" t="n">
        <v>1330552</v>
      </c>
      <c r="X14" t="n">
        <v>1596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19497</v>
      </c>
      <c r="C15" t="inlineStr">
        <is>
          <t>United Illuminating Co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CT</t>
        </is>
      </c>
      <c r="H15" t="inlineStr">
        <is>
          <t>Investor Owned</t>
        </is>
      </c>
      <c r="I15" t="inlineStr">
        <is>
          <t>ISNE</t>
        </is>
      </c>
      <c r="J15" t="n">
        <v>568040.7</v>
      </c>
      <c r="K15" t="n">
        <v>1668612</v>
      </c>
      <c r="L15" t="n">
        <v>256302</v>
      </c>
      <c r="M15" t="n">
        <v>139232.5</v>
      </c>
      <c r="N15" t="n">
        <v>573751</v>
      </c>
      <c r="O15" t="n">
        <v>16864</v>
      </c>
      <c r="P15" t="n">
        <v>6897</v>
      </c>
      <c r="Q15" t="n">
        <v>39284</v>
      </c>
      <c r="R15" t="n">
        <v>221</v>
      </c>
      <c r="S15" t="n">
        <v>1080.2</v>
      </c>
      <c r="T15" t="n">
        <v>13735</v>
      </c>
      <c r="U15" t="n">
        <v>1</v>
      </c>
      <c r="V15" t="n">
        <v>715250.4</v>
      </c>
      <c r="W15" t="n">
        <v>2295382</v>
      </c>
      <c r="X15" t="n">
        <v>273388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19497</v>
      </c>
      <c r="C16" t="inlineStr">
        <is>
          <t>United Illuminating Co</t>
        </is>
      </c>
      <c r="D16" t="inlineStr">
        <is>
          <t>C</t>
        </is>
      </c>
      <c r="E16" t="inlineStr">
        <is>
          <t>Delivery</t>
        </is>
      </c>
      <c r="F16" t="inlineStr">
        <is>
          <t>O</t>
        </is>
      </c>
      <c r="G16" t="inlineStr">
        <is>
          <t>CT</t>
        </is>
      </c>
      <c r="H16" t="inlineStr">
        <is>
          <t>Investor Owned</t>
        </is>
      </c>
      <c r="I16" t="inlineStr">
        <is>
          <t>ISNE</t>
        </is>
      </c>
      <c r="J16" t="n">
        <v>84772.39999999999</v>
      </c>
      <c r="K16" t="n">
        <v>432843</v>
      </c>
      <c r="L16" t="n">
        <v>55989</v>
      </c>
      <c r="M16" t="n">
        <v>205913.8</v>
      </c>
      <c r="N16" t="n">
        <v>1773720</v>
      </c>
      <c r="O16" t="n">
        <v>15801</v>
      </c>
      <c r="P16" t="n">
        <v>34942</v>
      </c>
      <c r="Q16" t="n">
        <v>341050</v>
      </c>
      <c r="R16" t="n">
        <v>699</v>
      </c>
      <c r="S16" t="n">
        <v>0</v>
      </c>
      <c r="T16" t="n">
        <v>0</v>
      </c>
      <c r="U16" t="n">
        <v>0</v>
      </c>
      <c r="V16" t="n">
        <v>325628.2</v>
      </c>
      <c r="W16" t="n">
        <v>2547613</v>
      </c>
      <c r="X16" t="n">
        <v>72489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20038</v>
      </c>
      <c r="C17" t="inlineStr">
        <is>
          <t>Town of Wallingford - (CT)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CT</t>
        </is>
      </c>
      <c r="H17" t="inlineStr">
        <is>
          <t>Municipal</t>
        </is>
      </c>
      <c r="I17" t="inlineStr">
        <is>
          <t>ISNE</t>
        </is>
      </c>
      <c r="J17" t="n">
        <v>33299.9</v>
      </c>
      <c r="K17" t="n">
        <v>212760</v>
      </c>
      <c r="L17" t="n">
        <v>21405</v>
      </c>
      <c r="M17" t="n">
        <v>27797</v>
      </c>
      <c r="N17" t="n">
        <v>216797</v>
      </c>
      <c r="O17" t="n">
        <v>3670</v>
      </c>
      <c r="P17" t="n">
        <v>12610.1</v>
      </c>
      <c r="Q17" t="n">
        <v>114529</v>
      </c>
      <c r="R17" t="n">
        <v>25</v>
      </c>
      <c r="S17" t="n">
        <v>0</v>
      </c>
      <c r="T17" t="n">
        <v>0</v>
      </c>
      <c r="U17" t="n">
        <v>0</v>
      </c>
      <c r="V17" t="n">
        <v>73707</v>
      </c>
      <c r="W17" t="n">
        <v>544086</v>
      </c>
      <c r="X17" t="n">
        <v>25100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50046</v>
      </c>
      <c r="C18" t="inlineStr">
        <is>
          <t>Texas Retail Energy, LLC</t>
        </is>
      </c>
      <c r="D18" t="inlineStr">
        <is>
          <t>B</t>
        </is>
      </c>
      <c r="E18" t="inlineStr">
        <is>
          <t>Energy</t>
        </is>
      </c>
      <c r="F18" t="inlineStr">
        <is>
          <t>O</t>
        </is>
      </c>
      <c r="G18" t="inlineStr">
        <is>
          <t>CT</t>
        </is>
      </c>
      <c r="H18" t="inlineStr">
        <is>
          <t>Retail Power Marketer</t>
        </is>
      </c>
      <c r="I18" t="inlineStr">
        <is>
          <t>ISNE</t>
        </is>
      </c>
      <c r="J18" t="n">
        <v>0</v>
      </c>
      <c r="K18" t="n">
        <v>0</v>
      </c>
      <c r="L18" t="n">
        <v>0</v>
      </c>
      <c r="M18" t="n">
        <v>4446.5</v>
      </c>
      <c r="N18" t="n">
        <v>49026</v>
      </c>
      <c r="O18" t="n">
        <v>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4446.5</v>
      </c>
      <c r="W18" t="n">
        <v>49026</v>
      </c>
      <c r="X18" t="n">
        <v>47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54820</v>
      </c>
      <c r="C19" t="inlineStr">
        <is>
          <t>Direct Energy Services</t>
        </is>
      </c>
      <c r="D19" t="inlineStr">
        <is>
          <t>B</t>
        </is>
      </c>
      <c r="E19" t="inlineStr">
        <is>
          <t>Energy</t>
        </is>
      </c>
      <c r="F19" t="inlineStr">
        <is>
          <t>O</t>
        </is>
      </c>
      <c r="G19" t="inlineStr">
        <is>
          <t>CT</t>
        </is>
      </c>
      <c r="H19" t="inlineStr">
        <is>
          <t>Retail Power Marketer</t>
        </is>
      </c>
      <c r="I19" t="inlineStr">
        <is>
          <t>ISNE</t>
        </is>
      </c>
      <c r="J19" t="n">
        <v>74061.5</v>
      </c>
      <c r="K19" t="n">
        <v>578488</v>
      </c>
      <c r="L19" t="n">
        <v>51430</v>
      </c>
      <c r="M19" t="n">
        <v>11911.2</v>
      </c>
      <c r="N19" t="n">
        <v>95556</v>
      </c>
      <c r="O19" t="n">
        <v>4486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85972.7</v>
      </c>
      <c r="W19" t="n">
        <v>674044</v>
      </c>
      <c r="X19" t="n">
        <v>55916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54862</v>
      </c>
      <c r="C20" t="inlineStr">
        <is>
          <t>Champion Energy Services</t>
        </is>
      </c>
      <c r="D20" t="inlineStr">
        <is>
          <t>B</t>
        </is>
      </c>
      <c r="E20" t="inlineStr">
        <is>
          <t>Energy</t>
        </is>
      </c>
      <c r="F20" t="inlineStr">
        <is>
          <t>O</t>
        </is>
      </c>
      <c r="G20" t="inlineStr">
        <is>
          <t>CT</t>
        </is>
      </c>
      <c r="H20" t="inlineStr">
        <is>
          <t>Retail Power Marketer</t>
        </is>
      </c>
      <c r="I20" t="inlineStr">
        <is>
          <t>ISNE</t>
        </is>
      </c>
      <c r="J20" t="n">
        <v>0</v>
      </c>
      <c r="K20" t="n">
        <v>0</v>
      </c>
      <c r="L20" t="n">
        <v>0</v>
      </c>
      <c r="M20" t="n">
        <v>7497.5</v>
      </c>
      <c r="N20" t="n">
        <v>81064</v>
      </c>
      <c r="O20" t="n">
        <v>72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7497.5</v>
      </c>
      <c r="W20" t="n">
        <v>81064</v>
      </c>
      <c r="X20" t="n">
        <v>72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56265</v>
      </c>
      <c r="C21" t="inlineStr">
        <is>
          <t>Energy Plus Holdings LLC</t>
        </is>
      </c>
      <c r="D21" t="inlineStr">
        <is>
          <t>B</t>
        </is>
      </c>
      <c r="E21" t="inlineStr">
        <is>
          <t>Energy</t>
        </is>
      </c>
      <c r="F21" t="inlineStr">
        <is>
          <t>O</t>
        </is>
      </c>
      <c r="G21" t="inlineStr">
        <is>
          <t>CT</t>
        </is>
      </c>
      <c r="H21" t="inlineStr">
        <is>
          <t>Retail Power Marketer</t>
        </is>
      </c>
      <c r="I21" t="inlineStr">
        <is>
          <t>ISNE</t>
        </is>
      </c>
      <c r="J21" t="n">
        <v>28.5</v>
      </c>
      <c r="K21" t="n">
        <v>357</v>
      </c>
      <c r="L21" t="n">
        <v>30</v>
      </c>
      <c r="M21" t="n">
        <v>68.7</v>
      </c>
      <c r="N21" t="n">
        <v>862</v>
      </c>
      <c r="O21" t="n">
        <v>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97.2</v>
      </c>
      <c r="W21" t="n">
        <v>1219</v>
      </c>
      <c r="X21" t="n">
        <v>65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56504</v>
      </c>
      <c r="C22" t="inlineStr">
        <is>
          <t>Major Energy Electric Services</t>
        </is>
      </c>
      <c r="D22" t="inlineStr">
        <is>
          <t>B</t>
        </is>
      </c>
      <c r="E22" t="inlineStr">
        <is>
          <t>Energy</t>
        </is>
      </c>
      <c r="F22" t="inlineStr">
        <is>
          <t>O</t>
        </is>
      </c>
      <c r="G22" t="inlineStr">
        <is>
          <t>CT</t>
        </is>
      </c>
      <c r="H22" t="inlineStr">
        <is>
          <t>Retail Power Marketer</t>
        </is>
      </c>
      <c r="I22" t="inlineStr">
        <is>
          <t>ISNE</t>
        </is>
      </c>
      <c r="J22" t="n">
        <v>7504</v>
      </c>
      <c r="K22" t="n">
        <v>59417</v>
      </c>
      <c r="L22" t="n">
        <v>5931</v>
      </c>
      <c r="M22" t="n">
        <v>4099</v>
      </c>
      <c r="N22" t="n">
        <v>33310</v>
      </c>
      <c r="O22" t="n">
        <v>1027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11603</v>
      </c>
      <c r="W22" t="n">
        <v>92727</v>
      </c>
      <c r="X22" t="n">
        <v>6958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57037</v>
      </c>
      <c r="C23" t="inlineStr">
        <is>
          <t>Reliant Energy Northeast LLC</t>
        </is>
      </c>
      <c r="D23" t="inlineStr">
        <is>
          <t>B</t>
        </is>
      </c>
      <c r="E23" t="inlineStr">
        <is>
          <t>Energy</t>
        </is>
      </c>
      <c r="F23" t="inlineStr">
        <is>
          <t>O</t>
        </is>
      </c>
      <c r="G23" t="inlineStr">
        <is>
          <t>CT</t>
        </is>
      </c>
      <c r="H23" t="inlineStr">
        <is>
          <t>Retail Power Marketer</t>
        </is>
      </c>
      <c r="I23" t="inlineStr">
        <is>
          <t>ISNE</t>
        </is>
      </c>
      <c r="J23" t="n">
        <v>80</v>
      </c>
      <c r="K23" t="n">
        <v>997</v>
      </c>
      <c r="L23" t="n">
        <v>107</v>
      </c>
      <c r="M23" t="n">
        <v>222</v>
      </c>
      <c r="N23" t="n">
        <v>3003</v>
      </c>
      <c r="O23" t="n">
        <v>61</v>
      </c>
      <c r="P23" t="n">
        <v>3012</v>
      </c>
      <c r="Q23" t="n">
        <v>37279</v>
      </c>
      <c r="R23" t="n">
        <v>6</v>
      </c>
      <c r="S23" t="n">
        <v>0</v>
      </c>
      <c r="T23" t="n">
        <v>0</v>
      </c>
      <c r="U23" t="n">
        <v>0</v>
      </c>
      <c r="V23" t="n">
        <v>3314</v>
      </c>
      <c r="W23" t="n">
        <v>41279</v>
      </c>
      <c r="X23" t="n">
        <v>174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57313</v>
      </c>
      <c r="C24" t="inlineStr">
        <is>
          <t>Tesla Inc.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CT</t>
        </is>
      </c>
      <c r="H24" t="inlineStr">
        <is>
          <t>Behind the Meter</t>
        </is>
      </c>
      <c r="I24" t="inlineStr">
        <is>
          <t>ISNE</t>
        </is>
      </c>
      <c r="J24" t="n">
        <v>8247</v>
      </c>
      <c r="K24" t="n">
        <v>48199</v>
      </c>
      <c r="L24" t="n">
        <v>8450</v>
      </c>
      <c r="M24" t="n">
        <v>1511</v>
      </c>
      <c r="N24" t="n">
        <v>14768</v>
      </c>
      <c r="O24" t="n">
        <v>848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9758</v>
      </c>
      <c r="W24" t="n">
        <v>62967</v>
      </c>
      <c r="X24" t="n">
        <v>9298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57487</v>
      </c>
      <c r="C25" t="inlineStr">
        <is>
          <t>XOOM Energy Connecticut, LLC</t>
        </is>
      </c>
      <c r="D25" t="inlineStr">
        <is>
          <t>B</t>
        </is>
      </c>
      <c r="E25" t="inlineStr">
        <is>
          <t>Energy</t>
        </is>
      </c>
      <c r="F25" t="inlineStr">
        <is>
          <t>O</t>
        </is>
      </c>
      <c r="G25" t="inlineStr">
        <is>
          <t>CT</t>
        </is>
      </c>
      <c r="H25" t="inlineStr">
        <is>
          <t>Retail Power Marketer</t>
        </is>
      </c>
      <c r="I25" t="inlineStr">
        <is>
          <t>ISNE</t>
        </is>
      </c>
      <c r="J25" t="n">
        <v>12941</v>
      </c>
      <c r="K25" t="n">
        <v>97309</v>
      </c>
      <c r="L25" t="n">
        <v>12460</v>
      </c>
      <c r="M25" t="n">
        <v>11946</v>
      </c>
      <c r="N25" t="n">
        <v>88776</v>
      </c>
      <c r="O25" t="n">
        <v>2954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24887</v>
      </c>
      <c r="W25" t="n">
        <v>186085</v>
      </c>
      <c r="X25" t="n">
        <v>15414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58667</v>
      </c>
      <c r="C26" t="inlineStr">
        <is>
          <t>North American Power and Gas, LLC</t>
        </is>
      </c>
      <c r="D26" t="inlineStr">
        <is>
          <t>B</t>
        </is>
      </c>
      <c r="E26" t="inlineStr">
        <is>
          <t>Energy</t>
        </is>
      </c>
      <c r="F26" t="inlineStr">
        <is>
          <t>O</t>
        </is>
      </c>
      <c r="G26" t="inlineStr">
        <is>
          <t>CT</t>
        </is>
      </c>
      <c r="H26" t="inlineStr">
        <is>
          <t>Retail Power Marketer</t>
        </is>
      </c>
      <c r="I26" t="inlineStr">
        <is>
          <t>ISNE</t>
        </is>
      </c>
      <c r="J26" t="n">
        <v>5864.8</v>
      </c>
      <c r="K26" t="n">
        <v>34057</v>
      </c>
      <c r="L26" t="n">
        <v>4254</v>
      </c>
      <c r="M26" t="n">
        <v>163.8</v>
      </c>
      <c r="N26" t="n">
        <v>936</v>
      </c>
      <c r="O26" t="n">
        <v>72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6028.6</v>
      </c>
      <c r="W26" t="n">
        <v>34993</v>
      </c>
      <c r="X26" t="n">
        <v>4326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59054</v>
      </c>
      <c r="C27" t="inlineStr">
        <is>
          <t>Eligo Energy, LLC</t>
        </is>
      </c>
      <c r="D27" t="inlineStr">
        <is>
          <t>B</t>
        </is>
      </c>
      <c r="E27" t="inlineStr">
        <is>
          <t>Energy</t>
        </is>
      </c>
      <c r="F27" t="inlineStr">
        <is>
          <t>O</t>
        </is>
      </c>
      <c r="G27" t="inlineStr">
        <is>
          <t>CT</t>
        </is>
      </c>
      <c r="H27" t="inlineStr">
        <is>
          <t>Retail Power Marketer</t>
        </is>
      </c>
      <c r="I27" t="inlineStr">
        <is>
          <t>ISNE</t>
        </is>
      </c>
      <c r="J27" t="n">
        <v>0</v>
      </c>
      <c r="K27" t="n">
        <v>0</v>
      </c>
      <c r="L27" t="n">
        <v>0</v>
      </c>
      <c r="M27" t="n">
        <v>3906</v>
      </c>
      <c r="N27" t="n">
        <v>19827</v>
      </c>
      <c r="O27" t="n">
        <v>981</v>
      </c>
      <c r="P27" t="inlineStr">
        <is>
          <t>.</t>
        </is>
      </c>
      <c r="Q27" t="inlineStr">
        <is>
          <t>.</t>
        </is>
      </c>
      <c r="R27" t="inlineStr">
        <is>
          <t>.</t>
        </is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3906</v>
      </c>
      <c r="W27" t="n">
        <v>19827</v>
      </c>
      <c r="X27" t="n">
        <v>981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59059</v>
      </c>
      <c r="C28" t="inlineStr">
        <is>
          <t>Town Square Energy</t>
        </is>
      </c>
      <c r="D28" t="inlineStr">
        <is>
          <t>B</t>
        </is>
      </c>
      <c r="E28" t="inlineStr">
        <is>
          <t>Energy</t>
        </is>
      </c>
      <c r="F28" t="inlineStr">
        <is>
          <t>O</t>
        </is>
      </c>
      <c r="G28" t="inlineStr">
        <is>
          <t>CT</t>
        </is>
      </c>
      <c r="H28" t="inlineStr">
        <is>
          <t>Retail Power Marketer</t>
        </is>
      </c>
      <c r="I28" t="inlineStr">
        <is>
          <t>ISNE</t>
        </is>
      </c>
      <c r="J28" t="n">
        <v>85910.60000000001</v>
      </c>
      <c r="K28" t="n">
        <v>695475</v>
      </c>
      <c r="L28" t="n">
        <v>67591</v>
      </c>
      <c r="M28" t="n">
        <v>17018.3</v>
      </c>
      <c r="N28" t="n">
        <v>131930</v>
      </c>
      <c r="O28" t="n">
        <v>3661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102928.9</v>
      </c>
      <c r="W28" t="n">
        <v>827405</v>
      </c>
      <c r="X28" t="n">
        <v>71252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59086</v>
      </c>
      <c r="C29" t="inlineStr">
        <is>
          <t>Constellation Solar Holding, LLC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CT</t>
        </is>
      </c>
      <c r="H29" t="inlineStr">
        <is>
          <t>Behind the Meter</t>
        </is>
      </c>
      <c r="I29" t="inlineStr">
        <is>
          <t>ISNE</t>
        </is>
      </c>
      <c r="J29" t="n">
        <v>0</v>
      </c>
      <c r="K29" t="n">
        <v>0</v>
      </c>
      <c r="L29" t="n">
        <v>0</v>
      </c>
      <c r="M29" t="n">
        <v>52.3</v>
      </c>
      <c r="N29" t="n">
        <v>436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52.3</v>
      </c>
      <c r="W29" t="n">
        <v>436</v>
      </c>
      <c r="X29" t="n">
        <v>1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59579</v>
      </c>
      <c r="C30" t="inlineStr">
        <is>
          <t>Sunnova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CT</t>
        </is>
      </c>
      <c r="H30" t="inlineStr">
        <is>
          <t>Behind the Meter</t>
        </is>
      </c>
      <c r="I30" t="inlineStr">
        <is>
          <t>ISNE</t>
        </is>
      </c>
      <c r="J30" t="n">
        <v>36604.1</v>
      </c>
      <c r="K30" t="n">
        <v>172355</v>
      </c>
      <c r="L30" t="n">
        <v>20437</v>
      </c>
      <c r="M30" t="inlineStr">
        <is>
          <t>.</t>
        </is>
      </c>
      <c r="N30" t="inlineStr">
        <is>
          <t>.</t>
        </is>
      </c>
      <c r="O30" t="inlineStr">
        <is>
          <t>.</t>
        </is>
      </c>
      <c r="P30" t="inlineStr">
        <is>
          <t>.</t>
        </is>
      </c>
      <c r="Q30" t="inlineStr">
        <is>
          <t>.</t>
        </is>
      </c>
      <c r="R30" t="inlineStr">
        <is>
          <t>.</t>
        </is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36604.1</v>
      </c>
      <c r="W30" t="n">
        <v>172355</v>
      </c>
      <c r="X30" t="n">
        <v>20437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59580</v>
      </c>
      <c r="C31" t="inlineStr">
        <is>
          <t>SunPower Capital, LLC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CT</t>
        </is>
      </c>
      <c r="H31" t="inlineStr">
        <is>
          <t>Behind the Meter</t>
        </is>
      </c>
      <c r="I31" t="inlineStr">
        <is>
          <t>ISNE</t>
        </is>
      </c>
      <c r="J31" t="n">
        <v>6762</v>
      </c>
      <c r="K31" t="n">
        <v>37514</v>
      </c>
      <c r="L31" t="n">
        <v>3506</v>
      </c>
      <c r="M31" t="inlineStr">
        <is>
          <t>.</t>
        </is>
      </c>
      <c r="N31" t="inlineStr">
        <is>
          <t>.</t>
        </is>
      </c>
      <c r="O31" t="inlineStr">
        <is>
          <t>.</t>
        </is>
      </c>
      <c r="P31" t="inlineStr">
        <is>
          <t>.</t>
        </is>
      </c>
      <c r="Q31" t="inlineStr">
        <is>
          <t>.</t>
        </is>
      </c>
      <c r="R31" t="inlineStr">
        <is>
          <t>.</t>
        </is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6762</v>
      </c>
      <c r="W31" t="n">
        <v>37514</v>
      </c>
      <c r="X31" t="n">
        <v>3506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59647</v>
      </c>
      <c r="C32" t="inlineStr">
        <is>
          <t>Sunrun Inc.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CT</t>
        </is>
      </c>
      <c r="H32" t="inlineStr">
        <is>
          <t>Behind the Meter</t>
        </is>
      </c>
      <c r="I32" t="inlineStr">
        <is>
          <t>ISNE</t>
        </is>
      </c>
      <c r="J32" t="n">
        <v>32238.9</v>
      </c>
      <c r="K32" t="n">
        <v>132356</v>
      </c>
      <c r="L32" t="n">
        <v>17293</v>
      </c>
      <c r="M32" t="inlineStr">
        <is>
          <t>.</t>
        </is>
      </c>
      <c r="N32" t="inlineStr">
        <is>
          <t>.</t>
        </is>
      </c>
      <c r="O32" t="inlineStr">
        <is>
          <t>.</t>
        </is>
      </c>
      <c r="P32" t="inlineStr">
        <is>
          <t>.</t>
        </is>
      </c>
      <c r="Q32" t="inlineStr">
        <is>
          <t>.</t>
        </is>
      </c>
      <c r="R32" t="inlineStr">
        <is>
          <t>.</t>
        </is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32238.9</v>
      </c>
      <c r="W32" t="n">
        <v>132356</v>
      </c>
      <c r="X32" t="n">
        <v>17293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59793</v>
      </c>
      <c r="C33" t="inlineStr">
        <is>
          <t>First Point Power, LLC</t>
        </is>
      </c>
      <c r="D33" t="inlineStr">
        <is>
          <t>B</t>
        </is>
      </c>
      <c r="E33" t="inlineStr">
        <is>
          <t>Energy</t>
        </is>
      </c>
      <c r="F33" t="inlineStr">
        <is>
          <t>O</t>
        </is>
      </c>
      <c r="G33" t="inlineStr">
        <is>
          <t>CT</t>
        </is>
      </c>
      <c r="H33" t="inlineStr">
        <is>
          <t>Retail Power Marketer</t>
        </is>
      </c>
      <c r="I33" t="inlineStr">
        <is>
          <t>ISNE</t>
        </is>
      </c>
      <c r="J33" t="n">
        <v>0</v>
      </c>
      <c r="K33" t="n">
        <v>0</v>
      </c>
      <c r="L33" t="n">
        <v>0</v>
      </c>
      <c r="M33" t="n">
        <v>20468.4</v>
      </c>
      <c r="N33" t="n">
        <v>181357</v>
      </c>
      <c r="O33" t="n">
        <v>4287</v>
      </c>
      <c r="P33" t="n">
        <v>10738.1</v>
      </c>
      <c r="Q33" t="n">
        <v>104918</v>
      </c>
      <c r="R33" t="n">
        <v>43</v>
      </c>
      <c r="S33" t="n">
        <v>0</v>
      </c>
      <c r="T33" t="n">
        <v>0</v>
      </c>
      <c r="U33" t="n">
        <v>0</v>
      </c>
      <c r="V33" t="n">
        <v>31206.5</v>
      </c>
      <c r="W33" t="n">
        <v>286275</v>
      </c>
      <c r="X33" t="n">
        <v>4330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59808</v>
      </c>
      <c r="C34" t="inlineStr">
        <is>
          <t>MP2 Energy LLC</t>
        </is>
      </c>
      <c r="D34" t="inlineStr">
        <is>
          <t>B</t>
        </is>
      </c>
      <c r="E34" t="inlineStr">
        <is>
          <t>Energy</t>
        </is>
      </c>
      <c r="F34" t="inlineStr">
        <is>
          <t>O</t>
        </is>
      </c>
      <c r="G34" t="inlineStr">
        <is>
          <t>CT</t>
        </is>
      </c>
      <c r="H34" t="inlineStr">
        <is>
          <t>Retail Power Marketer</t>
        </is>
      </c>
      <c r="I34" t="inlineStr">
        <is>
          <t>ISNE</t>
        </is>
      </c>
      <c r="J34" t="n">
        <v>0</v>
      </c>
      <c r="K34" t="n">
        <v>0</v>
      </c>
      <c r="L34" t="n">
        <v>0</v>
      </c>
      <c r="M34" t="n">
        <v>19699.9</v>
      </c>
      <c r="N34" t="n">
        <v>222570</v>
      </c>
      <c r="O34" t="n">
        <v>832</v>
      </c>
      <c r="P34" t="n">
        <v>2569.4</v>
      </c>
      <c r="Q34" t="n">
        <v>24291</v>
      </c>
      <c r="R34" t="n">
        <v>33</v>
      </c>
      <c r="S34" t="n">
        <v>0</v>
      </c>
      <c r="T34" t="n">
        <v>0</v>
      </c>
      <c r="U34" t="n">
        <v>0</v>
      </c>
      <c r="V34" t="n">
        <v>22269.3</v>
      </c>
      <c r="W34" t="n">
        <v>246861</v>
      </c>
      <c r="X34" t="n">
        <v>865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59943</v>
      </c>
      <c r="C35" t="inlineStr">
        <is>
          <t>Spruce Finance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CT</t>
        </is>
      </c>
      <c r="H35" t="inlineStr">
        <is>
          <t>Behind the Meter</t>
        </is>
      </c>
      <c r="I35" t="inlineStr">
        <is>
          <t>ISNE</t>
        </is>
      </c>
      <c r="J35" t="n">
        <v>2289.1</v>
      </c>
      <c r="K35" t="n">
        <v>14022</v>
      </c>
      <c r="L35" t="n">
        <v>1848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2289.1</v>
      </c>
      <c r="W35" t="n">
        <v>14022</v>
      </c>
      <c r="X35" t="n">
        <v>1848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60025</v>
      </c>
      <c r="C36" t="inlineStr">
        <is>
          <t>Greenbacker Renewable Energy Corporation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CT</t>
        </is>
      </c>
      <c r="H36" t="inlineStr">
        <is>
          <t>Behind the Meter</t>
        </is>
      </c>
      <c r="I36" t="inlineStr">
        <is>
          <t>ISNE</t>
        </is>
      </c>
      <c r="J36" t="n">
        <v>0</v>
      </c>
      <c r="K36" t="n">
        <v>0</v>
      </c>
      <c r="L36" t="n">
        <v>0</v>
      </c>
      <c r="M36" t="n">
        <v>161</v>
      </c>
      <c r="N36" t="n">
        <v>676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161</v>
      </c>
      <c r="W36" t="n">
        <v>676</v>
      </c>
      <c r="X36" t="n">
        <v>3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60981</v>
      </c>
      <c r="C37" t="inlineStr">
        <is>
          <t>TerraForm US Energy Services, LLC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CT</t>
        </is>
      </c>
      <c r="H37" t="inlineStr">
        <is>
          <t>Behind the Meter</t>
        </is>
      </c>
      <c r="I37" t="inlineStr">
        <is>
          <t>ISNE</t>
        </is>
      </c>
      <c r="J37" t="n">
        <v>0</v>
      </c>
      <c r="K37" t="n">
        <v>0</v>
      </c>
      <c r="L37" t="n">
        <v>0</v>
      </c>
      <c r="M37" t="n">
        <v>172</v>
      </c>
      <c r="N37" t="n">
        <v>1272</v>
      </c>
      <c r="O37" t="n">
        <v>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172</v>
      </c>
      <c r="W37" t="n">
        <v>1272</v>
      </c>
      <c r="X37" t="n">
        <v>6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61823</v>
      </c>
      <c r="C38" t="inlineStr">
        <is>
          <t>Greenskies Renewable Energy, LLC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CT</t>
        </is>
      </c>
      <c r="H38" t="inlineStr">
        <is>
          <t>Behind the Meter</t>
        </is>
      </c>
      <c r="I38" t="inlineStr">
        <is>
          <t>ISNE</t>
        </is>
      </c>
      <c r="J38" t="inlineStr">
        <is>
          <t>.</t>
        </is>
      </c>
      <c r="K38" t="inlineStr">
        <is>
          <t>.</t>
        </is>
      </c>
      <c r="L38" t="inlineStr">
        <is>
          <t>.</t>
        </is>
      </c>
      <c r="M38" t="n">
        <v>4137</v>
      </c>
      <c r="N38" t="n">
        <v>65816</v>
      </c>
      <c r="O38" t="n">
        <v>29</v>
      </c>
      <c r="P38" t="inlineStr">
        <is>
          <t>.</t>
        </is>
      </c>
      <c r="Q38" t="inlineStr">
        <is>
          <t>.</t>
        </is>
      </c>
      <c r="R38" t="inlineStr">
        <is>
          <t>.</t>
        </is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4137</v>
      </c>
      <c r="W38" t="n">
        <v>65816</v>
      </c>
      <c r="X38" t="n">
        <v>29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63356</v>
      </c>
      <c r="C39" t="inlineStr">
        <is>
          <t>SmartestEnergy US LLC</t>
        </is>
      </c>
      <c r="D39" t="inlineStr">
        <is>
          <t>B</t>
        </is>
      </c>
      <c r="E39" t="inlineStr">
        <is>
          <t>Energy</t>
        </is>
      </c>
      <c r="F39" t="inlineStr">
        <is>
          <t>O</t>
        </is>
      </c>
      <c r="G39" t="inlineStr">
        <is>
          <t>CT</t>
        </is>
      </c>
      <c r="H39" t="inlineStr">
        <is>
          <t>Retail Power Marketer</t>
        </is>
      </c>
      <c r="I39" t="inlineStr">
        <is>
          <t>ISNE</t>
        </is>
      </c>
      <c r="J39" t="n">
        <v>0</v>
      </c>
      <c r="K39" t="n">
        <v>0</v>
      </c>
      <c r="L39" t="n">
        <v>0</v>
      </c>
      <c r="M39" t="n">
        <v>6987.1</v>
      </c>
      <c r="N39" t="n">
        <v>67098</v>
      </c>
      <c r="O39" t="n">
        <v>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6987.1</v>
      </c>
      <c r="W39" t="n">
        <v>67098</v>
      </c>
      <c r="X39" t="n">
        <v>61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64222</v>
      </c>
      <c r="C40" t="inlineStr">
        <is>
          <t>Grid Power Direct, LLC</t>
        </is>
      </c>
      <c r="D40" t="inlineStr">
        <is>
          <t>B</t>
        </is>
      </c>
      <c r="E40" t="inlineStr">
        <is>
          <t>Energy</t>
        </is>
      </c>
      <c r="F40" t="inlineStr">
        <is>
          <t>O</t>
        </is>
      </c>
      <c r="G40" t="inlineStr">
        <is>
          <t>CT</t>
        </is>
      </c>
      <c r="H40" t="inlineStr">
        <is>
          <t>Retail Power Marketer</t>
        </is>
      </c>
      <c r="I40" t="inlineStr">
        <is>
          <t>ISNE</t>
        </is>
      </c>
      <c r="J40" t="n">
        <v>0</v>
      </c>
      <c r="K40" t="n">
        <v>0</v>
      </c>
      <c r="L40" t="n">
        <v>0</v>
      </c>
      <c r="M40" t="n">
        <v>298</v>
      </c>
      <c r="N40" t="n">
        <v>2886</v>
      </c>
      <c r="O40" t="n">
        <v>10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298</v>
      </c>
      <c r="W40" t="n">
        <v>2886</v>
      </c>
      <c r="X40" t="n">
        <v>10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64314</v>
      </c>
      <c r="C41" t="inlineStr">
        <is>
          <t>BP Energy Retail LLC</t>
        </is>
      </c>
      <c r="D41" t="inlineStr">
        <is>
          <t>B</t>
        </is>
      </c>
      <c r="E41" t="inlineStr">
        <is>
          <t>Energy</t>
        </is>
      </c>
      <c r="F41" t="inlineStr">
        <is>
          <t>O</t>
        </is>
      </c>
      <c r="G41" t="inlineStr">
        <is>
          <t>CT</t>
        </is>
      </c>
      <c r="H41" t="inlineStr">
        <is>
          <t>Retail Power Marketer</t>
        </is>
      </c>
      <c r="I41" t="inlineStr">
        <is>
          <t>ISNE</t>
        </is>
      </c>
      <c r="J41" t="n">
        <v>0</v>
      </c>
      <c r="K41" t="n">
        <v>0</v>
      </c>
      <c r="L41" t="n">
        <v>0</v>
      </c>
      <c r="M41" t="n">
        <v>72042</v>
      </c>
      <c r="N41" t="n">
        <v>763479</v>
      </c>
      <c r="O41" t="n">
        <v>180</v>
      </c>
      <c r="P41" t="n">
        <v>19393</v>
      </c>
      <c r="Q41" t="n">
        <v>214076</v>
      </c>
      <c r="R41" t="n">
        <v>27</v>
      </c>
      <c r="S41" t="n">
        <v>0</v>
      </c>
      <c r="T41" t="n">
        <v>0</v>
      </c>
      <c r="U41" t="n">
        <v>0</v>
      </c>
      <c r="V41" t="n">
        <v>91435</v>
      </c>
      <c r="W41" t="n">
        <v>977555</v>
      </c>
      <c r="X41" t="n">
        <v>207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65310</v>
      </c>
      <c r="C42" t="inlineStr">
        <is>
          <t>Energywell LLC</t>
        </is>
      </c>
      <c r="D42" t="inlineStr">
        <is>
          <t>B</t>
        </is>
      </c>
      <c r="E42" t="inlineStr">
        <is>
          <t>Energy</t>
        </is>
      </c>
      <c r="F42" t="inlineStr">
        <is>
          <t>O</t>
        </is>
      </c>
      <c r="G42" t="inlineStr">
        <is>
          <t>CT</t>
        </is>
      </c>
      <c r="H42" t="inlineStr">
        <is>
          <t>Retail Power Marketer</t>
        </is>
      </c>
      <c r="I42" t="inlineStr">
        <is>
          <t>ISNE</t>
        </is>
      </c>
      <c r="J42" t="n">
        <v>29946.2</v>
      </c>
      <c r="K42" t="n">
        <v>254845</v>
      </c>
      <c r="L42" t="n">
        <v>26417</v>
      </c>
      <c r="M42" t="n">
        <v>3841.7</v>
      </c>
      <c r="N42" t="n">
        <v>36863</v>
      </c>
      <c r="O42" t="n">
        <v>1121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33787.9</v>
      </c>
      <c r="W42" t="n">
        <v>291708</v>
      </c>
      <c r="X42" t="n">
        <v>27538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66026</v>
      </c>
      <c r="C43" t="inlineStr">
        <is>
          <t>Palmetto Solar, LLC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CT</t>
        </is>
      </c>
      <c r="H43" t="inlineStr">
        <is>
          <t>Behind the Meter</t>
        </is>
      </c>
      <c r="I43" t="inlineStr">
        <is>
          <t>ISNE</t>
        </is>
      </c>
      <c r="J43" t="n">
        <v>228.4</v>
      </c>
      <c r="K43" t="n">
        <v>813</v>
      </c>
      <c r="L43" t="n">
        <v>46</v>
      </c>
      <c r="M43" t="inlineStr">
        <is>
          <t>.</t>
        </is>
      </c>
      <c r="N43" t="inlineStr">
        <is>
          <t>.</t>
        </is>
      </c>
      <c r="O43" t="inlineStr">
        <is>
          <t>.</t>
        </is>
      </c>
      <c r="P43" t="inlineStr">
        <is>
          <t>.</t>
        </is>
      </c>
      <c r="Q43" t="inlineStr">
        <is>
          <t>.</t>
        </is>
      </c>
      <c r="R43" t="inlineStr">
        <is>
          <t>.</t>
        </is>
      </c>
      <c r="S43" t="inlineStr">
        <is>
          <t>.</t>
        </is>
      </c>
      <c r="T43" t="inlineStr">
        <is>
          <t>.</t>
        </is>
      </c>
      <c r="U43" t="inlineStr">
        <is>
          <t>.</t>
        </is>
      </c>
      <c r="V43" t="n">
        <v>228.4</v>
      </c>
      <c r="W43" t="n">
        <v>813</v>
      </c>
      <c r="X43" t="n">
        <v>46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66036</v>
      </c>
      <c r="C44" t="inlineStr">
        <is>
          <t>EverBright, LLC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CT</t>
        </is>
      </c>
      <c r="H44" t="inlineStr">
        <is>
          <t>Behind the Meter</t>
        </is>
      </c>
      <c r="I44" t="inlineStr">
        <is>
          <t>ISNE</t>
        </is>
      </c>
      <c r="J44" t="n">
        <v>704.3</v>
      </c>
      <c r="K44" t="n">
        <v>3955</v>
      </c>
      <c r="L44" t="n">
        <v>489</v>
      </c>
      <c r="M44" t="inlineStr">
        <is>
          <t>.</t>
        </is>
      </c>
      <c r="N44" t="inlineStr">
        <is>
          <t>.</t>
        </is>
      </c>
      <c r="O44" t="inlineStr">
        <is>
          <t>.</t>
        </is>
      </c>
      <c r="P44" t="inlineStr">
        <is>
          <t>.</t>
        </is>
      </c>
      <c r="Q44" t="inlineStr">
        <is>
          <t>.</t>
        </is>
      </c>
      <c r="R44" t="inlineStr">
        <is>
          <t>.</t>
        </is>
      </c>
      <c r="S44" t="inlineStr">
        <is>
          <t>.</t>
        </is>
      </c>
      <c r="T44" t="inlineStr">
        <is>
          <t>.</t>
        </is>
      </c>
      <c r="U44" t="inlineStr">
        <is>
          <t>.</t>
        </is>
      </c>
      <c r="V44" t="n">
        <v>704.3</v>
      </c>
      <c r="W44" t="n">
        <v>3955</v>
      </c>
      <c r="X44" t="n">
        <v>489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99999</v>
      </c>
      <c r="C45" t="inlineStr">
        <is>
          <t>Adjustment 2024</t>
        </is>
      </c>
      <c r="D45" t="inlineStr">
        <is>
          <t>A</t>
        </is>
      </c>
      <c r="E45" t="inlineStr">
        <is>
          <t>Bundled</t>
        </is>
      </c>
      <c r="F45" t="inlineStr">
        <is>
          <t>I</t>
        </is>
      </c>
      <c r="G45" t="inlineStr">
        <is>
          <t>CT</t>
        </is>
      </c>
      <c r="H45" t="inlineStr"/>
      <c r="I45" t="inlineStr">
        <is>
          <t>ISNE</t>
        </is>
      </c>
      <c r="J45" t="n">
        <v>17505.8</v>
      </c>
      <c r="K45" t="n">
        <v>95807</v>
      </c>
      <c r="L45" t="n">
        <v>-41027</v>
      </c>
      <c r="M45" t="n">
        <v>41506.7</v>
      </c>
      <c r="N45" t="n">
        <v>325752</v>
      </c>
      <c r="O45" t="n">
        <v>1982</v>
      </c>
      <c r="P45" t="n">
        <v>3615.6</v>
      </c>
      <c r="Q45" t="n">
        <v>22410</v>
      </c>
      <c r="R45" t="n">
        <v>48</v>
      </c>
      <c r="S45" t="n">
        <v>0</v>
      </c>
      <c r="T45" t="n">
        <v>0</v>
      </c>
      <c r="U45" t="n">
        <v>0</v>
      </c>
      <c r="V45" t="n">
        <v>62628.1</v>
      </c>
      <c r="W45" t="n">
        <v>443969</v>
      </c>
      <c r="X45" t="n">
        <v>-38997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99999</v>
      </c>
      <c r="C46" t="inlineStr">
        <is>
          <t>Adjustment 2024</t>
        </is>
      </c>
      <c r="D46" t="inlineStr">
        <is>
          <t>B</t>
        </is>
      </c>
      <c r="E46" t="inlineStr">
        <is>
          <t>Energy</t>
        </is>
      </c>
      <c r="F46" t="inlineStr">
        <is>
          <t>I</t>
        </is>
      </c>
      <c r="G46" t="inlineStr">
        <is>
          <t>CT</t>
        </is>
      </c>
      <c r="H46" t="inlineStr"/>
      <c r="I46" t="inlineStr">
        <is>
          <t>ISNE</t>
        </is>
      </c>
      <c r="J46" t="n">
        <v>18746.5</v>
      </c>
      <c r="K46" t="n">
        <v>147916</v>
      </c>
      <c r="L46" t="n">
        <v>12681</v>
      </c>
      <c r="M46" t="n">
        <v>123434.4</v>
      </c>
      <c r="N46" t="n">
        <v>1244808</v>
      </c>
      <c r="O46" t="n">
        <v>4120</v>
      </c>
      <c r="P46" t="n">
        <v>-129329.4</v>
      </c>
      <c r="Q46" t="n">
        <v>-1304956</v>
      </c>
      <c r="R46" t="n">
        <v>865</v>
      </c>
      <c r="S46" t="n">
        <v>14084.2</v>
      </c>
      <c r="T46" t="n">
        <v>119370</v>
      </c>
      <c r="U46" t="n">
        <v>1</v>
      </c>
      <c r="V46" t="n">
        <v>26935.8</v>
      </c>
      <c r="W46" t="n">
        <v>207138</v>
      </c>
      <c r="X46" t="n">
        <v>17667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CT</t>
        </is>
      </c>
      <c r="B2">
        <f>SUMIFS('EIA-861 Sales 2024'!$Y$4:$Y$46,'EIA-861 Sales 2024'!$Z$4:$Z$46,"cost_service")</f>
        <v/>
      </c>
      <c r="C2">
        <f>SUMIFS('EIA-861 Sales 2024'!$Y$4:$Y$46,'EIA-861 Sales 2024'!$Z$4:$Z$46,"procurement")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2026-06-02T20:15:27Z</dcterms:created>
  <dcterms:modified xmlns:dcterms="http://purl.org/dc/terms/" xmlns:xsi="http://www.w3.org/2001/XMLSchema-instance" xsi:type="dcterms:W3CDTF">2026-06-02T20:15:27Z</dcterms:modified>
</cp:coreProperties>
</file>