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bldgs\BDESC\"/>
    </mc:Choice>
  </mc:AlternateContent>
  <xr:revisionPtr revIDLastSave="0" documentId="8_{4882B327-570E-450F-A07A-6F450C17AF1C}"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X12" i="7" l="1"/>
  <c r="J8" i="7"/>
  <c r="P23" i="10"/>
  <c r="N21" i="10"/>
  <c r="E16" i="10"/>
  <c r="AC14" i="10"/>
  <c r="Z11" i="10"/>
  <c r="Y10" i="10"/>
  <c r="V7" i="10"/>
  <c r="U6" i="10"/>
  <c r="AD4" i="10"/>
  <c r="T4" i="10"/>
  <c r="S3" i="10"/>
  <c r="H3" i="10"/>
  <c r="G2" i="10"/>
  <c r="H2" i="6"/>
  <c r="AF2" i="6"/>
  <c r="J3" i="6"/>
  <c r="D4" i="6"/>
  <c r="L4" i="6"/>
  <c r="F5" i="6"/>
  <c r="N5" i="6"/>
  <c r="H6" i="6"/>
  <c r="P6" i="6"/>
  <c r="J7" i="6"/>
  <c r="R7" i="6"/>
  <c r="L8" i="6"/>
  <c r="T8" i="6"/>
  <c r="N9" i="6"/>
  <c r="V9" i="6"/>
  <c r="P10" i="6"/>
  <c r="X10" i="6"/>
  <c r="R11" i="6"/>
  <c r="Z11" i="6"/>
  <c r="T12" i="6"/>
  <c r="AB12" i="6"/>
  <c r="V13" i="6"/>
  <c r="AD13" i="6"/>
  <c r="X14" i="6"/>
  <c r="AF14" i="6"/>
  <c r="Z15" i="6"/>
  <c r="D16" i="6"/>
  <c r="R16" i="6"/>
  <c r="T16" i="6"/>
  <c r="Z16" i="6"/>
  <c r="AB16" i="6"/>
  <c r="D17" i="6"/>
  <c r="F17" i="6"/>
  <c r="L17" i="6"/>
  <c r="N17" i="6"/>
  <c r="T17" i="6"/>
  <c r="V17" i="6"/>
  <c r="AB17" i="6"/>
  <c r="AD17" i="6"/>
  <c r="F18" i="6"/>
  <c r="H18" i="6"/>
  <c r="N18" i="6"/>
  <c r="P18" i="6"/>
  <c r="V18" i="6"/>
  <c r="X18" i="6"/>
  <c r="AD18" i="6"/>
  <c r="AF18" i="6"/>
  <c r="H19" i="6"/>
  <c r="J19" i="6"/>
  <c r="P19" i="6"/>
  <c r="R19" i="6"/>
  <c r="X19" i="6"/>
  <c r="Z19" i="6"/>
  <c r="AF19" i="6"/>
  <c r="D20" i="6"/>
  <c r="J20" i="6"/>
  <c r="L20" i="6"/>
  <c r="R20" i="6"/>
  <c r="T20" i="6"/>
  <c r="Z20" i="6"/>
  <c r="AB20" i="6"/>
  <c r="D21" i="6"/>
  <c r="F21" i="6"/>
  <c r="L21" i="6"/>
  <c r="N21" i="6"/>
  <c r="T21" i="6"/>
  <c r="V21" i="6"/>
  <c r="AB21" i="6"/>
  <c r="AD21" i="6"/>
  <c r="F22" i="6"/>
  <c r="H22" i="6"/>
  <c r="N22" i="6"/>
  <c r="P22" i="6"/>
  <c r="V22" i="6"/>
  <c r="X22" i="6"/>
  <c r="AD22" i="6"/>
  <c r="AF22" i="6"/>
  <c r="H23" i="6"/>
  <c r="J23" i="6"/>
  <c r="P23" i="6"/>
  <c r="R23" i="6"/>
  <c r="X23" i="6"/>
  <c r="Z23" i="6"/>
  <c r="AF23" i="6"/>
  <c r="D24" i="6"/>
  <c r="J24" i="6"/>
  <c r="L24" i="6"/>
  <c r="R24" i="6"/>
  <c r="T24" i="6"/>
  <c r="Z24" i="6"/>
  <c r="AB24" i="6"/>
  <c r="D25" i="6"/>
  <c r="F25" i="6"/>
  <c r="L25" i="6"/>
  <c r="N25" i="6"/>
  <c r="T25" i="6"/>
  <c r="V25" i="6"/>
  <c r="AB25" i="6"/>
  <c r="AD25" i="6"/>
  <c r="B6" i="6"/>
  <c r="B8" i="6"/>
  <c r="B14" i="6"/>
  <c r="B16" i="6"/>
  <c r="B22" i="6"/>
  <c r="B24" i="6"/>
  <c r="B2" i="1"/>
  <c r="D17"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23" i="6" l="1"/>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C16" i="6"/>
  <c r="AE14" i="6"/>
  <c r="AC13" i="6"/>
  <c r="AA12" i="6"/>
  <c r="Y11" i="6"/>
  <c r="W10" i="6"/>
  <c r="U9" i="6"/>
  <c r="S8" i="6"/>
  <c r="Q7" i="6"/>
  <c r="O6" i="6"/>
  <c r="M5" i="6"/>
  <c r="K4" i="6"/>
  <c r="I3" i="6"/>
  <c r="G2" i="6"/>
  <c r="J3" i="10"/>
  <c r="U4" i="10"/>
  <c r="W6" i="10"/>
  <c r="AA10" i="10"/>
  <c r="AE14" i="10"/>
  <c r="P21" i="10"/>
  <c r="T8" i="7"/>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G19" i="6"/>
  <c r="AC18" i="6"/>
  <c r="U18" i="6"/>
  <c r="M18" i="6"/>
  <c r="E18" i="6"/>
  <c r="AA17" i="6"/>
  <c r="S17" i="6"/>
  <c r="K17" i="6"/>
  <c r="C17" i="6"/>
  <c r="Y16" i="6"/>
  <c r="P16" i="6"/>
  <c r="Y15" i="6"/>
  <c r="W14" i="6"/>
  <c r="U13" i="6"/>
  <c r="S12" i="6"/>
  <c r="Q11" i="6"/>
  <c r="O10" i="6"/>
  <c r="M9" i="6"/>
  <c r="K8" i="6"/>
  <c r="I7" i="6"/>
  <c r="G6" i="6"/>
  <c r="E5" i="6"/>
  <c r="C4" i="6"/>
  <c r="AE2" i="6"/>
  <c r="I2" i="10"/>
  <c r="T3" i="10"/>
  <c r="AE4" i="10"/>
  <c r="X7" i="10"/>
  <c r="AB11" i="10"/>
  <c r="I16" i="10"/>
  <c r="R23" i="10"/>
  <c r="AE12" i="7"/>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F19" i="6"/>
  <c r="AB18" i="6"/>
  <c r="T18" i="6"/>
  <c r="L18" i="6"/>
  <c r="D18" i="6"/>
  <c r="Z17" i="6"/>
  <c r="R17" i="6"/>
  <c r="J17" i="6"/>
  <c r="AF16" i="6"/>
  <c r="X16" i="6"/>
  <c r="M16" i="6"/>
  <c r="R15" i="6"/>
  <c r="P14" i="6"/>
  <c r="N13" i="6"/>
  <c r="L12" i="6"/>
  <c r="J11" i="6"/>
  <c r="H10" i="6"/>
  <c r="F9" i="6"/>
  <c r="D8" i="6"/>
  <c r="AF6" i="6"/>
  <c r="AD5" i="6"/>
  <c r="AB4" i="6"/>
  <c r="Z3" i="6"/>
  <c r="X2" i="6"/>
  <c r="R2" i="10"/>
  <c r="AC3" i="10"/>
  <c r="L5" i="10"/>
  <c r="W8" i="10"/>
  <c r="AA12" i="10"/>
  <c r="Z17" i="10"/>
  <c r="R25" i="10"/>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R25" i="7"/>
  <c r="D25" i="7"/>
  <c r="X24" i="7"/>
  <c r="J24" i="7"/>
  <c r="AA23" i="7"/>
  <c r="P23" i="7"/>
  <c r="B23" i="7"/>
  <c r="V22" i="7"/>
  <c r="H22" i="7"/>
  <c r="Y21" i="7"/>
  <c r="N21" i="7"/>
  <c r="AE20" i="7"/>
  <c r="T20" i="7"/>
  <c r="F20" i="7"/>
  <c r="W19" i="7"/>
  <c r="L19" i="7"/>
  <c r="AC18" i="7"/>
  <c r="R18" i="7"/>
  <c r="D18" i="7"/>
  <c r="U17" i="7"/>
  <c r="J17" i="7"/>
  <c r="AA16" i="7"/>
  <c r="P16" i="7"/>
  <c r="B16" i="7"/>
  <c r="S15" i="7"/>
  <c r="H15" i="7"/>
  <c r="Y14" i="7"/>
  <c r="N14" i="7"/>
  <c r="AE13" i="7"/>
  <c r="Q13" i="7"/>
  <c r="F13" i="7"/>
  <c r="W12" i="7"/>
  <c r="L12" i="7"/>
  <c r="AC11" i="7"/>
  <c r="O11" i="7"/>
  <c r="D11" i="7"/>
  <c r="U10" i="7"/>
  <c r="J10" i="7"/>
  <c r="AA9" i="7"/>
  <c r="M9" i="7"/>
  <c r="B9" i="7"/>
  <c r="S8" i="7"/>
  <c r="H8" i="7"/>
  <c r="Y7" i="7"/>
  <c r="K7" i="7"/>
  <c r="AE6" i="7"/>
  <c r="Q6" i="7"/>
  <c r="F6" i="7"/>
  <c r="W5" i="7"/>
  <c r="I5" i="7"/>
  <c r="AC4" i="7"/>
  <c r="O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AB25" i="7"/>
  <c r="Q25" i="7"/>
  <c r="C25" i="7"/>
  <c r="T24" i="7"/>
  <c r="I24" i="7"/>
  <c r="Z23" i="7"/>
  <c r="O23" i="7"/>
  <c r="AF22" i="7"/>
  <c r="R22" i="7"/>
  <c r="G22" i="7"/>
  <c r="X21" i="7"/>
  <c r="M21" i="7"/>
  <c r="AD20" i="7"/>
  <c r="P20" i="7"/>
  <c r="E20" i="7"/>
  <c r="V19" i="7"/>
  <c r="K19" i="7"/>
  <c r="AB18" i="7"/>
  <c r="N18" i="7"/>
  <c r="C18" i="7"/>
  <c r="T17" i="7"/>
  <c r="I17" i="7"/>
  <c r="Z16" i="7"/>
  <c r="L16" i="7"/>
  <c r="AF15" i="7"/>
  <c r="R15" i="7"/>
  <c r="G15" i="7"/>
  <c r="X14" i="7"/>
  <c r="J14" i="7"/>
  <c r="AD13" i="7"/>
  <c r="P13" i="7"/>
  <c r="E13" i="7"/>
  <c r="V12" i="7"/>
  <c r="H12" i="7"/>
  <c r="AB11" i="7"/>
  <c r="N11" i="7"/>
  <c r="C11" i="7"/>
  <c r="T10" i="7"/>
  <c r="F10" i="7"/>
  <c r="Z9" i="7"/>
  <c r="L9" i="7"/>
  <c r="AF8" i="7"/>
  <c r="R8" i="7"/>
  <c r="D8" i="7"/>
  <c r="X7" i="7"/>
  <c r="J7" i="7"/>
  <c r="AD6" i="7"/>
  <c r="P6" i="7"/>
  <c r="B6" i="7"/>
  <c r="V5" i="7"/>
  <c r="H5" i="7"/>
  <c r="AB4" i="7"/>
  <c r="N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AA25" i="7"/>
  <c r="M25" i="7"/>
  <c r="B25" i="7"/>
  <c r="S24" i="7"/>
  <c r="H24" i="7"/>
  <c r="Y23" i="7"/>
  <c r="K23" i="7"/>
  <c r="AE22" i="7"/>
  <c r="Q22" i="7"/>
  <c r="F22" i="7"/>
  <c r="W21" i="7"/>
  <c r="I21" i="7"/>
  <c r="AC20" i="7"/>
  <c r="O20" i="7"/>
  <c r="D20" i="7"/>
  <c r="U19" i="7"/>
  <c r="G19" i="7"/>
  <c r="AA18" i="7"/>
  <c r="M18" i="7"/>
  <c r="B18" i="7"/>
  <c r="S17" i="7"/>
  <c r="E17" i="7"/>
  <c r="Y16" i="7"/>
  <c r="K16" i="7"/>
  <c r="AE15" i="7"/>
  <c r="Q15" i="7"/>
  <c r="C15" i="7"/>
  <c r="W14" i="7"/>
  <c r="I14" i="7"/>
  <c r="AC13" i="7"/>
  <c r="O13" i="7"/>
  <c r="AF12" i="7"/>
  <c r="U12" i="7"/>
  <c r="G12" i="7"/>
  <c r="AA11" i="7"/>
  <c r="M11" i="7"/>
  <c r="AD10" i="7"/>
  <c r="S10" i="7"/>
  <c r="E10" i="7"/>
  <c r="Y9" i="7"/>
  <c r="K9" i="7"/>
  <c r="AB8" i="7"/>
  <c r="Q8" i="7"/>
  <c r="C8" i="7"/>
  <c r="W7" i="7"/>
  <c r="I7" i="7"/>
  <c r="Z6" i="7"/>
  <c r="O6" i="7"/>
  <c r="AF5" i="7"/>
  <c r="U5" i="7"/>
  <c r="G5" i="7"/>
  <c r="X4" i="7"/>
  <c r="M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Y25" i="7"/>
  <c r="K25" i="7"/>
  <c r="AB24" i="7"/>
  <c r="Q24" i="7"/>
  <c r="C24" i="7"/>
  <c r="W23" i="7"/>
  <c r="I23" i="7"/>
  <c r="Z22" i="7"/>
  <c r="O22" i="7"/>
  <c r="AF21" i="7"/>
  <c r="U21" i="7"/>
  <c r="G21" i="7"/>
  <c r="X20" i="7"/>
  <c r="M20" i="7"/>
  <c r="AD19" i="7"/>
  <c r="S19" i="7"/>
  <c r="E19" i="7"/>
  <c r="V18" i="7"/>
  <c r="K18" i="7"/>
  <c r="AB17" i="7"/>
  <c r="Q17" i="7"/>
  <c r="C17" i="7"/>
  <c r="T16" i="7"/>
  <c r="I16" i="7"/>
  <c r="Z15" i="7"/>
  <c r="O15" i="7"/>
  <c r="AF14" i="7"/>
  <c r="R14" i="7"/>
  <c r="G14" i="7"/>
  <c r="X13" i="7"/>
  <c r="M13" i="7"/>
  <c r="AD12" i="7"/>
  <c r="P12" i="7"/>
  <c r="E12" i="7"/>
  <c r="V11" i="7"/>
  <c r="K11" i="7"/>
  <c r="AB10" i="7"/>
  <c r="N10" i="7"/>
  <c r="C10" i="7"/>
  <c r="T9" i="7"/>
  <c r="I9" i="7"/>
  <c r="Z8" i="7"/>
  <c r="L8" i="7"/>
  <c r="AF7" i="7"/>
  <c r="R7" i="7"/>
  <c r="G7" i="7"/>
  <c r="X6" i="7"/>
  <c r="J6" i="7"/>
  <c r="AD5" i="7"/>
  <c r="P5" i="7"/>
  <c r="E5" i="7"/>
  <c r="V4" i="7"/>
  <c r="H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U25" i="7"/>
  <c r="J25" i="7"/>
  <c r="AA24" i="7"/>
  <c r="P24" i="7"/>
  <c r="B24" i="7"/>
  <c r="S23" i="7"/>
  <c r="H23" i="7"/>
  <c r="Y22" i="7"/>
  <c r="N22" i="7"/>
  <c r="AE21" i="7"/>
  <c r="Q21" i="7"/>
  <c r="F21" i="7"/>
  <c r="W20" i="7"/>
  <c r="L20" i="7"/>
  <c r="AC19" i="7"/>
  <c r="O19" i="7"/>
  <c r="D19" i="7"/>
  <c r="U18" i="7"/>
  <c r="J18" i="7"/>
  <c r="AA17" i="7"/>
  <c r="M17" i="7"/>
  <c r="B17" i="7"/>
  <c r="S16" i="7"/>
  <c r="H16" i="7"/>
  <c r="Y15" i="7"/>
  <c r="K15" i="7"/>
  <c r="AE14" i="7"/>
  <c r="Q14" i="7"/>
  <c r="F14" i="7"/>
  <c r="W13" i="7"/>
  <c r="I13" i="7"/>
  <c r="AC12" i="7"/>
  <c r="O12" i="7"/>
  <c r="D12" i="7"/>
  <c r="U11" i="7"/>
  <c r="G11" i="7"/>
  <c r="AA10" i="7"/>
  <c r="M10" i="7"/>
  <c r="B10" i="7"/>
  <c r="S9" i="7"/>
  <c r="E9" i="7"/>
  <c r="Y8" i="7"/>
  <c r="K8" i="7"/>
  <c r="AE7" i="7"/>
  <c r="Q7" i="7"/>
  <c r="C7" i="7"/>
  <c r="W6" i="7"/>
  <c r="I6" i="7"/>
  <c r="AC5" i="7"/>
  <c r="O5" i="7"/>
  <c r="AF4" i="7"/>
  <c r="U4" i="7"/>
  <c r="G4" i="7"/>
  <c r="AD3" i="7"/>
  <c r="V3" i="7"/>
  <c r="N3" i="7"/>
  <c r="F3" i="7"/>
  <c r="AC2" i="7"/>
  <c r="U2" i="7"/>
  <c r="M2" i="7"/>
  <c r="Z25" i="7"/>
  <c r="Y24" i="7"/>
  <c r="R23" i="7"/>
  <c r="P22" i="7"/>
  <c r="O21" i="7"/>
  <c r="H20" i="7"/>
  <c r="F19" i="7"/>
  <c r="E18" i="7"/>
  <c r="AF16" i="7"/>
  <c r="AA15" i="7"/>
  <c r="Z14" i="7"/>
  <c r="V13" i="7"/>
  <c r="T12" i="7"/>
  <c r="S11" i="7"/>
  <c r="L10" i="7"/>
  <c r="J9" i="7"/>
  <c r="I8" i="7"/>
  <c r="B7" i="7"/>
  <c r="AE5" i="7"/>
  <c r="AD4" i="7"/>
  <c r="AC3" i="7"/>
  <c r="H3" i="7"/>
  <c r="S2" i="7"/>
  <c r="AD25" i="10"/>
  <c r="N25" i="10"/>
  <c r="AC24" i="10"/>
  <c r="M24" i="10"/>
  <c r="AB23" i="10"/>
  <c r="L23" i="10"/>
  <c r="AA22" i="10"/>
  <c r="K22" i="10"/>
  <c r="Z21" i="10"/>
  <c r="J21" i="10"/>
  <c r="Y20" i="10"/>
  <c r="I20" i="10"/>
  <c r="X19" i="10"/>
  <c r="M19" i="10"/>
  <c r="AD18" i="10"/>
  <c r="S18" i="10"/>
  <c r="E18" i="10"/>
  <c r="V17" i="10"/>
  <c r="K17" i="10"/>
  <c r="AB16" i="10"/>
  <c r="Q16" i="10"/>
  <c r="D16" i="10"/>
  <c r="Y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T25" i="7"/>
  <c r="R24" i="7"/>
  <c r="Q23" i="7"/>
  <c r="J22" i="7"/>
  <c r="H21" i="7"/>
  <c r="G20" i="7"/>
  <c r="C19" i="7"/>
  <c r="AC17" i="7"/>
  <c r="AB16" i="7"/>
  <c r="X15" i="7"/>
  <c r="V14" i="7"/>
  <c r="U13" i="7"/>
  <c r="N12" i="7"/>
  <c r="L11" i="7"/>
  <c r="K10" i="7"/>
  <c r="D9" i="7"/>
  <c r="B8" i="7"/>
  <c r="AF6" i="7"/>
  <c r="Y5" i="7"/>
  <c r="W4" i="7"/>
  <c r="AB3" i="7"/>
  <c r="E3" i="7"/>
  <c r="O2" i="7"/>
  <c r="AB25" i="10"/>
  <c r="L25" i="10"/>
  <c r="AA24" i="10"/>
  <c r="K24" i="10"/>
  <c r="Z23" i="10"/>
  <c r="J23" i="10"/>
  <c r="Y22" i="10"/>
  <c r="I22" i="10"/>
  <c r="X21" i="10"/>
  <c r="H21" i="10"/>
  <c r="W20" i="10"/>
  <c r="G20" i="10"/>
  <c r="W19" i="10"/>
  <c r="L19" i="10"/>
  <c r="AC18" i="10"/>
  <c r="O18" i="10"/>
  <c r="D18" i="10"/>
  <c r="U17" i="10"/>
  <c r="J17" i="10"/>
  <c r="AA16" i="10"/>
  <c r="M16" i="10"/>
  <c r="C16" i="10"/>
  <c r="X15" i="10"/>
  <c r="L15" i="10"/>
  <c r="D15" i="10"/>
  <c r="AA14" i="10"/>
  <c r="S14" i="10"/>
  <c r="K14" i="10"/>
  <c r="C14" i="10"/>
  <c r="Z13" i="10"/>
  <c r="R13" i="10"/>
  <c r="J13" i="10"/>
  <c r="B13" i="10"/>
  <c r="Y12" i="10"/>
  <c r="Q12" i="10"/>
  <c r="I12" i="10"/>
  <c r="AF11" i="10"/>
  <c r="X11" i="10"/>
  <c r="P11" i="10"/>
  <c r="H11" i="10"/>
  <c r="AE10" i="10"/>
  <c r="W10" i="10"/>
  <c r="O10" i="10"/>
  <c r="G10" i="10"/>
  <c r="AD9" i="10"/>
  <c r="V9" i="10"/>
  <c r="N9" i="10"/>
  <c r="F9" i="10"/>
  <c r="AC8" i="10"/>
  <c r="U8" i="10"/>
  <c r="M8" i="10"/>
  <c r="E8" i="10"/>
  <c r="AB7" i="10"/>
  <c r="T7" i="10"/>
  <c r="L7" i="10"/>
  <c r="D7" i="10"/>
  <c r="AA6" i="10"/>
  <c r="S6" i="10"/>
  <c r="S25" i="7"/>
  <c r="L24" i="7"/>
  <c r="J23" i="7"/>
  <c r="I22" i="7"/>
  <c r="E21" i="7"/>
  <c r="AE19" i="7"/>
  <c r="AD18" i="7"/>
  <c r="Z17" i="7"/>
  <c r="X16" i="7"/>
  <c r="W15" i="7"/>
  <c r="P14" i="7"/>
  <c r="N13" i="7"/>
  <c r="M12" i="7"/>
  <c r="F11" i="7"/>
  <c r="D10" i="7"/>
  <c r="C9" i="7"/>
  <c r="AA7" i="7"/>
  <c r="Y6" i="7"/>
  <c r="X5" i="7"/>
  <c r="T4" i="7"/>
  <c r="X3" i="7"/>
  <c r="D3" i="7"/>
  <c r="L2" i="7"/>
  <c r="AA25" i="10"/>
  <c r="K25" i="10"/>
  <c r="Z24" i="10"/>
  <c r="J24" i="10"/>
  <c r="Y23" i="10"/>
  <c r="I23" i="10"/>
  <c r="X22" i="10"/>
  <c r="H22" i="10"/>
  <c r="W21" i="10"/>
  <c r="G21" i="10"/>
  <c r="V20" i="10"/>
  <c r="F20" i="10"/>
  <c r="V19" i="10"/>
  <c r="H19" i="10"/>
  <c r="AB18" i="10"/>
  <c r="N18" i="10"/>
  <c r="C18" i="10"/>
  <c r="T17" i="10"/>
  <c r="F17" i="10"/>
  <c r="Z16" i="10"/>
  <c r="L16" i="10"/>
  <c r="B16" i="10"/>
  <c r="U15" i="10"/>
  <c r="K15" i="10"/>
  <c r="C15" i="10"/>
  <c r="Z14" i="10"/>
  <c r="R14" i="10"/>
  <c r="J14" i="10"/>
  <c r="B14" i="10"/>
  <c r="Y13" i="10"/>
  <c r="Q13" i="10"/>
  <c r="I13" i="10"/>
  <c r="AF12" i="10"/>
  <c r="X12" i="10"/>
  <c r="P12" i="10"/>
  <c r="H12" i="10"/>
  <c r="AE11" i="10"/>
  <c r="W11" i="10"/>
  <c r="O11" i="10"/>
  <c r="G11" i="10"/>
  <c r="AD10" i="10"/>
  <c r="V10" i="10"/>
  <c r="N10" i="10"/>
  <c r="F10" i="10"/>
  <c r="AC9" i="10"/>
  <c r="U9" i="10"/>
  <c r="M9" i="10"/>
  <c r="E9" i="10"/>
  <c r="AB8" i="10"/>
  <c r="T8" i="10"/>
  <c r="L8" i="10"/>
  <c r="D8" i="10"/>
  <c r="AA7" i="10"/>
  <c r="S7" i="10"/>
  <c r="K7" i="10"/>
  <c r="C7" i="10"/>
  <c r="Z6" i="10"/>
  <c r="R6" i="10"/>
  <c r="J6" i="10"/>
  <c r="B6" i="10"/>
  <c r="Y5" i="10"/>
  <c r="Q5" i="10"/>
  <c r="I5" i="10"/>
  <c r="AF4" i="10"/>
  <c r="X4" i="10"/>
  <c r="P4" i="10"/>
  <c r="H4" i="10"/>
  <c r="AE3" i="10"/>
  <c r="W3" i="10"/>
  <c r="O3" i="10"/>
  <c r="G3" i="10"/>
  <c r="AD2" i="10"/>
  <c r="V2" i="10"/>
  <c r="N2" i="10"/>
  <c r="F2" i="10"/>
  <c r="F2" i="6"/>
  <c r="L25" i="7"/>
  <c r="K24" i="7"/>
  <c r="G23" i="7"/>
  <c r="B22" i="7"/>
  <c r="AF20" i="7"/>
  <c r="AB19" i="7"/>
  <c r="Z18" i="7"/>
  <c r="Y17" i="7"/>
  <c r="R16" i="7"/>
  <c r="P15" i="7"/>
  <c r="O14" i="7"/>
  <c r="H13" i="7"/>
  <c r="F12" i="7"/>
  <c r="E11" i="7"/>
  <c r="AC9" i="7"/>
  <c r="AA8" i="7"/>
  <c r="Z7" i="7"/>
  <c r="V6" i="7"/>
  <c r="Q5" i="7"/>
  <c r="P4" i="7"/>
  <c r="U3" i="7"/>
  <c r="AE2" i="7"/>
  <c r="K2" i="7"/>
  <c r="Z25" i="10"/>
  <c r="J25" i="10"/>
  <c r="Y24" i="10"/>
  <c r="I24" i="10"/>
  <c r="X23" i="10"/>
  <c r="H23" i="10"/>
  <c r="W22" i="10"/>
  <c r="G22" i="10"/>
  <c r="V21" i="10"/>
  <c r="F21" i="10"/>
  <c r="U20" i="10"/>
  <c r="E20" i="10"/>
  <c r="U19" i="10"/>
  <c r="G19" i="10"/>
  <c r="AA18" i="10"/>
  <c r="M18" i="10"/>
  <c r="AD17" i="10"/>
  <c r="S17" i="10"/>
  <c r="E17" i="10"/>
  <c r="Y16" i="10"/>
  <c r="K16" i="10"/>
  <c r="AF15" i="10"/>
  <c r="T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I25" i="7"/>
  <c r="D24" i="7"/>
  <c r="C23" i="7"/>
  <c r="AD21" i="7"/>
  <c r="AB20" i="7"/>
  <c r="AA19" i="7"/>
  <c r="T18" i="7"/>
  <c r="R17" i="7"/>
  <c r="Q16" i="7"/>
  <c r="J15" i="7"/>
  <c r="H14" i="7"/>
  <c r="G13" i="7"/>
  <c r="AE11" i="7"/>
  <c r="AC10" i="7"/>
  <c r="AB9" i="7"/>
  <c r="X8" i="7"/>
  <c r="S7" i="7"/>
  <c r="R6" i="7"/>
  <c r="N5" i="7"/>
  <c r="L4" i="7"/>
  <c r="T3" i="7"/>
  <c r="AB2" i="7"/>
  <c r="G2" i="7"/>
  <c r="V25" i="10"/>
  <c r="F25" i="10"/>
  <c r="U24" i="10"/>
  <c r="E24" i="10"/>
  <c r="T23" i="10"/>
  <c r="D23" i="10"/>
  <c r="S22" i="10"/>
  <c r="C22" i="10"/>
  <c r="R21" i="10"/>
  <c r="B21" i="10"/>
  <c r="Q20" i="10"/>
  <c r="AF19" i="10"/>
  <c r="T19" i="10"/>
  <c r="F19" i="10"/>
  <c r="W18" i="10"/>
  <c r="L18" i="10"/>
  <c r="AC17" i="10"/>
  <c r="R17" i="10"/>
  <c r="D17" i="10"/>
  <c r="U16" i="10"/>
  <c r="J16" i="10"/>
  <c r="AC15" i="10"/>
  <c r="S15" i="10"/>
  <c r="I15" i="10"/>
  <c r="AF14" i="10"/>
  <c r="X14" i="10"/>
  <c r="P14" i="10"/>
  <c r="H14" i="10"/>
  <c r="AE13" i="10"/>
  <c r="W13" i="10"/>
  <c r="O13" i="10"/>
  <c r="G13" i="10"/>
  <c r="AD12" i="10"/>
  <c r="V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F24" i="7"/>
  <c r="AE23" i="7"/>
  <c r="X22" i="7"/>
  <c r="V21" i="7"/>
  <c r="U20" i="7"/>
  <c r="N19" i="7"/>
  <c r="L18" i="7"/>
  <c r="K17" i="7"/>
  <c r="D16" i="7"/>
  <c r="B15" i="7"/>
  <c r="AF13" i="7"/>
  <c r="AB12" i="7"/>
  <c r="W11" i="7"/>
  <c r="V10" i="7"/>
  <c r="R9" i="7"/>
  <c r="P8" i="7"/>
  <c r="O7" i="7"/>
  <c r="H6" i="7"/>
  <c r="F5" i="7"/>
  <c r="E4" i="7"/>
  <c r="M3" i="7"/>
  <c r="W2" i="7"/>
  <c r="D2" i="7"/>
  <c r="S25" i="10"/>
  <c r="C25" i="10"/>
  <c r="R24" i="10"/>
  <c r="B24" i="10"/>
  <c r="Q23" i="10"/>
  <c r="AF22" i="10"/>
  <c r="P22" i="10"/>
  <c r="AE21" i="10"/>
  <c r="O21" i="10"/>
  <c r="AD20" i="10"/>
  <c r="N20" i="10"/>
  <c r="AC19" i="10"/>
  <c r="O19" i="10"/>
  <c r="D19" i="10"/>
  <c r="U18" i="10"/>
  <c r="G18" i="10"/>
  <c r="AA17" i="10"/>
  <c r="M17" i="10"/>
  <c r="B17" i="10"/>
  <c r="S16" i="10"/>
  <c r="F16" i="10"/>
  <c r="AA15" i="10"/>
  <c r="Q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25" i="7"/>
  <c r="V20" i="7"/>
  <c r="J16" i="7"/>
  <c r="AD11" i="7"/>
  <c r="P7" i="7"/>
  <c r="P3" i="7"/>
  <c r="D25" i="10"/>
  <c r="B23" i="10"/>
  <c r="AE20" i="10"/>
  <c r="E19" i="10"/>
  <c r="N17" i="10"/>
  <c r="AB15" i="10"/>
  <c r="W14" i="10"/>
  <c r="V13" i="10"/>
  <c r="U12" i="10"/>
  <c r="T11" i="10"/>
  <c r="S10" i="10"/>
  <c r="R9" i="10"/>
  <c r="Q8" i="10"/>
  <c r="P7" i="10"/>
  <c r="O6" i="10"/>
  <c r="Z5" i="10"/>
  <c r="J5" i="10"/>
  <c r="AC4" i="10"/>
  <c r="S4" i="10"/>
  <c r="G4" i="10"/>
  <c r="AB3" i="10"/>
  <c r="R3" i="10"/>
  <c r="F3" i="10"/>
  <c r="AA2" i="10"/>
  <c r="Q2" i="10"/>
  <c r="E2" i="10"/>
  <c r="I2" i="6"/>
  <c r="Q2" i="6"/>
  <c r="Y2" i="6"/>
  <c r="C3" i="6"/>
  <c r="K3" i="6"/>
  <c r="S3" i="6"/>
  <c r="AA3" i="6"/>
  <c r="E4" i="6"/>
  <c r="M4" i="6"/>
  <c r="U4" i="6"/>
  <c r="AC4" i="6"/>
  <c r="G5" i="6"/>
  <c r="O5" i="6"/>
  <c r="W5" i="6"/>
  <c r="AE5" i="6"/>
  <c r="I6" i="6"/>
  <c r="Q6" i="6"/>
  <c r="Y6" i="6"/>
  <c r="C7" i="6"/>
  <c r="K7" i="6"/>
  <c r="S7" i="6"/>
  <c r="AA7" i="6"/>
  <c r="E8" i="6"/>
  <c r="M8" i="6"/>
  <c r="U8" i="6"/>
  <c r="AC8" i="6"/>
  <c r="G9" i="6"/>
  <c r="O9" i="6"/>
  <c r="W9" i="6"/>
  <c r="AE9" i="6"/>
  <c r="I10" i="6"/>
  <c r="Q10" i="6"/>
  <c r="Y10" i="6"/>
  <c r="C11" i="6"/>
  <c r="K11" i="6"/>
  <c r="S11" i="6"/>
  <c r="AA11" i="6"/>
  <c r="E12" i="6"/>
  <c r="M12" i="6"/>
  <c r="U12" i="6"/>
  <c r="AC12" i="6"/>
  <c r="G13" i="6"/>
  <c r="O13" i="6"/>
  <c r="W13" i="6"/>
  <c r="AE13" i="6"/>
  <c r="I14" i="6"/>
  <c r="Q14" i="6"/>
  <c r="Y14" i="6"/>
  <c r="C15" i="6"/>
  <c r="K15" i="6"/>
  <c r="S15" i="6"/>
  <c r="AA15" i="6"/>
  <c r="Z24" i="7"/>
  <c r="N20" i="7"/>
  <c r="C16" i="7"/>
  <c r="T11" i="7"/>
  <c r="H7" i="7"/>
  <c r="L3" i="7"/>
  <c r="B25" i="10"/>
  <c r="AE22" i="10"/>
  <c r="AC20" i="10"/>
  <c r="AE18" i="10"/>
  <c r="L17" i="10"/>
  <c r="Z15" i="10"/>
  <c r="U14" i="10"/>
  <c r="T13" i="10"/>
  <c r="S12" i="10"/>
  <c r="R11" i="10"/>
  <c r="Q10" i="10"/>
  <c r="P9" i="10"/>
  <c r="O8" i="10"/>
  <c r="N7" i="10"/>
  <c r="M6" i="10"/>
  <c r="X5" i="10"/>
  <c r="H5" i="10"/>
  <c r="AB4" i="10"/>
  <c r="Q4" i="10"/>
  <c r="F4" i="10"/>
  <c r="AA3" i="10"/>
  <c r="P3" i="10"/>
  <c r="E3" i="10"/>
  <c r="Z2" i="10"/>
  <c r="O2" i="10"/>
  <c r="D2" i="10"/>
  <c r="J2" i="6"/>
  <c r="R2" i="6"/>
  <c r="Z2" i="6"/>
  <c r="D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N12" i="6"/>
  <c r="V12" i="6"/>
  <c r="AD12" i="6"/>
  <c r="H13" i="6"/>
  <c r="P13" i="6"/>
  <c r="X13" i="6"/>
  <c r="AF13" i="6"/>
  <c r="J14" i="6"/>
  <c r="R14" i="6"/>
  <c r="Z14" i="6"/>
  <c r="D15" i="6"/>
  <c r="L15" i="6"/>
  <c r="T15" i="6"/>
  <c r="AB15" i="6"/>
  <c r="F16" i="6"/>
  <c r="N16" i="6"/>
  <c r="AF23" i="7"/>
  <c r="T19" i="7"/>
  <c r="I15" i="7"/>
  <c r="Z10" i="7"/>
  <c r="N6" i="7"/>
  <c r="AA2" i="7"/>
  <c r="S24" i="10"/>
  <c r="Q22" i="10"/>
  <c r="O20" i="10"/>
  <c r="V18" i="10"/>
  <c r="C17" i="10"/>
  <c r="R15" i="10"/>
  <c r="O14" i="10"/>
  <c r="N13" i="10"/>
  <c r="M12" i="10"/>
  <c r="L11" i="10"/>
  <c r="K10" i="10"/>
  <c r="J9" i="10"/>
  <c r="I8" i="10"/>
  <c r="H7" i="10"/>
  <c r="K6" i="10"/>
  <c r="V5" i="10"/>
  <c r="F5" i="10"/>
  <c r="AA4" i="10"/>
  <c r="O4" i="10"/>
  <c r="E4" i="10"/>
  <c r="Z3" i="10"/>
  <c r="N3" i="10"/>
  <c r="D3" i="10"/>
  <c r="Y2" i="10"/>
  <c r="M2" i="10"/>
  <c r="C2" i="10"/>
  <c r="K2" i="6"/>
  <c r="S2" i="6"/>
  <c r="AA2" i="6"/>
  <c r="E3" i="6"/>
  <c r="M3" i="6"/>
  <c r="U3" i="6"/>
  <c r="AC3" i="6"/>
  <c r="G4" i="6"/>
  <c r="O4" i="6"/>
  <c r="W4" i="6"/>
  <c r="AE4" i="6"/>
  <c r="I5" i="6"/>
  <c r="Q5" i="6"/>
  <c r="Y5" i="6"/>
  <c r="C6" i="6"/>
  <c r="K6" i="6"/>
  <c r="S6" i="6"/>
  <c r="AA6" i="6"/>
  <c r="E7" i="6"/>
  <c r="M7" i="6"/>
  <c r="U7" i="6"/>
  <c r="AC7" i="6"/>
  <c r="G8" i="6"/>
  <c r="O8" i="6"/>
  <c r="W8" i="6"/>
  <c r="AE8" i="6"/>
  <c r="I9" i="6"/>
  <c r="Q9" i="6"/>
  <c r="Y9" i="6"/>
  <c r="C10" i="6"/>
  <c r="K10" i="6"/>
  <c r="S10" i="6"/>
  <c r="AA10" i="6"/>
  <c r="E11" i="6"/>
  <c r="M11" i="6"/>
  <c r="U11" i="6"/>
  <c r="AC11" i="6"/>
  <c r="G12" i="6"/>
  <c r="O12" i="6"/>
  <c r="W12" i="6"/>
  <c r="AE12" i="6"/>
  <c r="I13" i="6"/>
  <c r="Q13" i="6"/>
  <c r="Y13" i="6"/>
  <c r="C14" i="6"/>
  <c r="K14" i="6"/>
  <c r="S14" i="6"/>
  <c r="AA14" i="6"/>
  <c r="E15" i="6"/>
  <c r="M15" i="6"/>
  <c r="U15" i="6"/>
  <c r="AC15" i="6"/>
  <c r="G16" i="6"/>
  <c r="O16" i="6"/>
  <c r="X23" i="7"/>
  <c r="M19" i="7"/>
  <c r="AD14" i="7"/>
  <c r="R10" i="7"/>
  <c r="G6" i="7"/>
  <c r="T2" i="7"/>
  <c r="Q24" i="10"/>
  <c r="O22" i="10"/>
  <c r="M20" i="10"/>
  <c r="T18" i="10"/>
  <c r="AC16" i="10"/>
  <c r="P15" i="10"/>
  <c r="M14" i="10"/>
  <c r="L13" i="10"/>
  <c r="K12" i="10"/>
  <c r="J11" i="10"/>
  <c r="I10" i="10"/>
  <c r="H9" i="10"/>
  <c r="G8" i="10"/>
  <c r="F7" i="10"/>
  <c r="G6" i="10"/>
  <c r="T5" i="10"/>
  <c r="E5" i="10"/>
  <c r="Y4" i="10"/>
  <c r="N4" i="10"/>
  <c r="D4" i="10"/>
  <c r="X3" i="10"/>
  <c r="M3" i="10"/>
  <c r="C3" i="10"/>
  <c r="W2" i="10"/>
  <c r="L2" i="10"/>
  <c r="B2" i="10"/>
  <c r="L2" i="6"/>
  <c r="T2" i="6"/>
  <c r="AB2" i="6"/>
  <c r="F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N11" i="6"/>
  <c r="V11" i="6"/>
  <c r="AD11" i="6"/>
  <c r="H12" i="6"/>
  <c r="P12" i="6"/>
  <c r="X12" i="6"/>
  <c r="AF12" i="6"/>
  <c r="J13" i="6"/>
  <c r="R13" i="6"/>
  <c r="Z13" i="6"/>
  <c r="D14" i="6"/>
  <c r="L14" i="6"/>
  <c r="T14" i="6"/>
  <c r="AB14" i="6"/>
  <c r="F15" i="6"/>
  <c r="N15" i="6"/>
  <c r="V15" i="6"/>
  <c r="AD15" i="6"/>
  <c r="H16" i="6"/>
  <c r="AD22" i="7"/>
  <c r="S18" i="7"/>
  <c r="B14" i="7"/>
  <c r="U9" i="7"/>
  <c r="M5" i="7"/>
  <c r="E2" i="7"/>
  <c r="C24" i="10"/>
  <c r="AF21" i="10"/>
  <c r="AD19" i="10"/>
  <c r="K18" i="10"/>
  <c r="T16" i="10"/>
  <c r="H15" i="10"/>
  <c r="G14" i="10"/>
  <c r="F13" i="10"/>
  <c r="E12" i="10"/>
  <c r="D11" i="10"/>
  <c r="C10" i="10"/>
  <c r="B9" i="10"/>
  <c r="AF7" i="10"/>
  <c r="AE6" i="10"/>
  <c r="E6" i="10"/>
  <c r="R5" i="10"/>
  <c r="D5" i="10"/>
  <c r="W4" i="10"/>
  <c r="M4" i="10"/>
  <c r="C4" i="10"/>
  <c r="V3" i="10"/>
  <c r="L3" i="10"/>
  <c r="B3" i="10"/>
  <c r="U2" i="10"/>
  <c r="K2" i="10"/>
  <c r="C2" i="6"/>
  <c r="M2" i="6"/>
  <c r="U2" i="6"/>
  <c r="AC2" i="6"/>
  <c r="G3" i="6"/>
  <c r="O3" i="6"/>
  <c r="W3" i="6"/>
  <c r="AE3" i="6"/>
  <c r="I4" i="6"/>
  <c r="Q4" i="6"/>
  <c r="Y4" i="6"/>
  <c r="C5" i="6"/>
  <c r="K5" i="6"/>
  <c r="S5" i="6"/>
  <c r="AA5" i="6"/>
  <c r="E6" i="6"/>
  <c r="M6" i="6"/>
  <c r="U6" i="6"/>
  <c r="AC6" i="6"/>
  <c r="G7" i="6"/>
  <c r="O7" i="6"/>
  <c r="W7" i="6"/>
  <c r="AE7" i="6"/>
  <c r="I8" i="6"/>
  <c r="Q8" i="6"/>
  <c r="Y8" i="6"/>
  <c r="C9" i="6"/>
  <c r="K9" i="6"/>
  <c r="S9" i="6"/>
  <c r="AA9" i="6"/>
  <c r="E10" i="6"/>
  <c r="M10" i="6"/>
  <c r="U10" i="6"/>
  <c r="AC10" i="6"/>
  <c r="G11" i="6"/>
  <c r="O11" i="6"/>
  <c r="W11" i="6"/>
  <c r="AE11" i="6"/>
  <c r="I12" i="6"/>
  <c r="Q12" i="6"/>
  <c r="Y12" i="6"/>
  <c r="C13" i="6"/>
  <c r="K13" i="6"/>
  <c r="S13" i="6"/>
  <c r="AA13" i="6"/>
  <c r="E14" i="6"/>
  <c r="M14" i="6"/>
  <c r="U14" i="6"/>
  <c r="AC14" i="6"/>
  <c r="G15" i="6"/>
  <c r="O15" i="6"/>
  <c r="W15" i="6"/>
  <c r="AE15" i="6"/>
  <c r="I16" i="6"/>
  <c r="Q16" i="6"/>
  <c r="W22" i="7"/>
  <c r="F18" i="7"/>
  <c r="Y13" i="7"/>
  <c r="Q9" i="7"/>
  <c r="AE4" i="7"/>
  <c r="C2" i="7"/>
  <c r="AF23" i="10"/>
  <c r="AD21" i="10"/>
  <c r="AB19" i="10"/>
  <c r="F18" i="10"/>
  <c r="R16" i="10"/>
  <c r="F15" i="10"/>
  <c r="E14" i="10"/>
  <c r="D13" i="10"/>
  <c r="C12" i="10"/>
  <c r="B11" i="10"/>
  <c r="AF9" i="10"/>
  <c r="AE8" i="10"/>
  <c r="AD7" i="10"/>
  <c r="AC6" i="10"/>
  <c r="C6" i="10"/>
  <c r="P5" i="10"/>
  <c r="B5" i="10"/>
  <c r="V4" i="10"/>
  <c r="L4" i="10"/>
  <c r="AF3" i="10"/>
  <c r="U3" i="10"/>
  <c r="K3" i="10"/>
  <c r="AE2" i="10"/>
  <c r="T2" i="10"/>
  <c r="J2" i="10"/>
  <c r="E2" i="6"/>
  <c r="N2" i="6"/>
  <c r="V2" i="6"/>
  <c r="AD2" i="6"/>
  <c r="H3" i="6"/>
  <c r="P3" i="6"/>
  <c r="X3" i="6"/>
  <c r="AF3" i="6"/>
  <c r="J4" i="6"/>
  <c r="R4" i="6"/>
  <c r="Z4" i="6"/>
  <c r="D5" i="6"/>
  <c r="L5" i="6"/>
  <c r="T5" i="6"/>
  <c r="AB5" i="6"/>
  <c r="F6" i="6"/>
  <c r="N6" i="6"/>
  <c r="V6" i="6"/>
  <c r="AD6" i="6"/>
  <c r="H7" i="6"/>
  <c r="P7" i="6"/>
  <c r="X7" i="6"/>
  <c r="AF7" i="6"/>
  <c r="J8" i="6"/>
  <c r="R8" i="6"/>
  <c r="Z8" i="6"/>
  <c r="D9" i="6"/>
  <c r="L9" i="6"/>
  <c r="T9" i="6"/>
  <c r="AB9" i="6"/>
  <c r="F10" i="6"/>
  <c r="N10" i="6"/>
  <c r="V10" i="6"/>
  <c r="AD10" i="6"/>
  <c r="H11" i="6"/>
  <c r="P11" i="6"/>
  <c r="X11" i="6"/>
  <c r="AF11" i="6"/>
  <c r="J12" i="6"/>
  <c r="R12" i="6"/>
  <c r="Z12" i="6"/>
  <c r="D13" i="6"/>
  <c r="L13" i="6"/>
  <c r="T13" i="6"/>
  <c r="AB13" i="6"/>
  <c r="F14" i="6"/>
  <c r="N14" i="6"/>
  <c r="V14" i="6"/>
  <c r="AD14" i="6"/>
  <c r="H15" i="6"/>
  <c r="P15" i="6"/>
  <c r="X15" i="6"/>
  <c r="AF15" i="6"/>
  <c r="J16" i="6"/>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L16" i="6"/>
  <c r="Q15" i="6"/>
  <c r="O14" i="6"/>
  <c r="M13" i="6"/>
  <c r="K12" i="6"/>
  <c r="I11" i="6"/>
  <c r="G10" i="6"/>
  <c r="E9" i="6"/>
  <c r="C8" i="6"/>
  <c r="AE6" i="6"/>
  <c r="AC5" i="6"/>
  <c r="AA4" i="6"/>
  <c r="Y3" i="6"/>
  <c r="W2" i="6"/>
  <c r="S2" i="10"/>
  <c r="AD3" i="10"/>
  <c r="N5" i="10"/>
  <c r="Y8" i="10"/>
  <c r="AC12" i="10"/>
  <c r="AB17" i="10"/>
  <c r="T25" i="10"/>
  <c r="L17"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K16" i="6"/>
  <c r="J15" i="6"/>
  <c r="H14" i="6"/>
  <c r="F13" i="6"/>
  <c r="D12" i="6"/>
  <c r="AF10" i="6"/>
  <c r="AD9" i="6"/>
  <c r="AB8" i="6"/>
  <c r="Z7" i="6"/>
  <c r="X6" i="6"/>
  <c r="V5" i="6"/>
  <c r="T4" i="6"/>
  <c r="R3" i="6"/>
  <c r="P2" i="6"/>
  <c r="AB2" i="10"/>
  <c r="I4" i="10"/>
  <c r="AB5" i="10"/>
  <c r="X9" i="10"/>
  <c r="AB13" i="10"/>
  <c r="N19" i="10"/>
  <c r="AF3" i="7"/>
  <c r="P21"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E16" i="6"/>
  <c r="I15" i="6"/>
  <c r="G14" i="6"/>
  <c r="E13" i="6"/>
  <c r="C12" i="6"/>
  <c r="AE10" i="6"/>
  <c r="AC9" i="6"/>
  <c r="AA8" i="6"/>
  <c r="Y7" i="6"/>
  <c r="W6" i="6"/>
  <c r="U5" i="6"/>
  <c r="S4" i="6"/>
  <c r="Q3" i="6"/>
  <c r="O2" i="6"/>
  <c r="AC2" i="10"/>
  <c r="K4" i="10"/>
  <c r="AD5" i="10"/>
  <c r="Z9" i="10"/>
  <c r="AD13" i="10"/>
  <c r="P19" i="10"/>
  <c r="F4" i="7"/>
  <c r="AC21"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<sst xmlns="http://schemas.openxmlformats.org/spreadsheetml/2006/main" count="9426" uniqueCount="1050">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</sst>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1007</v>
      </c>
      <c r="C1" s="58">
        <v>45271</v>
      </c>
      <c r="D1" s="59"/>
      <c r="E1" s="59"/>
      <c r="I1" s="57" t="s">
        <v>1000</v>
      </c>
      <c r="J1" s="57" t="s">
        <v>951</v>
      </c>
    </row>
    <row r="2" spans="1:10" x14ac:dyDescent="0.25">
      <c r="B2" s="59" t="str">
        <f>LOOKUP(B1,I1:J50,J1:J50)</f>
        <v>DE</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1.0000000000000001E-5</v>
      </c>
      <c r="C7">
        <f>SUMIFS('all_csv_BDEQ-BDESC-urban-reside'!F:F,'all_csv_BDEQ-BDESC-urban-reside'!$D:$D,$A7,'all_csv_BDEQ-BDESC-urban-reside'!$A:$A,About!$B$2)</f>
        <v>1.0000000000000001E-5</v>
      </c>
      <c r="D7">
        <f>SUMIFS('all_csv_BDEQ-BDESC-urban-reside'!G:G,'all_csv_BDEQ-BDESC-urban-reside'!$D:$D,$A7,'all_csv_BDEQ-BDESC-urban-reside'!$A:$A,About!$B$2)</f>
        <v>1.0000000000000001E-5</v>
      </c>
      <c r="E7">
        <f>SUMIFS('all_csv_BDEQ-BDESC-urban-reside'!H:H,'all_csv_BDEQ-BDESC-urban-reside'!$D:$D,$A7,'all_csv_BDEQ-BDESC-urban-reside'!$A:$A,About!$B$2)</f>
        <v>1.0000000000000001E-5</v>
      </c>
      <c r="F7">
        <f>SUMIFS('all_csv_BDEQ-BDESC-urban-reside'!I:I,'all_csv_BDEQ-BDESC-urban-reside'!$D:$D,$A7,'all_csv_BDEQ-BDESC-urban-reside'!$A:$A,About!$B$2)</f>
        <v>1.0000000000000001E-5</v>
      </c>
      <c r="G7">
        <f>SUMIFS('all_csv_BDEQ-BDESC-urban-reside'!J:J,'all_csv_BDEQ-BDESC-urban-reside'!$D:$D,$A7,'all_csv_BDEQ-BDESC-urban-reside'!$A:$A,About!$B$2)</f>
        <v>1.0000000000000001E-5</v>
      </c>
      <c r="H7">
        <f>SUMIFS('all_csv_BDEQ-BDESC-urban-reside'!K:K,'all_csv_BDEQ-BDESC-urban-reside'!$D:$D,$A7,'all_csv_BDEQ-BDESC-urban-reside'!$A:$A,About!$B$2)</f>
        <v>1.0000000000000001E-5</v>
      </c>
      <c r="I7">
        <f>SUMIFS('all_csv_BDEQ-BDESC-urban-reside'!L:L,'all_csv_BDEQ-BDESC-urban-reside'!$D:$D,$A7,'all_csv_BDEQ-BDESC-urban-reside'!$A:$A,About!$B$2)</f>
        <v>1.0000000000000001E-5</v>
      </c>
      <c r="J7">
        <f>SUMIFS('all_csv_BDEQ-BDESC-urban-reside'!M:M,'all_csv_BDEQ-BDESC-urban-reside'!$D:$D,$A7,'all_csv_BDEQ-BDESC-urban-reside'!$A:$A,About!$B$2)</f>
        <v>1.0000000000000001E-5</v>
      </c>
      <c r="K7">
        <f>SUMIFS('all_csv_BDEQ-BDESC-urban-reside'!N:N,'all_csv_BDEQ-BDESC-urban-reside'!$D:$D,$A7,'all_csv_BDEQ-BDESC-urban-reside'!$A:$A,About!$B$2)</f>
        <v>1.0000000000000001E-5</v>
      </c>
      <c r="L7">
        <f>SUMIFS('all_csv_BDEQ-BDESC-urban-reside'!O:O,'all_csv_BDEQ-BDESC-urban-reside'!$D:$D,$A7,'all_csv_BDEQ-BDESC-urban-reside'!$A:$A,About!$B$2)</f>
        <v>1.0000000000000001E-5</v>
      </c>
      <c r="M7">
        <f>SUMIFS('all_csv_BDEQ-BDESC-urban-reside'!P:P,'all_csv_BDEQ-BDESC-urban-reside'!$D:$D,$A7,'all_csv_BDEQ-BDESC-urban-reside'!$A:$A,About!$B$2)</f>
        <v>1.0000000000000001E-5</v>
      </c>
      <c r="N7">
        <f>SUMIFS('all_csv_BDEQ-BDESC-urban-reside'!Q:Q,'all_csv_BDEQ-BDESC-urban-reside'!$D:$D,$A7,'all_csv_BDEQ-BDESC-urban-reside'!$A:$A,About!$B$2)</f>
        <v>1.0000000000000001E-5</v>
      </c>
      <c r="O7">
        <f>SUMIFS('all_csv_BDEQ-BDESC-urban-reside'!R:R,'all_csv_BDEQ-BDESC-urban-reside'!$D:$D,$A7,'all_csv_BDEQ-BDESC-urban-reside'!$A:$A,About!$B$2)</f>
        <v>1.0000000000000001E-5</v>
      </c>
      <c r="P7">
        <f>SUMIFS('all_csv_BDEQ-BDESC-urban-reside'!S:S,'all_csv_BDEQ-BDESC-urban-reside'!$D:$D,$A7,'all_csv_BDEQ-BDESC-urban-reside'!$A:$A,About!$B$2)</f>
        <v>1.0000000000000001E-5</v>
      </c>
      <c r="Q7">
        <f>SUMIFS('all_csv_BDEQ-BDESC-urban-reside'!T:T,'all_csv_BDEQ-BDESC-urban-reside'!$D:$D,$A7,'all_csv_BDEQ-BDESC-urban-reside'!$A:$A,About!$B$2)</f>
        <v>1.0000000000000001E-5</v>
      </c>
      <c r="R7">
        <f>SUMIFS('all_csv_BDEQ-BDESC-urban-reside'!U:U,'all_csv_BDEQ-BDESC-urban-reside'!$D:$D,$A7,'all_csv_BDEQ-BDESC-urban-reside'!$A:$A,About!$B$2)</f>
        <v>1.0000000000000001E-5</v>
      </c>
      <c r="S7">
        <f>SUMIFS('all_csv_BDEQ-BDESC-urban-reside'!V:V,'all_csv_BDEQ-BDESC-urban-reside'!$D:$D,$A7,'all_csv_BDEQ-BDESC-urban-reside'!$A:$A,About!$B$2)</f>
        <v>1.0000000000000001E-5</v>
      </c>
      <c r="T7">
        <f>SUMIFS('all_csv_BDEQ-BDESC-urban-reside'!W:W,'all_csv_BDEQ-BDESC-urban-reside'!$D:$D,$A7,'all_csv_BDEQ-BDESC-urban-reside'!$A:$A,About!$B$2)</f>
        <v>1.0000000000000001E-5</v>
      </c>
      <c r="U7">
        <f>SUMIFS('all_csv_BDEQ-BDESC-urban-reside'!X:X,'all_csv_BDEQ-BDESC-urban-reside'!$D:$D,$A7,'all_csv_BDEQ-BDESC-urban-reside'!$A:$A,About!$B$2)</f>
        <v>1.0000000000000001E-5</v>
      </c>
      <c r="V7">
        <f>SUMIFS('all_csv_BDEQ-BDESC-urban-reside'!Y:Y,'all_csv_BDEQ-BDESC-urban-reside'!$D:$D,$A7,'all_csv_BDEQ-BDESC-urban-reside'!$A:$A,About!$B$2)</f>
        <v>1.0000000000000001E-5</v>
      </c>
      <c r="W7">
        <f>SUMIFS('all_csv_BDEQ-BDESC-urban-reside'!Z:Z,'all_csv_BDEQ-BDESC-urban-reside'!$D:$D,$A7,'all_csv_BDEQ-BDESC-urban-reside'!$A:$A,About!$B$2)</f>
        <v>1.0000000000000001E-5</v>
      </c>
      <c r="X7">
        <f>SUMIFS('all_csv_BDEQ-BDESC-urban-reside'!AA:AA,'all_csv_BDEQ-BDESC-urban-reside'!$D:$D,$A7,'all_csv_BDEQ-BDESC-urban-reside'!$A:$A,About!$B$2)</f>
        <v>1.0000000000000001E-5</v>
      </c>
      <c r="Y7">
        <f>SUMIFS('all_csv_BDEQ-BDESC-urban-reside'!AB:AB,'all_csv_BDEQ-BDESC-urban-reside'!$D:$D,$A7,'all_csv_BDEQ-BDESC-urban-reside'!$A:$A,About!$B$2)</f>
        <v>1.0000000000000001E-5</v>
      </c>
      <c r="Z7">
        <f>SUMIFS('all_csv_BDEQ-BDESC-urban-reside'!AC:AC,'all_csv_BDEQ-BDESC-urban-reside'!$D:$D,$A7,'all_csv_BDEQ-BDESC-urban-reside'!$A:$A,About!$B$2)</f>
        <v>1.0000000000000001E-5</v>
      </c>
      <c r="AA7">
        <f>SUMIFS('all_csv_BDEQ-BDESC-urban-reside'!AD:AD,'all_csv_BDEQ-BDESC-urban-reside'!$D:$D,$A7,'all_csv_BDEQ-BDESC-urban-reside'!$A:$A,About!$B$2)</f>
        <v>1.0000000000000001E-5</v>
      </c>
      <c r="AB7">
        <f>SUMIFS('all_csv_BDEQ-BDESC-urban-reside'!AE:AE,'all_csv_BDEQ-BDESC-urban-reside'!$D:$D,$A7,'all_csv_BDEQ-BDESC-urban-reside'!$A:$A,About!$B$2)</f>
        <v>1.0000000000000001E-5</v>
      </c>
      <c r="AC7">
        <f>SUMIFS('all_csv_BDEQ-BDESC-urban-reside'!AF:AF,'all_csv_BDEQ-BDESC-urban-reside'!$D:$D,$A7,'all_csv_BDEQ-BDESC-urban-reside'!$A:$A,About!$B$2)</f>
        <v>1.0000000000000001E-5</v>
      </c>
      <c r="AD7">
        <f>SUMIFS('all_csv_BDEQ-BDESC-urban-reside'!AG:AG,'all_csv_BDEQ-BDESC-urban-reside'!$D:$D,$A7,'all_csv_BDEQ-BDESC-urban-reside'!$A:$A,About!$B$2)</f>
        <v>1.0000000000000001E-5</v>
      </c>
      <c r="AE7">
        <f>SUMIFS('all_csv_BDEQ-BDESC-urban-reside'!AH:AH,'all_csv_BDEQ-BDESC-urban-reside'!$D:$D,$A7,'all_csv_BDEQ-BDESC-urban-reside'!$A:$A,About!$B$2)</f>
        <v>1.0000000000000001E-5</v>
      </c>
      <c r="AF7">
        <f>SUMIFS('all_csv_BDEQ-BDESC-urban-reside'!AI:AI,'all_csv_BDEQ-BDESC-urban-reside'!$D:$D,$A7,'all_csv_BDEQ-BDESC-urban-reside'!$A:$A,About!$B$2)</f>
        <v>1.0000000000000001E-5</v>
      </c>
    </row>
    <row r="8" spans="1:32" x14ac:dyDescent="0.25">
      <c r="A8" t="s">
        <v>10</v>
      </c>
      <c r="B8">
        <f>SUMIFS('all_csv_BDEQ-BDESC-urban-reside'!E:E,'all_csv_BDEQ-BDESC-urban-reside'!$D:$D,$A8,'all_csv_BDEQ-BDESC-urban-reside'!$A:$A,About!$B$2)</f>
        <v>4.4380000000000003E-2</v>
      </c>
      <c r="C8">
        <f>SUMIFS('all_csv_BDEQ-BDESC-urban-reside'!F:F,'all_csv_BDEQ-BDESC-urban-reside'!$D:$D,$A8,'all_csv_BDEQ-BDESC-urban-reside'!$A:$A,About!$B$2)</f>
        <v>5.1610000000000003E-2</v>
      </c>
      <c r="D8">
        <f>SUMIFS('all_csv_BDEQ-BDESC-urban-reside'!G:G,'all_csv_BDEQ-BDESC-urban-reside'!$D:$D,$A8,'all_csv_BDEQ-BDESC-urban-reside'!$A:$A,About!$B$2)</f>
        <v>5.883E-2</v>
      </c>
      <c r="E8">
        <f>SUMIFS('all_csv_BDEQ-BDESC-urban-reside'!H:H,'all_csv_BDEQ-BDESC-urban-reside'!$D:$D,$A8,'all_csv_BDEQ-BDESC-urban-reside'!$A:$A,About!$B$2)</f>
        <v>6.6189999999999999E-2</v>
      </c>
      <c r="F8">
        <f>SUMIFS('all_csv_BDEQ-BDESC-urban-reside'!I:I,'all_csv_BDEQ-BDESC-urban-reside'!$D:$D,$A8,'all_csv_BDEQ-BDESC-urban-reside'!$A:$A,About!$B$2)</f>
        <v>7.3419999999999999E-2</v>
      </c>
      <c r="G8">
        <f>SUMIFS('all_csv_BDEQ-BDESC-urban-reside'!J:J,'all_csv_BDEQ-BDESC-urban-reside'!$D:$D,$A8,'all_csv_BDEQ-BDESC-urban-reside'!$A:$A,About!$B$2)</f>
        <v>7.843E-2</v>
      </c>
      <c r="H8">
        <f>SUMIFS('all_csv_BDEQ-BDESC-urban-reside'!K:K,'all_csv_BDEQ-BDESC-urban-reside'!$D:$D,$A8,'all_csv_BDEQ-BDESC-urban-reside'!$A:$A,About!$B$2)</f>
        <v>8.4070000000000006E-2</v>
      </c>
      <c r="I8">
        <f>SUMIFS('all_csv_BDEQ-BDESC-urban-reside'!L:L,'all_csv_BDEQ-BDESC-urban-reside'!$D:$D,$A8,'all_csv_BDEQ-BDESC-urban-reside'!$A:$A,About!$B$2)</f>
        <v>8.8840000000000002E-2</v>
      </c>
      <c r="J8">
        <f>SUMIFS('all_csv_BDEQ-BDESC-urban-reside'!M:M,'all_csv_BDEQ-BDESC-urban-reside'!$D:$D,$A8,'all_csv_BDEQ-BDESC-urban-reside'!$A:$A,About!$B$2)</f>
        <v>9.2359999999999998E-2</v>
      </c>
      <c r="K8">
        <f>SUMIFS('all_csv_BDEQ-BDESC-urban-reside'!N:N,'all_csv_BDEQ-BDESC-urban-reside'!$D:$D,$A8,'all_csv_BDEQ-BDESC-urban-reside'!$A:$A,About!$B$2)</f>
        <v>9.6939999999999998E-2</v>
      </c>
      <c r="L8">
        <f>SUMIFS('all_csv_BDEQ-BDESC-urban-reside'!O:O,'all_csv_BDEQ-BDESC-urban-reside'!$D:$D,$A8,'all_csv_BDEQ-BDESC-urban-reside'!$A:$A,About!$B$2)</f>
        <v>9.9680000000000005E-2</v>
      </c>
      <c r="M8">
        <f>SUMIFS('all_csv_BDEQ-BDESC-urban-reside'!P:P,'all_csv_BDEQ-BDESC-urban-reside'!$D:$D,$A8,'all_csv_BDEQ-BDESC-urban-reside'!$A:$A,About!$B$2)</f>
        <v>0.10399</v>
      </c>
      <c r="N8">
        <f>SUMIFS('all_csv_BDEQ-BDESC-urban-reside'!Q:Q,'all_csv_BDEQ-BDESC-urban-reside'!$D:$D,$A8,'all_csv_BDEQ-BDESC-urban-reside'!$A:$A,About!$B$2)</f>
        <v>0.10689</v>
      </c>
      <c r="O8">
        <f>SUMIFS('all_csv_BDEQ-BDESC-urban-reside'!R:R,'all_csv_BDEQ-BDESC-urban-reside'!$D:$D,$A8,'all_csv_BDEQ-BDESC-urban-reside'!$A:$A,About!$B$2)</f>
        <v>0.11126999999999999</v>
      </c>
      <c r="P8">
        <f>SUMIFS('all_csv_BDEQ-BDESC-urban-reside'!S:S,'all_csv_BDEQ-BDESC-urban-reside'!$D:$D,$A8,'all_csv_BDEQ-BDESC-urban-reside'!$A:$A,About!$B$2)</f>
        <v>0.11509999999999999</v>
      </c>
      <c r="Q8">
        <f>SUMIFS('all_csv_BDEQ-BDESC-urban-reside'!T:T,'all_csv_BDEQ-BDESC-urban-reside'!$D:$D,$A8,'all_csv_BDEQ-BDESC-urban-reside'!$A:$A,About!$B$2)</f>
        <v>0.11666</v>
      </c>
      <c r="R8">
        <f>SUMIFS('all_csv_BDEQ-BDESC-urban-reside'!U:U,'all_csv_BDEQ-BDESC-urban-reside'!$D:$D,$A8,'all_csv_BDEQ-BDESC-urban-reside'!$A:$A,About!$B$2)</f>
        <v>0.12095</v>
      </c>
      <c r="S8">
        <f>SUMIFS('all_csv_BDEQ-BDESC-urban-reside'!V:V,'all_csv_BDEQ-BDESC-urban-reside'!$D:$D,$A8,'all_csv_BDEQ-BDESC-urban-reside'!$A:$A,About!$B$2)</f>
        <v>0.12522</v>
      </c>
      <c r="T8">
        <f>SUMIFS('all_csv_BDEQ-BDESC-urban-reside'!W:W,'all_csv_BDEQ-BDESC-urban-reside'!$D:$D,$A8,'all_csv_BDEQ-BDESC-urban-reside'!$A:$A,About!$B$2)</f>
        <v>0.12906000000000001</v>
      </c>
      <c r="U8">
        <f>SUMIFS('all_csv_BDEQ-BDESC-urban-reside'!X:X,'all_csv_BDEQ-BDESC-urban-reside'!$D:$D,$A8,'all_csv_BDEQ-BDESC-urban-reside'!$A:$A,About!$B$2)</f>
        <v>0.13507</v>
      </c>
      <c r="V8">
        <f>SUMIFS('all_csv_BDEQ-BDESC-urban-reside'!Y:Y,'all_csv_BDEQ-BDESC-urban-reside'!$D:$D,$A8,'all_csv_BDEQ-BDESC-urban-reside'!$A:$A,About!$B$2)</f>
        <v>0.14057</v>
      </c>
      <c r="W8">
        <f>SUMIFS('all_csv_BDEQ-BDESC-urban-reside'!Z:Z,'all_csv_BDEQ-BDESC-urban-reside'!$D:$D,$A8,'all_csv_BDEQ-BDESC-urban-reside'!$A:$A,About!$B$2)</f>
        <v>0.14502999999999999</v>
      </c>
      <c r="X8">
        <f>SUMIFS('all_csv_BDEQ-BDESC-urban-reside'!AA:AA,'all_csv_BDEQ-BDESC-urban-reside'!$D:$D,$A8,'all_csv_BDEQ-BDESC-urban-reside'!$A:$A,About!$B$2)</f>
        <v>0.15042</v>
      </c>
      <c r="Y8">
        <f>SUMIFS('all_csv_BDEQ-BDESC-urban-reside'!AB:AB,'all_csv_BDEQ-BDESC-urban-reside'!$D:$D,$A8,'all_csv_BDEQ-BDESC-urban-reside'!$A:$A,About!$B$2)</f>
        <v>0.15640999999999999</v>
      </c>
      <c r="Z8">
        <f>SUMIFS('all_csv_BDEQ-BDESC-urban-reside'!AC:AC,'all_csv_BDEQ-BDESC-urban-reside'!$D:$D,$A8,'all_csv_BDEQ-BDESC-urban-reside'!$A:$A,About!$B$2)</f>
        <v>0.15997</v>
      </c>
      <c r="AA8">
        <f>SUMIFS('all_csv_BDEQ-BDESC-urban-reside'!AD:AD,'all_csv_BDEQ-BDESC-urban-reside'!$D:$D,$A8,'all_csv_BDEQ-BDESC-urban-reside'!$A:$A,About!$B$2)</f>
        <v>0.16617000000000001</v>
      </c>
      <c r="AB8">
        <f>SUMIFS('all_csv_BDEQ-BDESC-urban-reside'!AE:AE,'all_csv_BDEQ-BDESC-urban-reside'!$D:$D,$A8,'all_csv_BDEQ-BDESC-urban-reside'!$A:$A,About!$B$2)</f>
        <v>0.17418</v>
      </c>
      <c r="AC8">
        <f>SUMIFS('all_csv_BDEQ-BDESC-urban-reside'!AF:AF,'all_csv_BDEQ-BDESC-urban-reside'!$D:$D,$A8,'all_csv_BDEQ-BDESC-urban-reside'!$A:$A,About!$B$2)</f>
        <v>0.17868000000000001</v>
      </c>
      <c r="AD8">
        <f>SUMIFS('all_csv_BDEQ-BDESC-urban-reside'!AG:AG,'all_csv_BDEQ-BDESC-urban-reside'!$D:$D,$A8,'all_csv_BDEQ-BDESC-urban-reside'!$A:$A,About!$B$2)</f>
        <v>0.18557000000000001</v>
      </c>
      <c r="AE8">
        <f>SUMIFS('all_csv_BDEQ-BDESC-urban-reside'!AH:AH,'all_csv_BDEQ-BDESC-urban-reside'!$D:$D,$A8,'all_csv_BDEQ-BDESC-urban-reside'!$A:$A,About!$B$2)</f>
        <v>0.19120000000000001</v>
      </c>
      <c r="AF8">
        <f>SUMIFS('all_csv_BDEQ-BDESC-urban-reside'!AI:AI,'all_csv_BDEQ-BDESC-urban-reside'!$D:$D,$A8,'all_csv_BDEQ-BDESC-urban-reside'!$A:$A,About!$B$2)</f>
        <v>0.19514000000000001</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2.7799999999999999E-3</v>
      </c>
      <c r="C7">
        <f>SUMIFS('all_csv_BDEQ-BDESC-rural-reside'!F:F,'all_csv_BDEQ-BDESC-rural-reside'!$D:$D,$A7,'all_csv_BDEQ-BDESC-rural-reside'!$A:$A,About!$B$2)</f>
        <v>2.7799999999999999E-3</v>
      </c>
      <c r="D7">
        <f>SUMIFS('all_csv_BDEQ-BDESC-rural-reside'!G:G,'all_csv_BDEQ-BDESC-rural-reside'!$D:$D,$A7,'all_csv_BDEQ-BDESC-rural-reside'!$A:$A,About!$B$2)</f>
        <v>2.81E-3</v>
      </c>
      <c r="E7">
        <f>SUMIFS('all_csv_BDEQ-BDESC-rural-reside'!H:H,'all_csv_BDEQ-BDESC-rural-reside'!$D:$D,$A7,'all_csv_BDEQ-BDESC-rural-reside'!$A:$A,About!$B$2)</f>
        <v>2.81E-3</v>
      </c>
      <c r="F7">
        <f>SUMIFS('all_csv_BDEQ-BDESC-rural-reside'!I:I,'all_csv_BDEQ-BDESC-rural-reside'!$D:$D,$A7,'all_csv_BDEQ-BDESC-rural-reside'!$A:$A,About!$B$2)</f>
        <v>2.81E-3</v>
      </c>
      <c r="G7">
        <f>SUMIFS('all_csv_BDEQ-BDESC-rural-reside'!J:J,'all_csv_BDEQ-BDESC-rural-reside'!$D:$D,$A7,'all_csv_BDEQ-BDESC-rural-reside'!$A:$A,About!$B$2)</f>
        <v>2.81E-3</v>
      </c>
      <c r="H7">
        <f>SUMIFS('all_csv_BDEQ-BDESC-rural-reside'!K:K,'all_csv_BDEQ-BDESC-rural-reside'!$D:$D,$A7,'all_csv_BDEQ-BDESC-rural-reside'!$A:$A,About!$B$2)</f>
        <v>2.81E-3</v>
      </c>
      <c r="I7">
        <f>SUMIFS('all_csv_BDEQ-BDESC-rural-reside'!L:L,'all_csv_BDEQ-BDESC-rural-reside'!$D:$D,$A7,'all_csv_BDEQ-BDESC-rural-reside'!$A:$A,About!$B$2)</f>
        <v>2.82E-3</v>
      </c>
      <c r="J7">
        <f>SUMIFS('all_csv_BDEQ-BDESC-rural-reside'!M:M,'all_csv_BDEQ-BDESC-rural-reside'!$D:$D,$A7,'all_csv_BDEQ-BDESC-rural-reside'!$A:$A,About!$B$2)</f>
        <v>2.82E-3</v>
      </c>
      <c r="K7">
        <f>SUMIFS('all_csv_BDEQ-BDESC-rural-reside'!N:N,'all_csv_BDEQ-BDESC-rural-reside'!$D:$D,$A7,'all_csv_BDEQ-BDESC-rural-reside'!$A:$A,About!$B$2)</f>
        <v>2.82E-3</v>
      </c>
      <c r="L7">
        <f>SUMIFS('all_csv_BDEQ-BDESC-rural-reside'!O:O,'all_csv_BDEQ-BDESC-rural-reside'!$D:$D,$A7,'all_csv_BDEQ-BDESC-rural-reside'!$A:$A,About!$B$2)</f>
        <v>2.82E-3</v>
      </c>
      <c r="M7">
        <f>SUMIFS('all_csv_BDEQ-BDESC-rural-reside'!P:P,'all_csv_BDEQ-BDESC-rural-reside'!$D:$D,$A7,'all_csv_BDEQ-BDESC-rural-reside'!$A:$A,About!$B$2)</f>
        <v>2.8300000000000001E-3</v>
      </c>
      <c r="N7">
        <f>SUMIFS('all_csv_BDEQ-BDESC-rural-reside'!Q:Q,'all_csv_BDEQ-BDESC-rural-reside'!$D:$D,$A7,'all_csv_BDEQ-BDESC-rural-reside'!$A:$A,About!$B$2)</f>
        <v>2.8300000000000001E-3</v>
      </c>
      <c r="O7">
        <f>SUMIFS('all_csv_BDEQ-BDESC-rural-reside'!R:R,'all_csv_BDEQ-BDESC-rural-reside'!$D:$D,$A7,'all_csv_BDEQ-BDESC-rural-reside'!$A:$A,About!$B$2)</f>
        <v>2.8400000000000001E-3</v>
      </c>
      <c r="P7">
        <f>SUMIFS('all_csv_BDEQ-BDESC-rural-reside'!S:S,'all_csv_BDEQ-BDESC-rural-reside'!$D:$D,$A7,'all_csv_BDEQ-BDESC-rural-reside'!$A:$A,About!$B$2)</f>
        <v>2.8500000000000001E-3</v>
      </c>
      <c r="Q7">
        <f>SUMIFS('all_csv_BDEQ-BDESC-rural-reside'!T:T,'all_csv_BDEQ-BDESC-rural-reside'!$D:$D,$A7,'all_csv_BDEQ-BDESC-rural-reside'!$A:$A,About!$B$2)</f>
        <v>2.8500000000000001E-3</v>
      </c>
      <c r="R7">
        <f>SUMIFS('all_csv_BDEQ-BDESC-rural-reside'!U:U,'all_csv_BDEQ-BDESC-rural-reside'!$D:$D,$A7,'all_csv_BDEQ-BDESC-rural-reside'!$A:$A,About!$B$2)</f>
        <v>2.8500000000000001E-3</v>
      </c>
      <c r="S7">
        <f>SUMIFS('all_csv_BDEQ-BDESC-rural-reside'!V:V,'all_csv_BDEQ-BDESC-rural-reside'!$D:$D,$A7,'all_csv_BDEQ-BDESC-rural-reside'!$A:$A,About!$B$2)</f>
        <v>2.8500000000000001E-3</v>
      </c>
      <c r="T7">
        <f>SUMIFS('all_csv_BDEQ-BDESC-rural-reside'!W:W,'all_csv_BDEQ-BDESC-rural-reside'!$D:$D,$A7,'all_csv_BDEQ-BDESC-rural-reside'!$A:$A,About!$B$2)</f>
        <v>2.8500000000000001E-3</v>
      </c>
      <c r="U7">
        <f>SUMIFS('all_csv_BDEQ-BDESC-rural-reside'!X:X,'all_csv_BDEQ-BDESC-rural-reside'!$D:$D,$A7,'all_csv_BDEQ-BDESC-rural-reside'!$A:$A,About!$B$2)</f>
        <v>2.8500000000000001E-3</v>
      </c>
      <c r="V7">
        <f>SUMIFS('all_csv_BDEQ-BDESC-rural-reside'!Y:Y,'all_csv_BDEQ-BDESC-rural-reside'!$D:$D,$A7,'all_csv_BDEQ-BDESC-rural-reside'!$A:$A,About!$B$2)</f>
        <v>2.8500000000000001E-3</v>
      </c>
      <c r="W7">
        <f>SUMIFS('all_csv_BDEQ-BDESC-rural-reside'!Z:Z,'all_csv_BDEQ-BDESC-rural-reside'!$D:$D,$A7,'all_csv_BDEQ-BDESC-rural-reside'!$A:$A,About!$B$2)</f>
        <v>2.8500000000000001E-3</v>
      </c>
      <c r="X7">
        <f>SUMIFS('all_csv_BDEQ-BDESC-rural-reside'!AA:AA,'all_csv_BDEQ-BDESC-rural-reside'!$D:$D,$A7,'all_csv_BDEQ-BDESC-rural-reside'!$A:$A,About!$B$2)</f>
        <v>2.8600000000000001E-3</v>
      </c>
      <c r="Y7">
        <f>SUMIFS('all_csv_BDEQ-BDESC-rural-reside'!AB:AB,'all_csv_BDEQ-BDESC-rural-reside'!$D:$D,$A7,'all_csv_BDEQ-BDESC-rural-reside'!$A:$A,About!$B$2)</f>
        <v>2.8700000000000002E-3</v>
      </c>
      <c r="Z7">
        <f>SUMIFS('all_csv_BDEQ-BDESC-rural-reside'!AC:AC,'all_csv_BDEQ-BDESC-rural-reside'!$D:$D,$A7,'all_csv_BDEQ-BDESC-rural-reside'!$A:$A,About!$B$2)</f>
        <v>2.8700000000000002E-3</v>
      </c>
      <c r="AA7">
        <f>SUMIFS('all_csv_BDEQ-BDESC-rural-reside'!AD:AD,'all_csv_BDEQ-BDESC-rural-reside'!$D:$D,$A7,'all_csv_BDEQ-BDESC-rural-reside'!$A:$A,About!$B$2)</f>
        <v>2.8700000000000002E-3</v>
      </c>
      <c r="AB7">
        <f>SUMIFS('all_csv_BDEQ-BDESC-rural-reside'!AE:AE,'all_csv_BDEQ-BDESC-rural-reside'!$D:$D,$A7,'all_csv_BDEQ-BDESC-rural-reside'!$A:$A,About!$B$2)</f>
        <v>2.8700000000000002E-3</v>
      </c>
      <c r="AC7">
        <f>SUMIFS('all_csv_BDEQ-BDESC-rural-reside'!AF:AF,'all_csv_BDEQ-BDESC-rural-reside'!$D:$D,$A7,'all_csv_BDEQ-BDESC-rural-reside'!$A:$A,About!$B$2)</f>
        <v>2.8700000000000002E-3</v>
      </c>
      <c r="AD7">
        <f>SUMIFS('all_csv_BDEQ-BDESC-rural-reside'!AG:AG,'all_csv_BDEQ-BDESC-rural-reside'!$D:$D,$A7,'all_csv_BDEQ-BDESC-rural-reside'!$A:$A,About!$B$2)</f>
        <v>2.8800000000000002E-3</v>
      </c>
      <c r="AE7">
        <f>SUMIFS('all_csv_BDEQ-BDESC-rural-reside'!AH:AH,'all_csv_BDEQ-BDESC-rural-reside'!$D:$D,$A7,'all_csv_BDEQ-BDESC-rural-reside'!$A:$A,About!$B$2)</f>
        <v>2.8800000000000002E-3</v>
      </c>
      <c r="AF7">
        <f>SUMIFS('all_csv_BDEQ-BDESC-rural-reside'!AI:AI,'all_csv_BDEQ-BDESC-rural-reside'!$D:$D,$A7,'all_csv_BDEQ-BDESC-rural-reside'!$A:$A,About!$B$2)</f>
        <v>2.8800000000000002E-3</v>
      </c>
    </row>
    <row r="8" spans="1:32" x14ac:dyDescent="0.25">
      <c r="A8" t="s">
        <v>10</v>
      </c>
      <c r="B8">
        <f>SUMIFS('all_csv_BDEQ-BDESC-rural-reside'!E:E,'all_csv_BDEQ-BDESC-rural-reside'!$D:$D,$A8,'all_csv_BDEQ-BDESC-rural-reside'!$A:$A,About!$B$2)</f>
        <v>8.8967700000000001</v>
      </c>
      <c r="C8">
        <f>SUMIFS('all_csv_BDEQ-BDESC-rural-reside'!F:F,'all_csv_BDEQ-BDESC-rural-reside'!$D:$D,$A8,'all_csv_BDEQ-BDESC-rural-reside'!$A:$A,About!$B$2)</f>
        <v>10.347189999999999</v>
      </c>
      <c r="D8">
        <f>SUMIFS('all_csv_BDEQ-BDESC-rural-reside'!G:G,'all_csv_BDEQ-BDESC-rural-reside'!$D:$D,$A8,'all_csv_BDEQ-BDESC-rural-reside'!$A:$A,About!$B$2)</f>
        <v>11.79339</v>
      </c>
      <c r="E8">
        <f>SUMIFS('all_csv_BDEQ-BDESC-rural-reside'!H:H,'all_csv_BDEQ-BDESC-rural-reside'!$D:$D,$A8,'all_csv_BDEQ-BDESC-rural-reside'!$A:$A,About!$B$2)</f>
        <v>13.26901</v>
      </c>
      <c r="F8">
        <f>SUMIFS('all_csv_BDEQ-BDESC-rural-reside'!I:I,'all_csv_BDEQ-BDESC-rural-reside'!$D:$D,$A8,'all_csv_BDEQ-BDESC-rural-reside'!$A:$A,About!$B$2)</f>
        <v>14.719099999999999</v>
      </c>
      <c r="G8">
        <f>SUMIFS('all_csv_BDEQ-BDESC-rural-reside'!J:J,'all_csv_BDEQ-BDESC-rural-reside'!$D:$D,$A8,'all_csv_BDEQ-BDESC-rural-reside'!$A:$A,About!$B$2)</f>
        <v>15.72275</v>
      </c>
      <c r="H8">
        <f>SUMIFS('all_csv_BDEQ-BDESC-rural-reside'!K:K,'all_csv_BDEQ-BDESC-rural-reside'!$D:$D,$A8,'all_csv_BDEQ-BDESC-rural-reside'!$A:$A,About!$B$2)</f>
        <v>16.853400000000001</v>
      </c>
      <c r="I8">
        <f>SUMIFS('all_csv_BDEQ-BDESC-rural-reside'!L:L,'all_csv_BDEQ-BDESC-rural-reside'!$D:$D,$A8,'all_csv_BDEQ-BDESC-rural-reside'!$A:$A,About!$B$2)</f>
        <v>17.811489999999999</v>
      </c>
      <c r="J8">
        <f>SUMIFS('all_csv_BDEQ-BDESC-rural-reside'!M:M,'all_csv_BDEQ-BDESC-rural-reside'!$D:$D,$A8,'all_csv_BDEQ-BDESC-rural-reside'!$A:$A,About!$B$2)</f>
        <v>18.515940000000001</v>
      </c>
      <c r="K8">
        <f>SUMIFS('all_csv_BDEQ-BDESC-rural-reside'!N:N,'all_csv_BDEQ-BDESC-rural-reside'!$D:$D,$A8,'all_csv_BDEQ-BDESC-rural-reside'!$A:$A,About!$B$2)</f>
        <v>19.433669999999999</v>
      </c>
      <c r="L8">
        <f>SUMIFS('all_csv_BDEQ-BDESC-rural-reside'!O:O,'all_csv_BDEQ-BDESC-rural-reside'!$D:$D,$A8,'all_csv_BDEQ-BDESC-rural-reside'!$A:$A,About!$B$2)</f>
        <v>19.98368</v>
      </c>
      <c r="M8">
        <f>SUMIFS('all_csv_BDEQ-BDESC-rural-reside'!P:P,'all_csv_BDEQ-BDESC-rural-reside'!$D:$D,$A8,'all_csv_BDEQ-BDESC-rural-reside'!$A:$A,About!$B$2)</f>
        <v>20.848330000000001</v>
      </c>
      <c r="N8">
        <f>SUMIFS('all_csv_BDEQ-BDESC-rural-reside'!Q:Q,'all_csv_BDEQ-BDESC-rural-reside'!$D:$D,$A8,'all_csv_BDEQ-BDESC-rural-reside'!$A:$A,About!$B$2)</f>
        <v>21.43018</v>
      </c>
      <c r="O8">
        <f>SUMIFS('all_csv_BDEQ-BDESC-rural-reside'!R:R,'all_csv_BDEQ-BDESC-rural-reside'!$D:$D,$A8,'all_csv_BDEQ-BDESC-rural-reside'!$A:$A,About!$B$2)</f>
        <v>22.307490000000001</v>
      </c>
      <c r="P8">
        <f>SUMIFS('all_csv_BDEQ-BDESC-rural-reside'!S:S,'all_csv_BDEQ-BDESC-rural-reside'!$D:$D,$A8,'all_csv_BDEQ-BDESC-rural-reside'!$A:$A,About!$B$2)</f>
        <v>23.07611</v>
      </c>
      <c r="Q8">
        <f>SUMIFS('all_csv_BDEQ-BDESC-rural-reside'!T:T,'all_csv_BDEQ-BDESC-rural-reside'!$D:$D,$A8,'all_csv_BDEQ-BDESC-rural-reside'!$A:$A,About!$B$2)</f>
        <v>23.388719999999999</v>
      </c>
      <c r="R8">
        <f>SUMIFS('all_csv_BDEQ-BDESC-rural-reside'!U:U,'all_csv_BDEQ-BDESC-rural-reside'!$D:$D,$A8,'all_csv_BDEQ-BDESC-rural-reside'!$A:$A,About!$B$2)</f>
        <v>24.248370000000001</v>
      </c>
      <c r="S8">
        <f>SUMIFS('all_csv_BDEQ-BDESC-rural-reside'!V:V,'all_csv_BDEQ-BDESC-rural-reside'!$D:$D,$A8,'all_csv_BDEQ-BDESC-rural-reside'!$A:$A,About!$B$2)</f>
        <v>25.104189999999999</v>
      </c>
      <c r="T8">
        <f>SUMIFS('all_csv_BDEQ-BDESC-rural-reside'!W:W,'all_csv_BDEQ-BDESC-rural-reside'!$D:$D,$A8,'all_csv_BDEQ-BDESC-rural-reside'!$A:$A,About!$B$2)</f>
        <v>25.873809999999999</v>
      </c>
      <c r="U8">
        <f>SUMIFS('all_csv_BDEQ-BDESC-rural-reside'!X:X,'all_csv_BDEQ-BDESC-rural-reside'!$D:$D,$A8,'all_csv_BDEQ-BDESC-rural-reside'!$A:$A,About!$B$2)</f>
        <v>27.079229999999999</v>
      </c>
      <c r="V8">
        <f>SUMIFS('all_csv_BDEQ-BDESC-rural-reside'!Y:Y,'all_csv_BDEQ-BDESC-rural-reside'!$D:$D,$A8,'all_csv_BDEQ-BDESC-rural-reside'!$A:$A,About!$B$2)</f>
        <v>28.18244</v>
      </c>
      <c r="W8">
        <f>SUMIFS('all_csv_BDEQ-BDESC-rural-reside'!Z:Z,'all_csv_BDEQ-BDESC-rural-reside'!$D:$D,$A8,'all_csv_BDEQ-BDESC-rural-reside'!$A:$A,About!$B$2)</f>
        <v>29.076460000000001</v>
      </c>
      <c r="X8">
        <f>SUMIFS('all_csv_BDEQ-BDESC-rural-reside'!AA:AA,'all_csv_BDEQ-BDESC-rural-reside'!$D:$D,$A8,'all_csv_BDEQ-BDESC-rural-reside'!$A:$A,About!$B$2)</f>
        <v>30.155950000000001</v>
      </c>
      <c r="Y8">
        <f>SUMIFS('all_csv_BDEQ-BDESC-rural-reside'!AB:AB,'all_csv_BDEQ-BDESC-rural-reside'!$D:$D,$A8,'all_csv_BDEQ-BDESC-rural-reside'!$A:$A,About!$B$2)</f>
        <v>31.356549999999999</v>
      </c>
      <c r="Z8">
        <f>SUMIFS('all_csv_BDEQ-BDESC-rural-reside'!AC:AC,'all_csv_BDEQ-BDESC-rural-reside'!$D:$D,$A8,'all_csv_BDEQ-BDESC-rural-reside'!$A:$A,About!$B$2)</f>
        <v>32.07085</v>
      </c>
      <c r="AA8">
        <f>SUMIFS('all_csv_BDEQ-BDESC-rural-reside'!AD:AD,'all_csv_BDEQ-BDESC-rural-reside'!$D:$D,$A8,'all_csv_BDEQ-BDESC-rural-reside'!$A:$A,About!$B$2)</f>
        <v>33.314680000000003</v>
      </c>
      <c r="AB8">
        <f>SUMIFS('all_csv_BDEQ-BDESC-rural-reside'!AE:AE,'all_csv_BDEQ-BDESC-rural-reside'!$D:$D,$A8,'all_csv_BDEQ-BDESC-rural-reside'!$A:$A,About!$B$2)</f>
        <v>34.91939</v>
      </c>
      <c r="AC8">
        <f>SUMIFS('all_csv_BDEQ-BDESC-rural-reside'!AF:AF,'all_csv_BDEQ-BDESC-rural-reside'!$D:$D,$A8,'all_csv_BDEQ-BDESC-rural-reside'!$A:$A,About!$B$2)</f>
        <v>35.822000000000003</v>
      </c>
      <c r="AD8">
        <f>SUMIFS('all_csv_BDEQ-BDESC-rural-reside'!AG:AG,'all_csv_BDEQ-BDESC-rural-reside'!$D:$D,$A8,'all_csv_BDEQ-BDESC-rural-reside'!$A:$A,About!$B$2)</f>
        <v>37.202289999999998</v>
      </c>
      <c r="AE8">
        <f>SUMIFS('all_csv_BDEQ-BDESC-rural-reside'!AH:AH,'all_csv_BDEQ-BDESC-rural-reside'!$D:$D,$A8,'all_csv_BDEQ-BDESC-rural-reside'!$A:$A,About!$B$2)</f>
        <v>38.331530000000001</v>
      </c>
      <c r="AF8">
        <f>SUMIFS('all_csv_BDEQ-BDESC-rural-reside'!AI:AI,'all_csv_BDEQ-BDESC-rural-reside'!$D:$D,$A8,'all_csv_BDEQ-BDESC-rural-reside'!$A:$A,About!$B$2)</f>
        <v>39.12135</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14.65996</v>
      </c>
      <c r="C7">
        <f>SUMIFS('all_csv_BDEQ-BDESC-commercial'!F:F,'all_csv_BDEQ-BDESC-commercial'!$D:$D,$A7,'all_csv_BDEQ-BDESC-commercial'!$A:$A,About!$B$2)</f>
        <v>15.79191</v>
      </c>
      <c r="D7">
        <f>SUMIFS('all_csv_BDEQ-BDESC-commercial'!G:G,'all_csv_BDEQ-BDESC-commercial'!$D:$D,$A7,'all_csv_BDEQ-BDESC-commercial'!$A:$A,About!$B$2)</f>
        <v>15.93817</v>
      </c>
      <c r="E7">
        <f>SUMIFS('all_csv_BDEQ-BDESC-commercial'!H:H,'all_csv_BDEQ-BDESC-commercial'!$D:$D,$A7,'all_csv_BDEQ-BDESC-commercial'!$A:$A,About!$B$2)</f>
        <v>15.93817</v>
      </c>
      <c r="F7">
        <f>SUMIFS('all_csv_BDEQ-BDESC-commercial'!I:I,'all_csv_BDEQ-BDESC-commercial'!$D:$D,$A7,'all_csv_BDEQ-BDESC-commercial'!$A:$A,About!$B$2)</f>
        <v>15.93817</v>
      </c>
      <c r="G7">
        <f>SUMIFS('all_csv_BDEQ-BDESC-commercial'!J:J,'all_csv_BDEQ-BDESC-commercial'!$D:$D,$A7,'all_csv_BDEQ-BDESC-commercial'!$A:$A,About!$B$2)</f>
        <v>15.95018</v>
      </c>
      <c r="H7">
        <f>SUMIFS('all_csv_BDEQ-BDESC-commercial'!K:K,'all_csv_BDEQ-BDESC-commercial'!$D:$D,$A7,'all_csv_BDEQ-BDESC-commercial'!$A:$A,About!$B$2)</f>
        <v>15.97326</v>
      </c>
      <c r="I7">
        <f>SUMIFS('all_csv_BDEQ-BDESC-commercial'!L:L,'all_csv_BDEQ-BDESC-commercial'!$D:$D,$A7,'all_csv_BDEQ-BDESC-commercial'!$A:$A,About!$B$2)</f>
        <v>16.01652</v>
      </c>
      <c r="J7">
        <f>SUMIFS('all_csv_BDEQ-BDESC-commercial'!M:M,'all_csv_BDEQ-BDESC-commercial'!$D:$D,$A7,'all_csv_BDEQ-BDESC-commercial'!$A:$A,About!$B$2)</f>
        <v>16.026109999999999</v>
      </c>
      <c r="K7">
        <f>SUMIFS('all_csv_BDEQ-BDESC-commercial'!N:N,'all_csv_BDEQ-BDESC-commercial'!$D:$D,$A7,'all_csv_BDEQ-BDESC-commercial'!$A:$A,About!$B$2)</f>
        <v>16.045629999999999</v>
      </c>
      <c r="L7">
        <f>SUMIFS('all_csv_BDEQ-BDESC-commercial'!O:O,'all_csv_BDEQ-BDESC-commercial'!$D:$D,$A7,'all_csv_BDEQ-BDESC-commercial'!$A:$A,About!$B$2)</f>
        <v>16.04768</v>
      </c>
      <c r="M7">
        <f>SUMIFS('all_csv_BDEQ-BDESC-commercial'!P:P,'all_csv_BDEQ-BDESC-commercial'!$D:$D,$A7,'all_csv_BDEQ-BDESC-commercial'!$A:$A,About!$B$2)</f>
        <v>16.074179999999998</v>
      </c>
      <c r="N7">
        <f>SUMIFS('all_csv_BDEQ-BDESC-commercial'!Q:Q,'all_csv_BDEQ-BDESC-commercial'!$D:$D,$A7,'all_csv_BDEQ-BDESC-commercial'!$A:$A,About!$B$2)</f>
        <v>16.07779</v>
      </c>
      <c r="O7">
        <f>SUMIFS('all_csv_BDEQ-BDESC-commercial'!R:R,'all_csv_BDEQ-BDESC-commercial'!$D:$D,$A7,'all_csv_BDEQ-BDESC-commercial'!$A:$A,About!$B$2)</f>
        <v>16.11835</v>
      </c>
      <c r="P7">
        <f>SUMIFS('all_csv_BDEQ-BDESC-commercial'!S:S,'all_csv_BDEQ-BDESC-commercial'!$D:$D,$A7,'all_csv_BDEQ-BDESC-commercial'!$A:$A,About!$B$2)</f>
        <v>16.170000000000002</v>
      </c>
      <c r="Q7">
        <f>SUMIFS('all_csv_BDEQ-BDESC-commercial'!T:T,'all_csv_BDEQ-BDESC-commercial'!$D:$D,$A7,'all_csv_BDEQ-BDESC-commercial'!$A:$A,About!$B$2)</f>
        <v>16.170000000000002</v>
      </c>
      <c r="R7">
        <f>SUMIFS('all_csv_BDEQ-BDESC-commercial'!U:U,'all_csv_BDEQ-BDESC-commercial'!$D:$D,$A7,'all_csv_BDEQ-BDESC-commercial'!$A:$A,About!$B$2)</f>
        <v>16.170000000000002</v>
      </c>
      <c r="S7">
        <f>SUMIFS('all_csv_BDEQ-BDESC-commercial'!V:V,'all_csv_BDEQ-BDESC-commercial'!$D:$D,$A7,'all_csv_BDEQ-BDESC-commercial'!$A:$A,About!$B$2)</f>
        <v>16.172419999999999</v>
      </c>
      <c r="T7">
        <f>SUMIFS('all_csv_BDEQ-BDESC-commercial'!W:W,'all_csv_BDEQ-BDESC-commercial'!$D:$D,$A7,'all_csv_BDEQ-BDESC-commercial'!$A:$A,About!$B$2)</f>
        <v>16.178290000000001</v>
      </c>
      <c r="U7">
        <f>SUMIFS('all_csv_BDEQ-BDESC-commercial'!X:X,'all_csv_BDEQ-BDESC-commercial'!$D:$D,$A7,'all_csv_BDEQ-BDESC-commercial'!$A:$A,About!$B$2)</f>
        <v>16.203790000000001</v>
      </c>
      <c r="V7">
        <f>SUMIFS('all_csv_BDEQ-BDESC-commercial'!Y:Y,'all_csv_BDEQ-BDESC-commercial'!$D:$D,$A7,'all_csv_BDEQ-BDESC-commercial'!$A:$A,About!$B$2)</f>
        <v>16.208909999999999</v>
      </c>
      <c r="W7">
        <f>SUMIFS('all_csv_BDEQ-BDESC-commercial'!Z:Z,'all_csv_BDEQ-BDESC-commercial'!$D:$D,$A7,'all_csv_BDEQ-BDESC-commercial'!$A:$A,About!$B$2)</f>
        <v>16.214600000000001</v>
      </c>
      <c r="X7">
        <f>SUMIFS('all_csv_BDEQ-BDESC-commercial'!AA:AA,'all_csv_BDEQ-BDESC-commercial'!$D:$D,$A7,'all_csv_BDEQ-BDESC-commercial'!$A:$A,About!$B$2)</f>
        <v>16.266259999999999</v>
      </c>
      <c r="Y7">
        <f>SUMIFS('all_csv_BDEQ-BDESC-commercial'!AB:AB,'all_csv_BDEQ-BDESC-commercial'!$D:$D,$A7,'all_csv_BDEQ-BDESC-commercial'!$A:$A,About!$B$2)</f>
        <v>16.286950000000001</v>
      </c>
      <c r="Z7">
        <f>SUMIFS('all_csv_BDEQ-BDESC-commercial'!AC:AC,'all_csv_BDEQ-BDESC-commercial'!$D:$D,$A7,'all_csv_BDEQ-BDESC-commercial'!$A:$A,About!$B$2)</f>
        <v>16.287520000000001</v>
      </c>
      <c r="AA7">
        <f>SUMIFS('all_csv_BDEQ-BDESC-commercial'!AD:AD,'all_csv_BDEQ-BDESC-commercial'!$D:$D,$A7,'all_csv_BDEQ-BDESC-commercial'!$A:$A,About!$B$2)</f>
        <v>16.30058</v>
      </c>
      <c r="AB7">
        <f>SUMIFS('all_csv_BDEQ-BDESC-commercial'!AE:AE,'all_csv_BDEQ-BDESC-commercial'!$D:$D,$A7,'all_csv_BDEQ-BDESC-commercial'!$A:$A,About!$B$2)</f>
        <v>16.30687</v>
      </c>
      <c r="AC7">
        <f>SUMIFS('all_csv_BDEQ-BDESC-commercial'!AF:AF,'all_csv_BDEQ-BDESC-commercial'!$D:$D,$A7,'all_csv_BDEQ-BDESC-commercial'!$A:$A,About!$B$2)</f>
        <v>16.30789</v>
      </c>
      <c r="AD7">
        <f>SUMIFS('all_csv_BDEQ-BDESC-commercial'!AG:AG,'all_csv_BDEQ-BDESC-commercial'!$D:$D,$A7,'all_csv_BDEQ-BDESC-commercial'!$A:$A,About!$B$2)</f>
        <v>16.338909999999998</v>
      </c>
      <c r="AE7">
        <f>SUMIFS('all_csv_BDEQ-BDESC-commercial'!AH:AH,'all_csv_BDEQ-BDESC-commercial'!$D:$D,$A7,'all_csv_BDEQ-BDESC-commercial'!$A:$A,About!$B$2)</f>
        <v>16.344069999999999</v>
      </c>
      <c r="AF7">
        <f>SUMIFS('all_csv_BDEQ-BDESC-commercial'!AI:AI,'all_csv_BDEQ-BDESC-commercial'!$D:$D,$A7,'all_csv_BDEQ-BDESC-commercial'!$A:$A,About!$B$2)</f>
        <v>16.345089999999999</v>
      </c>
    </row>
    <row r="8" spans="1:32" x14ac:dyDescent="0.25">
      <c r="A8" t="s">
        <v>10</v>
      </c>
      <c r="B8">
        <f>SUMIFS('all_csv_BDEQ-BDESC-commercial'!E:E,'all_csv_BDEQ-BDESC-commercial'!$D:$D,$A8,'all_csv_BDEQ-BDESC-commercial'!$A:$A,About!$B$2)</f>
        <v>37.577240000000003</v>
      </c>
      <c r="C8">
        <f>SUMIFS('all_csv_BDEQ-BDESC-commercial'!F:F,'all_csv_BDEQ-BDESC-commercial'!$D:$D,$A8,'all_csv_BDEQ-BDESC-commercial'!$A:$A,About!$B$2)</f>
        <v>36.569209999999998</v>
      </c>
      <c r="D8">
        <f>SUMIFS('all_csv_BDEQ-BDESC-commercial'!G:G,'all_csv_BDEQ-BDESC-commercial'!$D:$D,$A8,'all_csv_BDEQ-BDESC-commercial'!$A:$A,About!$B$2)</f>
        <v>41.68038</v>
      </c>
      <c r="E8">
        <f>SUMIFS('all_csv_BDEQ-BDESC-commercial'!H:H,'all_csv_BDEQ-BDESC-commercial'!$D:$D,$A8,'all_csv_BDEQ-BDESC-commercial'!$A:$A,About!$B$2)</f>
        <v>46.895530000000001</v>
      </c>
      <c r="F8">
        <f>SUMIFS('all_csv_BDEQ-BDESC-commercial'!I:I,'all_csv_BDEQ-BDESC-commercial'!$D:$D,$A8,'all_csv_BDEQ-BDESC-commercial'!$A:$A,About!$B$2)</f>
        <v>52.020490000000002</v>
      </c>
      <c r="G8">
        <f>SUMIFS('all_csv_BDEQ-BDESC-commercial'!J:J,'all_csv_BDEQ-BDESC-commercial'!$D:$D,$A8,'all_csv_BDEQ-BDESC-commercial'!$A:$A,About!$B$2)</f>
        <v>55.567590000000003</v>
      </c>
      <c r="H8">
        <f>SUMIFS('all_csv_BDEQ-BDESC-commercial'!K:K,'all_csv_BDEQ-BDESC-commercial'!$D:$D,$A8,'all_csv_BDEQ-BDESC-commercial'!$A:$A,About!$B$2)</f>
        <v>59.563560000000003</v>
      </c>
      <c r="I8">
        <f>SUMIFS('all_csv_BDEQ-BDESC-commercial'!L:L,'all_csv_BDEQ-BDESC-commercial'!$D:$D,$A8,'all_csv_BDEQ-BDESC-commercial'!$A:$A,About!$B$2)</f>
        <v>62.949669999999998</v>
      </c>
      <c r="J8">
        <f>SUMIFS('all_csv_BDEQ-BDESC-commercial'!M:M,'all_csv_BDEQ-BDESC-commercial'!$D:$D,$A8,'all_csv_BDEQ-BDESC-commercial'!$A:$A,About!$B$2)</f>
        <v>65.439329999999998</v>
      </c>
      <c r="K8">
        <f>SUMIFS('all_csv_BDEQ-BDESC-commercial'!N:N,'all_csv_BDEQ-BDESC-commercial'!$D:$D,$A8,'all_csv_BDEQ-BDESC-commercial'!$A:$A,About!$B$2)</f>
        <v>68.682779999999994</v>
      </c>
      <c r="L8">
        <f>SUMIFS('all_csv_BDEQ-BDESC-commercial'!O:O,'all_csv_BDEQ-BDESC-commercial'!$D:$D,$A8,'all_csv_BDEQ-BDESC-commercial'!$A:$A,About!$B$2)</f>
        <v>70.626639999999995</v>
      </c>
      <c r="M8">
        <f>SUMIFS('all_csv_BDEQ-BDESC-commercial'!P:P,'all_csv_BDEQ-BDESC-commercial'!$D:$D,$A8,'all_csv_BDEQ-BDESC-commercial'!$A:$A,About!$B$2)</f>
        <v>73.682500000000005</v>
      </c>
      <c r="N8">
        <f>SUMIFS('all_csv_BDEQ-BDESC-commercial'!Q:Q,'all_csv_BDEQ-BDESC-commercial'!$D:$D,$A8,'all_csv_BDEQ-BDESC-commercial'!$A:$A,About!$B$2)</f>
        <v>75.738889999999998</v>
      </c>
      <c r="O8">
        <f>SUMIFS('all_csv_BDEQ-BDESC-commercial'!R:R,'all_csv_BDEQ-BDESC-commercial'!$D:$D,$A8,'all_csv_BDEQ-BDESC-commercial'!$A:$A,About!$B$2)</f>
        <v>78.839500000000001</v>
      </c>
      <c r="P8">
        <f>SUMIFS('all_csv_BDEQ-BDESC-commercial'!S:S,'all_csv_BDEQ-BDESC-commercial'!$D:$D,$A8,'all_csv_BDEQ-BDESC-commercial'!$A:$A,About!$B$2)</f>
        <v>81.555970000000002</v>
      </c>
      <c r="Q8">
        <f>SUMIFS('all_csv_BDEQ-BDESC-commercial'!T:T,'all_csv_BDEQ-BDESC-commercial'!$D:$D,$A8,'all_csv_BDEQ-BDESC-commercial'!$A:$A,About!$B$2)</f>
        <v>82.660799999999995</v>
      </c>
      <c r="R8">
        <f>SUMIFS('all_csv_BDEQ-BDESC-commercial'!U:U,'all_csv_BDEQ-BDESC-commercial'!$D:$D,$A8,'all_csv_BDEQ-BDESC-commercial'!$A:$A,About!$B$2)</f>
        <v>85.698980000000006</v>
      </c>
      <c r="S8">
        <f>SUMIFS('all_csv_BDEQ-BDESC-commercial'!V:V,'all_csv_BDEQ-BDESC-commercial'!$D:$D,$A8,'all_csv_BDEQ-BDESC-commercial'!$A:$A,About!$B$2)</f>
        <v>88.72363</v>
      </c>
      <c r="T8">
        <f>SUMIFS('all_csv_BDEQ-BDESC-commercial'!W:W,'all_csv_BDEQ-BDESC-commercial'!$D:$D,$A8,'all_csv_BDEQ-BDESC-commercial'!$A:$A,About!$B$2)</f>
        <v>91.443619999999996</v>
      </c>
      <c r="U8">
        <f>SUMIFS('all_csv_BDEQ-BDESC-commercial'!X:X,'all_csv_BDEQ-BDESC-commercial'!$D:$D,$A8,'all_csv_BDEQ-BDESC-commercial'!$A:$A,About!$B$2)</f>
        <v>95.703860000000006</v>
      </c>
      <c r="V8">
        <f>SUMIFS('all_csv_BDEQ-BDESC-commercial'!Y:Y,'all_csv_BDEQ-BDESC-commercial'!$D:$D,$A8,'all_csv_BDEQ-BDESC-commercial'!$A:$A,About!$B$2)</f>
        <v>99.60284</v>
      </c>
      <c r="W8">
        <f>SUMIFS('all_csv_BDEQ-BDESC-commercial'!Z:Z,'all_csv_BDEQ-BDESC-commercial'!$D:$D,$A8,'all_csv_BDEQ-BDESC-commercial'!$A:$A,About!$B$2)</f>
        <v>102.76249</v>
      </c>
      <c r="X8">
        <f>SUMIFS('all_csv_BDEQ-BDESC-commercial'!AA:AA,'all_csv_BDEQ-BDESC-commercial'!$D:$D,$A8,'all_csv_BDEQ-BDESC-commercial'!$A:$A,About!$B$2)</f>
        <v>106.57764</v>
      </c>
      <c r="Y8">
        <f>SUMIFS('all_csv_BDEQ-BDESC-commercial'!AB:AB,'all_csv_BDEQ-BDESC-commercial'!$D:$D,$A8,'all_csv_BDEQ-BDESC-commercial'!$A:$A,About!$B$2)</f>
        <v>110.82082</v>
      </c>
      <c r="Z8">
        <f>SUMIFS('all_csv_BDEQ-BDESC-commercial'!AC:AC,'all_csv_BDEQ-BDESC-commercial'!$D:$D,$A8,'all_csv_BDEQ-BDESC-commercial'!$A:$A,About!$B$2)</f>
        <v>113.34529999999999</v>
      </c>
      <c r="AA8">
        <f>SUMIFS('all_csv_BDEQ-BDESC-commercial'!AD:AD,'all_csv_BDEQ-BDESC-commercial'!$D:$D,$A8,'all_csv_BDEQ-BDESC-commercial'!$A:$A,About!$B$2)</f>
        <v>117.74128</v>
      </c>
      <c r="AB8">
        <f>SUMIFS('all_csv_BDEQ-BDESC-commercial'!AE:AE,'all_csv_BDEQ-BDESC-commercial'!$D:$D,$A8,'all_csv_BDEQ-BDESC-commercial'!$A:$A,About!$B$2)</f>
        <v>123.41267000000001</v>
      </c>
      <c r="AC8">
        <f>SUMIFS('all_csv_BDEQ-BDESC-commercial'!AF:AF,'all_csv_BDEQ-BDESC-commercial'!$D:$D,$A8,'all_csv_BDEQ-BDESC-commercial'!$A:$A,About!$B$2)</f>
        <v>126.60268000000001</v>
      </c>
      <c r="AD8">
        <f>SUMIFS('all_csv_BDEQ-BDESC-commercial'!AG:AG,'all_csv_BDEQ-BDESC-commercial'!$D:$D,$A8,'all_csv_BDEQ-BDESC-commercial'!$A:$A,About!$B$2)</f>
        <v>131.48093</v>
      </c>
      <c r="AE8">
        <f>SUMIFS('all_csv_BDEQ-BDESC-commercial'!AH:AH,'all_csv_BDEQ-BDESC-commercial'!$D:$D,$A8,'all_csv_BDEQ-BDESC-commercial'!$A:$A,About!$B$2)</f>
        <v>135.47190000000001</v>
      </c>
      <c r="AF8">
        <f>SUMIFS('all_csv_BDEQ-BDESC-commercial'!AI:AI,'all_csv_BDEQ-BDESC-commercial'!$D:$D,$A8,'all_csv_BDEQ-BDESC-commercial'!$A:$A,About!$B$2)</f>
        <v>138.26329999999999</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2023-12-11T23:17:39Z</dcterms:modified>
</cp:coreProperties>
</file>