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6" applyAlignment="1" pivotButton="0" quotePrefix="0" xfId="0">
      <alignment horizontal="right"/>
    </xf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tabSelected="1" workbookViewId="0">
      <selection activeCell="A29" sqref="A29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BObIC BAU Output by ISIC Code</t>
        </is>
      </c>
      <c r="C1" s="48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  <row r="28">
      <c r="A28" t="inlineStr">
        <is>
          <t>Update 2/24/21: Breakdown ISIC codes in orange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6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Output</t>
        </is>
      </c>
      <c r="B2" t="n">
        <v>627240280</v>
      </c>
      <c r="C2" s="32" t="n">
        <v>0</v>
      </c>
      <c r="D2" s="33" t="n">
        <v>3908680</v>
      </c>
      <c r="E2" t="n">
        <v>3908680</v>
      </c>
      <c r="F2" t="n">
        <v>411440</v>
      </c>
      <c r="G2" t="n">
        <v>878321540</v>
      </c>
      <c r="H2" t="n">
        <v>67373300</v>
      </c>
      <c r="I2" t="n">
        <v>27669340</v>
      </c>
      <c r="J2" t="n">
        <v>233080760</v>
      </c>
      <c r="K2" t="n">
        <v>563672800</v>
      </c>
      <c r="L2" s="34" t="n">
        <v>637648267.5981926</v>
      </c>
      <c r="M2" s="35" t="n">
        <v>399386252.4018074</v>
      </c>
      <c r="N2" t="n">
        <v>226292000</v>
      </c>
      <c r="O2" s="34" t="n">
        <v>2838983.51039261</v>
      </c>
      <c r="P2" s="35" t="n">
        <v>61859956.48960738</v>
      </c>
      <c r="Q2" s="34" t="n">
        <v>31578020</v>
      </c>
      <c r="R2" s="35" t="n">
        <v>31578020</v>
      </c>
      <c r="S2" t="n">
        <v>147912680</v>
      </c>
      <c r="T2" t="n">
        <v>574370240</v>
      </c>
      <c r="U2" t="n">
        <v>114483180</v>
      </c>
      <c r="V2" t="n">
        <v>116643240</v>
      </c>
      <c r="W2" t="n">
        <v>8948820</v>
      </c>
      <c r="X2" t="n">
        <v>80539380</v>
      </c>
      <c r="Y2" t="n">
        <v>185970880</v>
      </c>
      <c r="Z2" s="34" t="n">
        <v>839445040.8097165</v>
      </c>
      <c r="AA2" s="37" t="n">
        <v>118084945.7489879</v>
      </c>
      <c r="AB2" s="35" t="n">
        <v>157678133.4412955</v>
      </c>
      <c r="AC2" t="n">
        <v>2761482420</v>
      </c>
      <c r="AD2" t="n">
        <v>4809425020</v>
      </c>
      <c r="AE2" t="n">
        <v>1130122820</v>
      </c>
      <c r="AF2" t="n">
        <v>1548043000</v>
      </c>
      <c r="AG2" t="n">
        <v>206028580</v>
      </c>
      <c r="AH2" t="n">
        <v>547832360</v>
      </c>
      <c r="AI2" t="n">
        <v>431806280</v>
      </c>
      <c r="AJ2" t="n">
        <v>21832857880</v>
      </c>
      <c r="AK2" t="n">
        <v>10398014540</v>
      </c>
      <c r="AL2" t="n">
        <v>9449028180.000002</v>
      </c>
      <c r="AM2" t="n">
        <v>7137661120</v>
      </c>
      <c r="AN2" t="n">
        <v>460607080</v>
      </c>
      <c r="AO2" t="n">
        <v>5490255360</v>
      </c>
      <c r="AP2" t="n">
        <v>456801260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2021-04-22T00:07:12Z</dcterms:modified>
  <cp:lastModifiedBy>Nathan Iyer</cp:lastModifiedBy>
</cp:coreProperties>
</file>