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Old_EU_EPS_InputData(for reference)/indst/BSoAIGtAP/"/>
    </mc:Choice>
  </mc:AlternateContent>
  <xr:revisionPtr revIDLastSave="0" documentId="13_ncr:1_{52D456C6-0BFE-49EF-BA15-17344CB5683A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About" sheetId="1" r:id="rId1"/>
    <sheet name="BSoAIGtA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3" l="1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<sst xmlns="http://schemas.openxmlformats.org/spreadsheetml/2006/main" count="19" uniqueCount="19">
  <si>
    <t>BSoAIGtAP BAU Share of Agriculture Industry Going to Animal Products</t>
  </si>
  <si>
    <t>Source:</t>
  </si>
  <si>
    <t>Greenpeace European Unit</t>
  </si>
  <si>
    <t>Feeding the Problem: the dangerous intensification of animal farming in Europe</t>
  </si>
  <si>
    <t>https://www.greenpeace.org/eu-unit/issues/nature-food/1803/feeding-problem-dangerous-intensification-animal-farming/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</si>
  <si>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</si>
  <si>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</si>
  <si>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</si>
  <si>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</si>
  <si>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</si>
  <si>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</si>
  <si>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</si>
  <si>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Greenpeace estimates the share of arable land in the EU used to produce animal feed is:</t>
  </si>
  <si>
    <t>We assume that this share of arable land is equivalent to the share of agriculture industry</t>
  </si>
  <si>
    <t>going to animal products.</t>
  </si>
  <si>
    <t>For the EU BAU case, we assume a constant share.  When adapting this variable</t>
  </si>
  <si>
    <t>to a developing country, the share likely would rise over time.</t>
  </si>
  <si>
    <t>(dimensionless)</t>
  </si>
  <si>
    <t>Animal related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</si>
</sst>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2" applyFill="1"/>
    <xf numFmtId="2" fontId="0" fillId="0" borderId="0" xfId="0" applyNumberFormat="1"/>
    <xf numFmtId="9" fontId="0" fillId="2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eenpeace.org/eu-unit/issues/nature-food/1803/feeding-problem-dangerous-intensification-animal-farm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2" workbookViewId="0">
      <selection activeCell="A16" sqref="A16"/>
    </sheetView>
  </sheetViews>
  <sheetFormatPr defaultRowHeight="14.5" x14ac:dyDescent="0.35"/>
  <cols>
    <col min="2" max="2" width="68.7265625" customWidth="1"/>
  </cols>
  <sheetData>
    <row r="1" spans="1:3" x14ac:dyDescent="0.35">
      <c r="A1" s="1" t="s">
        <v>0</v>
      </c>
    </row>
    <row r="3" spans="1:3" x14ac:dyDescent="0.35">
      <c r="A3" s="1" t="s">
        <v>1</v>
      </c>
      <c r="B3" t="s">
        <v>2</v>
      </c>
    </row>
    <row r="4" spans="1:3" x14ac:dyDescent="0.35">
      <c r="B4" s="4">
        <v>2019</v>
      </c>
    </row>
    <row r="5" spans="1:3" x14ac:dyDescent="0.35">
      <c r="B5" s="4" t="s">
        <v>3</v>
      </c>
    </row>
    <row r="6" spans="1:3" x14ac:dyDescent="0.35">
      <c r="B6" s="5" t="s">
        <v>4</v>
      </c>
    </row>
    <row r="7" spans="1:3" x14ac:dyDescent="0.35">
      <c r="B7" s="5"/>
    </row>
    <row r="8" spans="1:3" x14ac:dyDescent="0.35">
      <c r="A8" s="1" t="s">
        <v>5</v>
      </c>
    </row>
    <row r="9" spans="1:3" x14ac:dyDescent="0.35">
      <c r="A9" t="s">
        <v>6</v>
      </c>
    </row>
    <row r="10" spans="1:3" x14ac:dyDescent="0.35">
      <c r="A10" t="s">
        <v>7</v>
      </c>
    </row>
    <row r="11" spans="1:3" x14ac:dyDescent="0.35">
      <c r="A11" t="s">
        <v>8</v>
      </c>
    </row>
    <row r="12" spans="1:3" x14ac:dyDescent="0.35">
      <c r="A12" t="s">
        <v>9</v>
      </c>
    </row>
    <row r="13" spans="1:3" x14ac:dyDescent="0.35">
      <c r="A13" t="s">
        <v>10</v>
      </c>
    </row>
    <row r="14" spans="1:3" x14ac:dyDescent="0.35">
      <c r="A14" t="s">
        <v>11</v>
      </c>
    </row>
    <row r="16" spans="1:3" x14ac:dyDescent="0.35">
      <c r="A16" t="s">
        <v>12</v>
      </c>
      <c r="C16" s="7">
        <v>0.63</v>
      </c>
    </row>
    <row r="17" spans="1:3" x14ac:dyDescent="0.35">
      <c r="C17" s="2"/>
    </row>
    <row r="18" spans="1:3" x14ac:dyDescent="0.35">
      <c r="A18" t="s">
        <v>13</v>
      </c>
      <c r="C18" s="2"/>
    </row>
    <row r="19" spans="1:3" x14ac:dyDescent="0.35">
      <c r="A19" t="s">
        <v>14</v>
      </c>
      <c r="C19" s="2"/>
    </row>
    <row r="21" spans="1:3" x14ac:dyDescent="0.35">
      <c r="A21" t="s">
        <v>15</v>
      </c>
    </row>
    <row r="22" spans="1:3" x14ac:dyDescent="0.35">
      <c r="A22" t="s">
        <v>16</v>
      </c>
    </row>
  </sheetData>
  <hyperlinks>
    <hyperlink ref="B6" r:id="rId1" xr:uid="{B9D3B96A-2545-4FA4-8FEA-6A8EA3785A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3"/>
  <sheetViews>
    <sheetView tabSelected="1" workbookViewId="0"/>
  </sheetViews>
  <sheetFormatPr defaultRowHeight="14.5" x14ac:dyDescent="0.35"/>
  <cols>
    <col min="1" max="1" width="27" customWidth="1"/>
    <col min="2" max="2" width="9.1796875" customWidth="1"/>
  </cols>
  <sheetData>
    <row r="1" spans="1:34" x14ac:dyDescent="0.35">
      <c r="A1" t="s">
        <v>17</v>
      </c>
      <c r="B1" s="3">
        <v>2018</v>
      </c>
      <c r="C1">
        <v>2019</v>
      </c>
      <c r="D1" s="3">
        <v>2020</v>
      </c>
      <c r="E1">
        <v>2021</v>
      </c>
      <c r="F1" s="3">
        <v>2022</v>
      </c>
      <c r="G1">
        <v>2023</v>
      </c>
      <c r="H1" s="3">
        <v>2024</v>
      </c>
      <c r="I1">
        <v>2025</v>
      </c>
      <c r="J1" s="3">
        <v>2026</v>
      </c>
      <c r="K1">
        <v>2027</v>
      </c>
      <c r="L1" s="3">
        <v>2028</v>
      </c>
      <c r="M1">
        <v>2029</v>
      </c>
      <c r="N1" s="3">
        <v>2030</v>
      </c>
      <c r="O1">
        <v>2031</v>
      </c>
      <c r="P1" s="3">
        <v>2032</v>
      </c>
      <c r="Q1">
        <v>2033</v>
      </c>
      <c r="R1" s="3">
        <v>2034</v>
      </c>
      <c r="S1">
        <v>2035</v>
      </c>
      <c r="T1" s="3">
        <v>2036</v>
      </c>
      <c r="U1">
        <v>2037</v>
      </c>
      <c r="V1" s="3">
        <v>2038</v>
      </c>
      <c r="W1">
        <v>2039</v>
      </c>
      <c r="X1" s="3">
        <v>2040</v>
      </c>
      <c r="Y1">
        <v>2041</v>
      </c>
      <c r="Z1" s="3">
        <v>2042</v>
      </c>
      <c r="AA1">
        <v>2043</v>
      </c>
      <c r="AB1" s="3">
        <v>2044</v>
      </c>
      <c r="AC1">
        <v>2045</v>
      </c>
      <c r="AD1" s="3">
        <v>2046</v>
      </c>
      <c r="AE1">
        <v>2047</v>
      </c>
      <c r="AF1" s="3">
        <v>2048</v>
      </c>
      <c r="AG1">
        <v>2049</v>
      </c>
      <c r="AH1" s="3">
        <v>2050</v>
      </c>
    </row>
    <row r="2" spans="1:34" x14ac:dyDescent="0.35">
      <c r="A2" t="s">
        <v>18</v>
      </c>
      <c r="B2" s="6">
        <f>About!$C$16</f>
        <v>0.63</v>
      </c>
      <c r="C2" s="6">
        <f>About!$C$16</f>
        <v>0.63</v>
      </c>
      <c r="D2" s="6">
        <f>About!$C$16</f>
        <v>0.63</v>
      </c>
      <c r="E2" s="6">
        <f>About!$C$16</f>
        <v>0.63</v>
      </c>
      <c r="F2" s="6">
        <f>About!$C$16</f>
        <v>0.63</v>
      </c>
      <c r="G2" s="6">
        <f>About!$C$16</f>
        <v>0.63</v>
      </c>
      <c r="H2" s="6">
        <f>About!$C$16</f>
        <v>0.63</v>
      </c>
      <c r="I2" s="6">
        <f>About!$C$16</f>
        <v>0.63</v>
      </c>
      <c r="J2" s="6">
        <f>About!$C$16</f>
        <v>0.63</v>
      </c>
      <c r="K2" s="6">
        <f>About!$C$16</f>
        <v>0.63</v>
      </c>
      <c r="L2" s="6">
        <f>About!$C$16</f>
        <v>0.63</v>
      </c>
      <c r="M2" s="6">
        <f>About!$C$16</f>
        <v>0.63</v>
      </c>
      <c r="N2" s="6">
        <f>About!$C$16</f>
        <v>0.63</v>
      </c>
      <c r="O2" s="6">
        <f>About!$C$16</f>
        <v>0.63</v>
      </c>
      <c r="P2" s="6">
        <f>About!$C$16</f>
        <v>0.63</v>
      </c>
      <c r="Q2" s="6">
        <f>About!$C$16</f>
        <v>0.63</v>
      </c>
      <c r="R2" s="6">
        <f>About!$C$16</f>
        <v>0.63</v>
      </c>
      <c r="S2" s="6">
        <f>About!$C$16</f>
        <v>0.63</v>
      </c>
      <c r="T2" s="6">
        <f>About!$C$16</f>
        <v>0.63</v>
      </c>
      <c r="U2" s="6">
        <f>About!$C$16</f>
        <v>0.63</v>
      </c>
      <c r="V2" s="6">
        <f>About!$C$16</f>
        <v>0.63</v>
      </c>
      <c r="W2" s="6">
        <f>About!$C$16</f>
        <v>0.63</v>
      </c>
      <c r="X2" s="6">
        <f>About!$C$16</f>
        <v>0.63</v>
      </c>
      <c r="Y2" s="6">
        <f>About!$C$16</f>
        <v>0.63</v>
      </c>
      <c r="Z2" s="6">
        <f>About!$C$16</f>
        <v>0.63</v>
      </c>
      <c r="AA2" s="6">
        <f>About!$C$16</f>
        <v>0.63</v>
      </c>
      <c r="AB2" s="6">
        <f>About!$C$16</f>
        <v>0.63</v>
      </c>
      <c r="AC2" s="6">
        <f>About!$C$16</f>
        <v>0.63</v>
      </c>
      <c r="AD2" s="6">
        <f>About!$C$16</f>
        <v>0.63</v>
      </c>
      <c r="AE2" s="6">
        <f>About!$C$16</f>
        <v>0.63</v>
      </c>
      <c r="AF2" s="6">
        <f>About!$C$16</f>
        <v>0.63</v>
      </c>
      <c r="AG2" s="6">
        <f>About!$C$16</f>
        <v>0.63</v>
      </c>
      <c r="AH2" s="6">
        <f>About!$C$16</f>
        <v>0.63</v>
      </c>
    </row>
    <row r="3" spans="1:34" x14ac:dyDescent="0.35">
      <c r="B3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93C0B3-1824-4196-9C98-A235458177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DAD10A-448E-4D93-8602-16C8B9E5F10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73C80B3C-1E82-4A19-99EE-E850E56F4D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BSoAIGtAP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2019-05-23T23:56:03Z</dcterms:created>
  <dcterms:modified xsi:type="dcterms:W3CDTF">2023-11-16T18:26:25Z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