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mahajan\Documents\eps-eu\InputData\indst\SoPEASbRIC\"/>
    </mc:Choice>
  </mc:AlternateContent>
  <xr:revisionPtr revIDLastSave="0" documentId="13_ncr:1_{042E84AF-AAFA-4FDF-83C6-182F4BDDB5F1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Pre ISIC Consolidation" sheetId="10" r:id="rId8"/>
    <sheet name="SoPEASbRIC" sheetId="1" r:id="rId9"/>
  </sheets>
  <calcPr calcId="191029" iterate="1" iterateDelta="1.0000000000000001E-5"/>
  <pivotCaches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1" l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B17" i="1"/>
  <c r="B2" i="1"/>
  <c r="V2" i="1"/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B7" i="1"/>
  <c r="C7" i="1"/>
  <c r="D7" i="1"/>
  <c r="E7" i="1"/>
  <c r="F7" i="1"/>
  <c r="G7" i="1"/>
  <c r="H7" i="1"/>
  <c r="I7" i="1"/>
  <c r="J7" i="1"/>
  <c r="K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C15" i="1"/>
  <c r="D15" i="1"/>
  <c r="E15" i="1"/>
  <c r="F15" i="1"/>
  <c r="G15" i="1"/>
  <c r="H15" i="1"/>
  <c r="I15" i="1"/>
  <c r="J15" i="1"/>
  <c r="K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L8" i="10"/>
  <c r="L7" i="1" s="1"/>
  <c r="B16" i="10"/>
  <c r="B15" i="1" s="1"/>
  <c r="L16" i="10"/>
  <c r="L15" i="1" s="1"/>
  <c r="B19" i="9" l="1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 s="1"/>
  <c r="A107" i="3" l="1"/>
  <c r="A106" i="3"/>
  <c r="B93" i="3"/>
  <c r="B92" i="3"/>
  <c r="B102" i="3" s="1"/>
  <c r="B89" i="3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99" i="3" l="1"/>
  <c r="B37" i="3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<sst xmlns="http://schemas.openxmlformats.org/spreadsheetml/2006/main" count="64373" uniqueCount="350">
  <si>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</si>
  <si>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</si>
  <si>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</si>
  <si>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</si>
  <si>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</si>
  <si>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</si>
  <si>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</si>
  <si>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</si>
  <si>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</si>
  <si>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</si>
  <si>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</si>
  <si>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</si>
  <si>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</si>
  <si>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</si>
  <si>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</si>
  <si>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</si>
  <si>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</si>
  <si>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</si>
  <si>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</si>
  <si>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</si>
  <si>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</si>
  <si>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</si>
  <si>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</si>
  <si>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</si>
  <si>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</si>
  <si>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</si>
  <si>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</si>
  <si>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</si>
  <si>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</si>
  <si>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</si>
  <si>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</si>
  <si>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</si>
  <si>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</si>
  <si>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</si>
  <si>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</si>
  <si>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</si>
  <si>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</si>
  <si>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</si>
  <si>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</si>
  <si>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</si>
  <si>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</si>
  <si>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</si>
  <si>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</si>
  <si>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</si>
  <si>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</si>
  <si>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</si>
  <si>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</si>
  <si>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</si>
  <si>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</si>
  <si>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</si>
  <si>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</si>
  <si>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</si>
  <si>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</si>
  <si>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</si>
  <si>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</si>
  <si>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</si>
  <si>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</si>
  <si>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</si>
  <si>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</si>
  <si>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</si>
  <si>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</si>
  <si>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</si>
  <si>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</si>
  <si>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</si>
  <si>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</si>
  <si>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</si>
  <si>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</si>
  <si>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</si>
  <si>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</si>
  <si>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</si>
  <si>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</si>
  <si>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</si>
  <si>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</si>
  <si>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</si>
  <si>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</si>
  <si>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</si>
  <si>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</si>
  <si>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</si>
  <si>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</si>
  <si>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</si>
  <si>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</si>
  <si>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</si>
  <si>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</si>
  <si>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</si>
  <si>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</si>
  <si>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</si>
  <si>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</si>
  <si>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</si>
  <si>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</si>
  <si>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</si>
  <si>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</si>
  <si>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</si>
  <si>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</si>
  <si>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</si>
  <si>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</si>
  <si>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</si>
  <si>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</si>
  <si>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</si>
  <si>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</si>
  <si>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</si>
  <si>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</si>
  <si>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</si>
  <si>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</si>
  <si>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</si>
  <si>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</si>
  <si>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</si>
  <si>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</si>
  <si>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</si>
  <si>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</si>
  <si>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</si>
  <si>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</si>
  <si>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</si>
  <si>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</si>
  <si>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</si>
  <si>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</si>
  <si>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</si>
  <si>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</si>
  <si>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</si>
  <si>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</si>
  <si>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</si>
  <si>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</si>
  <si>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</si>
  <si>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</si>
  <si>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</si>
  <si>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</si>
  <si>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</si>
  <si>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</si>
  <si>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</si>
  <si>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</si>
  <si>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</si>
  <si>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</si>
  <si>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</si>
  <si>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</si>
  <si>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</si>
  <si>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</si>
  <si>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</si>
  <si>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</si>
  <si>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</si>
  <si>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</si>
  <si>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</si>
  <si>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</si>
  <si>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</si>
  <si>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</si>
  <si>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</si>
  <si>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</si>
  <si>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</si>
  <si>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</si>
  <si>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</si>
  <si>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</si>
  <si>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</si>
  <si>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</si>
  <si>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</si>
  <si>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</si>
  <si>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</si>
  <si>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</si>
  <si>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</si>
  <si>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</si>
  <si>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</si>
  <si>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</si>
  <si>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</si>
  <si>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</si>
  <si>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</si>
  <si>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</si>
  <si>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</si>
  <si>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</si>
  <si>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</si>
  <si>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</si>
  <si>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</si>
  <si>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</si>
  <si>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</si>
  <si>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</si>
  <si>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</si>
  <si>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</si>
  <si>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</si>
  <si>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</si>
  <si>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</si>
  <si>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</si>
  <si>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</si>
  <si>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</si>
  <si>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</si>
  <si>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</si>
  <si>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</si>
  <si>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</si>
  <si>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</si>
  <si>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</si>
  <si>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</si>
  <si>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</si>
  <si>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</si>
  <si>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</si>
  <si>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</si>
  <si>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</si>
  <si>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</si>
  <si>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</si>
  <si>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</si>
  <si>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</si>
  <si>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</si>
  <si>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</si>
  <si>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</si>
  <si>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</si>
  <si>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</si>
  <si>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</si>
  <si>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</si>
  <si>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</si>
  <si>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</si>
  <si>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</si>
  <si>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</si>
  <si>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</si>
  <si>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</si>
  <si>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</si>
  <si>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</si>
  <si>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</si>
  <si>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</si>
  <si>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</si>
  <si>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</si>
  <si>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</si>
  <si>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</si>
  <si>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</si>
  <si>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</si>
  <si>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</si>
  <si>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</si>
  <si>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</si>
  <si>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</si>
  <si>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</si>
  <si>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</si>
  <si>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</si>
  <si>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</si>
  <si>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</si>
  <si>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</si>
  <si>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</si>
  <si>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</si>
  <si>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</si>
  <si>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</si>
  <si>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</si>
  <si>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</si>
  <si>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</si>
  <si>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</si>
  <si>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</si>
  <si>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</si>
  <si>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</si>
  <si>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</si>
  <si>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</si>
  <si>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</si>
  <si>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</si>
  <si>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</si>
  <si>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</si>
  <si>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</si>
  <si>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</si>
  <si>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</si>
  <si>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</si>
  <si>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</si>
  <si>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</si>
  <si>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</si>
  <si>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</si>
  <si>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</si>
  <si>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</si>
  <si>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</si>
  <si>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</si>
  <si>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</si>
  <si>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</si>
  <si>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</si>
  <si>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</si>
  <si>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</si>
  <si>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</si>
  <si>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</si>
  <si>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</si>
  <si>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</si>
  <si>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</si>
  <si>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</si>
  <si>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</si>
  <si>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</si>
  <si>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</si>
  <si>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</si>
  <si>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</si>
  <si>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</si>
  <si>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</si>
  <si>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</si>
  <si>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</si>
  <si>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</si>
  <si>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</si>
  <si>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</si>
  <si>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</si>
  <si>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</si>
  <si>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</si>
  <si>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</si>
  <si>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</si>
  <si>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</si>
  <si>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</si>
  <si>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</si>
  <si>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</si>
  <si>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</si>
  <si>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</si>
  <si>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</si>
  <si>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</si>
  <si>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</si>
  <si>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</si>
  <si>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</si>
  <si>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</si>
  <si>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</si>
  <si>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</si>
  <si>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</si>
  <si>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</si>
  <si>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</si>
  <si>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</si>
  <si>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</si>
  <si>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</si>
  <si>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</si>
  <si>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</si>
  <si>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</si>
  <si>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</si>
  <si>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</si>
  <si>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</si>
  <si>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</si>
  <si>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</si>
  <si>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</si>
  <si>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</si>
  <si>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</si>
  <si>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</si>
  <si>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</si>
  <si>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</si>
  <si>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</si>
  <si>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</si>
  <si>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</si>
  <si>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</si>
  <si>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</si>
  <si>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</si>
  <si>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</si>
  <si>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</si>
  <si>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</si>
  <si>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</si>
  <si>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</si>
  <si>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</si>
  <si>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</si>
  <si>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</si>
  <si>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</si>
  <si>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</si>
  <si>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</si>
  <si>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</si>
  <si>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</si>
  <si>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</si>
  <si>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</si>
  <si>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</si>
  <si>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</si>
  <si>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</si>
  <si>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</si>
  <si>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</si>
  <si>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Process Emissions</t>
  </si>
  <si>
    <t>EU ISIC Consolidation</t>
  </si>
  <si>
    <t>Default EPS ISIC Groupings</t>
  </si>
  <si>
    <t>EU ISIC Groupings</t>
  </si>
  <si>
    <t>chemicals N2O abatement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</si>
</sst>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0" fontId="2" fillId="3" borderId="0" xfId="0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4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36328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36328125" customWidth="1"/>
    <col min="2" max="2" width="25.7265625" customWidth="1"/>
    <col min="3" max="3" width="13" customWidth="1"/>
    <col min="4" max="4" width="24.7265625" customWidth="1"/>
    <col min="5" max="5" width="29.632812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08984375" customWidth="1"/>
    <col min="4" max="4" width="24.08984375" bestFit="1" customWidth="1"/>
    <col min="5" max="5" width="11.6328125" style="16" bestFit="1" customWidth="1"/>
    <col min="6" max="24" width="11.6328125" bestFit="1" customWidth="1"/>
    <col min="25" max="25" width="10.6328125" bestFit="1" customWidth="1"/>
    <col min="26" max="121" width="11.6328125" bestFit="1" customWidth="1"/>
    <col min="122" max="122" width="10.6328125" bestFit="1" customWidth="1"/>
    <col min="123" max="190" width="11.6328125" bestFit="1" customWidth="1"/>
    <col min="191" max="197" width="11.7265625" bestFit="1" customWidth="1"/>
    <col min="198" max="198" width="11.6328125" bestFit="1" customWidth="1"/>
    <col min="199" max="201" width="11.7265625" bestFit="1" customWidth="1"/>
    <col min="202" max="202" width="11.632812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AQ21"/>
  <sheetViews>
    <sheetView workbookViewId="0">
      <selection activeCell="A2" sqref="A2:XFD17"/>
    </sheetView>
  </sheetViews>
  <sheetFormatPr defaultRowHeight="14.5" x14ac:dyDescent="0.35"/>
  <sheetData>
    <row r="1" spans="1:43" x14ac:dyDescent="0.35">
      <c r="A1" s="29" t="s">
        <v>345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</row>
    <row r="2" spans="1:43" x14ac:dyDescent="0.35">
      <c r="A2" s="9" t="s">
        <v>64</v>
      </c>
      <c r="B2" s="8" t="s">
        <v>1</v>
      </c>
      <c r="C2" s="8" t="s">
        <v>332</v>
      </c>
      <c r="D2" s="8" t="s">
        <v>333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330</v>
      </c>
      <c r="M2" s="8" t="s">
        <v>331</v>
      </c>
      <c r="N2" s="8" t="s">
        <v>10</v>
      </c>
      <c r="O2" s="8" t="s">
        <v>334</v>
      </c>
      <c r="P2" s="8" t="s">
        <v>335</v>
      </c>
      <c r="Q2" s="8" t="s">
        <v>336</v>
      </c>
      <c r="R2" s="8" t="s">
        <v>337</v>
      </c>
      <c r="S2" s="8" t="s">
        <v>11</v>
      </c>
      <c r="T2" s="8" t="s">
        <v>12</v>
      </c>
      <c r="U2" s="8" t="s">
        <v>13</v>
      </c>
      <c r="V2" s="8" t="s">
        <v>14</v>
      </c>
      <c r="W2" s="8" t="s">
        <v>15</v>
      </c>
      <c r="X2" s="8" t="s">
        <v>16</v>
      </c>
      <c r="Y2" s="8" t="s">
        <v>17</v>
      </c>
      <c r="Z2" s="8" t="s">
        <v>338</v>
      </c>
      <c r="AA2" s="8" t="s">
        <v>339</v>
      </c>
      <c r="AB2" s="8" t="s">
        <v>340</v>
      </c>
      <c r="AC2" s="8" t="s">
        <v>18</v>
      </c>
      <c r="AD2" s="8" t="s">
        <v>19</v>
      </c>
      <c r="AE2" s="8" t="s">
        <v>20</v>
      </c>
      <c r="AF2" s="8" t="s">
        <v>21</v>
      </c>
      <c r="AG2" s="8" t="s">
        <v>22</v>
      </c>
      <c r="AH2" s="8" t="s">
        <v>23</v>
      </c>
      <c r="AI2" s="8" t="s">
        <v>24</v>
      </c>
      <c r="AJ2" s="8" t="s">
        <v>25</v>
      </c>
      <c r="AK2" s="8" t="s">
        <v>26</v>
      </c>
      <c r="AL2" s="8" t="s">
        <v>27</v>
      </c>
      <c r="AM2" s="8" t="s">
        <v>28</v>
      </c>
      <c r="AN2" s="8" t="s">
        <v>29</v>
      </c>
      <c r="AO2" s="8" t="s">
        <v>30</v>
      </c>
      <c r="AP2" s="8" t="s">
        <v>31</v>
      </c>
      <c r="AQ2" s="8" t="s">
        <v>0</v>
      </c>
    </row>
    <row r="3" spans="1:43" x14ac:dyDescent="0.35">
      <c r="A3" t="s">
        <v>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0.3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'F-gas substitution'!B32</f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69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0.3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76</v>
      </c>
      <c r="B16">
        <f>Croplands!B17</f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>Croplands!B18</f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  <row r="19" spans="1:43" x14ac:dyDescent="0.35">
      <c r="A19" s="29" t="s">
        <v>346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</row>
    <row r="20" spans="1:43" x14ac:dyDescent="0.35">
      <c r="A20" t="s">
        <v>347</v>
      </c>
      <c r="B20" s="8" t="s">
        <v>1</v>
      </c>
      <c r="C20" s="8" t="s">
        <v>332</v>
      </c>
      <c r="D20" s="8" t="s">
        <v>333</v>
      </c>
      <c r="E20" s="8" t="s">
        <v>2</v>
      </c>
      <c r="F20" s="8" t="s">
        <v>3</v>
      </c>
      <c r="G20" s="8" t="s">
        <v>4</v>
      </c>
      <c r="H20" s="8" t="s">
        <v>5</v>
      </c>
      <c r="I20" s="8" t="s">
        <v>6</v>
      </c>
      <c r="J20" s="8" t="s">
        <v>7</v>
      </c>
      <c r="K20" s="8" t="s">
        <v>8</v>
      </c>
      <c r="L20" s="8" t="s">
        <v>330</v>
      </c>
      <c r="M20" s="8" t="s">
        <v>331</v>
      </c>
      <c r="N20" s="8" t="s">
        <v>10</v>
      </c>
      <c r="O20" s="8" t="s">
        <v>334</v>
      </c>
      <c r="P20" s="8" t="s">
        <v>335</v>
      </c>
      <c r="Q20" s="8" t="s">
        <v>336</v>
      </c>
      <c r="R20" s="8" t="s">
        <v>337</v>
      </c>
      <c r="S20" s="8" t="s">
        <v>11</v>
      </c>
      <c r="T20" s="8" t="s">
        <v>12</v>
      </c>
      <c r="U20" s="8" t="s">
        <v>13</v>
      </c>
      <c r="V20" s="8" t="s">
        <v>14</v>
      </c>
      <c r="W20" s="8" t="s">
        <v>15</v>
      </c>
      <c r="X20" s="8" t="s">
        <v>16</v>
      </c>
      <c r="Y20" s="8" t="s">
        <v>17</v>
      </c>
      <c r="Z20" s="8" t="s">
        <v>338</v>
      </c>
      <c r="AA20" s="8" t="s">
        <v>339</v>
      </c>
      <c r="AB20" s="8" t="s">
        <v>340</v>
      </c>
      <c r="AC20" s="8" t="s">
        <v>18</v>
      </c>
      <c r="AD20" s="8" t="s">
        <v>19</v>
      </c>
      <c r="AE20" s="8" t="s">
        <v>20</v>
      </c>
      <c r="AF20" s="8" t="s">
        <v>21</v>
      </c>
      <c r="AG20" s="8" t="s">
        <v>22</v>
      </c>
      <c r="AH20" s="8" t="s">
        <v>23</v>
      </c>
      <c r="AI20" s="8" t="s">
        <v>24</v>
      </c>
      <c r="AJ20" s="8" t="s">
        <v>25</v>
      </c>
      <c r="AK20" s="8" t="s">
        <v>26</v>
      </c>
      <c r="AL20" s="8" t="s">
        <v>27</v>
      </c>
      <c r="AM20" s="8" t="s">
        <v>28</v>
      </c>
      <c r="AN20" s="8" t="s">
        <v>29</v>
      </c>
      <c r="AO20" s="8" t="s">
        <v>30</v>
      </c>
      <c r="AP20" s="8" t="s">
        <v>31</v>
      </c>
      <c r="AQ20" s="8" t="s">
        <v>0</v>
      </c>
    </row>
    <row r="21" spans="1:43" x14ac:dyDescent="0.35">
      <c r="A21" t="s">
        <v>348</v>
      </c>
      <c r="B21" s="8" t="s">
        <v>1</v>
      </c>
      <c r="C21" s="8" t="s">
        <v>332</v>
      </c>
      <c r="D21" s="8" t="s">
        <v>333</v>
      </c>
      <c r="E21" s="8" t="s">
        <v>17</v>
      </c>
      <c r="F21" s="8" t="s">
        <v>3</v>
      </c>
      <c r="G21" s="8" t="s">
        <v>4</v>
      </c>
      <c r="H21" s="8" t="s">
        <v>5</v>
      </c>
      <c r="I21" s="8" t="s">
        <v>6</v>
      </c>
      <c r="J21" s="8" t="s">
        <v>7</v>
      </c>
      <c r="K21" s="8" t="s">
        <v>8</v>
      </c>
      <c r="L21" s="8" t="s">
        <v>330</v>
      </c>
      <c r="M21" s="8" t="s">
        <v>331</v>
      </c>
      <c r="N21" s="8" t="s">
        <v>17</v>
      </c>
      <c r="O21" s="8" t="s">
        <v>334</v>
      </c>
      <c r="P21" s="8" t="s">
        <v>335</v>
      </c>
      <c r="Q21" s="8" t="s">
        <v>336</v>
      </c>
      <c r="R21" s="8" t="s">
        <v>337</v>
      </c>
      <c r="S21" s="8" t="s">
        <v>14</v>
      </c>
      <c r="T21" s="8" t="s">
        <v>14</v>
      </c>
      <c r="U21" s="8" t="s">
        <v>14</v>
      </c>
      <c r="V21" s="8" t="s">
        <v>14</v>
      </c>
      <c r="W21" s="8" t="s">
        <v>15</v>
      </c>
      <c r="X21" s="8" t="s">
        <v>15</v>
      </c>
      <c r="Y21" s="8" t="s">
        <v>17</v>
      </c>
      <c r="Z21" s="8" t="s">
        <v>338</v>
      </c>
      <c r="AA21" s="8" t="s">
        <v>339</v>
      </c>
      <c r="AB21" s="8" t="s">
        <v>340</v>
      </c>
      <c r="AC21" s="8" t="s">
        <v>17</v>
      </c>
      <c r="AD21" s="8" t="s">
        <v>19</v>
      </c>
      <c r="AE21" s="8" t="s">
        <v>20</v>
      </c>
      <c r="AF21" s="8" t="s">
        <v>21</v>
      </c>
      <c r="AG21" s="8" t="s">
        <v>22</v>
      </c>
      <c r="AH21" s="8" t="s">
        <v>23</v>
      </c>
      <c r="AI21" s="8" t="s">
        <v>24</v>
      </c>
      <c r="AJ21" s="8" t="s">
        <v>25</v>
      </c>
      <c r="AK21" s="8" t="s">
        <v>26</v>
      </c>
      <c r="AL21" s="8" t="s">
        <v>27</v>
      </c>
      <c r="AM21" s="8" t="s">
        <v>28</v>
      </c>
      <c r="AN21" s="8" t="s">
        <v>29</v>
      </c>
      <c r="AO21" s="8" t="s">
        <v>30</v>
      </c>
      <c r="AP21" s="8" t="s">
        <v>31</v>
      </c>
      <c r="AQ21" s="8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7"/>
  <sheetViews>
    <sheetView workbookViewId="0">
      <selection activeCell="B17" sqref="B17:AQ17"/>
    </sheetView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f>SUMIFS('Pre ISIC Consolidation'!$B3:$AQ3,'Pre ISIC Consolidation'!$B$21:$AQ$21,SoPEASbRIC!B$1)</f>
        <v>0</v>
      </c>
      <c r="C2">
        <f>SUMIFS('Pre ISIC Consolidation'!$B3:$AQ3,'Pre ISIC Consolidation'!$B$21:$AQ$21,SoPEASbRIC!C$1)</f>
        <v>0</v>
      </c>
      <c r="D2">
        <f>SUMIFS('Pre ISIC Consolidation'!$B3:$AQ3,'Pre ISIC Consolidation'!$B$21:$AQ$21,SoPEASbRIC!D$1)</f>
        <v>0</v>
      </c>
      <c r="E2">
        <f>SUMIFS('Pre ISIC Consolidation'!$B3:$AQ3,'Pre ISIC Consolidation'!$B$21:$AQ$21,SoPEASbRIC!E$1)</f>
        <v>0</v>
      </c>
      <c r="F2">
        <f>SUMIFS('Pre ISIC Consolidation'!$B3:$AQ3,'Pre ISIC Consolidation'!$B$21:$AQ$21,SoPEASbRIC!F$1)</f>
        <v>0</v>
      </c>
      <c r="G2">
        <f>SUMIFS('Pre ISIC Consolidation'!$B3:$AQ3,'Pre ISIC Consolidation'!$B$21:$AQ$21,SoPEASbRIC!G$1)</f>
        <v>0</v>
      </c>
      <c r="H2">
        <f>SUMIFS('Pre ISIC Consolidation'!$B3:$AQ3,'Pre ISIC Consolidation'!$B$21:$AQ$21,SoPEASbRIC!H$1)</f>
        <v>0</v>
      </c>
      <c r="I2">
        <f>SUMIFS('Pre ISIC Consolidation'!$B3:$AQ3,'Pre ISIC Consolidation'!$B$21:$AQ$21,SoPEASbRIC!I$1)</f>
        <v>0</v>
      </c>
      <c r="J2">
        <f>SUMIFS('Pre ISIC Consolidation'!$B3:$AQ3,'Pre ISIC Consolidation'!$B$21:$AQ$21,SoPEASbRIC!J$1)</f>
        <v>0</v>
      </c>
      <c r="K2">
        <f>SUMIFS('Pre ISIC Consolidation'!$B3:$AQ3,'Pre ISIC Consolidation'!$B$21:$AQ$21,SoPEASbRIC!K$1)</f>
        <v>0</v>
      </c>
      <c r="L2">
        <f>SUMIFS('Pre ISIC Consolidation'!$B3:$AQ3,'Pre ISIC Consolidation'!$B$21:$AQ$21,SoPEASbRIC!L$1)</f>
        <v>0</v>
      </c>
      <c r="M2">
        <f>SUMIFS('Pre ISIC Consolidation'!$B3:$AQ3,'Pre ISIC Consolidation'!$B$21:$AQ$21,SoPEASbRIC!M$1)</f>
        <v>0</v>
      </c>
      <c r="N2">
        <f>SUMIFS('Pre ISIC Consolidation'!$B3:$AQ3,'Pre ISIC Consolidation'!$B$21:$AQ$21,SoPEASbRIC!N$1)</f>
        <v>0</v>
      </c>
      <c r="O2">
        <f>SUMIFS('Pre ISIC Consolidation'!$B3:$AQ3,'Pre ISIC Consolidation'!$B$21:$AQ$21,SoPEASbRIC!O$1)</f>
        <v>0</v>
      </c>
      <c r="P2">
        <f>SUMIFS('Pre ISIC Consolidation'!$B3:$AQ3,'Pre ISIC Consolidation'!$B$21:$AQ$21,SoPEASbRIC!P$1)</f>
        <v>0</v>
      </c>
      <c r="Q2">
        <f>SUMIFS('Pre ISIC Consolidation'!$B3:$AQ3,'Pre ISIC Consolidation'!$B$21:$AQ$21,SoPEASbRIC!Q$1)</f>
        <v>0</v>
      </c>
      <c r="R2">
        <f>SUMIFS('Pre ISIC Consolidation'!$B3:$AQ3,'Pre ISIC Consolidation'!$B$21:$AQ$21,SoPEASbRIC!R$1)</f>
        <v>0</v>
      </c>
      <c r="S2">
        <f>SUMIFS('Pre ISIC Consolidation'!$B3:$AQ3,'Pre ISIC Consolidation'!$B$21:$AQ$21,SoPEASbRIC!S$1)</f>
        <v>0</v>
      </c>
      <c r="T2">
        <f>SUMIFS('Pre ISIC Consolidation'!$B3:$AQ3,'Pre ISIC Consolidation'!$B$21:$AQ$21,SoPEASbRIC!T$1)</f>
        <v>0</v>
      </c>
      <c r="U2">
        <f>SUMIFS('Pre ISIC Consolidation'!$B3:$AQ3,'Pre ISIC Consolidation'!$B$21:$AQ$21,SoPEASbRIC!U$1)</f>
        <v>0</v>
      </c>
      <c r="V2">
        <f>SUMIFS('Pre ISIC Consolidation'!$B3:$AQ3,'Pre ISIC Consolidation'!$B$21:$AQ$21,SoPEASbRIC!V$1)</f>
        <v>0.5</v>
      </c>
      <c r="W2">
        <f>SUMIFS('Pre ISIC Consolidation'!$B3:$AQ3,'Pre ISIC Consolidation'!$B$21:$AQ$21,SoPEASbRIC!W$1)</f>
        <v>0</v>
      </c>
      <c r="X2">
        <f>SUMIFS('Pre ISIC Consolidation'!$B3:$AQ3,'Pre ISIC Consolidation'!$B$21:$AQ$21,SoPEASbRIC!X$1)</f>
        <v>0</v>
      </c>
      <c r="Y2">
        <f>SUMIFS('Pre ISIC Consolidation'!$B3:$AQ3,'Pre ISIC Consolidation'!$B$21:$AQ$21,SoPEASbRIC!Y$1)</f>
        <v>0.2</v>
      </c>
      <c r="Z2">
        <f>SUMIFS('Pre ISIC Consolidation'!$B3:$AQ3,'Pre ISIC Consolidation'!$B$21:$AQ$21,SoPEASbRIC!Z$1)</f>
        <v>0</v>
      </c>
      <c r="AA2">
        <f>SUMIFS('Pre ISIC Consolidation'!$B3:$AQ3,'Pre ISIC Consolidation'!$B$21:$AQ$21,SoPEASbRIC!AA$1)</f>
        <v>0</v>
      </c>
      <c r="AB2">
        <f>SUMIFS('Pre ISIC Consolidation'!$B3:$AQ3,'Pre ISIC Consolidation'!$B$21:$AQ$21,SoPEASbRIC!AB$1)</f>
        <v>0</v>
      </c>
      <c r="AC2">
        <f>SUMIFS('Pre ISIC Consolidation'!$B3:$AQ3,'Pre ISIC Consolidation'!$B$21:$AQ$21,SoPEASbRIC!AC$1)</f>
        <v>0</v>
      </c>
      <c r="AD2">
        <f>SUMIFS('Pre ISIC Consolidation'!$B3:$AQ3,'Pre ISIC Consolidation'!$B$21:$AQ$21,SoPEASbRIC!AD$1)</f>
        <v>0</v>
      </c>
      <c r="AE2">
        <f>SUMIFS('Pre ISIC Consolidation'!$B3:$AQ3,'Pre ISIC Consolidation'!$B$21:$AQ$21,SoPEASbRIC!AE$1)</f>
        <v>0</v>
      </c>
      <c r="AF2">
        <f>SUMIFS('Pre ISIC Consolidation'!$B3:$AQ3,'Pre ISIC Consolidation'!$B$21:$AQ$21,SoPEASbRIC!AF$1)</f>
        <v>0</v>
      </c>
      <c r="AG2">
        <f>SUMIFS('Pre ISIC Consolidation'!$B3:$AQ3,'Pre ISIC Consolidation'!$B$21:$AQ$21,SoPEASbRIC!AG$1)</f>
        <v>0</v>
      </c>
      <c r="AH2">
        <f>SUMIFS('Pre ISIC Consolidation'!$B3:$AQ3,'Pre ISIC Consolidation'!$B$21:$AQ$21,SoPEASbRIC!AH$1)</f>
        <v>0</v>
      </c>
      <c r="AI2">
        <f>SUMIFS('Pre ISIC Consolidation'!$B3:$AQ3,'Pre ISIC Consolidation'!$B$21:$AQ$21,SoPEASbRIC!AI$1)</f>
        <v>0</v>
      </c>
      <c r="AJ2">
        <f>SUMIFS('Pre ISIC Consolidation'!$B3:$AQ3,'Pre ISIC Consolidation'!$B$21:$AQ$21,SoPEASbRIC!AJ$1)</f>
        <v>0</v>
      </c>
      <c r="AK2">
        <f>SUMIFS('Pre ISIC Consolidation'!$B3:$AQ3,'Pre ISIC Consolidation'!$B$21:$AQ$21,SoPEASbRIC!AK$1)</f>
        <v>0</v>
      </c>
      <c r="AL2">
        <f>SUMIFS('Pre ISIC Consolidation'!$B3:$AQ3,'Pre ISIC Consolidation'!$B$21:$AQ$21,SoPEASbRIC!AL$1)</f>
        <v>0.3</v>
      </c>
      <c r="AM2">
        <f>SUMIFS('Pre ISIC Consolidation'!$B3:$AQ3,'Pre ISIC Consolidation'!$B$21:$AQ$21,SoPEASbRIC!AM$1)</f>
        <v>0</v>
      </c>
      <c r="AN2">
        <f>SUMIFS('Pre ISIC Consolidation'!$B3:$AQ3,'Pre ISIC Consolidation'!$B$21:$AQ$21,SoPEASbRIC!AN$1)</f>
        <v>0</v>
      </c>
      <c r="AO2">
        <f>SUMIFS('Pre ISIC Consolidation'!$B3:$AQ3,'Pre ISIC Consolidation'!$B$21:$AQ$21,SoPEASbRIC!AO$1)</f>
        <v>0</v>
      </c>
      <c r="AP2">
        <f>SUMIFS('Pre ISIC Consolidation'!$B3:$AQ3,'Pre ISIC Consolidation'!$B$21:$AQ$21,SoPEASbRIC!AP$1)</f>
        <v>0</v>
      </c>
      <c r="AQ2">
        <f>SUMIFS('Pre ISIC Consolidation'!$B3:$AQ3,'Pre ISIC Consolidation'!$B$21:$AQ$21,SoPEASbRIC!AQ$1)</f>
        <v>0</v>
      </c>
    </row>
    <row r="3" spans="1:43" x14ac:dyDescent="0.35">
      <c r="A3" t="s">
        <v>341</v>
      </c>
      <c r="B3">
        <f>SUMIFS('Pre ISIC Consolidation'!$B4:$AQ4,'Pre ISIC Consolidation'!$B$21:$AQ$21,SoPEASbRIC!B$1)</f>
        <v>0</v>
      </c>
      <c r="C3">
        <f>SUMIFS('Pre ISIC Consolidation'!$B4:$AQ4,'Pre ISIC Consolidation'!$B$21:$AQ$21,SoPEASbRIC!C$1)</f>
        <v>0</v>
      </c>
      <c r="D3">
        <f>SUMIFS('Pre ISIC Consolidation'!$B4:$AQ4,'Pre ISIC Consolidation'!$B$21:$AQ$21,SoPEASbRIC!D$1)</f>
        <v>0</v>
      </c>
      <c r="E3">
        <f>SUMIFS('Pre ISIC Consolidation'!$B4:$AQ4,'Pre ISIC Consolidation'!$B$21:$AQ$21,SoPEASbRIC!E$1)</f>
        <v>0</v>
      </c>
      <c r="F3">
        <f>SUMIFS('Pre ISIC Consolidation'!$B4:$AQ4,'Pre ISIC Consolidation'!$B$21:$AQ$21,SoPEASbRIC!F$1)</f>
        <v>0</v>
      </c>
      <c r="G3">
        <f>SUMIFS('Pre ISIC Consolidation'!$B4:$AQ4,'Pre ISIC Consolidation'!$B$21:$AQ$21,SoPEASbRIC!G$1)</f>
        <v>0</v>
      </c>
      <c r="H3">
        <f>SUMIFS('Pre ISIC Consolidation'!$B4:$AQ4,'Pre ISIC Consolidation'!$B$21:$AQ$21,SoPEASbRIC!H$1)</f>
        <v>0</v>
      </c>
      <c r="I3">
        <f>SUMIFS('Pre ISIC Consolidation'!$B4:$AQ4,'Pre ISIC Consolidation'!$B$21:$AQ$21,SoPEASbRIC!I$1)</f>
        <v>0</v>
      </c>
      <c r="J3">
        <f>SUMIFS('Pre ISIC Consolidation'!$B4:$AQ4,'Pre ISIC Consolidation'!$B$21:$AQ$21,SoPEASbRIC!J$1)</f>
        <v>0</v>
      </c>
      <c r="K3">
        <f>SUMIFS('Pre ISIC Consolidation'!$B4:$AQ4,'Pre ISIC Consolidation'!$B$21:$AQ$21,SoPEASbRIC!K$1)</f>
        <v>0</v>
      </c>
      <c r="L3">
        <f>SUMIFS('Pre ISIC Consolidation'!$B4:$AQ4,'Pre ISIC Consolidation'!$B$21:$AQ$21,SoPEASbRIC!L$1)</f>
        <v>0</v>
      </c>
      <c r="M3">
        <f>SUMIFS('Pre ISIC Consolidation'!$B4:$AQ4,'Pre ISIC Consolidation'!$B$21:$AQ$21,SoPEASbRIC!M$1)</f>
        <v>0</v>
      </c>
      <c r="N3">
        <f>SUMIFS('Pre ISIC Consolidation'!$B4:$AQ4,'Pre ISIC Consolidation'!$B$21:$AQ$21,SoPEASbRIC!N$1)</f>
        <v>0</v>
      </c>
      <c r="O3">
        <f>SUMIFS('Pre ISIC Consolidation'!$B4:$AQ4,'Pre ISIC Consolidation'!$B$21:$AQ$21,SoPEASbRIC!O$1)</f>
        <v>0</v>
      </c>
      <c r="P3">
        <f>SUMIFS('Pre ISIC Consolidation'!$B4:$AQ4,'Pre ISIC Consolidation'!$B$21:$AQ$21,SoPEASbRIC!P$1)</f>
        <v>0</v>
      </c>
      <c r="Q3">
        <f>SUMIFS('Pre ISIC Consolidation'!$B4:$AQ4,'Pre ISIC Consolidation'!$B$21:$AQ$21,SoPEASbRIC!Q$1)</f>
        <v>0</v>
      </c>
      <c r="R3">
        <f>SUMIFS('Pre ISIC Consolidation'!$B4:$AQ4,'Pre ISIC Consolidation'!$B$21:$AQ$21,SoPEASbRIC!R$1)</f>
        <v>0</v>
      </c>
      <c r="S3">
        <f>SUMIFS('Pre ISIC Consolidation'!$B4:$AQ4,'Pre ISIC Consolidation'!$B$21:$AQ$21,SoPEASbRIC!S$1)</f>
        <v>0</v>
      </c>
      <c r="T3">
        <f>SUMIFS('Pre ISIC Consolidation'!$B4:$AQ4,'Pre ISIC Consolidation'!$B$21:$AQ$21,SoPEASbRIC!T$1)</f>
        <v>0</v>
      </c>
      <c r="U3">
        <f>SUMIFS('Pre ISIC Consolidation'!$B4:$AQ4,'Pre ISIC Consolidation'!$B$21:$AQ$21,SoPEASbRIC!U$1)</f>
        <v>0</v>
      </c>
      <c r="V3">
        <f>SUMIFS('Pre ISIC Consolidation'!$B4:$AQ4,'Pre ISIC Consolidation'!$B$21:$AQ$21,SoPEASbRIC!V$1)</f>
        <v>0.5</v>
      </c>
      <c r="W3">
        <f>SUMIFS('Pre ISIC Consolidation'!$B4:$AQ4,'Pre ISIC Consolidation'!$B$21:$AQ$21,SoPEASbRIC!W$1)</f>
        <v>0</v>
      </c>
      <c r="X3">
        <f>SUMIFS('Pre ISIC Consolidation'!$B4:$AQ4,'Pre ISIC Consolidation'!$B$21:$AQ$21,SoPEASbRIC!X$1)</f>
        <v>0</v>
      </c>
      <c r="Y3">
        <f>SUMIFS('Pre ISIC Consolidation'!$B4:$AQ4,'Pre ISIC Consolidation'!$B$21:$AQ$21,SoPEASbRIC!Y$1)</f>
        <v>0.2</v>
      </c>
      <c r="Z3">
        <f>SUMIFS('Pre ISIC Consolidation'!$B4:$AQ4,'Pre ISIC Consolidation'!$B$21:$AQ$21,SoPEASbRIC!Z$1)</f>
        <v>0</v>
      </c>
      <c r="AA3">
        <f>SUMIFS('Pre ISIC Consolidation'!$B4:$AQ4,'Pre ISIC Consolidation'!$B$21:$AQ$21,SoPEASbRIC!AA$1)</f>
        <v>0</v>
      </c>
      <c r="AB3">
        <f>SUMIFS('Pre ISIC Consolidation'!$B4:$AQ4,'Pre ISIC Consolidation'!$B$21:$AQ$21,SoPEASbRIC!AB$1)</f>
        <v>0</v>
      </c>
      <c r="AC3">
        <f>SUMIFS('Pre ISIC Consolidation'!$B4:$AQ4,'Pre ISIC Consolidation'!$B$21:$AQ$21,SoPEASbRIC!AC$1)</f>
        <v>0</v>
      </c>
      <c r="AD3">
        <f>SUMIFS('Pre ISIC Consolidation'!$B4:$AQ4,'Pre ISIC Consolidation'!$B$21:$AQ$21,SoPEASbRIC!AD$1)</f>
        <v>0</v>
      </c>
      <c r="AE3">
        <f>SUMIFS('Pre ISIC Consolidation'!$B4:$AQ4,'Pre ISIC Consolidation'!$B$21:$AQ$21,SoPEASbRIC!AE$1)</f>
        <v>0</v>
      </c>
      <c r="AF3">
        <f>SUMIFS('Pre ISIC Consolidation'!$B4:$AQ4,'Pre ISIC Consolidation'!$B$21:$AQ$21,SoPEASbRIC!AF$1)</f>
        <v>0</v>
      </c>
      <c r="AG3">
        <f>SUMIFS('Pre ISIC Consolidation'!$B4:$AQ4,'Pre ISIC Consolidation'!$B$21:$AQ$21,SoPEASbRIC!AG$1)</f>
        <v>0</v>
      </c>
      <c r="AH3">
        <f>SUMIFS('Pre ISIC Consolidation'!$B4:$AQ4,'Pre ISIC Consolidation'!$B$21:$AQ$21,SoPEASbRIC!AH$1)</f>
        <v>0</v>
      </c>
      <c r="AI3">
        <f>SUMIFS('Pre ISIC Consolidation'!$B4:$AQ4,'Pre ISIC Consolidation'!$B$21:$AQ$21,SoPEASbRIC!AI$1)</f>
        <v>0</v>
      </c>
      <c r="AJ3">
        <f>SUMIFS('Pre ISIC Consolidation'!$B4:$AQ4,'Pre ISIC Consolidation'!$B$21:$AQ$21,SoPEASbRIC!AJ$1)</f>
        <v>0</v>
      </c>
      <c r="AK3">
        <f>SUMIFS('Pre ISIC Consolidation'!$B4:$AQ4,'Pre ISIC Consolidation'!$B$21:$AQ$21,SoPEASbRIC!AK$1)</f>
        <v>0</v>
      </c>
      <c r="AL3">
        <f>SUMIFS('Pre ISIC Consolidation'!$B4:$AQ4,'Pre ISIC Consolidation'!$B$21:$AQ$21,SoPEASbRIC!AL$1)</f>
        <v>0.3</v>
      </c>
      <c r="AM3">
        <f>SUMIFS('Pre ISIC Consolidation'!$B4:$AQ4,'Pre ISIC Consolidation'!$B$21:$AQ$21,SoPEASbRIC!AM$1)</f>
        <v>0</v>
      </c>
      <c r="AN3">
        <f>SUMIFS('Pre ISIC Consolidation'!$B4:$AQ4,'Pre ISIC Consolidation'!$B$21:$AQ$21,SoPEASbRIC!AN$1)</f>
        <v>0</v>
      </c>
      <c r="AO3">
        <f>SUMIFS('Pre ISIC Consolidation'!$B4:$AQ4,'Pre ISIC Consolidation'!$B$21:$AQ$21,SoPEASbRIC!AO$1)</f>
        <v>0</v>
      </c>
      <c r="AP3">
        <f>SUMIFS('Pre ISIC Consolidation'!$B4:$AQ4,'Pre ISIC Consolidation'!$B$21:$AQ$21,SoPEASbRIC!AP$1)</f>
        <v>0</v>
      </c>
      <c r="AQ3">
        <f>SUMIFS('Pre ISIC Consolidation'!$B4:$AQ4,'Pre ISIC Consolidation'!$B$21:$AQ$21,SoPEASbRIC!AQ$1)</f>
        <v>0</v>
      </c>
    </row>
    <row r="4" spans="1:43" x14ac:dyDescent="0.35">
      <c r="A4" t="s">
        <v>343</v>
      </c>
      <c r="B4">
        <f>SUMIFS('Pre ISIC Consolidation'!$B5:$AQ5,'Pre ISIC Consolidation'!$B$21:$AQ$21,SoPEASbRIC!B$1)</f>
        <v>0</v>
      </c>
      <c r="C4">
        <f>SUMIFS('Pre ISIC Consolidation'!$B5:$AQ5,'Pre ISIC Consolidation'!$B$21:$AQ$21,SoPEASbRIC!C$1)</f>
        <v>0</v>
      </c>
      <c r="D4">
        <f>SUMIFS('Pre ISIC Consolidation'!$B5:$AQ5,'Pre ISIC Consolidation'!$B$21:$AQ$21,SoPEASbRIC!D$1)</f>
        <v>0</v>
      </c>
      <c r="E4">
        <f>SUMIFS('Pre ISIC Consolidation'!$B5:$AQ5,'Pre ISIC Consolidation'!$B$21:$AQ$21,SoPEASbRIC!E$1)</f>
        <v>0</v>
      </c>
      <c r="F4">
        <f>SUMIFS('Pre ISIC Consolidation'!$B5:$AQ5,'Pre ISIC Consolidation'!$B$21:$AQ$21,SoPEASbRIC!F$1)</f>
        <v>0</v>
      </c>
      <c r="G4">
        <f>SUMIFS('Pre ISIC Consolidation'!$B5:$AQ5,'Pre ISIC Consolidation'!$B$21:$AQ$21,SoPEASbRIC!G$1)</f>
        <v>0</v>
      </c>
      <c r="H4">
        <f>SUMIFS('Pre ISIC Consolidation'!$B5:$AQ5,'Pre ISIC Consolidation'!$B$21:$AQ$21,SoPEASbRIC!H$1)</f>
        <v>0</v>
      </c>
      <c r="I4">
        <f>SUMIFS('Pre ISIC Consolidation'!$B5:$AQ5,'Pre ISIC Consolidation'!$B$21:$AQ$21,SoPEASbRIC!I$1)</f>
        <v>0</v>
      </c>
      <c r="J4">
        <f>SUMIFS('Pre ISIC Consolidation'!$B5:$AQ5,'Pre ISIC Consolidation'!$B$21:$AQ$21,SoPEASbRIC!J$1)</f>
        <v>0</v>
      </c>
      <c r="K4">
        <f>SUMIFS('Pre ISIC Consolidation'!$B5:$AQ5,'Pre ISIC Consolidation'!$B$21:$AQ$21,SoPEASbRIC!K$1)</f>
        <v>0</v>
      </c>
      <c r="L4">
        <f>SUMIFS('Pre ISIC Consolidation'!$B5:$AQ5,'Pre ISIC Consolidation'!$B$21:$AQ$21,SoPEASbRIC!L$1)</f>
        <v>0</v>
      </c>
      <c r="M4">
        <f>SUMIFS('Pre ISIC Consolidation'!$B5:$AQ5,'Pre ISIC Consolidation'!$B$21:$AQ$21,SoPEASbRIC!M$1)</f>
        <v>0</v>
      </c>
      <c r="N4">
        <f>SUMIFS('Pre ISIC Consolidation'!$B5:$AQ5,'Pre ISIC Consolidation'!$B$21:$AQ$21,SoPEASbRIC!N$1)</f>
        <v>0</v>
      </c>
      <c r="O4">
        <f>SUMIFS('Pre ISIC Consolidation'!$B5:$AQ5,'Pre ISIC Consolidation'!$B$21:$AQ$21,SoPEASbRIC!O$1)</f>
        <v>0</v>
      </c>
      <c r="P4">
        <f>SUMIFS('Pre ISIC Consolidation'!$B5:$AQ5,'Pre ISIC Consolidation'!$B$21:$AQ$21,SoPEASbRIC!P$1)</f>
        <v>0</v>
      </c>
      <c r="Q4">
        <f>SUMIFS('Pre ISIC Consolidation'!$B5:$AQ5,'Pre ISIC Consolidation'!$B$21:$AQ$21,SoPEASbRIC!Q$1)</f>
        <v>0</v>
      </c>
      <c r="R4">
        <f>SUMIFS('Pre ISIC Consolidation'!$B5:$AQ5,'Pre ISIC Consolidation'!$B$21:$AQ$21,SoPEASbRIC!R$1)</f>
        <v>0</v>
      </c>
      <c r="S4">
        <f>SUMIFS('Pre ISIC Consolidation'!$B5:$AQ5,'Pre ISIC Consolidation'!$B$21:$AQ$21,SoPEASbRIC!S$1)</f>
        <v>0</v>
      </c>
      <c r="T4">
        <f>SUMIFS('Pre ISIC Consolidation'!$B5:$AQ5,'Pre ISIC Consolidation'!$B$21:$AQ$21,SoPEASbRIC!T$1)</f>
        <v>0</v>
      </c>
      <c r="U4">
        <f>SUMIFS('Pre ISIC Consolidation'!$B5:$AQ5,'Pre ISIC Consolidation'!$B$21:$AQ$21,SoPEASbRIC!U$1)</f>
        <v>0</v>
      </c>
      <c r="V4">
        <f>SUMIFS('Pre ISIC Consolidation'!$B5:$AQ5,'Pre ISIC Consolidation'!$B$21:$AQ$21,SoPEASbRIC!V$1)</f>
        <v>0.5</v>
      </c>
      <c r="W4">
        <f>SUMIFS('Pre ISIC Consolidation'!$B5:$AQ5,'Pre ISIC Consolidation'!$B$21:$AQ$21,SoPEASbRIC!W$1)</f>
        <v>0</v>
      </c>
      <c r="X4">
        <f>SUMIFS('Pre ISIC Consolidation'!$B5:$AQ5,'Pre ISIC Consolidation'!$B$21:$AQ$21,SoPEASbRIC!X$1)</f>
        <v>0</v>
      </c>
      <c r="Y4">
        <f>SUMIFS('Pre ISIC Consolidation'!$B5:$AQ5,'Pre ISIC Consolidation'!$B$21:$AQ$21,SoPEASbRIC!Y$1)</f>
        <v>0.2</v>
      </c>
      <c r="Z4">
        <f>SUMIFS('Pre ISIC Consolidation'!$B5:$AQ5,'Pre ISIC Consolidation'!$B$21:$AQ$21,SoPEASbRIC!Z$1)</f>
        <v>0</v>
      </c>
      <c r="AA4">
        <f>SUMIFS('Pre ISIC Consolidation'!$B5:$AQ5,'Pre ISIC Consolidation'!$B$21:$AQ$21,SoPEASbRIC!AA$1)</f>
        <v>0</v>
      </c>
      <c r="AB4">
        <f>SUMIFS('Pre ISIC Consolidation'!$B5:$AQ5,'Pre ISIC Consolidation'!$B$21:$AQ$21,SoPEASbRIC!AB$1)</f>
        <v>0</v>
      </c>
      <c r="AC4">
        <f>SUMIFS('Pre ISIC Consolidation'!$B5:$AQ5,'Pre ISIC Consolidation'!$B$21:$AQ$21,SoPEASbRIC!AC$1)</f>
        <v>0</v>
      </c>
      <c r="AD4">
        <f>SUMIFS('Pre ISIC Consolidation'!$B5:$AQ5,'Pre ISIC Consolidation'!$B$21:$AQ$21,SoPEASbRIC!AD$1)</f>
        <v>0</v>
      </c>
      <c r="AE4">
        <f>SUMIFS('Pre ISIC Consolidation'!$B5:$AQ5,'Pre ISIC Consolidation'!$B$21:$AQ$21,SoPEASbRIC!AE$1)</f>
        <v>0</v>
      </c>
      <c r="AF4">
        <f>SUMIFS('Pre ISIC Consolidation'!$B5:$AQ5,'Pre ISIC Consolidation'!$B$21:$AQ$21,SoPEASbRIC!AF$1)</f>
        <v>0</v>
      </c>
      <c r="AG4">
        <f>SUMIFS('Pre ISIC Consolidation'!$B5:$AQ5,'Pre ISIC Consolidation'!$B$21:$AQ$21,SoPEASbRIC!AG$1)</f>
        <v>0</v>
      </c>
      <c r="AH4">
        <f>SUMIFS('Pre ISIC Consolidation'!$B5:$AQ5,'Pre ISIC Consolidation'!$B$21:$AQ$21,SoPEASbRIC!AH$1)</f>
        <v>0</v>
      </c>
      <c r="AI4">
        <f>SUMIFS('Pre ISIC Consolidation'!$B5:$AQ5,'Pre ISIC Consolidation'!$B$21:$AQ$21,SoPEASbRIC!AI$1)</f>
        <v>0</v>
      </c>
      <c r="AJ4">
        <f>SUMIFS('Pre ISIC Consolidation'!$B5:$AQ5,'Pre ISIC Consolidation'!$B$21:$AQ$21,SoPEASbRIC!AJ$1)</f>
        <v>0</v>
      </c>
      <c r="AK4">
        <f>SUMIFS('Pre ISIC Consolidation'!$B5:$AQ5,'Pre ISIC Consolidation'!$B$21:$AQ$21,SoPEASbRIC!AK$1)</f>
        <v>0</v>
      </c>
      <c r="AL4">
        <f>SUMIFS('Pre ISIC Consolidation'!$B5:$AQ5,'Pre ISIC Consolidation'!$B$21:$AQ$21,SoPEASbRIC!AL$1)</f>
        <v>0.3</v>
      </c>
      <c r="AM4">
        <f>SUMIFS('Pre ISIC Consolidation'!$B5:$AQ5,'Pre ISIC Consolidation'!$B$21:$AQ$21,SoPEASbRIC!AM$1)</f>
        <v>0</v>
      </c>
      <c r="AN4">
        <f>SUMIFS('Pre ISIC Consolidation'!$B5:$AQ5,'Pre ISIC Consolidation'!$B$21:$AQ$21,SoPEASbRIC!AN$1)</f>
        <v>0</v>
      </c>
      <c r="AO4">
        <f>SUMIFS('Pre ISIC Consolidation'!$B5:$AQ5,'Pre ISIC Consolidation'!$B$21:$AQ$21,SoPEASbRIC!AO$1)</f>
        <v>0</v>
      </c>
      <c r="AP4">
        <f>SUMIFS('Pre ISIC Consolidation'!$B5:$AQ5,'Pre ISIC Consolidation'!$B$21:$AQ$21,SoPEASbRIC!AP$1)</f>
        <v>0</v>
      </c>
      <c r="AQ4">
        <f>SUMIFS('Pre ISIC Consolidation'!$B5:$AQ5,'Pre ISIC Consolidation'!$B$21:$AQ$21,SoPEASbRIC!AQ$1)</f>
        <v>0</v>
      </c>
    </row>
    <row r="5" spans="1:43" x14ac:dyDescent="0.35">
      <c r="A5" t="s">
        <v>342</v>
      </c>
      <c r="B5">
        <f>SUMIFS('Pre ISIC Consolidation'!$B6:$AQ6,'Pre ISIC Consolidation'!$B$21:$AQ$21,SoPEASbRIC!B$1)</f>
        <v>0</v>
      </c>
      <c r="C5">
        <f>SUMIFS('Pre ISIC Consolidation'!$B6:$AQ6,'Pre ISIC Consolidation'!$B$21:$AQ$21,SoPEASbRIC!C$1)</f>
        <v>0</v>
      </c>
      <c r="D5">
        <f>SUMIFS('Pre ISIC Consolidation'!$B6:$AQ6,'Pre ISIC Consolidation'!$B$21:$AQ$21,SoPEASbRIC!D$1)</f>
        <v>0</v>
      </c>
      <c r="E5">
        <f>SUMIFS('Pre ISIC Consolidation'!$B6:$AQ6,'Pre ISIC Consolidation'!$B$21:$AQ$21,SoPEASbRIC!E$1)</f>
        <v>0</v>
      </c>
      <c r="F5">
        <f>SUMIFS('Pre ISIC Consolidation'!$B6:$AQ6,'Pre ISIC Consolidation'!$B$21:$AQ$21,SoPEASbRIC!F$1)</f>
        <v>0</v>
      </c>
      <c r="G5">
        <f>SUMIFS('Pre ISIC Consolidation'!$B6:$AQ6,'Pre ISIC Consolidation'!$B$21:$AQ$21,SoPEASbRIC!G$1)</f>
        <v>0</v>
      </c>
      <c r="H5">
        <f>SUMIFS('Pre ISIC Consolidation'!$B6:$AQ6,'Pre ISIC Consolidation'!$B$21:$AQ$21,SoPEASbRIC!H$1)</f>
        <v>0</v>
      </c>
      <c r="I5">
        <f>SUMIFS('Pre ISIC Consolidation'!$B6:$AQ6,'Pre ISIC Consolidation'!$B$21:$AQ$21,SoPEASbRIC!I$1)</f>
        <v>0</v>
      </c>
      <c r="J5">
        <f>SUMIFS('Pre ISIC Consolidation'!$B6:$AQ6,'Pre ISIC Consolidation'!$B$21:$AQ$21,SoPEASbRIC!J$1)</f>
        <v>0</v>
      </c>
      <c r="K5">
        <f>SUMIFS('Pre ISIC Consolidation'!$B6:$AQ6,'Pre ISIC Consolidation'!$B$21:$AQ$21,SoPEASbRIC!K$1)</f>
        <v>0</v>
      </c>
      <c r="L5">
        <f>SUMIFS('Pre ISIC Consolidation'!$B6:$AQ6,'Pre ISIC Consolidation'!$B$21:$AQ$21,SoPEASbRIC!L$1)</f>
        <v>0</v>
      </c>
      <c r="M5">
        <f>SUMIFS('Pre ISIC Consolidation'!$B6:$AQ6,'Pre ISIC Consolidation'!$B$21:$AQ$21,SoPEASbRIC!M$1)</f>
        <v>0</v>
      </c>
      <c r="N5">
        <f>SUMIFS('Pre ISIC Consolidation'!$B6:$AQ6,'Pre ISIC Consolidation'!$B$21:$AQ$21,SoPEASbRIC!N$1)</f>
        <v>0</v>
      </c>
      <c r="O5">
        <f>SUMIFS('Pre ISIC Consolidation'!$B6:$AQ6,'Pre ISIC Consolidation'!$B$21:$AQ$21,SoPEASbRIC!O$1)</f>
        <v>0</v>
      </c>
      <c r="P5">
        <f>SUMIFS('Pre ISIC Consolidation'!$B6:$AQ6,'Pre ISIC Consolidation'!$B$21:$AQ$21,SoPEASbRIC!P$1)</f>
        <v>0</v>
      </c>
      <c r="Q5">
        <f>SUMIFS('Pre ISIC Consolidation'!$B6:$AQ6,'Pre ISIC Consolidation'!$B$21:$AQ$21,SoPEASbRIC!Q$1)</f>
        <v>0</v>
      </c>
      <c r="R5">
        <f>SUMIFS('Pre ISIC Consolidation'!$B6:$AQ6,'Pre ISIC Consolidation'!$B$21:$AQ$21,SoPEASbRIC!R$1)</f>
        <v>0</v>
      </c>
      <c r="S5">
        <f>SUMIFS('Pre ISIC Consolidation'!$B6:$AQ6,'Pre ISIC Consolidation'!$B$21:$AQ$21,SoPEASbRIC!S$1)</f>
        <v>0</v>
      </c>
      <c r="T5">
        <f>SUMIFS('Pre ISIC Consolidation'!$B6:$AQ6,'Pre ISIC Consolidation'!$B$21:$AQ$21,SoPEASbRIC!T$1)</f>
        <v>0</v>
      </c>
      <c r="U5">
        <f>SUMIFS('Pre ISIC Consolidation'!$B6:$AQ6,'Pre ISIC Consolidation'!$B$21:$AQ$21,SoPEASbRIC!U$1)</f>
        <v>0</v>
      </c>
      <c r="V5">
        <f>SUMIFS('Pre ISIC Consolidation'!$B6:$AQ6,'Pre ISIC Consolidation'!$B$21:$AQ$21,SoPEASbRIC!V$1)</f>
        <v>0.5</v>
      </c>
      <c r="W5">
        <f>SUMIFS('Pre ISIC Consolidation'!$B6:$AQ6,'Pre ISIC Consolidation'!$B$21:$AQ$21,SoPEASbRIC!W$1)</f>
        <v>0</v>
      </c>
      <c r="X5">
        <f>SUMIFS('Pre ISIC Consolidation'!$B6:$AQ6,'Pre ISIC Consolidation'!$B$21:$AQ$21,SoPEASbRIC!X$1)</f>
        <v>0</v>
      </c>
      <c r="Y5">
        <f>SUMIFS('Pre ISIC Consolidation'!$B6:$AQ6,'Pre ISIC Consolidation'!$B$21:$AQ$21,SoPEASbRIC!Y$1)</f>
        <v>0.2</v>
      </c>
      <c r="Z5">
        <f>SUMIFS('Pre ISIC Consolidation'!$B6:$AQ6,'Pre ISIC Consolidation'!$B$21:$AQ$21,SoPEASbRIC!Z$1)</f>
        <v>0</v>
      </c>
      <c r="AA5">
        <f>SUMIFS('Pre ISIC Consolidation'!$B6:$AQ6,'Pre ISIC Consolidation'!$B$21:$AQ$21,SoPEASbRIC!AA$1)</f>
        <v>0</v>
      </c>
      <c r="AB5">
        <f>SUMIFS('Pre ISIC Consolidation'!$B6:$AQ6,'Pre ISIC Consolidation'!$B$21:$AQ$21,SoPEASbRIC!AB$1)</f>
        <v>0</v>
      </c>
      <c r="AC5">
        <f>SUMIFS('Pre ISIC Consolidation'!$B6:$AQ6,'Pre ISIC Consolidation'!$B$21:$AQ$21,SoPEASbRIC!AC$1)</f>
        <v>0</v>
      </c>
      <c r="AD5">
        <f>SUMIFS('Pre ISIC Consolidation'!$B6:$AQ6,'Pre ISIC Consolidation'!$B$21:$AQ$21,SoPEASbRIC!AD$1)</f>
        <v>0</v>
      </c>
      <c r="AE5">
        <f>SUMIFS('Pre ISIC Consolidation'!$B6:$AQ6,'Pre ISIC Consolidation'!$B$21:$AQ$21,SoPEASbRIC!AE$1)</f>
        <v>0</v>
      </c>
      <c r="AF5">
        <f>SUMIFS('Pre ISIC Consolidation'!$B6:$AQ6,'Pre ISIC Consolidation'!$B$21:$AQ$21,SoPEASbRIC!AF$1)</f>
        <v>0</v>
      </c>
      <c r="AG5">
        <f>SUMIFS('Pre ISIC Consolidation'!$B6:$AQ6,'Pre ISIC Consolidation'!$B$21:$AQ$21,SoPEASbRIC!AG$1)</f>
        <v>0</v>
      </c>
      <c r="AH5">
        <f>SUMIFS('Pre ISIC Consolidation'!$B6:$AQ6,'Pre ISIC Consolidation'!$B$21:$AQ$21,SoPEASbRIC!AH$1)</f>
        <v>0</v>
      </c>
      <c r="AI5">
        <f>SUMIFS('Pre ISIC Consolidation'!$B6:$AQ6,'Pre ISIC Consolidation'!$B$21:$AQ$21,SoPEASbRIC!AI$1)</f>
        <v>0</v>
      </c>
      <c r="AJ5">
        <f>SUMIFS('Pre ISIC Consolidation'!$B6:$AQ6,'Pre ISIC Consolidation'!$B$21:$AQ$21,SoPEASbRIC!AJ$1)</f>
        <v>0</v>
      </c>
      <c r="AK5">
        <f>SUMIFS('Pre ISIC Consolidation'!$B6:$AQ6,'Pre ISIC Consolidation'!$B$21:$AQ$21,SoPEASbRIC!AK$1)</f>
        <v>0</v>
      </c>
      <c r="AL5">
        <f>SUMIFS('Pre ISIC Consolidation'!$B6:$AQ6,'Pre ISIC Consolidation'!$B$21:$AQ$21,SoPEASbRIC!AL$1)</f>
        <v>0.3</v>
      </c>
      <c r="AM5">
        <f>SUMIFS('Pre ISIC Consolidation'!$B6:$AQ6,'Pre ISIC Consolidation'!$B$21:$AQ$21,SoPEASbRIC!AM$1)</f>
        <v>0</v>
      </c>
      <c r="AN5">
        <f>SUMIFS('Pre ISIC Consolidation'!$B6:$AQ6,'Pre ISIC Consolidation'!$B$21:$AQ$21,SoPEASbRIC!AN$1)</f>
        <v>0</v>
      </c>
      <c r="AO5">
        <f>SUMIFS('Pre ISIC Consolidation'!$B6:$AQ6,'Pre ISIC Consolidation'!$B$21:$AQ$21,SoPEASbRIC!AO$1)</f>
        <v>0</v>
      </c>
      <c r="AP5">
        <f>SUMIFS('Pre ISIC Consolidation'!$B6:$AQ6,'Pre ISIC Consolidation'!$B$21:$AQ$21,SoPEASbRIC!AP$1)</f>
        <v>0</v>
      </c>
      <c r="AQ5">
        <f>SUMIFS('Pre ISIC Consolidation'!$B6:$AQ6,'Pre ISIC Consolidation'!$B$21:$AQ$21,SoPEASbRIC!AQ$1)</f>
        <v>0</v>
      </c>
    </row>
    <row r="6" spans="1:43" x14ac:dyDescent="0.35">
      <c r="A6" t="s">
        <v>344</v>
      </c>
      <c r="B6">
        <f>SUMIFS('Pre ISIC Consolidation'!$B7:$AQ7,'Pre ISIC Consolidation'!$B$21:$AQ$21,SoPEASbRIC!B$1)</f>
        <v>0</v>
      </c>
      <c r="C6">
        <f>SUMIFS('Pre ISIC Consolidation'!$B7:$AQ7,'Pre ISIC Consolidation'!$B$21:$AQ$21,SoPEASbRIC!C$1)</f>
        <v>0</v>
      </c>
      <c r="D6">
        <f>SUMIFS('Pre ISIC Consolidation'!$B7:$AQ7,'Pre ISIC Consolidation'!$B$21:$AQ$21,SoPEASbRIC!D$1)</f>
        <v>0</v>
      </c>
      <c r="E6">
        <f>SUMIFS('Pre ISIC Consolidation'!$B7:$AQ7,'Pre ISIC Consolidation'!$B$21:$AQ$21,SoPEASbRIC!E$1)</f>
        <v>0</v>
      </c>
      <c r="F6">
        <f>SUMIFS('Pre ISIC Consolidation'!$B7:$AQ7,'Pre ISIC Consolidation'!$B$21:$AQ$21,SoPEASbRIC!F$1)</f>
        <v>0</v>
      </c>
      <c r="G6">
        <f>SUMIFS('Pre ISIC Consolidation'!$B7:$AQ7,'Pre ISIC Consolidation'!$B$21:$AQ$21,SoPEASbRIC!G$1)</f>
        <v>0</v>
      </c>
      <c r="H6">
        <f>SUMIFS('Pre ISIC Consolidation'!$B7:$AQ7,'Pre ISIC Consolidation'!$B$21:$AQ$21,SoPEASbRIC!H$1)</f>
        <v>0</v>
      </c>
      <c r="I6">
        <f>SUMIFS('Pre ISIC Consolidation'!$B7:$AQ7,'Pre ISIC Consolidation'!$B$21:$AQ$21,SoPEASbRIC!I$1)</f>
        <v>0</v>
      </c>
      <c r="J6">
        <f>SUMIFS('Pre ISIC Consolidation'!$B7:$AQ7,'Pre ISIC Consolidation'!$B$21:$AQ$21,SoPEASbRIC!J$1)</f>
        <v>0</v>
      </c>
      <c r="K6">
        <f>SUMIFS('Pre ISIC Consolidation'!$B7:$AQ7,'Pre ISIC Consolidation'!$B$21:$AQ$21,SoPEASbRIC!K$1)</f>
        <v>0</v>
      </c>
      <c r="L6">
        <f>SUMIFS('Pre ISIC Consolidation'!$B7:$AQ7,'Pre ISIC Consolidation'!$B$21:$AQ$21,SoPEASbRIC!L$1)</f>
        <v>0</v>
      </c>
      <c r="M6">
        <f>SUMIFS('Pre ISIC Consolidation'!$B7:$AQ7,'Pre ISIC Consolidation'!$B$21:$AQ$21,SoPEASbRIC!M$1)</f>
        <v>0</v>
      </c>
      <c r="N6">
        <f>SUMIFS('Pre ISIC Consolidation'!$B7:$AQ7,'Pre ISIC Consolidation'!$B$21:$AQ$21,SoPEASbRIC!N$1)</f>
        <v>0</v>
      </c>
      <c r="O6">
        <f>SUMIFS('Pre ISIC Consolidation'!$B7:$AQ7,'Pre ISIC Consolidation'!$B$21:$AQ$21,SoPEASbRIC!O$1)</f>
        <v>0</v>
      </c>
      <c r="P6">
        <f>SUMIFS('Pre ISIC Consolidation'!$B7:$AQ7,'Pre ISIC Consolidation'!$B$21:$AQ$21,SoPEASbRIC!P$1)</f>
        <v>0</v>
      </c>
      <c r="Q6">
        <f>SUMIFS('Pre ISIC Consolidation'!$B7:$AQ7,'Pre ISIC Consolidation'!$B$21:$AQ$21,SoPEASbRIC!Q$1)</f>
        <v>0</v>
      </c>
      <c r="R6">
        <f>SUMIFS('Pre ISIC Consolidation'!$B7:$AQ7,'Pre ISIC Consolidation'!$B$21:$AQ$21,SoPEASbRIC!R$1)</f>
        <v>0</v>
      </c>
      <c r="S6">
        <f>SUMIFS('Pre ISIC Consolidation'!$B7:$AQ7,'Pre ISIC Consolidation'!$B$21:$AQ$21,SoPEASbRIC!S$1)</f>
        <v>0</v>
      </c>
      <c r="T6">
        <f>SUMIFS('Pre ISIC Consolidation'!$B7:$AQ7,'Pre ISIC Consolidation'!$B$21:$AQ$21,SoPEASbRIC!T$1)</f>
        <v>0</v>
      </c>
      <c r="U6">
        <f>SUMIFS('Pre ISIC Consolidation'!$B7:$AQ7,'Pre ISIC Consolidation'!$B$21:$AQ$21,SoPEASbRIC!U$1)</f>
        <v>0</v>
      </c>
      <c r="V6">
        <f>SUMIFS('Pre ISIC Consolidation'!$B7:$AQ7,'Pre ISIC Consolidation'!$B$21:$AQ$21,SoPEASbRIC!V$1)</f>
        <v>0.5</v>
      </c>
      <c r="W6">
        <f>SUMIFS('Pre ISIC Consolidation'!$B7:$AQ7,'Pre ISIC Consolidation'!$B$21:$AQ$21,SoPEASbRIC!W$1)</f>
        <v>0</v>
      </c>
      <c r="X6">
        <f>SUMIFS('Pre ISIC Consolidation'!$B7:$AQ7,'Pre ISIC Consolidation'!$B$21:$AQ$21,SoPEASbRIC!X$1)</f>
        <v>0</v>
      </c>
      <c r="Y6">
        <f>SUMIFS('Pre ISIC Consolidation'!$B7:$AQ7,'Pre ISIC Consolidation'!$B$21:$AQ$21,SoPEASbRIC!Y$1)</f>
        <v>0.2</v>
      </c>
      <c r="Z6">
        <f>SUMIFS('Pre ISIC Consolidation'!$B7:$AQ7,'Pre ISIC Consolidation'!$B$21:$AQ$21,SoPEASbRIC!Z$1)</f>
        <v>0</v>
      </c>
      <c r="AA6">
        <f>SUMIFS('Pre ISIC Consolidation'!$B7:$AQ7,'Pre ISIC Consolidation'!$B$21:$AQ$21,SoPEASbRIC!AA$1)</f>
        <v>0</v>
      </c>
      <c r="AB6">
        <f>SUMIFS('Pre ISIC Consolidation'!$B7:$AQ7,'Pre ISIC Consolidation'!$B$21:$AQ$21,SoPEASbRIC!AB$1)</f>
        <v>0</v>
      </c>
      <c r="AC6">
        <f>SUMIFS('Pre ISIC Consolidation'!$B7:$AQ7,'Pre ISIC Consolidation'!$B$21:$AQ$21,SoPEASbRIC!AC$1)</f>
        <v>0</v>
      </c>
      <c r="AD6">
        <f>SUMIFS('Pre ISIC Consolidation'!$B7:$AQ7,'Pre ISIC Consolidation'!$B$21:$AQ$21,SoPEASbRIC!AD$1)</f>
        <v>0</v>
      </c>
      <c r="AE6">
        <f>SUMIFS('Pre ISIC Consolidation'!$B7:$AQ7,'Pre ISIC Consolidation'!$B$21:$AQ$21,SoPEASbRIC!AE$1)</f>
        <v>0</v>
      </c>
      <c r="AF6">
        <f>SUMIFS('Pre ISIC Consolidation'!$B7:$AQ7,'Pre ISIC Consolidation'!$B$21:$AQ$21,SoPEASbRIC!AF$1)</f>
        <v>0</v>
      </c>
      <c r="AG6">
        <f>SUMIFS('Pre ISIC Consolidation'!$B7:$AQ7,'Pre ISIC Consolidation'!$B$21:$AQ$21,SoPEASbRIC!AG$1)</f>
        <v>0</v>
      </c>
      <c r="AH6">
        <f>SUMIFS('Pre ISIC Consolidation'!$B7:$AQ7,'Pre ISIC Consolidation'!$B$21:$AQ$21,SoPEASbRIC!AH$1)</f>
        <v>0</v>
      </c>
      <c r="AI6">
        <f>SUMIFS('Pre ISIC Consolidation'!$B7:$AQ7,'Pre ISIC Consolidation'!$B$21:$AQ$21,SoPEASbRIC!AI$1)</f>
        <v>0</v>
      </c>
      <c r="AJ6">
        <f>SUMIFS('Pre ISIC Consolidation'!$B7:$AQ7,'Pre ISIC Consolidation'!$B$21:$AQ$21,SoPEASbRIC!AJ$1)</f>
        <v>0</v>
      </c>
      <c r="AK6">
        <f>SUMIFS('Pre ISIC Consolidation'!$B7:$AQ7,'Pre ISIC Consolidation'!$B$21:$AQ$21,SoPEASbRIC!AK$1)</f>
        <v>0</v>
      </c>
      <c r="AL6">
        <f>SUMIFS('Pre ISIC Consolidation'!$B7:$AQ7,'Pre ISIC Consolidation'!$B$21:$AQ$21,SoPEASbRIC!AL$1)</f>
        <v>0.3</v>
      </c>
      <c r="AM6">
        <f>SUMIFS('Pre ISIC Consolidation'!$B7:$AQ7,'Pre ISIC Consolidation'!$B$21:$AQ$21,SoPEASbRIC!AM$1)</f>
        <v>0</v>
      </c>
      <c r="AN6">
        <f>SUMIFS('Pre ISIC Consolidation'!$B7:$AQ7,'Pre ISIC Consolidation'!$B$21:$AQ$21,SoPEASbRIC!AN$1)</f>
        <v>0</v>
      </c>
      <c r="AO6">
        <f>SUMIFS('Pre ISIC Consolidation'!$B7:$AQ7,'Pre ISIC Consolidation'!$B$21:$AQ$21,SoPEASbRIC!AO$1)</f>
        <v>0</v>
      </c>
      <c r="AP6">
        <f>SUMIFS('Pre ISIC Consolidation'!$B7:$AQ7,'Pre ISIC Consolidation'!$B$21:$AQ$21,SoPEASbRIC!AP$1)</f>
        <v>0</v>
      </c>
      <c r="AQ6">
        <f>SUMIFS('Pre ISIC Consolidation'!$B7:$AQ7,'Pre ISIC Consolidation'!$B$21:$AQ$21,SoPEASbRIC!AQ$1)</f>
        <v>0</v>
      </c>
    </row>
    <row r="7" spans="1:43" x14ac:dyDescent="0.35">
      <c r="A7" t="s">
        <v>68</v>
      </c>
      <c r="B7">
        <f>SUMIFS('Pre ISIC Consolidation'!$B8:$AQ8,'Pre ISIC Consolidation'!$B$21:$AQ$21,SoPEASbRIC!B$1)</f>
        <v>0</v>
      </c>
      <c r="C7">
        <f>SUMIFS('Pre ISIC Consolidation'!$B8:$AQ8,'Pre ISIC Consolidation'!$B$21:$AQ$21,SoPEASbRIC!C$1)</f>
        <v>0</v>
      </c>
      <c r="D7">
        <f>SUMIFS('Pre ISIC Consolidation'!$B8:$AQ8,'Pre ISIC Consolidation'!$B$21:$AQ$21,SoPEASbRIC!D$1)</f>
        <v>0</v>
      </c>
      <c r="E7">
        <f>SUMIFS('Pre ISIC Consolidation'!$B8:$AQ8,'Pre ISIC Consolidation'!$B$21:$AQ$21,SoPEASbRIC!E$1)</f>
        <v>0</v>
      </c>
      <c r="F7">
        <f>SUMIFS('Pre ISIC Consolidation'!$B8:$AQ8,'Pre ISIC Consolidation'!$B$21:$AQ$21,SoPEASbRIC!F$1)</f>
        <v>0</v>
      </c>
      <c r="G7">
        <f>SUMIFS('Pre ISIC Consolidation'!$B8:$AQ8,'Pre ISIC Consolidation'!$B$21:$AQ$21,SoPEASbRIC!G$1)</f>
        <v>0</v>
      </c>
      <c r="H7">
        <f>SUMIFS('Pre ISIC Consolidation'!$B8:$AQ8,'Pre ISIC Consolidation'!$B$21:$AQ$21,SoPEASbRIC!H$1)</f>
        <v>0</v>
      </c>
      <c r="I7">
        <f>SUMIFS('Pre ISIC Consolidation'!$B8:$AQ8,'Pre ISIC Consolidation'!$B$21:$AQ$21,SoPEASbRIC!I$1)</f>
        <v>0</v>
      </c>
      <c r="J7">
        <f>SUMIFS('Pre ISIC Consolidation'!$B8:$AQ8,'Pre ISIC Consolidation'!$B$21:$AQ$21,SoPEASbRIC!J$1)</f>
        <v>0</v>
      </c>
      <c r="K7">
        <f>SUMIFS('Pre ISIC Consolidation'!$B8:$AQ8,'Pre ISIC Consolidation'!$B$21:$AQ$21,SoPEASbRIC!K$1)</f>
        <v>0</v>
      </c>
      <c r="L7">
        <f>SUMIFS('Pre ISIC Consolidation'!$B8:$AQ8,'Pre ISIC Consolidation'!$B$21:$AQ$21,SoPEASbRIC!L$1)</f>
        <v>1</v>
      </c>
      <c r="M7">
        <f>SUMIFS('Pre ISIC Consolidation'!$B8:$AQ8,'Pre ISIC Consolidation'!$B$21:$AQ$21,SoPEASbRIC!M$1)</f>
        <v>0</v>
      </c>
      <c r="N7">
        <f>SUMIFS('Pre ISIC Consolidation'!$B8:$AQ8,'Pre ISIC Consolidation'!$B$21:$AQ$21,SoPEASbRIC!N$1)</f>
        <v>0</v>
      </c>
      <c r="O7">
        <f>SUMIFS('Pre ISIC Consolidation'!$B8:$AQ8,'Pre ISIC Consolidation'!$B$21:$AQ$21,SoPEASbRIC!O$1)</f>
        <v>0</v>
      </c>
      <c r="P7">
        <f>SUMIFS('Pre ISIC Consolidation'!$B8:$AQ8,'Pre ISIC Consolidation'!$B$21:$AQ$21,SoPEASbRIC!P$1)</f>
        <v>0</v>
      </c>
      <c r="Q7">
        <f>SUMIFS('Pre ISIC Consolidation'!$B8:$AQ8,'Pre ISIC Consolidation'!$B$21:$AQ$21,SoPEASbRIC!Q$1)</f>
        <v>0</v>
      </c>
      <c r="R7">
        <f>SUMIFS('Pre ISIC Consolidation'!$B8:$AQ8,'Pre ISIC Consolidation'!$B$21:$AQ$21,SoPEASbRIC!R$1)</f>
        <v>0</v>
      </c>
      <c r="S7">
        <f>SUMIFS('Pre ISIC Consolidation'!$B8:$AQ8,'Pre ISIC Consolidation'!$B$21:$AQ$21,SoPEASbRIC!S$1)</f>
        <v>0</v>
      </c>
      <c r="T7">
        <f>SUMIFS('Pre ISIC Consolidation'!$B8:$AQ8,'Pre ISIC Consolidation'!$B$21:$AQ$21,SoPEASbRIC!T$1)</f>
        <v>0</v>
      </c>
      <c r="U7">
        <f>SUMIFS('Pre ISIC Consolidation'!$B8:$AQ8,'Pre ISIC Consolidation'!$B$21:$AQ$21,SoPEASbRIC!U$1)</f>
        <v>0</v>
      </c>
      <c r="V7">
        <f>SUMIFS('Pre ISIC Consolidation'!$B8:$AQ8,'Pre ISIC Consolidation'!$B$21:$AQ$21,SoPEASbRIC!V$1)</f>
        <v>0</v>
      </c>
      <c r="W7">
        <f>SUMIFS('Pre ISIC Consolidation'!$B8:$AQ8,'Pre ISIC Consolidation'!$B$21:$AQ$21,SoPEASbRIC!W$1)</f>
        <v>0</v>
      </c>
      <c r="X7">
        <f>SUMIFS('Pre ISIC Consolidation'!$B8:$AQ8,'Pre ISIC Consolidation'!$B$21:$AQ$21,SoPEASbRIC!X$1)</f>
        <v>0</v>
      </c>
      <c r="Y7">
        <f>SUMIFS('Pre ISIC Consolidation'!$B8:$AQ8,'Pre ISIC Consolidation'!$B$21:$AQ$21,SoPEASbRIC!Y$1)</f>
        <v>0</v>
      </c>
      <c r="Z7">
        <f>SUMIFS('Pre ISIC Consolidation'!$B8:$AQ8,'Pre ISIC Consolidation'!$B$21:$AQ$21,SoPEASbRIC!Z$1)</f>
        <v>0</v>
      </c>
      <c r="AA7">
        <f>SUMIFS('Pre ISIC Consolidation'!$B8:$AQ8,'Pre ISIC Consolidation'!$B$21:$AQ$21,SoPEASbRIC!AA$1)</f>
        <v>0</v>
      </c>
      <c r="AB7">
        <f>SUMIFS('Pre ISIC Consolidation'!$B8:$AQ8,'Pre ISIC Consolidation'!$B$21:$AQ$21,SoPEASbRIC!AB$1)</f>
        <v>0</v>
      </c>
      <c r="AC7">
        <f>SUMIFS('Pre ISIC Consolidation'!$B8:$AQ8,'Pre ISIC Consolidation'!$B$21:$AQ$21,SoPEASbRIC!AC$1)</f>
        <v>0</v>
      </c>
      <c r="AD7">
        <f>SUMIFS('Pre ISIC Consolidation'!$B8:$AQ8,'Pre ISIC Consolidation'!$B$21:$AQ$21,SoPEASbRIC!AD$1)</f>
        <v>0</v>
      </c>
      <c r="AE7">
        <f>SUMIFS('Pre ISIC Consolidation'!$B8:$AQ8,'Pre ISIC Consolidation'!$B$21:$AQ$21,SoPEASbRIC!AE$1)</f>
        <v>0</v>
      </c>
      <c r="AF7">
        <f>SUMIFS('Pre ISIC Consolidation'!$B8:$AQ8,'Pre ISIC Consolidation'!$B$21:$AQ$21,SoPEASbRIC!AF$1)</f>
        <v>0</v>
      </c>
      <c r="AG7">
        <f>SUMIFS('Pre ISIC Consolidation'!$B8:$AQ8,'Pre ISIC Consolidation'!$B$21:$AQ$21,SoPEASbRIC!AG$1)</f>
        <v>0</v>
      </c>
      <c r="AH7">
        <f>SUMIFS('Pre ISIC Consolidation'!$B8:$AQ8,'Pre ISIC Consolidation'!$B$21:$AQ$21,SoPEASbRIC!AH$1)</f>
        <v>0</v>
      </c>
      <c r="AI7">
        <f>SUMIFS('Pre ISIC Consolidation'!$B8:$AQ8,'Pre ISIC Consolidation'!$B$21:$AQ$21,SoPEASbRIC!AI$1)</f>
        <v>0</v>
      </c>
      <c r="AJ7">
        <f>SUMIFS('Pre ISIC Consolidation'!$B8:$AQ8,'Pre ISIC Consolidation'!$B$21:$AQ$21,SoPEASbRIC!AJ$1)</f>
        <v>0</v>
      </c>
      <c r="AK7">
        <f>SUMIFS('Pre ISIC Consolidation'!$B8:$AQ8,'Pre ISIC Consolidation'!$B$21:$AQ$21,SoPEASbRIC!AK$1)</f>
        <v>0</v>
      </c>
      <c r="AL7">
        <f>SUMIFS('Pre ISIC Consolidation'!$B8:$AQ8,'Pre ISIC Consolidation'!$B$21:$AQ$21,SoPEASbRIC!AL$1)</f>
        <v>0</v>
      </c>
      <c r="AM7">
        <f>SUMIFS('Pre ISIC Consolidation'!$B8:$AQ8,'Pre ISIC Consolidation'!$B$21:$AQ$21,SoPEASbRIC!AM$1)</f>
        <v>0</v>
      </c>
      <c r="AN7">
        <f>SUMIFS('Pre ISIC Consolidation'!$B8:$AQ8,'Pre ISIC Consolidation'!$B$21:$AQ$21,SoPEASbRIC!AN$1)</f>
        <v>0</v>
      </c>
      <c r="AO7">
        <f>SUMIFS('Pre ISIC Consolidation'!$B8:$AQ8,'Pre ISIC Consolidation'!$B$21:$AQ$21,SoPEASbRIC!AO$1)</f>
        <v>0</v>
      </c>
      <c r="AP7">
        <f>SUMIFS('Pre ISIC Consolidation'!$B8:$AQ8,'Pre ISIC Consolidation'!$B$21:$AQ$21,SoPEASbRIC!AP$1)</f>
        <v>0</v>
      </c>
      <c r="AQ7">
        <f>SUMIFS('Pre ISIC Consolidation'!$B8:$AQ8,'Pre ISIC Consolidation'!$B$21:$AQ$21,SoPEASbRIC!AQ$1)</f>
        <v>0</v>
      </c>
    </row>
    <row r="8" spans="1:43" x14ac:dyDescent="0.35">
      <c r="A8" t="s">
        <v>69</v>
      </c>
      <c r="B8">
        <f>SUMIFS('Pre ISIC Consolidation'!$B9:$AQ9,'Pre ISIC Consolidation'!$B$21:$AQ$21,SoPEASbRIC!B$1)</f>
        <v>0</v>
      </c>
      <c r="C8">
        <f>SUMIFS('Pre ISIC Consolidation'!$B9:$AQ9,'Pre ISIC Consolidation'!$B$21:$AQ$21,SoPEASbRIC!C$1)</f>
        <v>0</v>
      </c>
      <c r="D8">
        <f>SUMIFS('Pre ISIC Consolidation'!$B9:$AQ9,'Pre ISIC Consolidation'!$B$21:$AQ$21,SoPEASbRIC!D$1)</f>
        <v>0</v>
      </c>
      <c r="E8">
        <f>SUMIFS('Pre ISIC Consolidation'!$B9:$AQ9,'Pre ISIC Consolidation'!$B$21:$AQ$21,SoPEASbRIC!E$1)</f>
        <v>0</v>
      </c>
      <c r="F8">
        <f>SUMIFS('Pre ISIC Consolidation'!$B9:$AQ9,'Pre ISIC Consolidation'!$B$21:$AQ$21,SoPEASbRIC!F$1)</f>
        <v>0</v>
      </c>
      <c r="G8">
        <f>SUMIFS('Pre ISIC Consolidation'!$B9:$AQ9,'Pre ISIC Consolidation'!$B$21:$AQ$21,SoPEASbRIC!G$1)</f>
        <v>0</v>
      </c>
      <c r="H8">
        <f>SUMIFS('Pre ISIC Consolidation'!$B9:$AQ9,'Pre ISIC Consolidation'!$B$21:$AQ$21,SoPEASbRIC!H$1)</f>
        <v>0</v>
      </c>
      <c r="I8">
        <f>SUMIFS('Pre ISIC Consolidation'!$B9:$AQ9,'Pre ISIC Consolidation'!$B$21:$AQ$21,SoPEASbRIC!I$1)</f>
        <v>0</v>
      </c>
      <c r="J8">
        <f>SUMIFS('Pre ISIC Consolidation'!$B9:$AQ9,'Pre ISIC Consolidation'!$B$21:$AQ$21,SoPEASbRIC!J$1)</f>
        <v>0</v>
      </c>
      <c r="K8">
        <f>SUMIFS('Pre ISIC Consolidation'!$B9:$AQ9,'Pre ISIC Consolidation'!$B$21:$AQ$21,SoPEASbRIC!K$1)</f>
        <v>0</v>
      </c>
      <c r="L8">
        <f>SUMIFS('Pre ISIC Consolidation'!$B9:$AQ9,'Pre ISIC Consolidation'!$B$21:$AQ$21,SoPEASbRIC!L$1)</f>
        <v>0</v>
      </c>
      <c r="M8">
        <f>SUMIFS('Pre ISIC Consolidation'!$B9:$AQ9,'Pre ISIC Consolidation'!$B$21:$AQ$21,SoPEASbRIC!M$1)</f>
        <v>0</v>
      </c>
      <c r="N8">
        <f>SUMIFS('Pre ISIC Consolidation'!$B9:$AQ9,'Pre ISIC Consolidation'!$B$21:$AQ$21,SoPEASbRIC!N$1)</f>
        <v>0</v>
      </c>
      <c r="O8">
        <f>SUMIFS('Pre ISIC Consolidation'!$B9:$AQ9,'Pre ISIC Consolidation'!$B$21:$AQ$21,SoPEASbRIC!O$1)</f>
        <v>0</v>
      </c>
      <c r="P8">
        <f>SUMIFS('Pre ISIC Consolidation'!$B9:$AQ9,'Pre ISIC Consolidation'!$B$21:$AQ$21,SoPEASbRIC!P$1)</f>
        <v>0</v>
      </c>
      <c r="Q8">
        <f>SUMIFS('Pre ISIC Consolidation'!$B9:$AQ9,'Pre ISIC Consolidation'!$B$21:$AQ$21,SoPEASbRIC!Q$1)</f>
        <v>0</v>
      </c>
      <c r="R8">
        <f>SUMIFS('Pre ISIC Consolidation'!$B9:$AQ9,'Pre ISIC Consolidation'!$B$21:$AQ$21,SoPEASbRIC!R$1)</f>
        <v>0</v>
      </c>
      <c r="S8">
        <f>SUMIFS('Pre ISIC Consolidation'!$B9:$AQ9,'Pre ISIC Consolidation'!$B$21:$AQ$21,SoPEASbRIC!S$1)</f>
        <v>0</v>
      </c>
      <c r="T8">
        <f>SUMIFS('Pre ISIC Consolidation'!$B9:$AQ9,'Pre ISIC Consolidation'!$B$21:$AQ$21,SoPEASbRIC!T$1)</f>
        <v>0</v>
      </c>
      <c r="U8">
        <f>SUMIFS('Pre ISIC Consolidation'!$B9:$AQ9,'Pre ISIC Consolidation'!$B$21:$AQ$21,SoPEASbRIC!U$1)</f>
        <v>0</v>
      </c>
      <c r="V8">
        <f>SUMIFS('Pre ISIC Consolidation'!$B9:$AQ9,'Pre ISIC Consolidation'!$B$21:$AQ$21,SoPEASbRIC!V$1)</f>
        <v>0.5</v>
      </c>
      <c r="W8">
        <f>SUMIFS('Pre ISIC Consolidation'!$B9:$AQ9,'Pre ISIC Consolidation'!$B$21:$AQ$21,SoPEASbRIC!W$1)</f>
        <v>0</v>
      </c>
      <c r="X8">
        <f>SUMIFS('Pre ISIC Consolidation'!$B9:$AQ9,'Pre ISIC Consolidation'!$B$21:$AQ$21,SoPEASbRIC!X$1)</f>
        <v>0</v>
      </c>
      <c r="Y8">
        <f>SUMIFS('Pre ISIC Consolidation'!$B9:$AQ9,'Pre ISIC Consolidation'!$B$21:$AQ$21,SoPEASbRIC!Y$1)</f>
        <v>0.2</v>
      </c>
      <c r="Z8">
        <f>SUMIFS('Pre ISIC Consolidation'!$B9:$AQ9,'Pre ISIC Consolidation'!$B$21:$AQ$21,SoPEASbRIC!Z$1)</f>
        <v>0</v>
      </c>
      <c r="AA8">
        <f>SUMIFS('Pre ISIC Consolidation'!$B9:$AQ9,'Pre ISIC Consolidation'!$B$21:$AQ$21,SoPEASbRIC!AA$1)</f>
        <v>0</v>
      </c>
      <c r="AB8">
        <f>SUMIFS('Pre ISIC Consolidation'!$B9:$AQ9,'Pre ISIC Consolidation'!$B$21:$AQ$21,SoPEASbRIC!AB$1)</f>
        <v>0</v>
      </c>
      <c r="AC8">
        <f>SUMIFS('Pre ISIC Consolidation'!$B9:$AQ9,'Pre ISIC Consolidation'!$B$21:$AQ$21,SoPEASbRIC!AC$1)</f>
        <v>0</v>
      </c>
      <c r="AD8">
        <f>SUMIFS('Pre ISIC Consolidation'!$B9:$AQ9,'Pre ISIC Consolidation'!$B$21:$AQ$21,SoPEASbRIC!AD$1)</f>
        <v>0</v>
      </c>
      <c r="AE8">
        <f>SUMIFS('Pre ISIC Consolidation'!$B9:$AQ9,'Pre ISIC Consolidation'!$B$21:$AQ$21,SoPEASbRIC!AE$1)</f>
        <v>0</v>
      </c>
      <c r="AF8">
        <f>SUMIFS('Pre ISIC Consolidation'!$B9:$AQ9,'Pre ISIC Consolidation'!$B$21:$AQ$21,SoPEASbRIC!AF$1)</f>
        <v>0</v>
      </c>
      <c r="AG8">
        <f>SUMIFS('Pre ISIC Consolidation'!$B9:$AQ9,'Pre ISIC Consolidation'!$B$21:$AQ$21,SoPEASbRIC!AG$1)</f>
        <v>0</v>
      </c>
      <c r="AH8">
        <f>SUMIFS('Pre ISIC Consolidation'!$B9:$AQ9,'Pre ISIC Consolidation'!$B$21:$AQ$21,SoPEASbRIC!AH$1)</f>
        <v>0</v>
      </c>
      <c r="AI8">
        <f>SUMIFS('Pre ISIC Consolidation'!$B9:$AQ9,'Pre ISIC Consolidation'!$B$21:$AQ$21,SoPEASbRIC!AI$1)</f>
        <v>0</v>
      </c>
      <c r="AJ8">
        <f>SUMIFS('Pre ISIC Consolidation'!$B9:$AQ9,'Pre ISIC Consolidation'!$B$21:$AQ$21,SoPEASbRIC!AJ$1)</f>
        <v>0</v>
      </c>
      <c r="AK8">
        <f>SUMIFS('Pre ISIC Consolidation'!$B9:$AQ9,'Pre ISIC Consolidation'!$B$21:$AQ$21,SoPEASbRIC!AK$1)</f>
        <v>0</v>
      </c>
      <c r="AL8">
        <f>SUMIFS('Pre ISIC Consolidation'!$B9:$AQ9,'Pre ISIC Consolidation'!$B$21:$AQ$21,SoPEASbRIC!AL$1)</f>
        <v>0.3</v>
      </c>
      <c r="AM8">
        <f>SUMIFS('Pre ISIC Consolidation'!$B9:$AQ9,'Pre ISIC Consolidation'!$B$21:$AQ$21,SoPEASbRIC!AM$1)</f>
        <v>0</v>
      </c>
      <c r="AN8">
        <f>SUMIFS('Pre ISIC Consolidation'!$B9:$AQ9,'Pre ISIC Consolidation'!$B$21:$AQ$21,SoPEASbRIC!AN$1)</f>
        <v>0</v>
      </c>
      <c r="AO8">
        <f>SUMIFS('Pre ISIC Consolidation'!$B9:$AQ9,'Pre ISIC Consolidation'!$B$21:$AQ$21,SoPEASbRIC!AO$1)</f>
        <v>0</v>
      </c>
      <c r="AP8">
        <f>SUMIFS('Pre ISIC Consolidation'!$B9:$AQ9,'Pre ISIC Consolidation'!$B$21:$AQ$21,SoPEASbRIC!AP$1)</f>
        <v>0</v>
      </c>
      <c r="AQ8">
        <f>SUMIFS('Pre ISIC Consolidation'!$B9:$AQ9,'Pre ISIC Consolidation'!$B$21:$AQ$21,SoPEASbRIC!AQ$1)</f>
        <v>0</v>
      </c>
    </row>
    <row r="9" spans="1:43" x14ac:dyDescent="0.35">
      <c r="A9" t="s">
        <v>70</v>
      </c>
      <c r="B9">
        <f>SUMIFS('Pre ISIC Consolidation'!$B10:$AQ10,'Pre ISIC Consolidation'!$B$21:$AQ$21,SoPEASbRIC!B$1)</f>
        <v>0</v>
      </c>
      <c r="C9">
        <f>SUMIFS('Pre ISIC Consolidation'!$B10:$AQ10,'Pre ISIC Consolidation'!$B$21:$AQ$21,SoPEASbRIC!C$1)</f>
        <v>0</v>
      </c>
      <c r="D9">
        <f>SUMIFS('Pre ISIC Consolidation'!$B10:$AQ10,'Pre ISIC Consolidation'!$B$21:$AQ$21,SoPEASbRIC!D$1)</f>
        <v>0</v>
      </c>
      <c r="E9">
        <f>SUMIFS('Pre ISIC Consolidation'!$B10:$AQ10,'Pre ISIC Consolidation'!$B$21:$AQ$21,SoPEASbRIC!E$1)</f>
        <v>0</v>
      </c>
      <c r="F9">
        <f>SUMIFS('Pre ISIC Consolidation'!$B10:$AQ10,'Pre ISIC Consolidation'!$B$21:$AQ$21,SoPEASbRIC!F$1)</f>
        <v>0</v>
      </c>
      <c r="G9">
        <f>SUMIFS('Pre ISIC Consolidation'!$B10:$AQ10,'Pre ISIC Consolidation'!$B$21:$AQ$21,SoPEASbRIC!G$1)</f>
        <v>0</v>
      </c>
      <c r="H9">
        <f>SUMIFS('Pre ISIC Consolidation'!$B10:$AQ10,'Pre ISIC Consolidation'!$B$21:$AQ$21,SoPEASbRIC!H$1)</f>
        <v>0</v>
      </c>
      <c r="I9">
        <f>SUMIFS('Pre ISIC Consolidation'!$B10:$AQ10,'Pre ISIC Consolidation'!$B$21:$AQ$21,SoPEASbRIC!I$1)</f>
        <v>0</v>
      </c>
      <c r="J9">
        <f>SUMIFS('Pre ISIC Consolidation'!$B10:$AQ10,'Pre ISIC Consolidation'!$B$21:$AQ$21,SoPEASbRIC!J$1)</f>
        <v>0</v>
      </c>
      <c r="K9">
        <f>SUMIFS('Pre ISIC Consolidation'!$B10:$AQ10,'Pre ISIC Consolidation'!$B$21:$AQ$21,SoPEASbRIC!K$1)</f>
        <v>0</v>
      </c>
      <c r="L9">
        <f>SUMIFS('Pre ISIC Consolidation'!$B10:$AQ10,'Pre ISIC Consolidation'!$B$21:$AQ$21,SoPEASbRIC!L$1)</f>
        <v>0</v>
      </c>
      <c r="M9">
        <f>SUMIFS('Pre ISIC Consolidation'!$B10:$AQ10,'Pre ISIC Consolidation'!$B$21:$AQ$21,SoPEASbRIC!M$1)</f>
        <v>0</v>
      </c>
      <c r="N9">
        <f>SUMIFS('Pre ISIC Consolidation'!$B10:$AQ10,'Pre ISIC Consolidation'!$B$21:$AQ$21,SoPEASbRIC!N$1)</f>
        <v>0</v>
      </c>
      <c r="O9">
        <f>SUMIFS('Pre ISIC Consolidation'!$B10:$AQ10,'Pre ISIC Consolidation'!$B$21:$AQ$21,SoPEASbRIC!O$1)</f>
        <v>0</v>
      </c>
      <c r="P9">
        <f>SUMIFS('Pre ISIC Consolidation'!$B10:$AQ10,'Pre ISIC Consolidation'!$B$21:$AQ$21,SoPEASbRIC!P$1)</f>
        <v>0</v>
      </c>
      <c r="Q9">
        <f>SUMIFS('Pre ISIC Consolidation'!$B10:$AQ10,'Pre ISIC Consolidation'!$B$21:$AQ$21,SoPEASbRIC!Q$1)</f>
        <v>0</v>
      </c>
      <c r="R9">
        <f>SUMIFS('Pre ISIC Consolidation'!$B10:$AQ10,'Pre ISIC Consolidation'!$B$21:$AQ$21,SoPEASbRIC!R$1)</f>
        <v>0</v>
      </c>
      <c r="S9">
        <f>SUMIFS('Pre ISIC Consolidation'!$B10:$AQ10,'Pre ISIC Consolidation'!$B$21:$AQ$21,SoPEASbRIC!S$1)</f>
        <v>0</v>
      </c>
      <c r="T9">
        <f>SUMIFS('Pre ISIC Consolidation'!$B10:$AQ10,'Pre ISIC Consolidation'!$B$21:$AQ$21,SoPEASbRIC!T$1)</f>
        <v>0</v>
      </c>
      <c r="U9">
        <f>SUMIFS('Pre ISIC Consolidation'!$B10:$AQ10,'Pre ISIC Consolidation'!$B$21:$AQ$21,SoPEASbRIC!U$1)</f>
        <v>0</v>
      </c>
      <c r="V9">
        <f>SUMIFS('Pre ISIC Consolidation'!$B10:$AQ10,'Pre ISIC Consolidation'!$B$21:$AQ$21,SoPEASbRIC!V$1)</f>
        <v>0.5</v>
      </c>
      <c r="W9">
        <f>SUMIFS('Pre ISIC Consolidation'!$B10:$AQ10,'Pre ISIC Consolidation'!$B$21:$AQ$21,SoPEASbRIC!W$1)</f>
        <v>0</v>
      </c>
      <c r="X9">
        <f>SUMIFS('Pre ISIC Consolidation'!$B10:$AQ10,'Pre ISIC Consolidation'!$B$21:$AQ$21,SoPEASbRIC!X$1)</f>
        <v>0</v>
      </c>
      <c r="Y9">
        <f>SUMIFS('Pre ISIC Consolidation'!$B10:$AQ10,'Pre ISIC Consolidation'!$B$21:$AQ$21,SoPEASbRIC!Y$1)</f>
        <v>0.2</v>
      </c>
      <c r="Z9">
        <f>SUMIFS('Pre ISIC Consolidation'!$B10:$AQ10,'Pre ISIC Consolidation'!$B$21:$AQ$21,SoPEASbRIC!Z$1)</f>
        <v>0</v>
      </c>
      <c r="AA9">
        <f>SUMIFS('Pre ISIC Consolidation'!$B10:$AQ10,'Pre ISIC Consolidation'!$B$21:$AQ$21,SoPEASbRIC!AA$1)</f>
        <v>0</v>
      </c>
      <c r="AB9">
        <f>SUMIFS('Pre ISIC Consolidation'!$B10:$AQ10,'Pre ISIC Consolidation'!$B$21:$AQ$21,SoPEASbRIC!AB$1)</f>
        <v>0</v>
      </c>
      <c r="AC9">
        <f>SUMIFS('Pre ISIC Consolidation'!$B10:$AQ10,'Pre ISIC Consolidation'!$B$21:$AQ$21,SoPEASbRIC!AC$1)</f>
        <v>0</v>
      </c>
      <c r="AD9">
        <f>SUMIFS('Pre ISIC Consolidation'!$B10:$AQ10,'Pre ISIC Consolidation'!$B$21:$AQ$21,SoPEASbRIC!AD$1)</f>
        <v>0</v>
      </c>
      <c r="AE9">
        <f>SUMIFS('Pre ISIC Consolidation'!$B10:$AQ10,'Pre ISIC Consolidation'!$B$21:$AQ$21,SoPEASbRIC!AE$1)</f>
        <v>0</v>
      </c>
      <c r="AF9">
        <f>SUMIFS('Pre ISIC Consolidation'!$B10:$AQ10,'Pre ISIC Consolidation'!$B$21:$AQ$21,SoPEASbRIC!AF$1)</f>
        <v>0</v>
      </c>
      <c r="AG9">
        <f>SUMIFS('Pre ISIC Consolidation'!$B10:$AQ10,'Pre ISIC Consolidation'!$B$21:$AQ$21,SoPEASbRIC!AG$1)</f>
        <v>0</v>
      </c>
      <c r="AH9">
        <f>SUMIFS('Pre ISIC Consolidation'!$B10:$AQ10,'Pre ISIC Consolidation'!$B$21:$AQ$21,SoPEASbRIC!AH$1)</f>
        <v>0</v>
      </c>
      <c r="AI9">
        <f>SUMIFS('Pre ISIC Consolidation'!$B10:$AQ10,'Pre ISIC Consolidation'!$B$21:$AQ$21,SoPEASbRIC!AI$1)</f>
        <v>0</v>
      </c>
      <c r="AJ9">
        <f>SUMIFS('Pre ISIC Consolidation'!$B10:$AQ10,'Pre ISIC Consolidation'!$B$21:$AQ$21,SoPEASbRIC!AJ$1)</f>
        <v>0</v>
      </c>
      <c r="AK9">
        <f>SUMIFS('Pre ISIC Consolidation'!$B10:$AQ10,'Pre ISIC Consolidation'!$B$21:$AQ$21,SoPEASbRIC!AK$1)</f>
        <v>0</v>
      </c>
      <c r="AL9">
        <f>SUMIFS('Pre ISIC Consolidation'!$B10:$AQ10,'Pre ISIC Consolidation'!$B$21:$AQ$21,SoPEASbRIC!AL$1)</f>
        <v>0.3</v>
      </c>
      <c r="AM9">
        <f>SUMIFS('Pre ISIC Consolidation'!$B10:$AQ10,'Pre ISIC Consolidation'!$B$21:$AQ$21,SoPEASbRIC!AM$1)</f>
        <v>0</v>
      </c>
      <c r="AN9">
        <f>SUMIFS('Pre ISIC Consolidation'!$B10:$AQ10,'Pre ISIC Consolidation'!$B$21:$AQ$21,SoPEASbRIC!AN$1)</f>
        <v>0</v>
      </c>
      <c r="AO9">
        <f>SUMIFS('Pre ISIC Consolidation'!$B10:$AQ10,'Pre ISIC Consolidation'!$B$21:$AQ$21,SoPEASbRIC!AO$1)</f>
        <v>0</v>
      </c>
      <c r="AP9">
        <f>SUMIFS('Pre ISIC Consolidation'!$B10:$AQ10,'Pre ISIC Consolidation'!$B$21:$AQ$21,SoPEASbRIC!AP$1)</f>
        <v>0</v>
      </c>
      <c r="AQ9">
        <f>SUMIFS('Pre ISIC Consolidation'!$B10:$AQ10,'Pre ISIC Consolidation'!$B$21:$AQ$21,SoPEASbRIC!AQ$1)</f>
        <v>0</v>
      </c>
    </row>
    <row r="10" spans="1:43" x14ac:dyDescent="0.35">
      <c r="A10" t="s">
        <v>71</v>
      </c>
      <c r="B10">
        <f>SUMIFS('Pre ISIC Consolidation'!$B11:$AQ11,'Pre ISIC Consolidation'!$B$21:$AQ$21,SoPEASbRIC!B$1)</f>
        <v>0</v>
      </c>
      <c r="C10">
        <f>SUMIFS('Pre ISIC Consolidation'!$B11:$AQ11,'Pre ISIC Consolidation'!$B$21:$AQ$21,SoPEASbRIC!C$1)</f>
        <v>0</v>
      </c>
      <c r="D10">
        <f>SUMIFS('Pre ISIC Consolidation'!$B11:$AQ11,'Pre ISIC Consolidation'!$B$21:$AQ$21,SoPEASbRIC!D$1)</f>
        <v>0</v>
      </c>
      <c r="E10">
        <f>SUMIFS('Pre ISIC Consolidation'!$B11:$AQ11,'Pre ISIC Consolidation'!$B$21:$AQ$21,SoPEASbRIC!E$1)</f>
        <v>0</v>
      </c>
      <c r="F10">
        <f>SUMIFS('Pre ISIC Consolidation'!$B11:$AQ11,'Pre ISIC Consolidation'!$B$21:$AQ$21,SoPEASbRIC!F$1)</f>
        <v>0</v>
      </c>
      <c r="G10">
        <f>SUMIFS('Pre ISIC Consolidation'!$B11:$AQ11,'Pre ISIC Consolidation'!$B$21:$AQ$21,SoPEASbRIC!G$1)</f>
        <v>0</v>
      </c>
      <c r="H10">
        <f>SUMIFS('Pre ISIC Consolidation'!$B11:$AQ11,'Pre ISIC Consolidation'!$B$21:$AQ$21,SoPEASbRIC!H$1)</f>
        <v>0</v>
      </c>
      <c r="I10">
        <f>SUMIFS('Pre ISIC Consolidation'!$B11:$AQ11,'Pre ISIC Consolidation'!$B$21:$AQ$21,SoPEASbRIC!I$1)</f>
        <v>0</v>
      </c>
      <c r="J10">
        <f>SUMIFS('Pre ISIC Consolidation'!$B11:$AQ11,'Pre ISIC Consolidation'!$B$21:$AQ$21,SoPEASbRIC!J$1)</f>
        <v>0</v>
      </c>
      <c r="K10">
        <f>SUMIFS('Pre ISIC Consolidation'!$B11:$AQ11,'Pre ISIC Consolidation'!$B$21:$AQ$21,SoPEASbRIC!K$1)</f>
        <v>0</v>
      </c>
      <c r="L10">
        <f>SUMIFS('Pre ISIC Consolidation'!$B11:$AQ11,'Pre ISIC Consolidation'!$B$21:$AQ$21,SoPEASbRIC!L$1)</f>
        <v>0</v>
      </c>
      <c r="M10">
        <f>SUMIFS('Pre ISIC Consolidation'!$B11:$AQ11,'Pre ISIC Consolidation'!$B$21:$AQ$21,SoPEASbRIC!M$1)</f>
        <v>0</v>
      </c>
      <c r="N10">
        <f>SUMIFS('Pre ISIC Consolidation'!$B11:$AQ11,'Pre ISIC Consolidation'!$B$21:$AQ$21,SoPEASbRIC!N$1)</f>
        <v>0</v>
      </c>
      <c r="O10">
        <f>SUMIFS('Pre ISIC Consolidation'!$B11:$AQ11,'Pre ISIC Consolidation'!$B$21:$AQ$21,SoPEASbRIC!O$1)</f>
        <v>0</v>
      </c>
      <c r="P10">
        <f>SUMIFS('Pre ISIC Consolidation'!$B11:$AQ11,'Pre ISIC Consolidation'!$B$21:$AQ$21,SoPEASbRIC!P$1)</f>
        <v>0</v>
      </c>
      <c r="Q10">
        <f>SUMIFS('Pre ISIC Consolidation'!$B11:$AQ11,'Pre ISIC Consolidation'!$B$21:$AQ$21,SoPEASbRIC!Q$1)</f>
        <v>0</v>
      </c>
      <c r="R10">
        <f>SUMIFS('Pre ISIC Consolidation'!$B11:$AQ11,'Pre ISIC Consolidation'!$B$21:$AQ$21,SoPEASbRIC!R$1)</f>
        <v>0</v>
      </c>
      <c r="S10">
        <f>SUMIFS('Pre ISIC Consolidation'!$B11:$AQ11,'Pre ISIC Consolidation'!$B$21:$AQ$21,SoPEASbRIC!S$1)</f>
        <v>0</v>
      </c>
      <c r="T10">
        <f>SUMIFS('Pre ISIC Consolidation'!$B11:$AQ11,'Pre ISIC Consolidation'!$B$21:$AQ$21,SoPEASbRIC!T$1)</f>
        <v>0</v>
      </c>
      <c r="U10">
        <f>SUMIFS('Pre ISIC Consolidation'!$B11:$AQ11,'Pre ISIC Consolidation'!$B$21:$AQ$21,SoPEASbRIC!U$1)</f>
        <v>0</v>
      </c>
      <c r="V10">
        <f>SUMIFS('Pre ISIC Consolidation'!$B11:$AQ11,'Pre ISIC Consolidation'!$B$21:$AQ$21,SoPEASbRIC!V$1)</f>
        <v>0.5</v>
      </c>
      <c r="W10">
        <f>SUMIFS('Pre ISIC Consolidation'!$B11:$AQ11,'Pre ISIC Consolidation'!$B$21:$AQ$21,SoPEASbRIC!W$1)</f>
        <v>0</v>
      </c>
      <c r="X10">
        <f>SUMIFS('Pre ISIC Consolidation'!$B11:$AQ11,'Pre ISIC Consolidation'!$B$21:$AQ$21,SoPEASbRIC!X$1)</f>
        <v>0</v>
      </c>
      <c r="Y10">
        <f>SUMIFS('Pre ISIC Consolidation'!$B11:$AQ11,'Pre ISIC Consolidation'!$B$21:$AQ$21,SoPEASbRIC!Y$1)</f>
        <v>0.2</v>
      </c>
      <c r="Z10">
        <f>SUMIFS('Pre ISIC Consolidation'!$B11:$AQ11,'Pre ISIC Consolidation'!$B$21:$AQ$21,SoPEASbRIC!Z$1)</f>
        <v>0</v>
      </c>
      <c r="AA10">
        <f>SUMIFS('Pre ISIC Consolidation'!$B11:$AQ11,'Pre ISIC Consolidation'!$B$21:$AQ$21,SoPEASbRIC!AA$1)</f>
        <v>0</v>
      </c>
      <c r="AB10">
        <f>SUMIFS('Pre ISIC Consolidation'!$B11:$AQ11,'Pre ISIC Consolidation'!$B$21:$AQ$21,SoPEASbRIC!AB$1)</f>
        <v>0</v>
      </c>
      <c r="AC10">
        <f>SUMIFS('Pre ISIC Consolidation'!$B11:$AQ11,'Pre ISIC Consolidation'!$B$21:$AQ$21,SoPEASbRIC!AC$1)</f>
        <v>0</v>
      </c>
      <c r="AD10">
        <f>SUMIFS('Pre ISIC Consolidation'!$B11:$AQ11,'Pre ISIC Consolidation'!$B$21:$AQ$21,SoPEASbRIC!AD$1)</f>
        <v>0</v>
      </c>
      <c r="AE10">
        <f>SUMIFS('Pre ISIC Consolidation'!$B11:$AQ11,'Pre ISIC Consolidation'!$B$21:$AQ$21,SoPEASbRIC!AE$1)</f>
        <v>0</v>
      </c>
      <c r="AF10">
        <f>SUMIFS('Pre ISIC Consolidation'!$B11:$AQ11,'Pre ISIC Consolidation'!$B$21:$AQ$21,SoPEASbRIC!AF$1)</f>
        <v>0</v>
      </c>
      <c r="AG10">
        <f>SUMIFS('Pre ISIC Consolidation'!$B11:$AQ11,'Pre ISIC Consolidation'!$B$21:$AQ$21,SoPEASbRIC!AG$1)</f>
        <v>0</v>
      </c>
      <c r="AH10">
        <f>SUMIFS('Pre ISIC Consolidation'!$B11:$AQ11,'Pre ISIC Consolidation'!$B$21:$AQ$21,SoPEASbRIC!AH$1)</f>
        <v>0</v>
      </c>
      <c r="AI10">
        <f>SUMIFS('Pre ISIC Consolidation'!$B11:$AQ11,'Pre ISIC Consolidation'!$B$21:$AQ$21,SoPEASbRIC!AI$1)</f>
        <v>0</v>
      </c>
      <c r="AJ10">
        <f>SUMIFS('Pre ISIC Consolidation'!$B11:$AQ11,'Pre ISIC Consolidation'!$B$21:$AQ$21,SoPEASbRIC!AJ$1)</f>
        <v>0</v>
      </c>
      <c r="AK10">
        <f>SUMIFS('Pre ISIC Consolidation'!$B11:$AQ11,'Pre ISIC Consolidation'!$B$21:$AQ$21,SoPEASbRIC!AK$1)</f>
        <v>0</v>
      </c>
      <c r="AL10">
        <f>SUMIFS('Pre ISIC Consolidation'!$B11:$AQ11,'Pre ISIC Consolidation'!$B$21:$AQ$21,SoPEASbRIC!AL$1)</f>
        <v>0.3</v>
      </c>
      <c r="AM10">
        <f>SUMIFS('Pre ISIC Consolidation'!$B11:$AQ11,'Pre ISIC Consolidation'!$B$21:$AQ$21,SoPEASbRIC!AM$1)</f>
        <v>0</v>
      </c>
      <c r="AN10">
        <f>SUMIFS('Pre ISIC Consolidation'!$B11:$AQ11,'Pre ISIC Consolidation'!$B$21:$AQ$21,SoPEASbRIC!AN$1)</f>
        <v>0</v>
      </c>
      <c r="AO10">
        <f>SUMIFS('Pre ISIC Consolidation'!$B11:$AQ11,'Pre ISIC Consolidation'!$B$21:$AQ$21,SoPEASbRIC!AO$1)</f>
        <v>0</v>
      </c>
      <c r="AP10">
        <f>SUMIFS('Pre ISIC Consolidation'!$B11:$AQ11,'Pre ISIC Consolidation'!$B$21:$AQ$21,SoPEASbRIC!AP$1)</f>
        <v>0</v>
      </c>
      <c r="AQ10">
        <f>SUMIFS('Pre ISIC Consolidation'!$B11:$AQ11,'Pre ISIC Consolidation'!$B$21:$AQ$21,SoPEASbRIC!AQ$1)</f>
        <v>0</v>
      </c>
    </row>
    <row r="11" spans="1:43" x14ac:dyDescent="0.35">
      <c r="A11" t="s">
        <v>72</v>
      </c>
      <c r="B11">
        <f>SUMIFS('Pre ISIC Consolidation'!$B12:$AQ12,'Pre ISIC Consolidation'!$B$21:$AQ$21,SoPEASbRIC!B$1)</f>
        <v>0</v>
      </c>
      <c r="C11">
        <f>SUMIFS('Pre ISIC Consolidation'!$B12:$AQ12,'Pre ISIC Consolidation'!$B$21:$AQ$21,SoPEASbRIC!C$1)</f>
        <v>0</v>
      </c>
      <c r="D11">
        <f>SUMIFS('Pre ISIC Consolidation'!$B12:$AQ12,'Pre ISIC Consolidation'!$B$21:$AQ$21,SoPEASbRIC!D$1)</f>
        <v>0</v>
      </c>
      <c r="E11">
        <f>SUMIFS('Pre ISIC Consolidation'!$B12:$AQ12,'Pre ISIC Consolidation'!$B$21:$AQ$21,SoPEASbRIC!E$1)</f>
        <v>0</v>
      </c>
      <c r="F11">
        <f>SUMIFS('Pre ISIC Consolidation'!$B12:$AQ12,'Pre ISIC Consolidation'!$B$21:$AQ$21,SoPEASbRIC!F$1)</f>
        <v>0</v>
      </c>
      <c r="G11">
        <f>SUMIFS('Pre ISIC Consolidation'!$B12:$AQ12,'Pre ISIC Consolidation'!$B$21:$AQ$21,SoPEASbRIC!G$1)</f>
        <v>0</v>
      </c>
      <c r="H11">
        <f>SUMIFS('Pre ISIC Consolidation'!$B12:$AQ12,'Pre ISIC Consolidation'!$B$21:$AQ$21,SoPEASbRIC!H$1)</f>
        <v>0</v>
      </c>
      <c r="I11">
        <f>SUMIFS('Pre ISIC Consolidation'!$B12:$AQ12,'Pre ISIC Consolidation'!$B$21:$AQ$21,SoPEASbRIC!I$1)</f>
        <v>0</v>
      </c>
      <c r="J11">
        <f>SUMIFS('Pre ISIC Consolidation'!$B12:$AQ12,'Pre ISIC Consolidation'!$B$21:$AQ$21,SoPEASbRIC!J$1)</f>
        <v>0</v>
      </c>
      <c r="K11">
        <f>SUMIFS('Pre ISIC Consolidation'!$B12:$AQ12,'Pre ISIC Consolidation'!$B$21:$AQ$21,SoPEASbRIC!K$1)</f>
        <v>0</v>
      </c>
      <c r="L11">
        <f>SUMIFS('Pre ISIC Consolidation'!$B12:$AQ12,'Pre ISIC Consolidation'!$B$21:$AQ$21,SoPEASbRIC!L$1)</f>
        <v>0</v>
      </c>
      <c r="M11">
        <f>SUMIFS('Pre ISIC Consolidation'!$B12:$AQ12,'Pre ISIC Consolidation'!$B$21:$AQ$21,SoPEASbRIC!M$1)</f>
        <v>0</v>
      </c>
      <c r="N11">
        <f>SUMIFS('Pre ISIC Consolidation'!$B12:$AQ12,'Pre ISIC Consolidation'!$B$21:$AQ$21,SoPEASbRIC!N$1)</f>
        <v>0</v>
      </c>
      <c r="O11">
        <f>SUMIFS('Pre ISIC Consolidation'!$B12:$AQ12,'Pre ISIC Consolidation'!$B$21:$AQ$21,SoPEASbRIC!O$1)</f>
        <v>0</v>
      </c>
      <c r="P11">
        <f>SUMIFS('Pre ISIC Consolidation'!$B12:$AQ12,'Pre ISIC Consolidation'!$B$21:$AQ$21,SoPEASbRIC!P$1)</f>
        <v>0</v>
      </c>
      <c r="Q11">
        <f>SUMIFS('Pre ISIC Consolidation'!$B12:$AQ12,'Pre ISIC Consolidation'!$B$21:$AQ$21,SoPEASbRIC!Q$1)</f>
        <v>0</v>
      </c>
      <c r="R11">
        <f>SUMIFS('Pre ISIC Consolidation'!$B12:$AQ12,'Pre ISIC Consolidation'!$B$21:$AQ$21,SoPEASbRIC!R$1)</f>
        <v>0</v>
      </c>
      <c r="S11">
        <f>SUMIFS('Pre ISIC Consolidation'!$B12:$AQ12,'Pre ISIC Consolidation'!$B$21:$AQ$21,SoPEASbRIC!S$1)</f>
        <v>0</v>
      </c>
      <c r="T11">
        <f>SUMIFS('Pre ISIC Consolidation'!$B12:$AQ12,'Pre ISIC Consolidation'!$B$21:$AQ$21,SoPEASbRIC!T$1)</f>
        <v>0</v>
      </c>
      <c r="U11">
        <f>SUMIFS('Pre ISIC Consolidation'!$B12:$AQ12,'Pre ISIC Consolidation'!$B$21:$AQ$21,SoPEASbRIC!U$1)</f>
        <v>0</v>
      </c>
      <c r="V11">
        <f>SUMIFS('Pre ISIC Consolidation'!$B12:$AQ12,'Pre ISIC Consolidation'!$B$21:$AQ$21,SoPEASbRIC!V$1)</f>
        <v>0.5</v>
      </c>
      <c r="W11">
        <f>SUMIFS('Pre ISIC Consolidation'!$B12:$AQ12,'Pre ISIC Consolidation'!$B$21:$AQ$21,SoPEASbRIC!W$1)</f>
        <v>0</v>
      </c>
      <c r="X11">
        <f>SUMIFS('Pre ISIC Consolidation'!$B12:$AQ12,'Pre ISIC Consolidation'!$B$21:$AQ$21,SoPEASbRIC!X$1)</f>
        <v>0</v>
      </c>
      <c r="Y11">
        <f>SUMIFS('Pre ISIC Consolidation'!$B12:$AQ12,'Pre ISIC Consolidation'!$B$21:$AQ$21,SoPEASbRIC!Y$1)</f>
        <v>0.2</v>
      </c>
      <c r="Z11">
        <f>SUMIFS('Pre ISIC Consolidation'!$B12:$AQ12,'Pre ISIC Consolidation'!$B$21:$AQ$21,SoPEASbRIC!Z$1)</f>
        <v>0</v>
      </c>
      <c r="AA11">
        <f>SUMIFS('Pre ISIC Consolidation'!$B12:$AQ12,'Pre ISIC Consolidation'!$B$21:$AQ$21,SoPEASbRIC!AA$1)</f>
        <v>0</v>
      </c>
      <c r="AB11">
        <f>SUMIFS('Pre ISIC Consolidation'!$B12:$AQ12,'Pre ISIC Consolidation'!$B$21:$AQ$21,SoPEASbRIC!AB$1)</f>
        <v>0</v>
      </c>
      <c r="AC11">
        <f>SUMIFS('Pre ISIC Consolidation'!$B12:$AQ12,'Pre ISIC Consolidation'!$B$21:$AQ$21,SoPEASbRIC!AC$1)</f>
        <v>0</v>
      </c>
      <c r="AD11">
        <f>SUMIFS('Pre ISIC Consolidation'!$B12:$AQ12,'Pre ISIC Consolidation'!$B$21:$AQ$21,SoPEASbRIC!AD$1)</f>
        <v>0</v>
      </c>
      <c r="AE11">
        <f>SUMIFS('Pre ISIC Consolidation'!$B12:$AQ12,'Pre ISIC Consolidation'!$B$21:$AQ$21,SoPEASbRIC!AE$1)</f>
        <v>0</v>
      </c>
      <c r="AF11">
        <f>SUMIFS('Pre ISIC Consolidation'!$B12:$AQ12,'Pre ISIC Consolidation'!$B$21:$AQ$21,SoPEASbRIC!AF$1)</f>
        <v>0</v>
      </c>
      <c r="AG11">
        <f>SUMIFS('Pre ISIC Consolidation'!$B12:$AQ12,'Pre ISIC Consolidation'!$B$21:$AQ$21,SoPEASbRIC!AG$1)</f>
        <v>0</v>
      </c>
      <c r="AH11">
        <f>SUMIFS('Pre ISIC Consolidation'!$B12:$AQ12,'Pre ISIC Consolidation'!$B$21:$AQ$21,SoPEASbRIC!AH$1)</f>
        <v>0</v>
      </c>
      <c r="AI11">
        <f>SUMIFS('Pre ISIC Consolidation'!$B12:$AQ12,'Pre ISIC Consolidation'!$B$21:$AQ$21,SoPEASbRIC!AI$1)</f>
        <v>0</v>
      </c>
      <c r="AJ11">
        <f>SUMIFS('Pre ISIC Consolidation'!$B12:$AQ12,'Pre ISIC Consolidation'!$B$21:$AQ$21,SoPEASbRIC!AJ$1)</f>
        <v>0</v>
      </c>
      <c r="AK11">
        <f>SUMIFS('Pre ISIC Consolidation'!$B12:$AQ12,'Pre ISIC Consolidation'!$B$21:$AQ$21,SoPEASbRIC!AK$1)</f>
        <v>0</v>
      </c>
      <c r="AL11">
        <f>SUMIFS('Pre ISIC Consolidation'!$B12:$AQ12,'Pre ISIC Consolidation'!$B$21:$AQ$21,SoPEASbRIC!AL$1)</f>
        <v>0.3</v>
      </c>
      <c r="AM11">
        <f>SUMIFS('Pre ISIC Consolidation'!$B12:$AQ12,'Pre ISIC Consolidation'!$B$21:$AQ$21,SoPEASbRIC!AM$1)</f>
        <v>0</v>
      </c>
      <c r="AN11">
        <f>SUMIFS('Pre ISIC Consolidation'!$B12:$AQ12,'Pre ISIC Consolidation'!$B$21:$AQ$21,SoPEASbRIC!AN$1)</f>
        <v>0</v>
      </c>
      <c r="AO11">
        <f>SUMIFS('Pre ISIC Consolidation'!$B12:$AQ12,'Pre ISIC Consolidation'!$B$21:$AQ$21,SoPEASbRIC!AO$1)</f>
        <v>0</v>
      </c>
      <c r="AP11">
        <f>SUMIFS('Pre ISIC Consolidation'!$B12:$AQ12,'Pre ISIC Consolidation'!$B$21:$AQ$21,SoPEASbRIC!AP$1)</f>
        <v>0</v>
      </c>
      <c r="AQ11">
        <f>SUMIFS('Pre ISIC Consolidation'!$B12:$AQ12,'Pre ISIC Consolidation'!$B$21:$AQ$21,SoPEASbRIC!AQ$1)</f>
        <v>0</v>
      </c>
    </row>
    <row r="12" spans="1:43" x14ac:dyDescent="0.35">
      <c r="A12" t="s">
        <v>73</v>
      </c>
      <c r="B12">
        <f>SUMIFS('Pre ISIC Consolidation'!$B13:$AQ13,'Pre ISIC Consolidation'!$B$21:$AQ$21,SoPEASbRIC!B$1)</f>
        <v>0</v>
      </c>
      <c r="C12">
        <f>SUMIFS('Pre ISIC Consolidation'!$B13:$AQ13,'Pre ISIC Consolidation'!$B$21:$AQ$21,SoPEASbRIC!C$1)</f>
        <v>0</v>
      </c>
      <c r="D12">
        <f>SUMIFS('Pre ISIC Consolidation'!$B13:$AQ13,'Pre ISIC Consolidation'!$B$21:$AQ$21,SoPEASbRIC!D$1)</f>
        <v>0</v>
      </c>
      <c r="E12">
        <f>SUMIFS('Pre ISIC Consolidation'!$B13:$AQ13,'Pre ISIC Consolidation'!$B$21:$AQ$21,SoPEASbRIC!E$1)</f>
        <v>0</v>
      </c>
      <c r="F12">
        <f>SUMIFS('Pre ISIC Consolidation'!$B13:$AQ13,'Pre ISIC Consolidation'!$B$21:$AQ$21,SoPEASbRIC!F$1)</f>
        <v>0</v>
      </c>
      <c r="G12">
        <f>SUMIFS('Pre ISIC Consolidation'!$B13:$AQ13,'Pre ISIC Consolidation'!$B$21:$AQ$21,SoPEASbRIC!G$1)</f>
        <v>0</v>
      </c>
      <c r="H12">
        <f>SUMIFS('Pre ISIC Consolidation'!$B13:$AQ13,'Pre ISIC Consolidation'!$B$21:$AQ$21,SoPEASbRIC!H$1)</f>
        <v>0</v>
      </c>
      <c r="I12">
        <f>SUMIFS('Pre ISIC Consolidation'!$B13:$AQ13,'Pre ISIC Consolidation'!$B$21:$AQ$21,SoPEASbRIC!I$1)</f>
        <v>0</v>
      </c>
      <c r="J12">
        <f>SUMIFS('Pre ISIC Consolidation'!$B13:$AQ13,'Pre ISIC Consolidation'!$B$21:$AQ$21,SoPEASbRIC!J$1)</f>
        <v>0</v>
      </c>
      <c r="K12">
        <f>SUMIFS('Pre ISIC Consolidation'!$B13:$AQ13,'Pre ISIC Consolidation'!$B$21:$AQ$21,SoPEASbRIC!K$1)</f>
        <v>0</v>
      </c>
      <c r="L12">
        <f>SUMIFS('Pre ISIC Consolidation'!$B13:$AQ13,'Pre ISIC Consolidation'!$B$21:$AQ$21,SoPEASbRIC!L$1)</f>
        <v>0</v>
      </c>
      <c r="M12">
        <f>SUMIFS('Pre ISIC Consolidation'!$B13:$AQ13,'Pre ISIC Consolidation'!$B$21:$AQ$21,SoPEASbRIC!M$1)</f>
        <v>0</v>
      </c>
      <c r="N12">
        <f>SUMIFS('Pre ISIC Consolidation'!$B13:$AQ13,'Pre ISIC Consolidation'!$B$21:$AQ$21,SoPEASbRIC!N$1)</f>
        <v>0</v>
      </c>
      <c r="O12">
        <f>SUMIFS('Pre ISIC Consolidation'!$B13:$AQ13,'Pre ISIC Consolidation'!$B$21:$AQ$21,SoPEASbRIC!O$1)</f>
        <v>0</v>
      </c>
      <c r="P12">
        <f>SUMIFS('Pre ISIC Consolidation'!$B13:$AQ13,'Pre ISIC Consolidation'!$B$21:$AQ$21,SoPEASbRIC!P$1)</f>
        <v>0</v>
      </c>
      <c r="Q12">
        <f>SUMIFS('Pre ISIC Consolidation'!$B13:$AQ13,'Pre ISIC Consolidation'!$B$21:$AQ$21,SoPEASbRIC!Q$1)</f>
        <v>0</v>
      </c>
      <c r="R12">
        <f>SUMIFS('Pre ISIC Consolidation'!$B13:$AQ13,'Pre ISIC Consolidation'!$B$21:$AQ$21,SoPEASbRIC!R$1)</f>
        <v>0</v>
      </c>
      <c r="S12">
        <f>SUMIFS('Pre ISIC Consolidation'!$B13:$AQ13,'Pre ISIC Consolidation'!$B$21:$AQ$21,SoPEASbRIC!S$1)</f>
        <v>0</v>
      </c>
      <c r="T12">
        <f>SUMIFS('Pre ISIC Consolidation'!$B13:$AQ13,'Pre ISIC Consolidation'!$B$21:$AQ$21,SoPEASbRIC!T$1)</f>
        <v>0</v>
      </c>
      <c r="U12">
        <f>SUMIFS('Pre ISIC Consolidation'!$B13:$AQ13,'Pre ISIC Consolidation'!$B$21:$AQ$21,SoPEASbRIC!U$1)</f>
        <v>0</v>
      </c>
      <c r="V12">
        <f>SUMIFS('Pre ISIC Consolidation'!$B13:$AQ13,'Pre ISIC Consolidation'!$B$21:$AQ$21,SoPEASbRIC!V$1)</f>
        <v>0.5</v>
      </c>
      <c r="W12">
        <f>SUMIFS('Pre ISIC Consolidation'!$B13:$AQ13,'Pre ISIC Consolidation'!$B$21:$AQ$21,SoPEASbRIC!W$1)</f>
        <v>0</v>
      </c>
      <c r="X12">
        <f>SUMIFS('Pre ISIC Consolidation'!$B13:$AQ13,'Pre ISIC Consolidation'!$B$21:$AQ$21,SoPEASbRIC!X$1)</f>
        <v>0</v>
      </c>
      <c r="Y12">
        <f>SUMIFS('Pre ISIC Consolidation'!$B13:$AQ13,'Pre ISIC Consolidation'!$B$21:$AQ$21,SoPEASbRIC!Y$1)</f>
        <v>0.2</v>
      </c>
      <c r="Z12">
        <f>SUMIFS('Pre ISIC Consolidation'!$B13:$AQ13,'Pre ISIC Consolidation'!$B$21:$AQ$21,SoPEASbRIC!Z$1)</f>
        <v>0</v>
      </c>
      <c r="AA12">
        <f>SUMIFS('Pre ISIC Consolidation'!$B13:$AQ13,'Pre ISIC Consolidation'!$B$21:$AQ$21,SoPEASbRIC!AA$1)</f>
        <v>0</v>
      </c>
      <c r="AB12">
        <f>SUMIFS('Pre ISIC Consolidation'!$B13:$AQ13,'Pre ISIC Consolidation'!$B$21:$AQ$21,SoPEASbRIC!AB$1)</f>
        <v>0</v>
      </c>
      <c r="AC12">
        <f>SUMIFS('Pre ISIC Consolidation'!$B13:$AQ13,'Pre ISIC Consolidation'!$B$21:$AQ$21,SoPEASbRIC!AC$1)</f>
        <v>0</v>
      </c>
      <c r="AD12">
        <f>SUMIFS('Pre ISIC Consolidation'!$B13:$AQ13,'Pre ISIC Consolidation'!$B$21:$AQ$21,SoPEASbRIC!AD$1)</f>
        <v>0</v>
      </c>
      <c r="AE12">
        <f>SUMIFS('Pre ISIC Consolidation'!$B13:$AQ13,'Pre ISIC Consolidation'!$B$21:$AQ$21,SoPEASbRIC!AE$1)</f>
        <v>0</v>
      </c>
      <c r="AF12">
        <f>SUMIFS('Pre ISIC Consolidation'!$B13:$AQ13,'Pre ISIC Consolidation'!$B$21:$AQ$21,SoPEASbRIC!AF$1)</f>
        <v>0</v>
      </c>
      <c r="AG12">
        <f>SUMIFS('Pre ISIC Consolidation'!$B13:$AQ13,'Pre ISIC Consolidation'!$B$21:$AQ$21,SoPEASbRIC!AG$1)</f>
        <v>0</v>
      </c>
      <c r="AH12">
        <f>SUMIFS('Pre ISIC Consolidation'!$B13:$AQ13,'Pre ISIC Consolidation'!$B$21:$AQ$21,SoPEASbRIC!AH$1)</f>
        <v>0</v>
      </c>
      <c r="AI12">
        <f>SUMIFS('Pre ISIC Consolidation'!$B13:$AQ13,'Pre ISIC Consolidation'!$B$21:$AQ$21,SoPEASbRIC!AI$1)</f>
        <v>0</v>
      </c>
      <c r="AJ12">
        <f>SUMIFS('Pre ISIC Consolidation'!$B13:$AQ13,'Pre ISIC Consolidation'!$B$21:$AQ$21,SoPEASbRIC!AJ$1)</f>
        <v>0</v>
      </c>
      <c r="AK12">
        <f>SUMIFS('Pre ISIC Consolidation'!$B13:$AQ13,'Pre ISIC Consolidation'!$B$21:$AQ$21,SoPEASbRIC!AK$1)</f>
        <v>0</v>
      </c>
      <c r="AL12">
        <f>SUMIFS('Pre ISIC Consolidation'!$B13:$AQ13,'Pre ISIC Consolidation'!$B$21:$AQ$21,SoPEASbRIC!AL$1)</f>
        <v>0.3</v>
      </c>
      <c r="AM12">
        <f>SUMIFS('Pre ISIC Consolidation'!$B13:$AQ13,'Pre ISIC Consolidation'!$B$21:$AQ$21,SoPEASbRIC!AM$1)</f>
        <v>0</v>
      </c>
      <c r="AN12">
        <f>SUMIFS('Pre ISIC Consolidation'!$B13:$AQ13,'Pre ISIC Consolidation'!$B$21:$AQ$21,SoPEASbRIC!AN$1)</f>
        <v>0</v>
      </c>
      <c r="AO12">
        <f>SUMIFS('Pre ISIC Consolidation'!$B13:$AQ13,'Pre ISIC Consolidation'!$B$21:$AQ$21,SoPEASbRIC!AO$1)</f>
        <v>0</v>
      </c>
      <c r="AP12">
        <f>SUMIFS('Pre ISIC Consolidation'!$B13:$AQ13,'Pre ISIC Consolidation'!$B$21:$AQ$21,SoPEASbRIC!AP$1)</f>
        <v>0</v>
      </c>
      <c r="AQ12">
        <f>SUMIFS('Pre ISIC Consolidation'!$B13:$AQ13,'Pre ISIC Consolidation'!$B$21:$AQ$21,SoPEASbRIC!AQ$1)</f>
        <v>0</v>
      </c>
    </row>
    <row r="13" spans="1:43" x14ac:dyDescent="0.35">
      <c r="A13" t="s">
        <v>74</v>
      </c>
      <c r="B13">
        <f>SUMIFS('Pre ISIC Consolidation'!$B14:$AQ14,'Pre ISIC Consolidation'!$B$21:$AQ$21,SoPEASbRIC!B$1)</f>
        <v>0</v>
      </c>
      <c r="C13">
        <f>SUMIFS('Pre ISIC Consolidation'!$B14:$AQ14,'Pre ISIC Consolidation'!$B$21:$AQ$21,SoPEASbRIC!C$1)</f>
        <v>0</v>
      </c>
      <c r="D13">
        <f>SUMIFS('Pre ISIC Consolidation'!$B14:$AQ14,'Pre ISIC Consolidation'!$B$21:$AQ$21,SoPEASbRIC!D$1)</f>
        <v>0</v>
      </c>
      <c r="E13">
        <f>SUMIFS('Pre ISIC Consolidation'!$B14:$AQ14,'Pre ISIC Consolidation'!$B$21:$AQ$21,SoPEASbRIC!E$1)</f>
        <v>0</v>
      </c>
      <c r="F13">
        <f>SUMIFS('Pre ISIC Consolidation'!$B14:$AQ14,'Pre ISIC Consolidation'!$B$21:$AQ$21,SoPEASbRIC!F$1)</f>
        <v>0</v>
      </c>
      <c r="G13">
        <f>SUMIFS('Pre ISIC Consolidation'!$B14:$AQ14,'Pre ISIC Consolidation'!$B$21:$AQ$21,SoPEASbRIC!G$1)</f>
        <v>0</v>
      </c>
      <c r="H13">
        <f>SUMIFS('Pre ISIC Consolidation'!$B14:$AQ14,'Pre ISIC Consolidation'!$B$21:$AQ$21,SoPEASbRIC!H$1)</f>
        <v>0</v>
      </c>
      <c r="I13">
        <f>SUMIFS('Pre ISIC Consolidation'!$B14:$AQ14,'Pre ISIC Consolidation'!$B$21:$AQ$21,SoPEASbRIC!I$1)</f>
        <v>0</v>
      </c>
      <c r="J13">
        <f>SUMIFS('Pre ISIC Consolidation'!$B14:$AQ14,'Pre ISIC Consolidation'!$B$21:$AQ$21,SoPEASbRIC!J$1)</f>
        <v>0</v>
      </c>
      <c r="K13">
        <f>SUMIFS('Pre ISIC Consolidation'!$B14:$AQ14,'Pre ISIC Consolidation'!$B$21:$AQ$21,SoPEASbRIC!K$1)</f>
        <v>0</v>
      </c>
      <c r="L13">
        <f>SUMIFS('Pre ISIC Consolidation'!$B14:$AQ14,'Pre ISIC Consolidation'!$B$21:$AQ$21,SoPEASbRIC!L$1)</f>
        <v>0</v>
      </c>
      <c r="M13">
        <f>SUMIFS('Pre ISIC Consolidation'!$B14:$AQ14,'Pre ISIC Consolidation'!$B$21:$AQ$21,SoPEASbRIC!M$1)</f>
        <v>0</v>
      </c>
      <c r="N13">
        <f>SUMIFS('Pre ISIC Consolidation'!$B14:$AQ14,'Pre ISIC Consolidation'!$B$21:$AQ$21,SoPEASbRIC!N$1)</f>
        <v>0</v>
      </c>
      <c r="O13">
        <f>SUMIFS('Pre ISIC Consolidation'!$B14:$AQ14,'Pre ISIC Consolidation'!$B$21:$AQ$21,SoPEASbRIC!O$1)</f>
        <v>0</v>
      </c>
      <c r="P13">
        <f>SUMIFS('Pre ISIC Consolidation'!$B14:$AQ14,'Pre ISIC Consolidation'!$B$21:$AQ$21,SoPEASbRIC!P$1)</f>
        <v>0</v>
      </c>
      <c r="Q13">
        <f>SUMIFS('Pre ISIC Consolidation'!$B14:$AQ14,'Pre ISIC Consolidation'!$B$21:$AQ$21,SoPEASbRIC!Q$1)</f>
        <v>0</v>
      </c>
      <c r="R13">
        <f>SUMIFS('Pre ISIC Consolidation'!$B14:$AQ14,'Pre ISIC Consolidation'!$B$21:$AQ$21,SoPEASbRIC!R$1)</f>
        <v>0</v>
      </c>
      <c r="S13">
        <f>SUMIFS('Pre ISIC Consolidation'!$B14:$AQ14,'Pre ISIC Consolidation'!$B$21:$AQ$21,SoPEASbRIC!S$1)</f>
        <v>0</v>
      </c>
      <c r="T13">
        <f>SUMIFS('Pre ISIC Consolidation'!$B14:$AQ14,'Pre ISIC Consolidation'!$B$21:$AQ$21,SoPEASbRIC!T$1)</f>
        <v>0</v>
      </c>
      <c r="U13">
        <f>SUMIFS('Pre ISIC Consolidation'!$B14:$AQ14,'Pre ISIC Consolidation'!$B$21:$AQ$21,SoPEASbRIC!U$1)</f>
        <v>0</v>
      </c>
      <c r="V13">
        <f>SUMIFS('Pre ISIC Consolidation'!$B14:$AQ14,'Pre ISIC Consolidation'!$B$21:$AQ$21,SoPEASbRIC!V$1)</f>
        <v>0.5</v>
      </c>
      <c r="W13">
        <f>SUMIFS('Pre ISIC Consolidation'!$B14:$AQ14,'Pre ISIC Consolidation'!$B$21:$AQ$21,SoPEASbRIC!W$1)</f>
        <v>0</v>
      </c>
      <c r="X13">
        <f>SUMIFS('Pre ISIC Consolidation'!$B14:$AQ14,'Pre ISIC Consolidation'!$B$21:$AQ$21,SoPEASbRIC!X$1)</f>
        <v>0</v>
      </c>
      <c r="Y13">
        <f>SUMIFS('Pre ISIC Consolidation'!$B14:$AQ14,'Pre ISIC Consolidation'!$B$21:$AQ$21,SoPEASbRIC!Y$1)</f>
        <v>0.2</v>
      </c>
      <c r="Z13">
        <f>SUMIFS('Pre ISIC Consolidation'!$B14:$AQ14,'Pre ISIC Consolidation'!$B$21:$AQ$21,SoPEASbRIC!Z$1)</f>
        <v>0</v>
      </c>
      <c r="AA13">
        <f>SUMIFS('Pre ISIC Consolidation'!$B14:$AQ14,'Pre ISIC Consolidation'!$B$21:$AQ$21,SoPEASbRIC!AA$1)</f>
        <v>0</v>
      </c>
      <c r="AB13">
        <f>SUMIFS('Pre ISIC Consolidation'!$B14:$AQ14,'Pre ISIC Consolidation'!$B$21:$AQ$21,SoPEASbRIC!AB$1)</f>
        <v>0</v>
      </c>
      <c r="AC13">
        <f>SUMIFS('Pre ISIC Consolidation'!$B14:$AQ14,'Pre ISIC Consolidation'!$B$21:$AQ$21,SoPEASbRIC!AC$1)</f>
        <v>0</v>
      </c>
      <c r="AD13">
        <f>SUMIFS('Pre ISIC Consolidation'!$B14:$AQ14,'Pre ISIC Consolidation'!$B$21:$AQ$21,SoPEASbRIC!AD$1)</f>
        <v>0</v>
      </c>
      <c r="AE13">
        <f>SUMIFS('Pre ISIC Consolidation'!$B14:$AQ14,'Pre ISIC Consolidation'!$B$21:$AQ$21,SoPEASbRIC!AE$1)</f>
        <v>0</v>
      </c>
      <c r="AF13">
        <f>SUMIFS('Pre ISIC Consolidation'!$B14:$AQ14,'Pre ISIC Consolidation'!$B$21:$AQ$21,SoPEASbRIC!AF$1)</f>
        <v>0</v>
      </c>
      <c r="AG13">
        <f>SUMIFS('Pre ISIC Consolidation'!$B14:$AQ14,'Pre ISIC Consolidation'!$B$21:$AQ$21,SoPEASbRIC!AG$1)</f>
        <v>0</v>
      </c>
      <c r="AH13">
        <f>SUMIFS('Pre ISIC Consolidation'!$B14:$AQ14,'Pre ISIC Consolidation'!$B$21:$AQ$21,SoPEASbRIC!AH$1)</f>
        <v>0</v>
      </c>
      <c r="AI13">
        <f>SUMIFS('Pre ISIC Consolidation'!$B14:$AQ14,'Pre ISIC Consolidation'!$B$21:$AQ$21,SoPEASbRIC!AI$1)</f>
        <v>0</v>
      </c>
      <c r="AJ13">
        <f>SUMIFS('Pre ISIC Consolidation'!$B14:$AQ14,'Pre ISIC Consolidation'!$B$21:$AQ$21,SoPEASbRIC!AJ$1)</f>
        <v>0</v>
      </c>
      <c r="AK13">
        <f>SUMIFS('Pre ISIC Consolidation'!$B14:$AQ14,'Pre ISIC Consolidation'!$B$21:$AQ$21,SoPEASbRIC!AK$1)</f>
        <v>0</v>
      </c>
      <c r="AL13">
        <f>SUMIFS('Pre ISIC Consolidation'!$B14:$AQ14,'Pre ISIC Consolidation'!$B$21:$AQ$21,SoPEASbRIC!AL$1)</f>
        <v>0.3</v>
      </c>
      <c r="AM13">
        <f>SUMIFS('Pre ISIC Consolidation'!$B14:$AQ14,'Pre ISIC Consolidation'!$B$21:$AQ$21,SoPEASbRIC!AM$1)</f>
        <v>0</v>
      </c>
      <c r="AN13">
        <f>SUMIFS('Pre ISIC Consolidation'!$B14:$AQ14,'Pre ISIC Consolidation'!$B$21:$AQ$21,SoPEASbRIC!AN$1)</f>
        <v>0</v>
      </c>
      <c r="AO13">
        <f>SUMIFS('Pre ISIC Consolidation'!$B14:$AQ14,'Pre ISIC Consolidation'!$B$21:$AQ$21,SoPEASbRIC!AO$1)</f>
        <v>0</v>
      </c>
      <c r="AP13">
        <f>SUMIFS('Pre ISIC Consolidation'!$B14:$AQ14,'Pre ISIC Consolidation'!$B$21:$AQ$21,SoPEASbRIC!AP$1)</f>
        <v>0</v>
      </c>
      <c r="AQ13">
        <f>SUMIFS('Pre ISIC Consolidation'!$B14:$AQ14,'Pre ISIC Consolidation'!$B$21:$AQ$21,SoPEASbRIC!AQ$1)</f>
        <v>0</v>
      </c>
    </row>
    <row r="14" spans="1:43" x14ac:dyDescent="0.35">
      <c r="A14" t="s">
        <v>75</v>
      </c>
      <c r="B14">
        <f>SUMIFS('Pre ISIC Consolidation'!$B15:$AQ15,'Pre ISIC Consolidation'!$B$21:$AQ$21,SoPEASbRIC!B$1)</f>
        <v>0</v>
      </c>
      <c r="C14">
        <f>SUMIFS('Pre ISIC Consolidation'!$B15:$AQ15,'Pre ISIC Consolidation'!$B$21:$AQ$21,SoPEASbRIC!C$1)</f>
        <v>0</v>
      </c>
      <c r="D14">
        <f>SUMIFS('Pre ISIC Consolidation'!$B15:$AQ15,'Pre ISIC Consolidation'!$B$21:$AQ$21,SoPEASbRIC!D$1)</f>
        <v>0</v>
      </c>
      <c r="E14">
        <f>SUMIFS('Pre ISIC Consolidation'!$B15:$AQ15,'Pre ISIC Consolidation'!$B$21:$AQ$21,SoPEASbRIC!E$1)</f>
        <v>0</v>
      </c>
      <c r="F14">
        <f>SUMIFS('Pre ISIC Consolidation'!$B15:$AQ15,'Pre ISIC Consolidation'!$B$21:$AQ$21,SoPEASbRIC!F$1)</f>
        <v>0</v>
      </c>
      <c r="G14">
        <f>SUMIFS('Pre ISIC Consolidation'!$B15:$AQ15,'Pre ISIC Consolidation'!$B$21:$AQ$21,SoPEASbRIC!G$1)</f>
        <v>0</v>
      </c>
      <c r="H14">
        <f>SUMIFS('Pre ISIC Consolidation'!$B15:$AQ15,'Pre ISIC Consolidation'!$B$21:$AQ$21,SoPEASbRIC!H$1)</f>
        <v>0</v>
      </c>
      <c r="I14">
        <f>SUMIFS('Pre ISIC Consolidation'!$B15:$AQ15,'Pre ISIC Consolidation'!$B$21:$AQ$21,SoPEASbRIC!I$1)</f>
        <v>0</v>
      </c>
      <c r="J14">
        <f>SUMIFS('Pre ISIC Consolidation'!$B15:$AQ15,'Pre ISIC Consolidation'!$B$21:$AQ$21,SoPEASbRIC!J$1)</f>
        <v>0</v>
      </c>
      <c r="K14">
        <f>SUMIFS('Pre ISIC Consolidation'!$B15:$AQ15,'Pre ISIC Consolidation'!$B$21:$AQ$21,SoPEASbRIC!K$1)</f>
        <v>0</v>
      </c>
      <c r="L14">
        <f>SUMIFS('Pre ISIC Consolidation'!$B15:$AQ15,'Pre ISIC Consolidation'!$B$21:$AQ$21,SoPEASbRIC!L$1)</f>
        <v>0</v>
      </c>
      <c r="M14">
        <f>SUMIFS('Pre ISIC Consolidation'!$B15:$AQ15,'Pre ISIC Consolidation'!$B$21:$AQ$21,SoPEASbRIC!M$1)</f>
        <v>0</v>
      </c>
      <c r="N14">
        <f>SUMIFS('Pre ISIC Consolidation'!$B15:$AQ15,'Pre ISIC Consolidation'!$B$21:$AQ$21,SoPEASbRIC!N$1)</f>
        <v>0</v>
      </c>
      <c r="O14">
        <f>SUMIFS('Pre ISIC Consolidation'!$B15:$AQ15,'Pre ISIC Consolidation'!$B$21:$AQ$21,SoPEASbRIC!O$1)</f>
        <v>0</v>
      </c>
      <c r="P14">
        <f>SUMIFS('Pre ISIC Consolidation'!$B15:$AQ15,'Pre ISIC Consolidation'!$B$21:$AQ$21,SoPEASbRIC!P$1)</f>
        <v>0</v>
      </c>
      <c r="Q14">
        <f>SUMIFS('Pre ISIC Consolidation'!$B15:$AQ15,'Pre ISIC Consolidation'!$B$21:$AQ$21,SoPEASbRIC!Q$1)</f>
        <v>0</v>
      </c>
      <c r="R14">
        <f>SUMIFS('Pre ISIC Consolidation'!$B15:$AQ15,'Pre ISIC Consolidation'!$B$21:$AQ$21,SoPEASbRIC!R$1)</f>
        <v>0</v>
      </c>
      <c r="S14">
        <f>SUMIFS('Pre ISIC Consolidation'!$B15:$AQ15,'Pre ISIC Consolidation'!$B$21:$AQ$21,SoPEASbRIC!S$1)</f>
        <v>0</v>
      </c>
      <c r="T14">
        <f>SUMIFS('Pre ISIC Consolidation'!$B15:$AQ15,'Pre ISIC Consolidation'!$B$21:$AQ$21,SoPEASbRIC!T$1)</f>
        <v>0</v>
      </c>
      <c r="U14">
        <f>SUMIFS('Pre ISIC Consolidation'!$B15:$AQ15,'Pre ISIC Consolidation'!$B$21:$AQ$21,SoPEASbRIC!U$1)</f>
        <v>0</v>
      </c>
      <c r="V14">
        <f>SUMIFS('Pre ISIC Consolidation'!$B15:$AQ15,'Pre ISIC Consolidation'!$B$21:$AQ$21,SoPEASbRIC!V$1)</f>
        <v>0.5</v>
      </c>
      <c r="W14">
        <f>SUMIFS('Pre ISIC Consolidation'!$B15:$AQ15,'Pre ISIC Consolidation'!$B$21:$AQ$21,SoPEASbRIC!W$1)</f>
        <v>0</v>
      </c>
      <c r="X14">
        <f>SUMIFS('Pre ISIC Consolidation'!$B15:$AQ15,'Pre ISIC Consolidation'!$B$21:$AQ$21,SoPEASbRIC!X$1)</f>
        <v>0</v>
      </c>
      <c r="Y14">
        <f>SUMIFS('Pre ISIC Consolidation'!$B15:$AQ15,'Pre ISIC Consolidation'!$B$21:$AQ$21,SoPEASbRIC!Y$1)</f>
        <v>0.2</v>
      </c>
      <c r="Z14">
        <f>SUMIFS('Pre ISIC Consolidation'!$B15:$AQ15,'Pre ISIC Consolidation'!$B$21:$AQ$21,SoPEASbRIC!Z$1)</f>
        <v>0</v>
      </c>
      <c r="AA14">
        <f>SUMIFS('Pre ISIC Consolidation'!$B15:$AQ15,'Pre ISIC Consolidation'!$B$21:$AQ$21,SoPEASbRIC!AA$1)</f>
        <v>0</v>
      </c>
      <c r="AB14">
        <f>SUMIFS('Pre ISIC Consolidation'!$B15:$AQ15,'Pre ISIC Consolidation'!$B$21:$AQ$21,SoPEASbRIC!AB$1)</f>
        <v>0</v>
      </c>
      <c r="AC14">
        <f>SUMIFS('Pre ISIC Consolidation'!$B15:$AQ15,'Pre ISIC Consolidation'!$B$21:$AQ$21,SoPEASbRIC!AC$1)</f>
        <v>0</v>
      </c>
      <c r="AD14">
        <f>SUMIFS('Pre ISIC Consolidation'!$B15:$AQ15,'Pre ISIC Consolidation'!$B$21:$AQ$21,SoPEASbRIC!AD$1)</f>
        <v>0</v>
      </c>
      <c r="AE14">
        <f>SUMIFS('Pre ISIC Consolidation'!$B15:$AQ15,'Pre ISIC Consolidation'!$B$21:$AQ$21,SoPEASbRIC!AE$1)</f>
        <v>0</v>
      </c>
      <c r="AF14">
        <f>SUMIFS('Pre ISIC Consolidation'!$B15:$AQ15,'Pre ISIC Consolidation'!$B$21:$AQ$21,SoPEASbRIC!AF$1)</f>
        <v>0</v>
      </c>
      <c r="AG14">
        <f>SUMIFS('Pre ISIC Consolidation'!$B15:$AQ15,'Pre ISIC Consolidation'!$B$21:$AQ$21,SoPEASbRIC!AG$1)</f>
        <v>0</v>
      </c>
      <c r="AH14">
        <f>SUMIFS('Pre ISIC Consolidation'!$B15:$AQ15,'Pre ISIC Consolidation'!$B$21:$AQ$21,SoPEASbRIC!AH$1)</f>
        <v>0</v>
      </c>
      <c r="AI14">
        <f>SUMIFS('Pre ISIC Consolidation'!$B15:$AQ15,'Pre ISIC Consolidation'!$B$21:$AQ$21,SoPEASbRIC!AI$1)</f>
        <v>0</v>
      </c>
      <c r="AJ14">
        <f>SUMIFS('Pre ISIC Consolidation'!$B15:$AQ15,'Pre ISIC Consolidation'!$B$21:$AQ$21,SoPEASbRIC!AJ$1)</f>
        <v>0</v>
      </c>
      <c r="AK14">
        <f>SUMIFS('Pre ISIC Consolidation'!$B15:$AQ15,'Pre ISIC Consolidation'!$B$21:$AQ$21,SoPEASbRIC!AK$1)</f>
        <v>0</v>
      </c>
      <c r="AL14">
        <f>SUMIFS('Pre ISIC Consolidation'!$B15:$AQ15,'Pre ISIC Consolidation'!$B$21:$AQ$21,SoPEASbRIC!AL$1)</f>
        <v>0.3</v>
      </c>
      <c r="AM14">
        <f>SUMIFS('Pre ISIC Consolidation'!$B15:$AQ15,'Pre ISIC Consolidation'!$B$21:$AQ$21,SoPEASbRIC!AM$1)</f>
        <v>0</v>
      </c>
      <c r="AN14">
        <f>SUMIFS('Pre ISIC Consolidation'!$B15:$AQ15,'Pre ISIC Consolidation'!$B$21:$AQ$21,SoPEASbRIC!AN$1)</f>
        <v>0</v>
      </c>
      <c r="AO14">
        <f>SUMIFS('Pre ISIC Consolidation'!$B15:$AQ15,'Pre ISIC Consolidation'!$B$21:$AQ$21,SoPEASbRIC!AO$1)</f>
        <v>0</v>
      </c>
      <c r="AP14">
        <f>SUMIFS('Pre ISIC Consolidation'!$B15:$AQ15,'Pre ISIC Consolidation'!$B$21:$AQ$21,SoPEASbRIC!AP$1)</f>
        <v>0</v>
      </c>
      <c r="AQ14">
        <f>SUMIFS('Pre ISIC Consolidation'!$B15:$AQ15,'Pre ISIC Consolidation'!$B$21:$AQ$21,SoPEASbRIC!AQ$1)</f>
        <v>0</v>
      </c>
    </row>
    <row r="15" spans="1:43" x14ac:dyDescent="0.35">
      <c r="A15" t="s">
        <v>76</v>
      </c>
      <c r="B15">
        <f>SUMIFS('Pre ISIC Consolidation'!$B16:$AQ16,'Pre ISIC Consolidation'!$B$21:$AQ$21,SoPEASbRIC!B$1)</f>
        <v>1</v>
      </c>
      <c r="C15">
        <f>SUMIFS('Pre ISIC Consolidation'!$B16:$AQ16,'Pre ISIC Consolidation'!$B$21:$AQ$21,SoPEASbRIC!C$1)</f>
        <v>0</v>
      </c>
      <c r="D15">
        <f>SUMIFS('Pre ISIC Consolidation'!$B16:$AQ16,'Pre ISIC Consolidation'!$B$21:$AQ$21,SoPEASbRIC!D$1)</f>
        <v>0</v>
      </c>
      <c r="E15">
        <f>SUMIFS('Pre ISIC Consolidation'!$B16:$AQ16,'Pre ISIC Consolidation'!$B$21:$AQ$21,SoPEASbRIC!E$1)</f>
        <v>0</v>
      </c>
      <c r="F15">
        <f>SUMIFS('Pre ISIC Consolidation'!$B16:$AQ16,'Pre ISIC Consolidation'!$B$21:$AQ$21,SoPEASbRIC!F$1)</f>
        <v>0</v>
      </c>
      <c r="G15">
        <f>SUMIFS('Pre ISIC Consolidation'!$B16:$AQ16,'Pre ISIC Consolidation'!$B$21:$AQ$21,SoPEASbRIC!G$1)</f>
        <v>0</v>
      </c>
      <c r="H15">
        <f>SUMIFS('Pre ISIC Consolidation'!$B16:$AQ16,'Pre ISIC Consolidation'!$B$21:$AQ$21,SoPEASbRIC!H$1)</f>
        <v>0</v>
      </c>
      <c r="I15">
        <f>SUMIFS('Pre ISIC Consolidation'!$B16:$AQ16,'Pre ISIC Consolidation'!$B$21:$AQ$21,SoPEASbRIC!I$1)</f>
        <v>0</v>
      </c>
      <c r="J15">
        <f>SUMIFS('Pre ISIC Consolidation'!$B16:$AQ16,'Pre ISIC Consolidation'!$B$21:$AQ$21,SoPEASbRIC!J$1)</f>
        <v>0</v>
      </c>
      <c r="K15">
        <f>SUMIFS('Pre ISIC Consolidation'!$B16:$AQ16,'Pre ISIC Consolidation'!$B$21:$AQ$21,SoPEASbRIC!K$1)</f>
        <v>0</v>
      </c>
      <c r="L15">
        <f>SUMIFS('Pre ISIC Consolidation'!$B16:$AQ16,'Pre ISIC Consolidation'!$B$21:$AQ$21,SoPEASbRIC!L$1)</f>
        <v>0</v>
      </c>
      <c r="M15">
        <f>SUMIFS('Pre ISIC Consolidation'!$B16:$AQ16,'Pre ISIC Consolidation'!$B$21:$AQ$21,SoPEASbRIC!M$1)</f>
        <v>0</v>
      </c>
      <c r="N15">
        <f>SUMIFS('Pre ISIC Consolidation'!$B16:$AQ16,'Pre ISIC Consolidation'!$B$21:$AQ$21,SoPEASbRIC!N$1)</f>
        <v>0</v>
      </c>
      <c r="O15">
        <f>SUMIFS('Pre ISIC Consolidation'!$B16:$AQ16,'Pre ISIC Consolidation'!$B$21:$AQ$21,SoPEASbRIC!O$1)</f>
        <v>0</v>
      </c>
      <c r="P15">
        <f>SUMIFS('Pre ISIC Consolidation'!$B16:$AQ16,'Pre ISIC Consolidation'!$B$21:$AQ$21,SoPEASbRIC!P$1)</f>
        <v>0</v>
      </c>
      <c r="Q15">
        <f>SUMIFS('Pre ISIC Consolidation'!$B16:$AQ16,'Pre ISIC Consolidation'!$B$21:$AQ$21,SoPEASbRIC!Q$1)</f>
        <v>0</v>
      </c>
      <c r="R15">
        <f>SUMIFS('Pre ISIC Consolidation'!$B16:$AQ16,'Pre ISIC Consolidation'!$B$21:$AQ$21,SoPEASbRIC!R$1)</f>
        <v>0</v>
      </c>
      <c r="S15">
        <f>SUMIFS('Pre ISIC Consolidation'!$B16:$AQ16,'Pre ISIC Consolidation'!$B$21:$AQ$21,SoPEASbRIC!S$1)</f>
        <v>0</v>
      </c>
      <c r="T15">
        <f>SUMIFS('Pre ISIC Consolidation'!$B16:$AQ16,'Pre ISIC Consolidation'!$B$21:$AQ$21,SoPEASbRIC!T$1)</f>
        <v>0</v>
      </c>
      <c r="U15">
        <f>SUMIFS('Pre ISIC Consolidation'!$B16:$AQ16,'Pre ISIC Consolidation'!$B$21:$AQ$21,SoPEASbRIC!U$1)</f>
        <v>0</v>
      </c>
      <c r="V15">
        <f>SUMIFS('Pre ISIC Consolidation'!$B16:$AQ16,'Pre ISIC Consolidation'!$B$21:$AQ$21,SoPEASbRIC!V$1)</f>
        <v>0</v>
      </c>
      <c r="W15">
        <f>SUMIFS('Pre ISIC Consolidation'!$B16:$AQ16,'Pre ISIC Consolidation'!$B$21:$AQ$21,SoPEASbRIC!W$1)</f>
        <v>0</v>
      </c>
      <c r="X15">
        <f>SUMIFS('Pre ISIC Consolidation'!$B16:$AQ16,'Pre ISIC Consolidation'!$B$21:$AQ$21,SoPEASbRIC!X$1)</f>
        <v>0</v>
      </c>
      <c r="Y15">
        <f>SUMIFS('Pre ISIC Consolidation'!$B16:$AQ16,'Pre ISIC Consolidation'!$B$21:$AQ$21,SoPEASbRIC!Y$1)</f>
        <v>0</v>
      </c>
      <c r="Z15">
        <f>SUMIFS('Pre ISIC Consolidation'!$B16:$AQ16,'Pre ISIC Consolidation'!$B$21:$AQ$21,SoPEASbRIC!Z$1)</f>
        <v>0</v>
      </c>
      <c r="AA15">
        <f>SUMIFS('Pre ISIC Consolidation'!$B16:$AQ16,'Pre ISIC Consolidation'!$B$21:$AQ$21,SoPEASbRIC!AA$1)</f>
        <v>0</v>
      </c>
      <c r="AB15">
        <f>SUMIFS('Pre ISIC Consolidation'!$B16:$AQ16,'Pre ISIC Consolidation'!$B$21:$AQ$21,SoPEASbRIC!AB$1)</f>
        <v>0</v>
      </c>
      <c r="AC15">
        <f>SUMIFS('Pre ISIC Consolidation'!$B16:$AQ16,'Pre ISIC Consolidation'!$B$21:$AQ$21,SoPEASbRIC!AC$1)</f>
        <v>0</v>
      </c>
      <c r="AD15">
        <f>SUMIFS('Pre ISIC Consolidation'!$B16:$AQ16,'Pre ISIC Consolidation'!$B$21:$AQ$21,SoPEASbRIC!AD$1)</f>
        <v>0</v>
      </c>
      <c r="AE15">
        <f>SUMIFS('Pre ISIC Consolidation'!$B16:$AQ16,'Pre ISIC Consolidation'!$B$21:$AQ$21,SoPEASbRIC!AE$1)</f>
        <v>0</v>
      </c>
      <c r="AF15">
        <f>SUMIFS('Pre ISIC Consolidation'!$B16:$AQ16,'Pre ISIC Consolidation'!$B$21:$AQ$21,SoPEASbRIC!AF$1)</f>
        <v>0</v>
      </c>
      <c r="AG15">
        <f>SUMIFS('Pre ISIC Consolidation'!$B16:$AQ16,'Pre ISIC Consolidation'!$B$21:$AQ$21,SoPEASbRIC!AG$1)</f>
        <v>0</v>
      </c>
      <c r="AH15">
        <f>SUMIFS('Pre ISIC Consolidation'!$B16:$AQ16,'Pre ISIC Consolidation'!$B$21:$AQ$21,SoPEASbRIC!AH$1)</f>
        <v>0</v>
      </c>
      <c r="AI15">
        <f>SUMIFS('Pre ISIC Consolidation'!$B16:$AQ16,'Pre ISIC Consolidation'!$B$21:$AQ$21,SoPEASbRIC!AI$1)</f>
        <v>0</v>
      </c>
      <c r="AJ15">
        <f>SUMIFS('Pre ISIC Consolidation'!$B16:$AQ16,'Pre ISIC Consolidation'!$B$21:$AQ$21,SoPEASbRIC!AJ$1)</f>
        <v>0</v>
      </c>
      <c r="AK15">
        <f>SUMIFS('Pre ISIC Consolidation'!$B16:$AQ16,'Pre ISIC Consolidation'!$B$21:$AQ$21,SoPEASbRIC!AK$1)</f>
        <v>0</v>
      </c>
      <c r="AL15">
        <f>SUMIFS('Pre ISIC Consolidation'!$B16:$AQ16,'Pre ISIC Consolidation'!$B$21:$AQ$21,SoPEASbRIC!AL$1)</f>
        <v>0</v>
      </c>
      <c r="AM15">
        <f>SUMIFS('Pre ISIC Consolidation'!$B16:$AQ16,'Pre ISIC Consolidation'!$B$21:$AQ$21,SoPEASbRIC!AM$1)</f>
        <v>0</v>
      </c>
      <c r="AN15">
        <f>SUMIFS('Pre ISIC Consolidation'!$B16:$AQ16,'Pre ISIC Consolidation'!$B$21:$AQ$21,SoPEASbRIC!AN$1)</f>
        <v>0</v>
      </c>
      <c r="AO15">
        <f>SUMIFS('Pre ISIC Consolidation'!$B16:$AQ16,'Pre ISIC Consolidation'!$B$21:$AQ$21,SoPEASbRIC!AO$1)</f>
        <v>0</v>
      </c>
      <c r="AP15">
        <f>SUMIFS('Pre ISIC Consolidation'!$B16:$AQ16,'Pre ISIC Consolidation'!$B$21:$AQ$21,SoPEASbRIC!AP$1)</f>
        <v>0</v>
      </c>
      <c r="AQ15">
        <f>SUMIFS('Pre ISIC Consolidation'!$B16:$AQ16,'Pre ISIC Consolidation'!$B$21:$AQ$21,SoPEASbRIC!AQ$1)</f>
        <v>0</v>
      </c>
    </row>
    <row r="16" spans="1:43" x14ac:dyDescent="0.35">
      <c r="A16" t="s">
        <v>66</v>
      </c>
      <c r="B16">
        <f>SUMIFS('Pre ISIC Consolidation'!$B17:$AQ17,'Pre ISIC Consolidation'!$B$21:$AQ$21,SoPEASbRIC!B$1)</f>
        <v>0</v>
      </c>
      <c r="C16">
        <f>SUMIFS('Pre ISIC Consolidation'!$B17:$AQ17,'Pre ISIC Consolidation'!$B$21:$AQ$21,SoPEASbRIC!C$1)</f>
        <v>0</v>
      </c>
      <c r="D16">
        <f>SUMIFS('Pre ISIC Consolidation'!$B17:$AQ17,'Pre ISIC Consolidation'!$B$21:$AQ$21,SoPEASbRIC!D$1)</f>
        <v>0</v>
      </c>
      <c r="E16">
        <f>SUMIFS('Pre ISIC Consolidation'!$B17:$AQ17,'Pre ISIC Consolidation'!$B$21:$AQ$21,SoPEASbRIC!E$1)</f>
        <v>0</v>
      </c>
      <c r="F16">
        <f>SUMIFS('Pre ISIC Consolidation'!$B17:$AQ17,'Pre ISIC Consolidation'!$B$21:$AQ$21,SoPEASbRIC!F$1)</f>
        <v>0</v>
      </c>
      <c r="G16">
        <f>SUMIFS('Pre ISIC Consolidation'!$B17:$AQ17,'Pre ISIC Consolidation'!$B$21:$AQ$21,SoPEASbRIC!G$1)</f>
        <v>0</v>
      </c>
      <c r="H16">
        <f>SUMIFS('Pre ISIC Consolidation'!$B17:$AQ17,'Pre ISIC Consolidation'!$B$21:$AQ$21,SoPEASbRIC!H$1)</f>
        <v>0</v>
      </c>
      <c r="I16">
        <f>SUMIFS('Pre ISIC Consolidation'!$B17:$AQ17,'Pre ISIC Consolidation'!$B$21:$AQ$21,SoPEASbRIC!I$1)</f>
        <v>0</v>
      </c>
      <c r="J16">
        <f>SUMIFS('Pre ISIC Consolidation'!$B17:$AQ17,'Pre ISIC Consolidation'!$B$21:$AQ$21,SoPEASbRIC!J$1)</f>
        <v>0</v>
      </c>
      <c r="K16">
        <f>SUMIFS('Pre ISIC Consolidation'!$B17:$AQ17,'Pre ISIC Consolidation'!$B$21:$AQ$21,SoPEASbRIC!K$1)</f>
        <v>0</v>
      </c>
      <c r="L16">
        <f>SUMIFS('Pre ISIC Consolidation'!$B17:$AQ17,'Pre ISIC Consolidation'!$B$21:$AQ$21,SoPEASbRIC!L$1)</f>
        <v>0</v>
      </c>
      <c r="M16">
        <f>SUMIFS('Pre ISIC Consolidation'!$B17:$AQ17,'Pre ISIC Consolidation'!$B$21:$AQ$21,SoPEASbRIC!M$1)</f>
        <v>0</v>
      </c>
      <c r="N16">
        <f>SUMIFS('Pre ISIC Consolidation'!$B17:$AQ17,'Pre ISIC Consolidation'!$B$21:$AQ$21,SoPEASbRIC!N$1)</f>
        <v>0</v>
      </c>
      <c r="O16">
        <f>SUMIFS('Pre ISIC Consolidation'!$B17:$AQ17,'Pre ISIC Consolidation'!$B$21:$AQ$21,SoPEASbRIC!O$1)</f>
        <v>0</v>
      </c>
      <c r="P16">
        <f>SUMIFS('Pre ISIC Consolidation'!$B17:$AQ17,'Pre ISIC Consolidation'!$B$21:$AQ$21,SoPEASbRIC!P$1)</f>
        <v>0</v>
      </c>
      <c r="Q16">
        <f>SUMIFS('Pre ISIC Consolidation'!$B17:$AQ17,'Pre ISIC Consolidation'!$B$21:$AQ$21,SoPEASbRIC!Q$1)</f>
        <v>0</v>
      </c>
      <c r="R16">
        <f>SUMIFS('Pre ISIC Consolidation'!$B17:$AQ17,'Pre ISIC Consolidation'!$B$21:$AQ$21,SoPEASbRIC!R$1)</f>
        <v>0</v>
      </c>
      <c r="S16">
        <f>SUMIFS('Pre ISIC Consolidation'!$B17:$AQ17,'Pre ISIC Consolidation'!$B$21:$AQ$21,SoPEASbRIC!S$1)</f>
        <v>0</v>
      </c>
      <c r="T16">
        <f>SUMIFS('Pre ISIC Consolidation'!$B17:$AQ17,'Pre ISIC Consolidation'!$B$21:$AQ$21,SoPEASbRIC!T$1)</f>
        <v>0</v>
      </c>
      <c r="U16">
        <f>SUMIFS('Pre ISIC Consolidation'!$B17:$AQ17,'Pre ISIC Consolidation'!$B$21:$AQ$21,SoPEASbRIC!U$1)</f>
        <v>0</v>
      </c>
      <c r="V16">
        <f>SUMIFS('Pre ISIC Consolidation'!$B17:$AQ17,'Pre ISIC Consolidation'!$B$21:$AQ$21,SoPEASbRIC!V$1)</f>
        <v>0.5</v>
      </c>
      <c r="W16">
        <f>SUMIFS('Pre ISIC Consolidation'!$B17:$AQ17,'Pre ISIC Consolidation'!$B$21:$AQ$21,SoPEASbRIC!W$1)</f>
        <v>0</v>
      </c>
      <c r="X16">
        <f>SUMIFS('Pre ISIC Consolidation'!$B17:$AQ17,'Pre ISIC Consolidation'!$B$21:$AQ$21,SoPEASbRIC!X$1)</f>
        <v>0</v>
      </c>
      <c r="Y16">
        <f>SUMIFS('Pre ISIC Consolidation'!$B17:$AQ17,'Pre ISIC Consolidation'!$B$21:$AQ$21,SoPEASbRIC!Y$1)</f>
        <v>0.2</v>
      </c>
      <c r="Z16">
        <f>SUMIFS('Pre ISIC Consolidation'!$B17:$AQ17,'Pre ISIC Consolidation'!$B$21:$AQ$21,SoPEASbRIC!Z$1)</f>
        <v>0</v>
      </c>
      <c r="AA16">
        <f>SUMIFS('Pre ISIC Consolidation'!$B17:$AQ17,'Pre ISIC Consolidation'!$B$21:$AQ$21,SoPEASbRIC!AA$1)</f>
        <v>0</v>
      </c>
      <c r="AB16">
        <f>SUMIFS('Pre ISIC Consolidation'!$B17:$AQ17,'Pre ISIC Consolidation'!$B$21:$AQ$21,SoPEASbRIC!AB$1)</f>
        <v>0</v>
      </c>
      <c r="AC16">
        <f>SUMIFS('Pre ISIC Consolidation'!$B17:$AQ17,'Pre ISIC Consolidation'!$B$21:$AQ$21,SoPEASbRIC!AC$1)</f>
        <v>0</v>
      </c>
      <c r="AD16">
        <f>SUMIFS('Pre ISIC Consolidation'!$B17:$AQ17,'Pre ISIC Consolidation'!$B$21:$AQ$21,SoPEASbRIC!AD$1)</f>
        <v>0</v>
      </c>
      <c r="AE16">
        <f>SUMIFS('Pre ISIC Consolidation'!$B17:$AQ17,'Pre ISIC Consolidation'!$B$21:$AQ$21,SoPEASbRIC!AE$1)</f>
        <v>0</v>
      </c>
      <c r="AF16">
        <f>SUMIFS('Pre ISIC Consolidation'!$B17:$AQ17,'Pre ISIC Consolidation'!$B$21:$AQ$21,SoPEASbRIC!AF$1)</f>
        <v>0</v>
      </c>
      <c r="AG16">
        <f>SUMIFS('Pre ISIC Consolidation'!$B17:$AQ17,'Pre ISIC Consolidation'!$B$21:$AQ$21,SoPEASbRIC!AG$1)</f>
        <v>0</v>
      </c>
      <c r="AH16">
        <f>SUMIFS('Pre ISIC Consolidation'!$B17:$AQ17,'Pre ISIC Consolidation'!$B$21:$AQ$21,SoPEASbRIC!AH$1)</f>
        <v>0</v>
      </c>
      <c r="AI16">
        <f>SUMIFS('Pre ISIC Consolidation'!$B17:$AQ17,'Pre ISIC Consolidation'!$B$21:$AQ$21,SoPEASbRIC!AI$1)</f>
        <v>0</v>
      </c>
      <c r="AJ16">
        <f>SUMIFS('Pre ISIC Consolidation'!$B17:$AQ17,'Pre ISIC Consolidation'!$B$21:$AQ$21,SoPEASbRIC!AJ$1)</f>
        <v>0</v>
      </c>
      <c r="AK16">
        <f>SUMIFS('Pre ISIC Consolidation'!$B17:$AQ17,'Pre ISIC Consolidation'!$B$21:$AQ$21,SoPEASbRIC!AK$1)</f>
        <v>0</v>
      </c>
      <c r="AL16">
        <f>SUMIFS('Pre ISIC Consolidation'!$B17:$AQ17,'Pre ISIC Consolidation'!$B$21:$AQ$21,SoPEASbRIC!AL$1)</f>
        <v>0.3</v>
      </c>
      <c r="AM16">
        <f>SUMIFS('Pre ISIC Consolidation'!$B17:$AQ17,'Pre ISIC Consolidation'!$B$21:$AQ$21,SoPEASbRIC!AM$1)</f>
        <v>0</v>
      </c>
      <c r="AN16">
        <f>SUMIFS('Pre ISIC Consolidation'!$B17:$AQ17,'Pre ISIC Consolidation'!$B$21:$AQ$21,SoPEASbRIC!AN$1)</f>
        <v>0</v>
      </c>
      <c r="AO16">
        <f>SUMIFS('Pre ISIC Consolidation'!$B17:$AQ17,'Pre ISIC Consolidation'!$B$21:$AQ$21,SoPEASbRIC!AO$1)</f>
        <v>0</v>
      </c>
      <c r="AP16">
        <f>SUMIFS('Pre ISIC Consolidation'!$B17:$AQ17,'Pre ISIC Consolidation'!$B$21:$AQ$21,SoPEASbRIC!AP$1)</f>
        <v>0</v>
      </c>
      <c r="AQ16">
        <f>SUMIFS('Pre ISIC Consolidation'!$B17:$AQ17,'Pre ISIC Consolidation'!$B$21:$AQ$21,SoPEASbRIC!AQ$1)</f>
        <v>0</v>
      </c>
    </row>
    <row r="17" spans="1:43" x14ac:dyDescent="0.35">
      <c r="A17" t="s">
        <v>349</v>
      </c>
      <c r="B17">
        <f>SUMIFS('Pre ISIC Consolidation'!$B3:$AQ3,'Pre ISIC Consolidation'!$B$21:$AQ$21,SoPEASbRIC!B$1)</f>
        <v>0</v>
      </c>
      <c r="C17">
        <f>SUMIFS('Pre ISIC Consolidation'!$B3:$AQ3,'Pre ISIC Consolidation'!$B$21:$AQ$21,SoPEASbRIC!C$1)</f>
        <v>0</v>
      </c>
      <c r="D17">
        <f>SUMIFS('Pre ISIC Consolidation'!$B3:$AQ3,'Pre ISIC Consolidation'!$B$21:$AQ$21,SoPEASbRIC!D$1)</f>
        <v>0</v>
      </c>
      <c r="E17">
        <f>SUMIFS('Pre ISIC Consolidation'!$B3:$AQ3,'Pre ISIC Consolidation'!$B$21:$AQ$21,SoPEASbRIC!E$1)</f>
        <v>0</v>
      </c>
      <c r="F17">
        <f>SUMIFS('Pre ISIC Consolidation'!$B3:$AQ3,'Pre ISIC Consolidation'!$B$21:$AQ$21,SoPEASbRIC!F$1)</f>
        <v>0</v>
      </c>
      <c r="G17">
        <f>SUMIFS('Pre ISIC Consolidation'!$B3:$AQ3,'Pre ISIC Consolidation'!$B$21:$AQ$21,SoPEASbRIC!G$1)</f>
        <v>0</v>
      </c>
      <c r="H17">
        <f>SUMIFS('Pre ISIC Consolidation'!$B3:$AQ3,'Pre ISIC Consolidation'!$B$21:$AQ$21,SoPEASbRIC!H$1)</f>
        <v>0</v>
      </c>
      <c r="I17">
        <f>SUMIFS('Pre ISIC Consolidation'!$B3:$AQ3,'Pre ISIC Consolidation'!$B$21:$AQ$21,SoPEASbRIC!I$1)</f>
        <v>0</v>
      </c>
      <c r="J17">
        <f>SUMIFS('Pre ISIC Consolidation'!$B3:$AQ3,'Pre ISIC Consolidation'!$B$21:$AQ$21,SoPEASbRIC!J$1)</f>
        <v>0</v>
      </c>
      <c r="K17">
        <f>SUMIFS('Pre ISIC Consolidation'!$B3:$AQ3,'Pre ISIC Consolidation'!$B$21:$AQ$21,SoPEASbRIC!K$1)</f>
        <v>0</v>
      </c>
      <c r="L17">
        <f>SUMIFS('Pre ISIC Consolidation'!$B3:$AQ3,'Pre ISIC Consolidation'!$B$21:$AQ$21,SoPEASbRIC!L$1)</f>
        <v>0</v>
      </c>
      <c r="M17">
        <f>SUMIFS('Pre ISIC Consolidation'!$B3:$AQ3,'Pre ISIC Consolidation'!$B$21:$AQ$21,SoPEASbRIC!M$1)</f>
        <v>0</v>
      </c>
      <c r="N17">
        <f>SUMIFS('Pre ISIC Consolidation'!$B3:$AQ3,'Pre ISIC Consolidation'!$B$21:$AQ$21,SoPEASbRIC!N$1)</f>
        <v>0</v>
      </c>
      <c r="O17">
        <f>SUMIFS('Pre ISIC Consolidation'!$B3:$AQ3,'Pre ISIC Consolidation'!$B$21:$AQ$21,SoPEASbRIC!O$1)</f>
        <v>0</v>
      </c>
      <c r="P17">
        <f>SUMIFS('Pre ISIC Consolidation'!$B3:$AQ3,'Pre ISIC Consolidation'!$B$21:$AQ$21,SoPEASbRIC!P$1)</f>
        <v>0</v>
      </c>
      <c r="Q17">
        <f>SUMIFS('Pre ISIC Consolidation'!$B3:$AQ3,'Pre ISIC Consolidation'!$B$21:$AQ$21,SoPEASbRIC!Q$1)</f>
        <v>0</v>
      </c>
      <c r="R17">
        <f>SUMIFS('Pre ISIC Consolidation'!$B3:$AQ3,'Pre ISIC Consolidation'!$B$21:$AQ$21,SoPEASbRIC!R$1)</f>
        <v>0</v>
      </c>
      <c r="S17">
        <f>SUMIFS('Pre ISIC Consolidation'!$B3:$AQ3,'Pre ISIC Consolidation'!$B$21:$AQ$21,SoPEASbRIC!S$1)</f>
        <v>0</v>
      </c>
      <c r="T17">
        <f>SUMIFS('Pre ISIC Consolidation'!$B3:$AQ3,'Pre ISIC Consolidation'!$B$21:$AQ$21,SoPEASbRIC!T$1)</f>
        <v>0</v>
      </c>
      <c r="U17">
        <f>SUMIFS('Pre ISIC Consolidation'!$B3:$AQ3,'Pre ISIC Consolidation'!$B$21:$AQ$21,SoPEASbRIC!U$1)</f>
        <v>0</v>
      </c>
      <c r="V17">
        <f>SUMIFS('Pre ISIC Consolidation'!$B3:$AQ3,'Pre ISIC Consolidation'!$B$21:$AQ$21,SoPEASbRIC!V$1)</f>
        <v>0.5</v>
      </c>
      <c r="W17">
        <f>SUMIFS('Pre ISIC Consolidation'!$B3:$AQ3,'Pre ISIC Consolidation'!$B$21:$AQ$21,SoPEASbRIC!W$1)</f>
        <v>0</v>
      </c>
      <c r="X17">
        <f>SUMIFS('Pre ISIC Consolidation'!$B3:$AQ3,'Pre ISIC Consolidation'!$B$21:$AQ$21,SoPEASbRIC!X$1)</f>
        <v>0</v>
      </c>
      <c r="Y17">
        <f>SUMIFS('Pre ISIC Consolidation'!$B3:$AQ3,'Pre ISIC Consolidation'!$B$21:$AQ$21,SoPEASbRIC!Y$1)</f>
        <v>0.2</v>
      </c>
      <c r="Z17">
        <f>SUMIFS('Pre ISIC Consolidation'!$B3:$AQ3,'Pre ISIC Consolidation'!$B$21:$AQ$21,SoPEASbRIC!Z$1)</f>
        <v>0</v>
      </c>
      <c r="AA17">
        <f>SUMIFS('Pre ISIC Consolidation'!$B3:$AQ3,'Pre ISIC Consolidation'!$B$21:$AQ$21,SoPEASbRIC!AA$1)</f>
        <v>0</v>
      </c>
      <c r="AB17">
        <f>SUMIFS('Pre ISIC Consolidation'!$B3:$AQ3,'Pre ISIC Consolidation'!$B$21:$AQ$21,SoPEASbRIC!AB$1)</f>
        <v>0</v>
      </c>
      <c r="AC17">
        <f>SUMIFS('Pre ISIC Consolidation'!$B3:$AQ3,'Pre ISIC Consolidation'!$B$21:$AQ$21,SoPEASbRIC!AC$1)</f>
        <v>0</v>
      </c>
      <c r="AD17">
        <f>SUMIFS('Pre ISIC Consolidation'!$B3:$AQ3,'Pre ISIC Consolidation'!$B$21:$AQ$21,SoPEASbRIC!AD$1)</f>
        <v>0</v>
      </c>
      <c r="AE17">
        <f>SUMIFS('Pre ISIC Consolidation'!$B3:$AQ3,'Pre ISIC Consolidation'!$B$21:$AQ$21,SoPEASbRIC!AE$1)</f>
        <v>0</v>
      </c>
      <c r="AF17">
        <f>SUMIFS('Pre ISIC Consolidation'!$B3:$AQ3,'Pre ISIC Consolidation'!$B$21:$AQ$21,SoPEASbRIC!AF$1)</f>
        <v>0</v>
      </c>
      <c r="AG17">
        <f>SUMIFS('Pre ISIC Consolidation'!$B3:$AQ3,'Pre ISIC Consolidation'!$B$21:$AQ$21,SoPEASbRIC!AG$1)</f>
        <v>0</v>
      </c>
      <c r="AH17">
        <f>SUMIFS('Pre ISIC Consolidation'!$B3:$AQ3,'Pre ISIC Consolidation'!$B$21:$AQ$21,SoPEASbRIC!AH$1)</f>
        <v>0</v>
      </c>
      <c r="AI17">
        <f>SUMIFS('Pre ISIC Consolidation'!$B3:$AQ3,'Pre ISIC Consolidation'!$B$21:$AQ$21,SoPEASbRIC!AI$1)</f>
        <v>0</v>
      </c>
      <c r="AJ17">
        <f>SUMIFS('Pre ISIC Consolidation'!$B3:$AQ3,'Pre ISIC Consolidation'!$B$21:$AQ$21,SoPEASbRIC!AJ$1)</f>
        <v>0</v>
      </c>
      <c r="AK17">
        <f>SUMIFS('Pre ISIC Consolidation'!$B3:$AQ3,'Pre ISIC Consolidation'!$B$21:$AQ$21,SoPEASbRIC!AK$1)</f>
        <v>0</v>
      </c>
      <c r="AL17">
        <f>SUMIFS('Pre ISIC Consolidation'!$B3:$AQ3,'Pre ISIC Consolidation'!$B$21:$AQ$21,SoPEASbRIC!AL$1)</f>
        <v>0.3</v>
      </c>
      <c r="AM17">
        <f>SUMIFS('Pre ISIC Consolidation'!$B3:$AQ3,'Pre ISIC Consolidation'!$B$21:$AQ$21,SoPEASbRIC!AM$1)</f>
        <v>0</v>
      </c>
      <c r="AN17">
        <f>SUMIFS('Pre ISIC Consolidation'!$B3:$AQ3,'Pre ISIC Consolidation'!$B$21:$AQ$21,SoPEASbRIC!AN$1)</f>
        <v>0</v>
      </c>
      <c r="AO17">
        <f>SUMIFS('Pre ISIC Consolidation'!$B3:$AQ3,'Pre ISIC Consolidation'!$B$21:$AQ$21,SoPEASbRIC!AO$1)</f>
        <v>0</v>
      </c>
      <c r="AP17">
        <f>SUMIFS('Pre ISIC Consolidation'!$B3:$AQ3,'Pre ISIC Consolidation'!$B$21:$AQ$21,SoPEASbRIC!AP$1)</f>
        <v>0</v>
      </c>
      <c r="AQ17">
        <f>SUMIFS('Pre ISIC Consolidation'!$B3:$AQ3,'Pre ISIC Consolidation'!$B$21:$AQ$21,SoPEASbRIC!AQ$1)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Pre ISIC Consolidation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 Mahajan</cp:lastModifiedBy>
  <dcterms:created xsi:type="dcterms:W3CDTF">2020-08-20T21:19:16Z</dcterms:created>
  <dcterms:modified xsi:type="dcterms:W3CDTF">2021-08-17T18:31:46Z</dcterms:modified>
</cp:coreProperties>
</file>