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BRPSPTY\"/>
    </mc:Choice>
  </mc:AlternateContent>
  <xr:revisionPtr revIDLastSave="0" documentId="13_ncr:1_{3934D029-18E0-4706-AC34-19574D5E735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jrc potencia scenario" sheetId="16" r:id="rId2"/>
    <sheet name="BRPSPTY" sheetId="2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</calcChain>
</file>

<file path=xl/sharedStrings.xml><?xml version="1.0" encoding="utf-8"?>
<sst xmlns="http://schemas.openxmlformats.org/spreadsheetml/2006/main" count="99" uniqueCount="99">
  <si>
    <t>BRPSPTY BAU Renewable Portfolio Std Percentage This Year</t>
  </si>
  <si>
    <t>Note: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</si>
  <si>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</si>
  <si>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</si>
  <si>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</si>
  <si>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Sources:</t>
  </si>
  <si>
    <t>https://ec.europa.eu/jrc/en/publication/eur-scientific-and-technical-research-reports/potencia-central-scenario-eu-energy-outlook-2050</t>
  </si>
  <si>
    <t>File: Central_2018_EU28_summary_yearly</t>
  </si>
  <si>
    <t>RES-E [%] - Share of electricity from renewable sources</t>
  </si>
  <si>
    <t>EU28 - Share of energy from renewable sources</t>
  </si>
  <si>
    <t>Tab: RESshare; row: 20</t>
  </si>
  <si>
    <t>JRC POTEnCIA Central Scenario</t>
  </si>
  <si>
    <t>Data attachment</t>
  </si>
  <si>
    <t>For the EU 28 model we use the JRC POTEnCIA Central scenario values.</t>
  </si>
  <si>
    <t>The scenario reflects existing policies and measures that were in place by the end of 2017.</t>
  </si>
  <si>
    <t>Note that this variable is populating the Future Year subscript.  It is not a normal time-series data variable.  Therefore, this sheet must include a value for every year that exists in the Future Year subscript (and no other years should be present).</t>
  </si>
  <si>
    <t>Unit: dimensionless</t>
  </si>
  <si>
    <t>RPS Fraction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</si>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</sst>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%;\-0.00%;&quot;&quot;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10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Protection="0">
      <alignment wrapText="1"/>
    </xf>
    <xf numFmtId="0" fontId="20" fillId="0" borderId="0" applyNumberFormat="0" applyProtection="0">
      <alignment horizontal="left"/>
    </xf>
    <xf numFmtId="0" fontId="19" fillId="0" borderId="11" applyNumberFormat="0" applyProtection="0">
      <alignment wrapText="1"/>
    </xf>
    <xf numFmtId="0" fontId="18" fillId="0" borderId="12" applyNumberFormat="0" applyFont="0" applyProtection="0">
      <alignment wrapText="1"/>
    </xf>
    <xf numFmtId="0" fontId="18" fillId="0" borderId="0"/>
    <xf numFmtId="0" fontId="18" fillId="0" borderId="13" applyNumberFormat="0" applyProtection="0">
      <alignment wrapText="1"/>
    </xf>
    <xf numFmtId="0" fontId="22" fillId="0" borderId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0" fontId="23" fillId="0" borderId="0" xfId="51"/>
    <xf numFmtId="0" fontId="24" fillId="34" borderId="14" xfId="48" applyFont="1" applyFill="1" applyBorder="1" applyAlignment="1">
      <alignment horizontal="left" vertical="center"/>
    </xf>
    <xf numFmtId="165" fontId="25" fillId="34" borderId="14" xfId="1" applyNumberFormat="1" applyFont="1" applyFill="1" applyBorder="1" applyAlignment="1">
      <alignment vertical="center"/>
    </xf>
    <xf numFmtId="0" fontId="25" fillId="35" borderId="0" xfId="48" applyFont="1" applyFill="1" applyAlignment="1">
      <alignment vertical="center"/>
    </xf>
    <xf numFmtId="0" fontId="21" fillId="33" borderId="14" xfId="48" applyFont="1" applyFill="1" applyBorder="1" applyAlignment="1">
      <alignment horizontal="left" vertical="center"/>
    </xf>
    <xf numFmtId="1" fontId="26" fillId="33" borderId="14" xfId="48" applyNumberFormat="1" applyFont="1" applyFill="1" applyBorder="1" applyAlignment="1">
      <alignment horizontal="center" vertical="center"/>
    </xf>
    <xf numFmtId="0" fontId="27" fillId="0" borderId="0" xfId="0" applyFont="1"/>
    <xf numFmtId="0" fontId="0" fillId="0" borderId="0" xfId="0" applyAlignment="1">
      <alignment horizontal="right"/>
    </xf>
  </cellXfs>
  <cellStyles count="5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ody: normal cell" xfId="47" xr:uid="{00000000-0005-0000-0000-000019000000}"/>
    <cellStyle name="Calculation" xfId="12" builtinId="22" customBuiltin="1"/>
    <cellStyle name="Check Cell" xfId="14" builtinId="23" customBuiltin="1"/>
    <cellStyle name="Explanatory Text" xfId="17" builtinId="53" customBuiltin="1"/>
    <cellStyle name="Font: Calibri, 9pt regular" xfId="43" xr:uid="{00000000-0005-0000-0000-00001D000000}"/>
    <cellStyle name="Footnotes: top row" xfId="49" xr:uid="{00000000-0005-0000-0000-00001E000000}"/>
    <cellStyle name="Good" xfId="7" builtinId="26" customBuiltin="1"/>
    <cellStyle name="Header: bottom row" xfId="44" xr:uid="{00000000-0005-0000-0000-000020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 xr:uid="{00000000-0005-0000-0000-000029000000}"/>
    <cellStyle name="Normal 2 2" xfId="50" xr:uid="{9142A900-6494-41CB-8B09-0E4F82AEBEB7}"/>
    <cellStyle name="Note" xfId="16" builtinId="10" customBuiltin="1"/>
    <cellStyle name="Output" xfId="11" builtinId="21" customBuiltin="1"/>
    <cellStyle name="Parent row" xfId="46" xr:uid="{00000000-0005-0000-0000-00002C000000}"/>
    <cellStyle name="Percent" xfId="1" builtinId="5"/>
    <cellStyle name="Table title" xfId="45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zoomScale="85" zoomScaleNormal="85" workbookViewId="0">
      <selection activeCell="A21" sqref="A21"/>
    </sheetView>
  </sheetViews>
  <sheetFormatPr defaultColWidth="9.08984375" defaultRowHeight="14.5" x14ac:dyDescent="0.35"/>
  <cols>
    <col min="1" max="1" width="16" customWidth="1"/>
    <col min="2" max="2" width="122.7265625" customWidth="1"/>
  </cols>
  <sheetData>
    <row r="1" spans="1:2" x14ac:dyDescent="0.35">
      <c r="A1" s="1" t="s">
        <v>0</v>
      </c>
    </row>
    <row r="3" spans="1:2" x14ac:dyDescent="0.35">
      <c r="A3" s="1" t="s">
        <v>5</v>
      </c>
      <c r="B3" t="s">
        <v>11</v>
      </c>
    </row>
    <row r="4" spans="1:2" x14ac:dyDescent="0.35">
      <c r="B4" s="7" t="s">
        <v>6</v>
      </c>
    </row>
    <row r="5" spans="1:2" x14ac:dyDescent="0.35">
      <c r="B5" s="3" t="s">
        <v>12</v>
      </c>
    </row>
    <row r="6" spans="1:2" x14ac:dyDescent="0.35">
      <c r="B6" s="3" t="s">
        <v>7</v>
      </c>
    </row>
    <row r="7" spans="1:2" x14ac:dyDescent="0.35">
      <c r="B7" s="4" t="s">
        <v>10</v>
      </c>
    </row>
    <row r="9" spans="1:2" x14ac:dyDescent="0.35">
      <c r="B9" s="4"/>
    </row>
    <row r="10" spans="1:2" x14ac:dyDescent="0.35">
      <c r="B10" s="4"/>
    </row>
    <row r="11" spans="1:2" x14ac:dyDescent="0.35">
      <c r="A11" s="1" t="s">
        <v>1</v>
      </c>
    </row>
    <row r="12" spans="1:2" x14ac:dyDescent="0.35">
      <c r="A12" s="2" t="s">
        <v>2</v>
      </c>
    </row>
    <row r="13" spans="1:2" x14ac:dyDescent="0.35">
      <c r="A13" s="2" t="s">
        <v>3</v>
      </c>
    </row>
    <row r="14" spans="1:2" x14ac:dyDescent="0.35">
      <c r="A14" s="2" t="s">
        <v>4</v>
      </c>
    </row>
    <row r="15" spans="1:2" x14ac:dyDescent="0.35">
      <c r="A15" s="2"/>
    </row>
    <row r="16" spans="1:2" x14ac:dyDescent="0.35">
      <c r="A16" s="2" t="s">
        <v>13</v>
      </c>
    </row>
    <row r="17" spans="1:1" x14ac:dyDescent="0.35">
      <c r="A17" s="2" t="s">
        <v>14</v>
      </c>
    </row>
  </sheetData>
  <hyperlinks>
    <hyperlink ref="B4" r:id="rId1" xr:uid="{0988C3C3-1CAE-4B5F-A910-8F917B47318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7AC9-EE67-4904-AF3E-68F6403B2F51}">
  <dimension ref="A1:AZ2"/>
  <sheetViews>
    <sheetView zoomScale="115" zoomScaleNormal="115" workbookViewId="0"/>
  </sheetViews>
  <sheetFormatPr defaultColWidth="10.6328125" defaultRowHeight="14.5" x14ac:dyDescent="0.35"/>
  <sheetData>
    <row r="1" spans="1:52" x14ac:dyDescent="0.35">
      <c r="A1" s="11" t="s">
        <v>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 s="10" customFormat="1" ht="19.5" customHeight="1" x14ac:dyDescent="0.35">
      <c r="A2" s="8" t="s">
        <v>8</v>
      </c>
      <c r="B2" s="9">
        <v>0</v>
      </c>
      <c r="C2" s="9">
        <v>0</v>
      </c>
      <c r="D2" s="9">
        <v>0</v>
      </c>
      <c r="E2" s="9">
        <v>0</v>
      </c>
      <c r="F2" s="9">
        <v>0.14402556541115158</v>
      </c>
      <c r="G2" s="9">
        <v>0.14977043359011771</v>
      </c>
      <c r="H2" s="9">
        <v>0.15425058335032385</v>
      </c>
      <c r="I2" s="9">
        <v>0.16168796382962303</v>
      </c>
      <c r="J2" s="9">
        <v>0.1702128743815646</v>
      </c>
      <c r="K2" s="9">
        <v>0.18998744177660079</v>
      </c>
      <c r="L2" s="9">
        <v>0.19737747592560798</v>
      </c>
      <c r="M2" s="9">
        <v>0.21815401701793094</v>
      </c>
      <c r="N2" s="9">
        <v>0.235901421121055</v>
      </c>
      <c r="O2" s="9">
        <v>0.25507650226933565</v>
      </c>
      <c r="P2" s="9">
        <v>0.2762376006000532</v>
      </c>
      <c r="Q2" s="9">
        <v>0.28870007570387179</v>
      </c>
      <c r="R2" s="9">
        <v>0.29698734936288279</v>
      </c>
      <c r="S2" s="9">
        <v>0.31157935861539099</v>
      </c>
      <c r="T2" s="9">
        <v>0.3306420781129758</v>
      </c>
      <c r="U2" s="9">
        <v>0.35173630230492003</v>
      </c>
      <c r="V2" s="9">
        <v>0.37362225683235017</v>
      </c>
      <c r="W2" s="9">
        <v>0.3841225186336788</v>
      </c>
      <c r="X2" s="9">
        <v>0.3903708710536114</v>
      </c>
      <c r="Y2" s="9">
        <v>0.40013620296428692</v>
      </c>
      <c r="Z2" s="9">
        <v>0.41258327127583361</v>
      </c>
      <c r="AA2" s="9">
        <v>0.42300962122915753</v>
      </c>
      <c r="AB2" s="9">
        <v>0.43494444652722247</v>
      </c>
      <c r="AC2" s="9">
        <v>0.44634726546652925</v>
      </c>
      <c r="AD2" s="9">
        <v>0.45468776112649734</v>
      </c>
      <c r="AE2" s="9">
        <v>0.46660874524999185</v>
      </c>
      <c r="AF2" s="9">
        <v>0.48142956448987939</v>
      </c>
      <c r="AG2" s="9">
        <v>0.49497982569518406</v>
      </c>
      <c r="AH2" s="9">
        <v>0.50844330419859818</v>
      </c>
      <c r="AI2" s="9">
        <v>0.52565844986650323</v>
      </c>
      <c r="AJ2" s="9">
        <v>0.54404351088112624</v>
      </c>
      <c r="AK2" s="9">
        <v>0.56407268915699038</v>
      </c>
      <c r="AL2" s="9">
        <v>0.58593893616468806</v>
      </c>
      <c r="AM2" s="9">
        <v>0.60788955860572536</v>
      </c>
      <c r="AN2" s="9">
        <v>0.62669487816737035</v>
      </c>
      <c r="AO2" s="9">
        <v>0.64074676826603705</v>
      </c>
      <c r="AP2" s="9">
        <v>0.65324194366038479</v>
      </c>
      <c r="AQ2" s="9">
        <v>0.66720923308981062</v>
      </c>
      <c r="AR2" s="9">
        <v>0.67501331784370533</v>
      </c>
      <c r="AS2" s="9">
        <v>0.68743104195281413</v>
      </c>
      <c r="AT2" s="9">
        <v>0.69364367384730152</v>
      </c>
      <c r="AU2" s="9">
        <v>0.70455518241672821</v>
      </c>
      <c r="AV2" s="9">
        <v>0.71049507913572596</v>
      </c>
      <c r="AW2" s="9">
        <v>0.71526254976367276</v>
      </c>
      <c r="AX2" s="9">
        <v>0.72015149651598476</v>
      </c>
      <c r="AY2" s="9">
        <v>0.72424401737320443</v>
      </c>
      <c r="AZ2" s="9">
        <v>0.73037831195435232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CD4"/>
  <sheetViews>
    <sheetView topLeftCell="BE1" workbookViewId="0">
      <selection activeCell="AG2" sqref="AG2:CD2"/>
    </sheetView>
  </sheetViews>
  <sheetFormatPr defaultColWidth="9.08984375" defaultRowHeight="14.5" x14ac:dyDescent="0.35"/>
  <cols>
    <col min="1" max="1" width="14" customWidth="1"/>
  </cols>
  <sheetData>
    <row r="1" spans="1:82" x14ac:dyDescent="0.35">
      <c r="A1" s="13" t="s">
        <v>16</v>
      </c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4" t="s">
        <v>35</v>
      </c>
      <c r="T1" s="14" t="s">
        <v>36</v>
      </c>
      <c r="U1" s="14" t="s">
        <v>37</v>
      </c>
      <c r="V1" s="14" t="s">
        <v>38</v>
      </c>
      <c r="W1" s="14" t="s">
        <v>39</v>
      </c>
      <c r="X1" s="14" t="s">
        <v>40</v>
      </c>
      <c r="Y1" s="14" t="s">
        <v>41</v>
      </c>
      <c r="Z1" s="14" t="s">
        <v>42</v>
      </c>
      <c r="AA1" s="14" t="s">
        <v>43</v>
      </c>
      <c r="AB1" s="14" t="s">
        <v>44</v>
      </c>
      <c r="AC1" s="14" t="s">
        <v>45</v>
      </c>
      <c r="AD1" s="14" t="s">
        <v>46</v>
      </c>
      <c r="AE1" s="14" t="s">
        <v>47</v>
      </c>
      <c r="AF1" s="14" t="s">
        <v>48</v>
      </c>
      <c r="AG1" s="14" t="s">
        <v>49</v>
      </c>
      <c r="AH1" s="14" t="s">
        <v>50</v>
      </c>
      <c r="AI1" s="14" t="s">
        <v>51</v>
      </c>
      <c r="AJ1" s="14" t="s">
        <v>52</v>
      </c>
      <c r="AK1" s="14" t="s">
        <v>53</v>
      </c>
      <c r="AL1" s="14" t="s">
        <v>54</v>
      </c>
      <c r="AM1" s="14" t="s">
        <v>55</v>
      </c>
      <c r="AN1" s="14" t="s">
        <v>56</v>
      </c>
      <c r="AO1" s="14" t="s">
        <v>57</v>
      </c>
      <c r="AP1" s="14" t="s">
        <v>58</v>
      </c>
      <c r="AQ1" s="14" t="s">
        <v>59</v>
      </c>
      <c r="AR1" s="14" t="s">
        <v>60</v>
      </c>
      <c r="AS1" s="14" t="s">
        <v>61</v>
      </c>
      <c r="AT1" s="14" t="s">
        <v>62</v>
      </c>
      <c r="AU1" s="14" t="s">
        <v>63</v>
      </c>
      <c r="AV1" s="14" t="s">
        <v>64</v>
      </c>
      <c r="AW1" s="14" t="s">
        <v>65</v>
      </c>
      <c r="AX1" s="14" t="s">
        <v>66</v>
      </c>
      <c r="AY1" s="14" t="s">
        <v>67</v>
      </c>
      <c r="AZ1" s="14" t="s">
        <v>68</v>
      </c>
      <c r="BA1" s="14" t="s">
        <v>69</v>
      </c>
      <c r="BB1" s="14" t="s">
        <v>70</v>
      </c>
      <c r="BC1" s="14" t="s">
        <v>71</v>
      </c>
      <c r="BD1" s="14" t="s">
        <v>72</v>
      </c>
      <c r="BE1" s="14" t="s">
        <v>73</v>
      </c>
      <c r="BF1" s="14" t="s">
        <v>74</v>
      </c>
      <c r="BG1" s="14" t="s">
        <v>75</v>
      </c>
      <c r="BH1" s="14" t="s">
        <v>76</v>
      </c>
      <c r="BI1" s="14" t="s">
        <v>77</v>
      </c>
      <c r="BJ1" s="14" t="s">
        <v>78</v>
      </c>
      <c r="BK1" s="14" t="s">
        <v>79</v>
      </c>
      <c r="BL1" s="14" t="s">
        <v>80</v>
      </c>
      <c r="BM1" s="14" t="s">
        <v>81</v>
      </c>
      <c r="BN1" s="14" t="s">
        <v>82</v>
      </c>
      <c r="BO1" s="14" t="s">
        <v>83</v>
      </c>
      <c r="BP1" s="14" t="s">
        <v>84</v>
      </c>
      <c r="BQ1" s="14" t="s">
        <v>85</v>
      </c>
      <c r="BR1" s="14" t="s">
        <v>86</v>
      </c>
      <c r="BS1" s="14" t="s">
        <v>87</v>
      </c>
      <c r="BT1" s="14" t="s">
        <v>88</v>
      </c>
      <c r="BU1" s="14" t="s">
        <v>89</v>
      </c>
      <c r="BV1" s="14" t="s">
        <v>90</v>
      </c>
      <c r="BW1" s="14" t="s">
        <v>91</v>
      </c>
      <c r="BX1" s="14" t="s">
        <v>92</v>
      </c>
      <c r="BY1" s="14" t="s">
        <v>93</v>
      </c>
      <c r="BZ1" s="14" t="s">
        <v>94</v>
      </c>
      <c r="CA1" s="14" t="s">
        <v>95</v>
      </c>
      <c r="CB1" s="14" t="s">
        <v>96</v>
      </c>
      <c r="CC1" s="14" t="s">
        <v>97</v>
      </c>
      <c r="CD1" s="14" t="s">
        <v>98</v>
      </c>
    </row>
    <row r="2" spans="1:82" x14ac:dyDescent="0.35">
      <c r="A2" s="5" t="s">
        <v>17</v>
      </c>
      <c r="B2" s="6">
        <f>'jrc potencia scenario'!V2</f>
        <v>0.37362225683235017</v>
      </c>
      <c r="C2" s="6">
        <f>'jrc potencia scenario'!W2</f>
        <v>0.3841225186336788</v>
      </c>
      <c r="D2" s="6">
        <f>'jrc potencia scenario'!X2</f>
        <v>0.3903708710536114</v>
      </c>
      <c r="E2" s="6">
        <f>'jrc potencia scenario'!Y2</f>
        <v>0.40013620296428692</v>
      </c>
      <c r="F2" s="6">
        <f>'jrc potencia scenario'!Z2</f>
        <v>0.41258327127583361</v>
      </c>
      <c r="G2" s="6">
        <f>'jrc potencia scenario'!AA2</f>
        <v>0.42300962122915753</v>
      </c>
      <c r="H2" s="6">
        <f>'jrc potencia scenario'!AB2</f>
        <v>0.43494444652722247</v>
      </c>
      <c r="I2" s="6">
        <f>'jrc potencia scenario'!AC2</f>
        <v>0.44634726546652925</v>
      </c>
      <c r="J2" s="6">
        <f>'jrc potencia scenario'!AD2</f>
        <v>0.45468776112649734</v>
      </c>
      <c r="K2" s="6">
        <f>'jrc potencia scenario'!AE2</f>
        <v>0.46660874524999185</v>
      </c>
      <c r="L2" s="6">
        <f>'jrc potencia scenario'!AF2</f>
        <v>0.48142956448987939</v>
      </c>
      <c r="M2" s="6">
        <f>'jrc potencia scenario'!AG2</f>
        <v>0.49497982569518406</v>
      </c>
      <c r="N2" s="6">
        <f>'jrc potencia scenario'!AH2</f>
        <v>0.50844330419859818</v>
      </c>
      <c r="O2" s="6">
        <f>'jrc potencia scenario'!AI2</f>
        <v>0.52565844986650323</v>
      </c>
      <c r="P2" s="6">
        <f>'jrc potencia scenario'!AJ2</f>
        <v>0.54404351088112624</v>
      </c>
      <c r="Q2" s="6">
        <f>'jrc potencia scenario'!AK2</f>
        <v>0.56407268915699038</v>
      </c>
      <c r="R2" s="6">
        <f>'jrc potencia scenario'!AL2</f>
        <v>0.58593893616468806</v>
      </c>
      <c r="S2" s="6">
        <f>'jrc potencia scenario'!AM2</f>
        <v>0.60788955860572536</v>
      </c>
      <c r="T2" s="6">
        <f>'jrc potencia scenario'!AN2</f>
        <v>0.62669487816737035</v>
      </c>
      <c r="U2" s="6">
        <f>'jrc potencia scenario'!AO2</f>
        <v>0.64074676826603705</v>
      </c>
      <c r="V2" s="6">
        <f>'jrc potencia scenario'!AP2</f>
        <v>0.65324194366038479</v>
      </c>
      <c r="W2" s="6">
        <f>'jrc potencia scenario'!AQ2</f>
        <v>0.66720923308981062</v>
      </c>
      <c r="X2" s="6">
        <f>'jrc potencia scenario'!AR2</f>
        <v>0.67501331784370533</v>
      </c>
      <c r="Y2" s="6">
        <f>'jrc potencia scenario'!AS2</f>
        <v>0.68743104195281413</v>
      </c>
      <c r="Z2" s="6">
        <f>'jrc potencia scenario'!AT2</f>
        <v>0.69364367384730152</v>
      </c>
      <c r="AA2" s="6">
        <f>'jrc potencia scenario'!AU2</f>
        <v>0.70455518241672821</v>
      </c>
      <c r="AB2" s="6">
        <f>'jrc potencia scenario'!AV2</f>
        <v>0.71049507913572596</v>
      </c>
      <c r="AC2" s="6">
        <f>'jrc potencia scenario'!AW2</f>
        <v>0.71526254976367276</v>
      </c>
      <c r="AD2" s="6">
        <f>'jrc potencia scenario'!AX2</f>
        <v>0.72015149651598476</v>
      </c>
      <c r="AE2" s="6">
        <f>'jrc potencia scenario'!AY2</f>
        <v>0.72424401737320443</v>
      </c>
      <c r="AF2" s="6">
        <f>'jrc potencia scenario'!AZ2</f>
        <v>0.73037831195435232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4" spans="1:82" x14ac:dyDescent="0.35">
      <c r="A4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jrc potencia scenario</vt:lpstr>
      <vt:lpstr>BRPSPTY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2016-01-06T02:12:13Z</dcterms:created>
  <dcterms:modified xsi:type="dcterms:W3CDTF">2021-08-17T18:25:41Z</dcterms:modified>
</cp:coreProperties>
</file>