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ccs\BCS\"/>
    </mc:Choice>
  </mc:AlternateContent>
  <xr:revisionPtr revIDLastSave="0" documentId="13_ncr:1_{AB460344-7FC6-47CC-8AE1-3596CB607FEF}" xr6:coauthVersionLast="47" xr6:coauthVersionMax="47" xr10:uidLastSave="{00000000-0000-0000-0000-000000000000}"/>
  <bookViews>
    <workbookView xWindow="31080" yWindow="2295" windowWidth="26310" windowHeight="14610" xr2:uid="{00000000-000D-0000-FFFF-FFFF00000000}"/>
  </bookViews>
  <sheets>
    <sheet name="About" sheetId="1" r:id="rId1"/>
    <sheet name="BCS-BCS" sheetId="4" r:id="rId2"/>
    <sheet name="BCS-DoSfCS" sheetId="6" r:id="rId3"/>
  </sheets>
  <definedNames>
    <definedName name="solver_adj" localSheetId="0" hidden="1">About!$A$11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About!$A$9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0.15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4" l="1"/>
  <c r="L2" i="4"/>
  <c r="K2" i="4"/>
  <c r="J2" i="4"/>
  <c r="I2" i="4"/>
  <c r="H2" i="4"/>
  <c r="G2" i="4"/>
  <c r="F2" i="4"/>
  <c r="E2" i="4"/>
  <c r="D2" i="4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D2" i="6"/>
  <c r="C2" i="6"/>
  <c r="E3" i="4"/>
  <c r="F3" i="4"/>
  <c r="G3" i="4"/>
  <c r="H3" i="4"/>
  <c r="I3" i="4"/>
  <c r="J3" i="4"/>
  <c r="K3" i="4"/>
  <c r="L3" i="4"/>
  <c r="M3" i="4"/>
  <c r="D3" i="4"/>
</calcChain>
</file>

<file path=xl/sharedStrings.xml><?xml version="1.0" encoding="utf-8"?>
<sst xmlns="http://schemas.openxmlformats.org/spreadsheetml/2006/main" count="12" uniqueCount="12">
  <si>
    <t>Source:</t>
  </si>
  <si>
    <t>electricity sector</t>
  </si>
  <si>
    <t>industry sector</t>
  </si>
  <si>
    <t>None needed</t>
  </si>
  <si>
    <t>BCS BAU CCS Subsidy</t>
  </si>
  <si>
    <t>$ / metric ton</t>
  </si>
  <si>
    <t>Years</t>
  </si>
  <si>
    <t>Duration</t>
  </si>
  <si>
    <t>EU version notes:</t>
  </si>
  <si>
    <t xml:space="preserve">The BAU scenario reflects the political reality before the Green Deal. For CCS there was only a very </t>
  </si>
  <si>
    <t xml:space="preserve">limited amount of CCS projects, the funding propoerly started with the innovation fund which was </t>
  </si>
  <si>
    <t>implemented later and is thus not reflected in the BAU scenario.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</si>
</sst>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right" wrapText="1"/>
    </xf>
    <xf numFmtId="10" fontId="0" fillId="0" borderId="0" xfId="0" applyNumberFormat="1"/>
    <xf numFmtId="1" fontId="0" fillId="0" borderId="0" xfId="0" applyNumberFormat="1"/>
    <xf numFmtId="2" fontId="0" fillId="0" borderId="0" xfId="2" applyNumberFormat="1" applyFont="1"/>
    <xf numFmtId="44" fontId="0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4" sqref="B4"/>
    </sheetView>
  </sheetViews>
  <sheetFormatPr defaultRowHeight="14.5" x14ac:dyDescent="0.35"/>
  <cols>
    <col min="1" max="1" width="30.36328125" customWidth="1"/>
    <col min="2" max="2" width="55.90625" customWidth="1"/>
    <col min="4" max="4" width="30.54296875" customWidth="1"/>
  </cols>
  <sheetData>
    <row r="1" spans="1:2" x14ac:dyDescent="0.35">
      <c r="A1" s="1" t="s">
        <v>4</v>
      </c>
    </row>
    <row r="3" spans="1:2" x14ac:dyDescent="0.35">
      <c r="A3" s="1" t="s">
        <v>0</v>
      </c>
      <c r="B3" t="s">
        <v>3</v>
      </c>
    </row>
    <row r="5" spans="1:2" x14ac:dyDescent="0.35">
      <c r="A5" s="3" t="s">
        <v>8</v>
      </c>
      <c r="B5" s="6"/>
    </row>
    <row r="6" spans="1:2" x14ac:dyDescent="0.35">
      <c r="A6" t="s">
        <v>9</v>
      </c>
    </row>
    <row r="7" spans="1:2" x14ac:dyDescent="0.35">
      <c r="A7" t="s">
        <v>10</v>
      </c>
    </row>
    <row r="8" spans="1:2" x14ac:dyDescent="0.35">
      <c r="A8" t="s">
        <v>11</v>
      </c>
    </row>
    <row r="9" spans="1:2" x14ac:dyDescent="0.35">
      <c r="A9" s="5"/>
    </row>
    <row r="11" spans="1:2" x14ac:dyDescent="0.35">
      <c r="A11" s="3"/>
      <c r="B11" s="6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E3"/>
  <sheetViews>
    <sheetView workbookViewId="0">
      <selection activeCell="N16" sqref="A10:N16"/>
    </sheetView>
  </sheetViews>
  <sheetFormatPr defaultRowHeight="14.5" x14ac:dyDescent="0.35"/>
  <cols>
    <col min="1" max="1" width="19.453125" customWidth="1"/>
    <col min="2" max="2" width="24.54296875" customWidth="1"/>
  </cols>
  <sheetData>
    <row r="1" spans="1:31" x14ac:dyDescent="0.35">
      <c r="A1" t="s">
        <v>5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</row>
    <row r="2" spans="1:31" x14ac:dyDescent="0.35">
      <c r="A2" t="s">
        <v>1</v>
      </c>
      <c r="B2" s="4">
        <v>0</v>
      </c>
      <c r="C2" s="4">
        <v>0</v>
      </c>
      <c r="D2">
        <f>About!$B$11*About!$A$9</f>
        <v>0</v>
      </c>
      <c r="E2">
        <f>About!$B$11*About!$A$9</f>
        <v>0</v>
      </c>
      <c r="F2">
        <f>About!$B$11*About!$A$9</f>
        <v>0</v>
      </c>
      <c r="G2">
        <f>About!$B$11*About!$A$9</f>
        <v>0</v>
      </c>
      <c r="H2">
        <f>About!$B$11*About!$A$9</f>
        <v>0</v>
      </c>
      <c r="I2">
        <f>About!$B$11*About!$A$9</f>
        <v>0</v>
      </c>
      <c r="J2">
        <f>About!$B$11*About!$A$9</f>
        <v>0</v>
      </c>
      <c r="K2">
        <f>About!$B$11*About!$A$9</f>
        <v>0</v>
      </c>
      <c r="L2">
        <f>About!$B$11*About!$A$9</f>
        <v>0</v>
      </c>
      <c r="M2">
        <f>About!$B$11*About!$A$9</f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2</v>
      </c>
      <c r="B3" s="4">
        <v>0</v>
      </c>
      <c r="C3" s="4">
        <v>0</v>
      </c>
      <c r="D3">
        <f>About!$B$11*About!$A$9</f>
        <v>0</v>
      </c>
      <c r="E3">
        <f>About!$B$11*About!$A$9</f>
        <v>0</v>
      </c>
      <c r="F3">
        <f>About!$B$11*About!$A$9</f>
        <v>0</v>
      </c>
      <c r="G3">
        <f>About!$B$11*About!$A$9</f>
        <v>0</v>
      </c>
      <c r="H3">
        <f>About!$B$11*About!$A$9</f>
        <v>0</v>
      </c>
      <c r="I3">
        <f>About!$B$11*About!$A$9</f>
        <v>0</v>
      </c>
      <c r="J3">
        <f>About!$B$11*About!$A$9</f>
        <v>0</v>
      </c>
      <c r="K3">
        <f>About!$B$11*About!$A$9</f>
        <v>0</v>
      </c>
      <c r="L3">
        <f>About!$B$11*About!$A$9</f>
        <v>0</v>
      </c>
      <c r="M3">
        <f>About!$B$11*About!$A$9</f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98252-CD29-4D86-9D7F-2214C5598602}">
  <sheetPr>
    <tabColor theme="3"/>
  </sheetPr>
  <dimension ref="A1:AE2"/>
  <sheetViews>
    <sheetView workbookViewId="0">
      <selection activeCell="B2" sqref="B2"/>
    </sheetView>
  </sheetViews>
  <sheetFormatPr defaultRowHeight="14.5" x14ac:dyDescent="0.35"/>
  <sheetData>
    <row r="1" spans="1:31" x14ac:dyDescent="0.3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7</v>
      </c>
      <c r="B2">
        <v>12</v>
      </c>
      <c r="C2">
        <f>$B$2</f>
        <v>12</v>
      </c>
      <c r="D2">
        <f>$B$2</f>
        <v>12</v>
      </c>
      <c r="E2">
        <f t="shared" ref="E2:AE2" si="0">$B$2</f>
        <v>12</v>
      </c>
      <c r="F2">
        <f t="shared" si="0"/>
        <v>12</v>
      </c>
      <c r="G2">
        <f t="shared" si="0"/>
        <v>12</v>
      </c>
      <c r="H2">
        <f t="shared" si="0"/>
        <v>12</v>
      </c>
      <c r="I2">
        <f t="shared" si="0"/>
        <v>12</v>
      </c>
      <c r="J2">
        <f t="shared" si="0"/>
        <v>12</v>
      </c>
      <c r="K2">
        <f t="shared" si="0"/>
        <v>12</v>
      </c>
      <c r="L2">
        <f t="shared" si="0"/>
        <v>12</v>
      </c>
      <c r="M2">
        <f t="shared" si="0"/>
        <v>12</v>
      </c>
      <c r="N2">
        <f t="shared" si="0"/>
        <v>12</v>
      </c>
      <c r="O2">
        <f t="shared" si="0"/>
        <v>12</v>
      </c>
      <c r="P2">
        <f t="shared" si="0"/>
        <v>12</v>
      </c>
      <c r="Q2">
        <f t="shared" si="0"/>
        <v>12</v>
      </c>
      <c r="R2">
        <f t="shared" si="0"/>
        <v>12</v>
      </c>
      <c r="S2">
        <f t="shared" si="0"/>
        <v>12</v>
      </c>
      <c r="T2">
        <f t="shared" si="0"/>
        <v>12</v>
      </c>
      <c r="U2">
        <f t="shared" si="0"/>
        <v>12</v>
      </c>
      <c r="V2">
        <f t="shared" si="0"/>
        <v>12</v>
      </c>
      <c r="W2">
        <f t="shared" si="0"/>
        <v>12</v>
      </c>
      <c r="X2">
        <f t="shared" si="0"/>
        <v>12</v>
      </c>
      <c r="Y2">
        <f t="shared" si="0"/>
        <v>12</v>
      </c>
      <c r="Z2">
        <f t="shared" si="0"/>
        <v>12</v>
      </c>
      <c r="AA2">
        <f t="shared" si="0"/>
        <v>12</v>
      </c>
      <c r="AB2">
        <f t="shared" si="0"/>
        <v>12</v>
      </c>
      <c r="AC2">
        <f t="shared" si="0"/>
        <v>12</v>
      </c>
      <c r="AD2">
        <f t="shared" si="0"/>
        <v>12</v>
      </c>
      <c r="AE2">
        <f t="shared" si="0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BCS-BCS</vt:lpstr>
      <vt:lpstr>BCS-DoSfCS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2014-08-18T23:28:12Z</dcterms:created>
  <dcterms:modified xsi:type="dcterms:W3CDTF">2024-05-03T18:51:57Z</dcterms:modified>
</cp:coreProperties>
</file>