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TCCpUCD\"/>
    </mc:Choice>
  </mc:AlternateContent>
  <xr:revisionPtr revIDLastSave="0" documentId="13_ncr:1_{B8646D78-C886-40F3-B641-CB3E95E7CF06}" xr6:coauthVersionLast="45" xr6:coauthVersionMax="45" xr10:uidLastSave="{00000000-0000-0000-0000-000000000000}"/>
  <bookViews>
    <workbookView xWindow="39465" yWindow="3720" windowWidth="23040" windowHeight="16530" xr2:uid="{00000000-000D-0000-FFFF-FFFF00000000}"/>
  </bookViews>
  <sheets>
    <sheet name="About" sheetId="1" r:id="rId1"/>
    <sheet name="Grid Expansion Data" sheetId="4" r:id="rId2"/>
    <sheet name="Expansion Cost Data" sheetId="5" r:id="rId3"/>
    <sheet name="Calcs" sheetId="6" r:id="rId4"/>
    <sheet name="TCCpUC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6" l="1"/>
  <c r="B9" i="6"/>
  <c r="B11" i="6" s="1"/>
  <c r="B4" i="6"/>
  <c r="B6" i="6" s="1"/>
  <c r="B7" i="6" s="1"/>
  <c r="B15" i="6" s="1"/>
  <c r="B2" i="3" s="1"/>
  <c r="B9" i="5"/>
  <c r="B7" i="5"/>
  <c r="B6" i="5"/>
</calcChain>
</file>

<file path=xl/sharedStrings.xml><?xml version="1.0" encoding="utf-8"?>
<sst xmlns="http://schemas.openxmlformats.org/spreadsheetml/2006/main" count="213" uniqueCount="196">
  <si>
    <t>TCCpUCD Transmission Construction Cost per Unit Capacity Distance</t>
  </si>
  <si>
    <t>Source:</t>
  </si>
  <si>
    <t>Transmission Construction</t>
  </si>
  <si>
    <t>Note:</t>
  </si>
  <si>
    <t>Cost per Unit Capacity Distance (2012$/(MW*mile))</t>
  </si>
  <si>
    <t>Table 94: Transmission requirements for 2040 and all scenarios in 2050</t>
  </si>
  <si>
    <t>2040 Additional</t>
  </si>
  <si>
    <t>2050 Additional Grid</t>
  </si>
  <si>
    <t>Links</t>
  </si>
  <si>
    <t>Length</t>
  </si>
  <si>
    <t>Common grid</t>
  </si>
  <si>
    <t>Extended grid</t>
  </si>
  <si>
    <t>Large Scale RES</t>
  </si>
  <si>
    <t>100% RES</t>
  </si>
  <si>
    <t>Big &amp; Market</t>
  </si>
  <si>
    <t>Fossil &amp; Nuclear</t>
  </si>
  <si>
    <t>Small &amp; Local</t>
  </si>
  <si>
    <t>km</t>
  </si>
  <si>
    <t>MW</t>
  </si>
  <si>
    <t>GW.km</t>
  </si>
  <si>
    <t>01_es - 02_es</t>
  </si>
  <si>
    <t>01_es - 03_es</t>
  </si>
  <si>
    <t>01_es - 12_pt</t>
  </si>
  <si>
    <t>02_es - 07_es</t>
  </si>
  <si>
    <t>02_es - 08_es</t>
  </si>
  <si>
    <t>02_es - 12_pt</t>
  </si>
  <si>
    <t>03_es - 04_es</t>
  </si>
  <si>
    <t>03_es - 07_es</t>
  </si>
  <si>
    <t>04_es - 07_es</t>
  </si>
  <si>
    <t>04_es - 14_fr</t>
  </si>
  <si>
    <t>05_es - 07_es</t>
  </si>
  <si>
    <t>06_es - 07_es</t>
  </si>
  <si>
    <t>06_es - 11_es</t>
  </si>
  <si>
    <t>06_es - 15_fr</t>
  </si>
  <si>
    <t>07_es - 08_es</t>
  </si>
  <si>
    <t>07_es - 11_es</t>
  </si>
  <si>
    <t>07_es - 12_pt</t>
  </si>
  <si>
    <t>08_es - 09_es</t>
  </si>
  <si>
    <t>08_es - 10_es</t>
  </si>
  <si>
    <t>08_es - 13_pt</t>
  </si>
  <si>
    <t>09_es - 13_pt</t>
  </si>
  <si>
    <t>10_es - 11_es</t>
  </si>
  <si>
    <t>106_ns - 110_ns</t>
  </si>
  <si>
    <t>106_ns - 90_uk</t>
  </si>
  <si>
    <t>107_ns - 92_uk</t>
  </si>
  <si>
    <t>108_ns - 93_uk</t>
  </si>
  <si>
    <t>109_ns - 94_uk</t>
  </si>
  <si>
    <t>110_ns - 28_be</t>
  </si>
  <si>
    <t>111_ns - 30_nl</t>
  </si>
  <si>
    <t>112_ns - 113_ns</t>
  </si>
  <si>
    <t>112_ns - 30_nl</t>
  </si>
  <si>
    <t>112_ns - 31_de</t>
  </si>
  <si>
    <t>112_ns - 33_de</t>
  </si>
  <si>
    <t>113_ns - 30_nl</t>
  </si>
  <si>
    <t>113_ns - 38_dk</t>
  </si>
  <si>
    <t>114_ns - 116_ns</t>
  </si>
  <si>
    <t>114_ns - 72_dk</t>
  </si>
  <si>
    <t>115_ns - 79_no</t>
  </si>
  <si>
    <t>116_ns - 88_se</t>
  </si>
  <si>
    <t>12_pt - 13_pt</t>
  </si>
  <si>
    <t>14_fr - 15_fr</t>
  </si>
  <si>
    <t>14_fr - 17_fr</t>
  </si>
  <si>
    <t>14_fr - 18_fr</t>
  </si>
  <si>
    <t>15_fr - 16_fr</t>
  </si>
  <si>
    <t>16_fr - 19_fr</t>
  </si>
  <si>
    <t>16_fr - 20_fr</t>
  </si>
  <si>
    <t>17_fr - 21_fr</t>
  </si>
  <si>
    <t>17_fr - 22_fr</t>
  </si>
  <si>
    <t>18_fr - 19_fr</t>
  </si>
  <si>
    <t>18_fr - 24_fr</t>
  </si>
  <si>
    <t>19_fr - 20_fr</t>
  </si>
  <si>
    <t>19_fr - 52_it</t>
  </si>
  <si>
    <t>20_fr - 25_fr</t>
  </si>
  <si>
    <t>20_fr - 52_it</t>
  </si>
  <si>
    <t>21_fr - 96_ie</t>
  </si>
  <si>
    <t>22_fr - 23_fr</t>
  </si>
  <si>
    <t>22_fr - 26_fr</t>
  </si>
  <si>
    <t>22_fr - 90_uk</t>
  </si>
  <si>
    <t>24_fr - 25_fr</t>
  </si>
  <si>
    <t>25_fr - 28_be</t>
  </si>
  <si>
    <t>25_fr - 35_de</t>
  </si>
  <si>
    <t>25_fr - 36_de</t>
  </si>
  <si>
    <t>26_fr - 90_uk</t>
  </si>
  <si>
    <t>28_be - 30_nl</t>
  </si>
  <si>
    <t>28_be - 33_de</t>
  </si>
  <si>
    <t>28_be - 90_uk</t>
  </si>
  <si>
    <t>30_nl - 31_de</t>
  </si>
  <si>
    <t>30_nl - 38_dk</t>
  </si>
  <si>
    <t>30_nl - 79_no</t>
  </si>
  <si>
    <t>30_nl - 90_uk</t>
  </si>
  <si>
    <t>31_de - 32_de</t>
  </si>
  <si>
    <t>31_de - 33_de</t>
  </si>
  <si>
    <t>31_de - 37_de</t>
  </si>
  <si>
    <t>31_de - 38_dk</t>
  </si>
  <si>
    <t>31_de - 72_dk</t>
  </si>
  <si>
    <t>31_de - 79_no</t>
  </si>
  <si>
    <t>31_de - 89_se</t>
  </si>
  <si>
    <t>32_de - 38_dk</t>
  </si>
  <si>
    <t>32_de - 72_dk</t>
  </si>
  <si>
    <t>32_de - 89_se</t>
  </si>
  <si>
    <t>34_de - 35_de</t>
  </si>
  <si>
    <t>34_de - 37_de</t>
  </si>
  <si>
    <t>34_de - 44_pl</t>
  </si>
  <si>
    <t>36_de - 37_de</t>
  </si>
  <si>
    <t>37_de - 39_cz</t>
  </si>
  <si>
    <t>37_de - 49_at</t>
  </si>
  <si>
    <t>38_dk - 72_dk</t>
  </si>
  <si>
    <t>38_dk - 79_no</t>
  </si>
  <si>
    <t>38_dk - 88_se</t>
  </si>
  <si>
    <t>39_cz - 40_cz</t>
  </si>
  <si>
    <t>39_cz - 44_pl</t>
  </si>
  <si>
    <t>40_cz - 43_pl</t>
  </si>
  <si>
    <t>40_cz - 46_sk</t>
  </si>
  <si>
    <t>40_cz - 51_at</t>
  </si>
  <si>
    <t>41_pl - 43_pl</t>
  </si>
  <si>
    <t>41_pl - 44_pl</t>
  </si>
  <si>
    <t>41_pl - 77_lt</t>
  </si>
  <si>
    <t>42_pl - 46_sk</t>
  </si>
  <si>
    <t>43_pl - 44_pl</t>
  </si>
  <si>
    <t>44_pl - 45_pl</t>
  </si>
  <si>
    <t>45_pl - 89_se</t>
  </si>
  <si>
    <t>46_sk - 58_hu</t>
  </si>
  <si>
    <t>49_at - 50_at</t>
  </si>
  <si>
    <t>49_at - 52_it</t>
  </si>
  <si>
    <t>50_at - 51_at</t>
  </si>
  <si>
    <t>51_at - 58_hu</t>
  </si>
  <si>
    <t>52_it - 53_it</t>
  </si>
  <si>
    <t>53_it - 54_it</t>
  </si>
  <si>
    <t>53_it - 99_fr</t>
  </si>
  <si>
    <t>54_it - 55_it</t>
  </si>
  <si>
    <t>54_it - 64_me</t>
  </si>
  <si>
    <t>54_it - 98_it</t>
  </si>
  <si>
    <t>55_it - 56_it</t>
  </si>
  <si>
    <t>55_it - 68_gr</t>
  </si>
  <si>
    <t>57_si - 58_hu</t>
  </si>
  <si>
    <t>58_hu - 59_ro</t>
  </si>
  <si>
    <t>58_hu - 65_rs</t>
  </si>
  <si>
    <t>59_ro - 61_ro</t>
  </si>
  <si>
    <t>65_rs - 66_bg</t>
  </si>
  <si>
    <t>65_rs - 67_mk</t>
  </si>
  <si>
    <t>66_bg - 68_gr</t>
  </si>
  <si>
    <t>67_mk - 68_gr</t>
  </si>
  <si>
    <t>72_dk - 89_se</t>
  </si>
  <si>
    <t>73_ee - 75_fi</t>
  </si>
  <si>
    <t>73_ee - 78_lv</t>
  </si>
  <si>
    <t>74_fi - 75_fi</t>
  </si>
  <si>
    <t>74_fi - 85_no</t>
  </si>
  <si>
    <t>75_fi - 88_se</t>
  </si>
  <si>
    <t>77_lt - 78_lv</t>
  </si>
  <si>
    <t>77_lt - 88_se</t>
  </si>
  <si>
    <t>79_no - 80_no</t>
  </si>
  <si>
    <t>79_no - 81_no</t>
  </si>
  <si>
    <t>79_no - 92_uk</t>
  </si>
  <si>
    <t>80_no - 82_no</t>
  </si>
  <si>
    <t>81_no - 83_no</t>
  </si>
  <si>
    <t>81_no - 90_uk</t>
  </si>
  <si>
    <t>82_no - 83_no</t>
  </si>
  <si>
    <t>82_no - 88_se</t>
  </si>
  <si>
    <t>83_no - 84_no</t>
  </si>
  <si>
    <t>84_no - 85_no</t>
  </si>
  <si>
    <t>86_se - 87_se</t>
  </si>
  <si>
    <t>87_se - 88_se</t>
  </si>
  <si>
    <t>88_se - 89_se</t>
  </si>
  <si>
    <t>90_uk - 92_uk</t>
  </si>
  <si>
    <t>92_uk - 93_uk</t>
  </si>
  <si>
    <t>92_uk - 96_ie</t>
  </si>
  <si>
    <t>93_uk - 94_uk</t>
  </si>
  <si>
    <t>93_uk - 95_uk</t>
  </si>
  <si>
    <t>95_uk - 96_ie</t>
  </si>
  <si>
    <t>98_it - 99_fr</t>
  </si>
  <si>
    <t>total</t>
  </si>
  <si>
    <t>e-Highway2050 (Modular Development Planof the Pan-European Transmission System 2050)</t>
  </si>
  <si>
    <t>"Funded by the European Commission, the e-Highway2050 project aims to put forward a Modular Development Plan at the 2050 time horizon, based on a long-term planning method-ology able to assess the coming restructuring and expansion operations of the European power transmission system."</t>
  </si>
  <si>
    <t>https://docs.entsoe.eu/baltic-conf/bites/www.e-highway2050.eu/fileadmin/documents/e_highway2050_booklet.pdf</t>
  </si>
  <si>
    <t>p. 35 (Cost estimation)</t>
  </si>
  <si>
    <t>Here, the same scenario was used for the cost calculation.</t>
  </si>
  <si>
    <t>Note: All values for e-highway  "Big &amp;markt" scenario</t>
  </si>
  <si>
    <t>Expansion in GW*km</t>
  </si>
  <si>
    <t>Expansion in MW*mile</t>
  </si>
  <si>
    <t>Expansion in GW*mile</t>
  </si>
  <si>
    <t>km/mile</t>
  </si>
  <si>
    <t>Expansion costs in EUR2015</t>
  </si>
  <si>
    <t>EUR/dollar (average 2015)</t>
  </si>
  <si>
    <t>Expansion costs in $2015</t>
  </si>
  <si>
    <t>$ 2015/ $ 2012</t>
  </si>
  <si>
    <t>Dollar inflation used</t>
  </si>
  <si>
    <t>Expansion costs in $2012</t>
  </si>
  <si>
    <t>Rel. expansion costs in $(2012)/(MW*mile)</t>
  </si>
  <si>
    <t>The e-highway "Big &amp; market" scenario was chosen in order to calculate the BAU transmission capacity (BTC variable).</t>
  </si>
  <si>
    <t>Source: e-Highway booklet (p. 35)</t>
  </si>
  <si>
    <r>
      <t xml:space="preserve">
"Considering the accuracy of the study, only indica-
tive cost estimates are possible: thus only minimal
and maximal values have been assessed. Minimal
cost valuation assumes that AC overhead lines
( OHL ) can systematically be used for terrestrial
lines. Maximal cost valuation assumes that DC
underground cables are preferred for all terrestrial
connections.
For the three less constrained scenarios ( Big &amp; mar-
ket, Fossil &amp; nuclear and Small &amp; local ), </t>
    </r>
    <r>
      <rPr>
        <b/>
        <sz val="11"/>
        <color theme="1"/>
        <rFont val="Calibri"/>
        <family val="2"/>
        <scheme val="minor"/>
      </rPr>
      <t>the resulting
total investment costs lie between 120 and 220 billion
Euros</t>
    </r>
    <r>
      <rPr>
        <sz val="11"/>
        <color theme="1"/>
        <rFont val="Calibri"/>
        <family val="2"/>
        <scheme val="minor"/>
      </rPr>
      <t>, depending on the acceptance of new overhead
lines or the preference for DC underground cables."5)</t>
    </r>
  </si>
  <si>
    <t>SOURCE : E-HIGHWAY2050 (see BTC variable for more details)</t>
  </si>
  <si>
    <t>Conversion factor</t>
  </si>
  <si>
    <t xml:space="preserve">Max expansion costs (Euro/year): </t>
  </si>
  <si>
    <t>Min expansion costs (Euro/year):</t>
  </si>
  <si>
    <t>Average expansion costs (Euro/year):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</si>
</sst>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0.0%"/>
    <numFmt numFmtId="168" formatCode="#,##0.00;\(#,##0.00\)"/>
    <numFmt numFmtId="169" formatCode="_ * #,##0.00_ ;_ * \-#,##0.00_ ;_ * &quot;-&quot;??_ ;_ @_ "/>
    <numFmt numFmtId="170" formatCode="_-&quot;£&quot;* #,##0.00_-;\-&quot;£&quot;* #,##0.00_-;_-&quot;£&quot;* &quot;-&quot;??_-;_-@_-"/>
    <numFmt numFmtId="171" formatCode="0.0"/>
    <numFmt numFmtId="172" formatCode="#,##0.0;\(#,##0.0\)"/>
    <numFmt numFmtId="173" formatCode="#,##0.000;[Red]\(#,##0.000\)"/>
  </numFmts>
  <fonts count="7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  <charset val="238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3"/>
      <name val="Tms Rmn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"/>
      <color indexed="12"/>
      <name val="Tms Rmn"/>
    </font>
    <font>
      <sz val="11"/>
      <color indexed="60"/>
      <name val="Calibri"/>
      <family val="2"/>
    </font>
    <font>
      <sz val="11"/>
      <name val="Arial"/>
      <family val="2"/>
    </font>
    <font>
      <sz val="12"/>
      <name val="Tms Rmn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Tms Rmn"/>
    </font>
    <font>
      <sz val="12"/>
      <color theme="1"/>
      <name val="Times New Roman"/>
      <family val="2"/>
    </font>
    <font>
      <sz val="9"/>
      <name val="Geneva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12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name val="Arial"/>
      <family val="2"/>
      <charset val="238"/>
    </font>
    <font>
      <b/>
      <sz val="11"/>
      <color indexed="8"/>
      <name val="Calibri"/>
      <family val="2"/>
    </font>
    <font>
      <sz val="12"/>
      <color indexed="8"/>
      <name val="TimesNewRomanPS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63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36479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  <xf numFmtId="0" fontId="9" fillId="0" borderId="1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8" fillId="8" borderId="11" applyNumberFormat="0" applyFont="0" applyAlignment="0" applyProtection="0"/>
    <xf numFmtId="0" fontId="1" fillId="0" borderId="12" applyNumberFormat="0" applyFill="0" applyAlignment="0" applyProtection="0"/>
    <xf numFmtId="0" fontId="2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0" fontId="22" fillId="0" borderId="0"/>
    <xf numFmtId="0" fontId="23" fillId="0" borderId="0"/>
    <xf numFmtId="0" fontId="24" fillId="0" borderId="0"/>
    <xf numFmtId="0" fontId="22" fillId="0" borderId="0"/>
    <xf numFmtId="0" fontId="22" fillId="0" borderId="0"/>
    <xf numFmtId="0" fontId="25" fillId="35" borderId="13" applyNumberFormat="0" applyProtection="0">
      <alignment horizontal="right"/>
    </xf>
    <xf numFmtId="1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25" fillId="35" borderId="13" applyNumberFormat="0" applyProtection="0">
      <alignment horizontal="right"/>
    </xf>
    <xf numFmtId="1" fontId="22" fillId="0" borderId="13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3" fillId="3" borderId="0" applyNumberFormat="0" applyBorder="0" applyAlignment="0" applyProtection="0"/>
    <xf numFmtId="0" fontId="29" fillId="4" borderId="0" applyNumberFormat="0" applyBorder="0" applyAlignment="0" applyProtection="0"/>
    <xf numFmtId="0" fontId="14" fillId="5" borderId="7" applyNumberFormat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12" fillId="2" borderId="0" applyNumberFormat="0" applyBorder="0" applyAlignment="0" applyProtection="0"/>
    <xf numFmtId="0" fontId="11" fillId="0" borderId="6" applyNumberFormat="0" applyFill="0" applyAlignment="0" applyProtection="0"/>
    <xf numFmtId="0" fontId="13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9" fillId="4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4" fillId="5" borderId="7" applyNumberFormat="0" applyAlignment="0" applyProtection="0"/>
    <xf numFmtId="0" fontId="18" fillId="7" borderId="10" applyNumberFormat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31" fillId="0" borderId="0"/>
    <xf numFmtId="0" fontId="8" fillId="18" borderId="0" applyNumberFormat="0" applyBorder="0" applyAlignment="0" applyProtection="0"/>
    <xf numFmtId="0" fontId="15" fillId="6" borderId="8" applyNumberFormat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21" fillId="32" borderId="0" applyNumberFormat="0" applyBorder="0" applyAlignment="0" applyProtection="0"/>
    <xf numFmtId="0" fontId="33" fillId="45" borderId="0" applyNumberFormat="0" applyBorder="0" applyAlignment="0" applyProtection="0"/>
    <xf numFmtId="0" fontId="17" fillId="0" borderId="9" applyNumberFormat="0" applyFill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33" fillId="42" borderId="0" applyNumberFormat="0" applyBorder="0" applyAlignment="0" applyProtection="0"/>
    <xf numFmtId="0" fontId="21" fillId="20" borderId="0" applyNumberFormat="0" applyBorder="0" applyAlignment="0" applyProtection="0"/>
    <xf numFmtId="0" fontId="28" fillId="0" borderId="0" applyNumberFormat="0" applyFill="0" applyBorder="0" applyAlignment="0" applyProtection="0"/>
    <xf numFmtId="0" fontId="8" fillId="26" borderId="0" applyNumberFormat="0" applyBorder="0" applyAlignment="0" applyProtection="0"/>
    <xf numFmtId="166" fontId="8" fillId="0" borderId="0" applyFont="0" applyFill="0" applyBorder="0" applyAlignment="0" applyProtection="0"/>
    <xf numFmtId="0" fontId="16" fillId="6" borderId="7" applyNumberFormat="0" applyAlignment="0" applyProtection="0"/>
    <xf numFmtId="0" fontId="8" fillId="8" borderId="11" applyNumberFormat="0" applyFont="0" applyAlignment="0" applyProtection="0"/>
    <xf numFmtId="0" fontId="21" fillId="17" borderId="0" applyNumberFormat="0" applyBorder="0" applyAlignment="0" applyProtection="0"/>
    <xf numFmtId="0" fontId="21" fillId="16" borderId="0" applyNumberFormat="0" applyBorder="0" applyAlignment="0" applyProtection="0"/>
    <xf numFmtId="164" fontId="8" fillId="0" borderId="0" applyFont="0" applyFill="0" applyBorder="0" applyAlignment="0" applyProtection="0"/>
    <xf numFmtId="0" fontId="33" fillId="4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2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8" fillId="31" borderId="0" applyNumberFormat="0" applyBorder="0" applyAlignment="0" applyProtection="0"/>
    <xf numFmtId="0" fontId="21" fillId="2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8" fillId="30" borderId="0" applyNumberFormat="0" applyBorder="0" applyAlignment="0" applyProtection="0"/>
    <xf numFmtId="0" fontId="8" fillId="23" borderId="0" applyNumberFormat="0" applyBorder="0" applyAlignment="0" applyProtection="0"/>
    <xf numFmtId="0" fontId="33" fillId="43" borderId="0" applyNumberFormat="0" applyBorder="0" applyAlignment="0" applyProtection="0"/>
    <xf numFmtId="0" fontId="33" fillId="36" borderId="0" applyNumberFormat="0" applyBorder="0" applyAlignment="0" applyProtection="0"/>
    <xf numFmtId="0" fontId="21" fillId="29" borderId="0" applyNumberFormat="0" applyBorder="0" applyAlignment="0" applyProtection="0"/>
    <xf numFmtId="0" fontId="8" fillId="2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1" fillId="28" borderId="0" applyNumberFormat="0" applyBorder="0" applyAlignment="0" applyProtection="0"/>
    <xf numFmtId="0" fontId="34" fillId="46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5" fillId="38" borderId="0" applyNumberFormat="0" applyBorder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7" fillId="51" borderId="25" applyNumberFormat="0" applyAlignment="0" applyProtection="0"/>
    <xf numFmtId="0" fontId="38" fillId="0" borderId="26" applyNumberFormat="0" applyFill="0" applyAlignment="0" applyProtection="0"/>
    <xf numFmtId="168" fontId="3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33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0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56" borderId="0" applyNumberFormat="0" applyBorder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43" fillId="57" borderId="0" applyNumberFormat="0" applyBorder="0" applyAlignment="0" applyProtection="0"/>
    <xf numFmtId="0" fontId="43" fillId="57" borderId="0" applyNumberFormat="0" applyBorder="0" applyAlignment="0" applyProtection="0"/>
    <xf numFmtId="0" fontId="31" fillId="0" borderId="0"/>
    <xf numFmtId="0" fontId="31" fillId="0" borderId="0"/>
    <xf numFmtId="0" fontId="44" fillId="0" borderId="0"/>
    <xf numFmtId="0" fontId="44" fillId="0" borderId="0"/>
    <xf numFmtId="0" fontId="31" fillId="0" borderId="0"/>
    <xf numFmtId="0" fontId="31" fillId="0" borderId="0"/>
    <xf numFmtId="0" fontId="31" fillId="0" borderId="0"/>
    <xf numFmtId="0" fontId="45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9" fontId="3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8" fillId="0" borderId="0"/>
    <xf numFmtId="2" fontId="31" fillId="0" borderId="13" applyFill="0" applyProtection="0">
      <alignment horizontal="right" vertical="top" wrapText="1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1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170" fontId="8" fillId="0" borderId="0" applyFont="0" applyFill="0" applyBorder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46" fillId="50" borderId="28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166" fontId="8" fillId="0" borderId="0" applyFont="0" applyFill="0" applyBorder="0" applyAlignment="0" applyProtection="0"/>
    <xf numFmtId="0" fontId="52" fillId="0" borderId="0"/>
    <xf numFmtId="0" fontId="21" fillId="9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3" fillId="3" borderId="0" applyNumberFormat="0" applyBorder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21" fillId="21" borderId="0" applyNumberFormat="0" applyBorder="0" applyAlignment="0" applyProtection="0"/>
    <xf numFmtId="0" fontId="8" fillId="15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0" fontId="8" fillId="14" borderId="0" applyNumberFormat="0" applyBorder="0" applyAlignment="0" applyProtection="0"/>
    <xf numFmtId="0" fontId="1" fillId="0" borderId="12" applyNumberFormat="0" applyFill="0" applyAlignment="0" applyProtection="0"/>
    <xf numFmtId="0" fontId="21" fillId="17" borderId="0" applyNumberFormat="0" applyBorder="0" applyAlignment="0" applyProtection="0"/>
    <xf numFmtId="0" fontId="8" fillId="19" borderId="0" applyNumberFormat="0" applyBorder="0" applyAlignment="0" applyProtection="0"/>
    <xf numFmtId="0" fontId="21" fillId="1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1" borderId="0" applyNumberFormat="0" applyBorder="0" applyAlignment="0" applyProtection="0"/>
    <xf numFmtId="0" fontId="8" fillId="18" borderId="0" applyNumberFormat="0" applyBorder="0" applyAlignment="0" applyProtection="0"/>
    <xf numFmtId="0" fontId="21" fillId="12" borderId="0" applyNumberFormat="0" applyBorder="0" applyAlignment="0" applyProtection="0"/>
    <xf numFmtId="0" fontId="8" fillId="8" borderId="11" applyNumberFormat="0" applyFont="0" applyAlignment="0" applyProtection="0"/>
    <xf numFmtId="0" fontId="21" fillId="25" borderId="0" applyNumberFormat="0" applyBorder="0" applyAlignment="0" applyProtection="0"/>
    <xf numFmtId="0" fontId="21" fillId="17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1" fillId="16" borderId="0" applyNumberFormat="0" applyBorder="0" applyAlignment="0" applyProtection="0"/>
    <xf numFmtId="0" fontId="8" fillId="10" borderId="0" applyNumberFormat="0" applyBorder="0" applyAlignment="0" applyProtection="0"/>
    <xf numFmtId="0" fontId="18" fillId="7" borderId="10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5" fillId="0" borderId="0"/>
    <xf numFmtId="0" fontId="30" fillId="0" borderId="0"/>
    <xf numFmtId="0" fontId="56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57" fillId="58" borderId="13">
      <alignment horizontal="center"/>
    </xf>
    <xf numFmtId="0" fontId="29" fillId="4" borderId="0" applyNumberFormat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49" fontId="31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NumberFormat="0" applyBorder="0" applyAlignment="0" applyProtection="0"/>
    <xf numFmtId="0" fontId="33" fillId="37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36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38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3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1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1" fillId="0" borderId="0" applyNumberFormat="0" applyBorder="0" applyAlignment="0" applyProtection="0"/>
    <xf numFmtId="0" fontId="33" fillId="42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3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4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3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2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5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1" fillId="0" borderId="0" applyNumberFormat="0" applyBorder="0" applyAlignment="0" applyProtection="0"/>
    <xf numFmtId="0" fontId="34" fillId="46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3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4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7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8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46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17" fillId="0" borderId="9" applyNumberFormat="0" applyFill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4" fillId="5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21" fillId="9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21" fillId="9" borderId="0" applyNumberFormat="0" applyBorder="0" applyAlignment="0" applyProtection="0"/>
    <xf numFmtId="0" fontId="16" fillId="6" borderId="7" applyNumberFormat="0" applyAlignment="0" applyProtection="0"/>
    <xf numFmtId="0" fontId="34" fillId="54" borderId="0" applyNumberFormat="0" applyBorder="0" applyAlignment="0" applyProtection="0"/>
    <xf numFmtId="0" fontId="31" fillId="0" borderId="0" applyNumberFormat="0" applyBorder="0" applyAlignment="0" applyProtection="0"/>
    <xf numFmtId="0" fontId="34" fillId="54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15" fillId="6" borderId="8" applyNumberFormat="0" applyAlignment="0" applyProtection="0"/>
    <xf numFmtId="0" fontId="34" fillId="55" borderId="0" applyNumberFormat="0" applyBorder="0" applyAlignment="0" applyProtection="0"/>
    <xf numFmtId="0" fontId="31" fillId="0" borderId="0" applyNumberFormat="0" applyBorder="0" applyAlignment="0" applyProtection="0"/>
    <xf numFmtId="0" fontId="34" fillId="55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14" fillId="5" borderId="7" applyNumberFormat="0" applyAlignment="0" applyProtection="0"/>
    <xf numFmtId="0" fontId="34" fillId="47" borderId="0" applyNumberFormat="0" applyBorder="0" applyAlignment="0" applyProtection="0"/>
    <xf numFmtId="0" fontId="31" fillId="0" borderId="0" applyNumberFormat="0" applyBorder="0" applyAlignment="0" applyProtection="0"/>
    <xf numFmtId="0" fontId="34" fillId="47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29" fillId="4" borderId="0" applyNumberFormat="0" applyBorder="0" applyAlignment="0" applyProtection="0"/>
    <xf numFmtId="0" fontId="34" fillId="48" borderId="0" applyNumberFormat="0" applyBorder="0" applyAlignment="0" applyProtection="0"/>
    <xf numFmtId="0" fontId="31" fillId="0" borderId="0" applyNumberFormat="0" applyBorder="0" applyAlignment="0" applyProtection="0"/>
    <xf numFmtId="0" fontId="34" fillId="48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13" fillId="3" borderId="0" applyNumberFormat="0" applyBorder="0" applyAlignment="0" applyProtection="0"/>
    <xf numFmtId="0" fontId="34" fillId="56" borderId="0" applyNumberFormat="0" applyBorder="0" applyAlignment="0" applyProtection="0"/>
    <xf numFmtId="0" fontId="31" fillId="0" borderId="0" applyNumberFormat="0" applyBorder="0" applyAlignment="0" applyProtection="0"/>
    <xf numFmtId="0" fontId="34" fillId="56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1" fillId="0" borderId="0" applyNumberFormat="0" applyAlignment="0" applyProtection="0"/>
    <xf numFmtId="0" fontId="36" fillId="50" borderId="24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6" fillId="50" borderId="24" applyNumberFormat="0" applyAlignment="0" applyProtection="0"/>
    <xf numFmtId="0" fontId="31" fillId="0" borderId="0" applyNumberFormat="0" applyFill="0" applyAlignment="0" applyProtection="0"/>
    <xf numFmtId="0" fontId="38" fillId="0" borderId="26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172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8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31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0" fillId="0" borderId="5" applyNumberFormat="0" applyFill="0" applyAlignment="0" applyProtection="0"/>
    <xf numFmtId="0" fontId="31" fillId="0" borderId="0" applyNumberFormat="0" applyFont="0" applyAlignment="0" applyProtection="0"/>
    <xf numFmtId="0" fontId="33" fillId="52" borderId="27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0" fontId="31" fillId="0" borderId="0" applyNumberFormat="0" applyFont="0" applyAlignment="0" applyProtection="0"/>
    <xf numFmtId="14" fontId="58" fillId="0" borderId="0">
      <alignment horizontal="right"/>
    </xf>
    <xf numFmtId="0" fontId="31" fillId="0" borderId="0">
      <alignment horizontal="right"/>
    </xf>
    <xf numFmtId="14" fontId="58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 applyNumberFormat="0" applyAlignment="0" applyProtection="0"/>
    <xf numFmtId="0" fontId="41" fillId="41" borderId="24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50" fillId="0" borderId="29" applyNumberFormat="0" applyFill="0" applyAlignment="0" applyProtection="0"/>
    <xf numFmtId="0" fontId="31" fillId="0" borderId="0" applyNumberFormat="0" applyFill="0" applyAlignment="0" applyProtection="0"/>
    <xf numFmtId="0" fontId="9" fillId="0" borderId="1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50" fillId="0" borderId="29" applyNumberFormat="0" applyFill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1" fillId="41" borderId="24" applyNumberFormat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Border="0" applyAlignment="0" applyProtection="0"/>
    <xf numFmtId="0" fontId="32" fillId="36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9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0" fontId="31" fillId="0" borderId="0" applyNumberFormat="0" applyBorder="0" applyAlignment="0" applyProtection="0"/>
    <xf numFmtId="0" fontId="43" fillId="57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3" fontId="58" fillId="0" borderId="0" applyFont="0" applyFill="0" applyBorder="0" applyAlignment="0" applyProtection="0"/>
    <xf numFmtId="0" fontId="31" fillId="0" borderId="0" applyFont="0" applyFill="0" applyBorder="0" applyAlignment="0" applyProtection="0"/>
    <xf numFmtId="3" fontId="5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5" fillId="0" borderId="0"/>
    <xf numFmtId="0" fontId="31" fillId="0" borderId="0"/>
    <xf numFmtId="0" fontId="5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5" fillId="0" borderId="0"/>
    <xf numFmtId="0" fontId="55" fillId="0" borderId="0"/>
    <xf numFmtId="0" fontId="55" fillId="0" borderId="0"/>
    <xf numFmtId="0" fontId="31" fillId="0" borderId="0"/>
    <xf numFmtId="0" fontId="55" fillId="0" borderId="0"/>
    <xf numFmtId="0" fontId="5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5" fillId="0" borderId="0"/>
    <xf numFmtId="0" fontId="31" fillId="0" borderId="0"/>
    <xf numFmtId="0" fontId="5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3" fillId="0" borderId="0"/>
    <xf numFmtId="171" fontId="60" fillId="0" borderId="0" applyFont="0" applyFill="0" applyBorder="0" applyAlignment="0" applyProtection="0"/>
    <xf numFmtId="0" fontId="31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3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31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31" fillId="0" borderId="0" applyNumberFormat="0" applyBorder="0" applyAlignment="0" applyProtection="0"/>
    <xf numFmtId="0" fontId="35" fillId="38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31" fillId="0" borderId="0" applyNumberFormat="0" applyBorder="0" applyAlignment="0" applyProtection="0"/>
    <xf numFmtId="0" fontId="46" fillId="50" borderId="28" applyNumberFormat="0" applyAlignment="0" applyProtection="0"/>
    <xf numFmtId="0" fontId="31" fillId="0" borderId="0" applyNumberFormat="0" applyAlignment="0" applyProtection="0"/>
    <xf numFmtId="0" fontId="46" fillId="50" borderId="28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righ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25" fillId="35" borderId="13" applyNumberFormat="0" applyProtection="0">
      <alignment horizontal="righ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25" fillId="35" borderId="13" applyNumberFormat="0" applyProtection="0">
      <alignment horizontal="right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25" fillId="35" borderId="13" applyNumberFormat="0" applyProtection="0">
      <alignment horizontal="righ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righ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righ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25" fillId="35" borderId="13" applyNumberFormat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49" fontId="22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57" fillId="35" borderId="13" applyNumberFormat="0" applyProtection="0">
      <alignment horizontal="lef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57" fillId="35" borderId="13" applyNumberFormat="0" applyProtection="0">
      <alignment horizontal="left"/>
    </xf>
    <xf numFmtId="49" fontId="22" fillId="0" borderId="13" applyFill="0" applyProtection="0">
      <alignment horizontal="right"/>
    </xf>
    <xf numFmtId="49" fontId="22" fillId="0" borderId="13" applyFill="0" applyProtection="0">
      <alignment horizontal="righ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49" fontId="22" fillId="0" borderId="13" applyFill="0" applyProtection="0">
      <alignment horizontal="righ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49" fontId="22" fillId="0" borderId="13" applyFill="0" applyProtection="0">
      <alignment horizontal="right"/>
    </xf>
    <xf numFmtId="0" fontId="64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13" applyNumberFormat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13" applyNumberFormat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0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31" fillId="0" borderId="13" applyNumberFormat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25" fillId="35" borderId="13" applyNumberFormat="0" applyProtection="0">
      <alignment horizontal="righ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4" fillId="35" borderId="0" applyNumberFormat="0" applyBorder="0" applyProtection="0">
      <alignment horizontal="lef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57" fillId="35" borderId="13" applyNumberFormat="0" applyProtection="0">
      <alignment horizontal="righ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7" fillId="35" borderId="13" applyNumberFormat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54" fillId="35" borderId="0" applyNumberFormat="0" applyBorder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31" fillId="0" borderId="13" applyFill="0" applyProtection="0">
      <alignment horizontal="righ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57" fillId="35" borderId="13" applyNumberFormat="0" applyProtection="0">
      <alignment horizontal="lef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61" fillId="59" borderId="0" applyNumberFormat="0" applyBorder="0" applyProtection="0">
      <alignment horizontal="lef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49" fontId="31" fillId="0" borderId="13" applyFill="0" applyProtection="0">
      <alignment horizontal="righ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righ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61" fillId="59" borderId="0" applyNumberFormat="0" applyBorder="0" applyProtection="0">
      <alignment horizontal="left"/>
    </xf>
    <xf numFmtId="0" fontId="31" fillId="0" borderId="0" applyNumberFormat="0" applyProtection="0">
      <alignment horizontal="right"/>
    </xf>
    <xf numFmtId="0" fontId="25" fillId="35" borderId="13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31" fillId="0" borderId="0" applyNumberFormat="0" applyProtection="0">
      <alignment horizontal="right"/>
    </xf>
    <xf numFmtId="0" fontId="63" fillId="35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62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3" fillId="35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25" fillId="35" borderId="13" applyNumberFormat="0" applyProtection="0">
      <alignment horizontal="left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0" fontId="31" fillId="0" borderId="0" applyNumberFormat="0" applyProtection="0">
      <alignment horizontal="left"/>
    </xf>
    <xf numFmtId="0" fontId="25" fillId="35" borderId="13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49" fontId="22" fillId="0" borderId="13" applyFill="0" applyProtection="0">
      <alignment horizontal="right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31" fillId="0" borderId="0" applyFill="0" applyProtection="0">
      <alignment horizontal="right"/>
    </xf>
    <xf numFmtId="49" fontId="22" fillId="0" borderId="13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31" fillId="0" borderId="0" applyFill="0" applyProtection="0">
      <alignment horizontal="right"/>
    </xf>
    <xf numFmtId="0" fontId="64" fillId="59" borderId="0" applyNumberFormat="0" applyBorder="0" applyProtection="0">
      <alignment horizontal="left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4" fillId="59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49" fontId="31" fillId="0" borderId="13" applyFill="0" applyProtection="0">
      <alignment horizontal="right" vertical="top" wrapText="1"/>
    </xf>
    <xf numFmtId="0" fontId="31" fillId="0" borderId="0" applyNumberFormat="0" applyBorder="0" applyProtection="0">
      <alignment horizontal="left"/>
    </xf>
    <xf numFmtId="0" fontId="65" fillId="6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0" fontId="31" fillId="0" borderId="0" applyNumberFormat="0" applyBorder="0" applyProtection="0">
      <alignment horizontal="left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1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2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22" fillId="0" borderId="13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31" fillId="0" borderId="0" applyFill="0" applyProtection="0">
      <alignment horizontal="right" vertical="top" wrapText="1"/>
    </xf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Alignment="0" applyProtection="0"/>
    <xf numFmtId="0" fontId="50" fillId="0" borderId="29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51" fillId="0" borderId="3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40" fillId="0" borderId="31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31" fillId="0" borderId="0" applyNumberFormat="0" applyFill="0" applyAlignment="0" applyProtection="0"/>
    <xf numFmtId="0" fontId="66" fillId="0" borderId="32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0" fontId="31" fillId="0" borderId="0" applyNumberFormat="0" applyFill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67" fillId="61" borderId="33"/>
    <xf numFmtId="0" fontId="31" fillId="0" borderId="0" applyNumberFormat="0" applyAlignment="0" applyProtection="0"/>
    <xf numFmtId="0" fontId="37" fillId="51" borderId="25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31" fillId="0" borderId="0" applyNumberFormat="0" applyAlignment="0" applyProtection="0"/>
    <xf numFmtId="0" fontId="47" fillId="0" borderId="0" applyNumberFormat="0" applyFill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27" fillId="0" borderId="0"/>
    <xf numFmtId="0" fontId="31" fillId="0" borderId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31" fillId="0" borderId="0"/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40" fillId="0" borderId="31" applyNumberFormat="0" applyFill="0" applyAlignment="0" applyProtection="0"/>
    <xf numFmtId="0" fontId="31" fillId="0" borderId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2" fontId="31" fillId="0" borderId="13" applyFill="0" applyProtection="0">
      <alignment horizontal="right" vertical="top" wrapText="1"/>
    </xf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46" fillId="50" borderId="28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2" fontId="31" fillId="0" borderId="13" applyFill="0" applyProtection="0">
      <alignment horizontal="right" vertical="top" wrapText="1"/>
    </xf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41" fillId="41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46" fillId="50" borderId="28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6" fillId="50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41" fillId="41" borderId="24" applyNumberForma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31" fillId="52" borderId="27" applyNumberFormat="0" applyFon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0" fontId="46" fillId="50" borderId="28" applyNumberFormat="0" applyAlignment="0" applyProtection="0"/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1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2" fontId="31" fillId="0" borderId="13" applyFill="0" applyProtection="0">
      <alignment horizontal="right" vertical="top" wrapText="1"/>
    </xf>
    <xf numFmtId="0" fontId="28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8" fillId="8" borderId="11" applyNumberFormat="0" applyFont="0" applyAlignment="0" applyProtection="0"/>
    <xf numFmtId="0" fontId="20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166" fontId="8" fillId="0" borderId="0" applyFont="0" applyFill="0" applyBorder="0" applyAlignment="0" applyProtection="0"/>
    <xf numFmtId="0" fontId="30" fillId="0" borderId="0"/>
    <xf numFmtId="0" fontId="55" fillId="0" borderId="0"/>
    <xf numFmtId="164" fontId="8" fillId="0" borderId="0" applyFont="0" applyFill="0" applyBorder="0" applyAlignment="0" applyProtection="0"/>
    <xf numFmtId="0" fontId="8" fillId="0" borderId="0"/>
  </cellStyleXfs>
  <cellXfs count="62">
    <xf numFmtId="0" fontId="0" fillId="0" borderId="0" xfId="0"/>
    <xf numFmtId="0" fontId="71" fillId="0" borderId="4" xfId="0" applyFont="1" applyBorder="1" applyAlignment="1">
      <alignment horizontal="center"/>
    </xf>
    <xf numFmtId="0" fontId="71" fillId="0" borderId="34" xfId="0" applyFont="1" applyBorder="1" applyAlignment="1">
      <alignment horizontal="center"/>
    </xf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1" fillId="63" borderId="0" xfId="0" applyFont="1" applyFill="1"/>
    <xf numFmtId="2" fontId="0" fillId="0" borderId="0" xfId="0" applyNumberFormat="1" applyFont="1"/>
    <xf numFmtId="0" fontId="1" fillId="64" borderId="0" xfId="0" applyFont="1" applyFill="1"/>
    <xf numFmtId="0" fontId="74" fillId="0" borderId="0" xfId="0" applyFont="1"/>
    <xf numFmtId="2" fontId="3" fillId="0" borderId="0" xfId="0" applyNumberFormat="1" applyFont="1"/>
    <xf numFmtId="2" fontId="1" fillId="63" borderId="0" xfId="0" applyNumberFormat="1" applyFont="1" applyFill="1"/>
    <xf numFmtId="2" fontId="1" fillId="64" borderId="0" xfId="0" applyNumberFormat="1" applyFont="1" applyFill="1"/>
    <xf numFmtId="0" fontId="70" fillId="63" borderId="4" xfId="0" applyFont="1" applyFill="1" applyBorder="1" applyAlignment="1">
      <alignment horizontal="center" vertical="center" wrapText="1"/>
    </xf>
    <xf numFmtId="3" fontId="1" fillId="63" borderId="15" xfId="0" applyNumberFormat="1" applyFont="1" applyFill="1" applyBorder="1"/>
    <xf numFmtId="0" fontId="0" fillId="63" borderId="0" xfId="0" applyFill="1"/>
    <xf numFmtId="0" fontId="74" fillId="0" borderId="0" xfId="0" applyFont="1" applyAlignment="1">
      <alignment vertical="center" wrapText="1"/>
    </xf>
    <xf numFmtId="0" fontId="75" fillId="0" borderId="0" xfId="0" applyFont="1"/>
    <xf numFmtId="3" fontId="26" fillId="63" borderId="0" xfId="0" applyNumberFormat="1" applyFont="1" applyFill="1" applyBorder="1" applyAlignment="1">
      <alignment horizontal="right" vertical="center"/>
    </xf>
    <xf numFmtId="2" fontId="74" fillId="0" borderId="0" xfId="0" applyNumberFormat="1" applyFont="1"/>
    <xf numFmtId="0" fontId="70" fillId="63" borderId="15" xfId="0" applyFont="1" applyFill="1" applyBorder="1" applyAlignment="1">
      <alignment horizontal="center" vertical="center"/>
    </xf>
    <xf numFmtId="0" fontId="73" fillId="63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wrapText="1"/>
    </xf>
    <xf numFmtId="0" fontId="2" fillId="0" borderId="0" xfId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14" xfId="0" applyNumberFormat="1" applyFont="1" applyBorder="1" applyAlignment="1">
      <alignment horizontal="center"/>
    </xf>
    <xf numFmtId="0" fontId="68" fillId="0" borderId="17" xfId="0" applyFont="1" applyFill="1" applyBorder="1" applyAlignment="1">
      <alignment horizontal="center" vertical="center" wrapText="1"/>
    </xf>
    <xf numFmtId="3" fontId="26" fillId="34" borderId="16" xfId="0" applyNumberFormat="1" applyFont="1" applyFill="1" applyBorder="1" applyAlignment="1">
      <alignment horizontal="right" vertical="center"/>
    </xf>
    <xf numFmtId="3" fontId="26" fillId="34" borderId="0" xfId="0" applyNumberFormat="1" applyFont="1" applyFill="1" applyBorder="1" applyAlignment="1">
      <alignment horizontal="right" vertical="center"/>
    </xf>
    <xf numFmtId="3" fontId="26" fillId="34" borderId="16" xfId="0" applyNumberFormat="1" applyFont="1" applyFill="1" applyBorder="1" applyAlignment="1">
      <alignment horizontal="center" vertical="center"/>
    </xf>
    <xf numFmtId="0" fontId="69" fillId="62" borderId="21" xfId="0" applyFont="1" applyFill="1" applyBorder="1" applyAlignment="1">
      <alignment horizontal="left" vertical="center" wrapText="1"/>
    </xf>
    <xf numFmtId="3" fontId="26" fillId="0" borderId="16" xfId="0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3" fontId="26" fillId="0" borderId="16" xfId="0" applyNumberFormat="1" applyFont="1" applyBorder="1" applyAlignment="1">
      <alignment horizontal="center" vertical="center"/>
    </xf>
    <xf numFmtId="0" fontId="69" fillId="33" borderId="21" xfId="0" applyFont="1" applyFill="1" applyBorder="1" applyAlignment="1">
      <alignment horizontal="left" vertical="center" wrapText="1"/>
    </xf>
    <xf numFmtId="3" fontId="26" fillId="0" borderId="34" xfId="0" applyNumberFormat="1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70" fillId="0" borderId="15" xfId="0" applyFont="1" applyBorder="1" applyAlignment="1">
      <alignment horizontal="center" vertical="center"/>
    </xf>
    <xf numFmtId="0" fontId="70" fillId="0" borderId="20" xfId="0" applyFont="1" applyBorder="1" applyAlignment="1">
      <alignment horizontal="center" vertical="center" wrapText="1"/>
    </xf>
    <xf numFmtId="0" fontId="70" fillId="0" borderId="18" xfId="0" applyFont="1" applyBorder="1" applyAlignment="1">
      <alignment horizontal="left" vertical="center"/>
    </xf>
    <xf numFmtId="0" fontId="70" fillId="0" borderId="23" xfId="0" applyFont="1" applyBorder="1" applyAlignment="1">
      <alignment wrapText="1"/>
    </xf>
    <xf numFmtId="0" fontId="0" fillId="0" borderId="22" xfId="0" applyFont="1" applyBorder="1" applyAlignment="1">
      <alignment horizontal="left"/>
    </xf>
    <xf numFmtId="0" fontId="70" fillId="0" borderId="21" xfId="0" applyFont="1" applyBorder="1" applyAlignment="1">
      <alignment horizontal="left" vertical="center"/>
    </xf>
    <xf numFmtId="0" fontId="70" fillId="0" borderId="19" xfId="0" applyFont="1" applyBorder="1" applyAlignment="1">
      <alignment horizontal="center" vertical="center" wrapText="1"/>
    </xf>
    <xf numFmtId="0" fontId="70" fillId="0" borderId="4" xfId="0" applyFont="1" applyFill="1" applyBorder="1" applyAlignment="1">
      <alignment horizontal="center" vertical="center" wrapText="1"/>
    </xf>
    <xf numFmtId="0" fontId="70" fillId="0" borderId="34" xfId="0" applyFont="1" applyFill="1" applyBorder="1" applyAlignment="1">
      <alignment horizontal="center" vertical="center" wrapText="1"/>
    </xf>
    <xf numFmtId="0" fontId="70" fillId="0" borderId="4" xfId="0" applyFont="1" applyBorder="1" applyAlignment="1">
      <alignment horizontal="center" vertical="center" wrapText="1"/>
    </xf>
    <xf numFmtId="0" fontId="70" fillId="0" borderId="34" xfId="0" applyFont="1" applyBorder="1" applyAlignment="1">
      <alignment horizontal="center" vertical="center" wrapText="1"/>
    </xf>
    <xf numFmtId="0" fontId="70" fillId="0" borderId="0" xfId="0" applyFont="1" applyBorder="1"/>
    <xf numFmtId="3" fontId="26" fillId="0" borderId="22" xfId="0" applyNumberFormat="1" applyFont="1" applyBorder="1" applyAlignment="1">
      <alignment horizontal="right" vertical="center"/>
    </xf>
    <xf numFmtId="3" fontId="26" fillId="34" borderId="21" xfId="0" applyNumberFormat="1" applyFont="1" applyFill="1" applyBorder="1" applyAlignment="1">
      <alignment horizontal="right" vertical="center"/>
    </xf>
    <xf numFmtId="3" fontId="26" fillId="0" borderId="21" xfId="0" applyNumberFormat="1" applyFont="1" applyBorder="1" applyAlignment="1">
      <alignment horizontal="right" vertical="center"/>
    </xf>
    <xf numFmtId="0" fontId="72" fillId="0" borderId="0" xfId="0" applyFont="1"/>
    <xf numFmtId="0" fontId="0" fillId="0" borderId="0" xfId="0" applyFont="1" applyAlignment="1">
      <alignment horizontal="left"/>
    </xf>
  </cellXfs>
  <cellStyles count="36479">
    <cellStyle name="20 % - Akzent1 2" xfId="79" xr:uid="{E51B5972-0238-4618-9524-B2B281529DB6}"/>
    <cellStyle name="20 % - Akzent1 3" xfId="772" xr:uid="{F910DB47-CFA6-40CC-8BFC-58777D80FA69}"/>
    <cellStyle name="20 % - Akzent1 4" xfId="1994" xr:uid="{FF5302D7-5D45-479A-84EF-CE3A4C64143A}"/>
    <cellStyle name="20 % - Akzent2 2" xfId="74" xr:uid="{DA3B7431-FC98-4322-B919-666CCB414920}"/>
    <cellStyle name="20 % - Akzent2 3" xfId="773" xr:uid="{05A8C39E-444D-4307-A43A-36D43FAFA4EA}"/>
    <cellStyle name="20 % - Akzent2 4" xfId="1995" xr:uid="{535B8AD2-4B3E-4C96-AD00-C2EEE039BE27}"/>
    <cellStyle name="20 % - Akzent3 2" xfId="77" xr:uid="{F8CB0A34-EF0B-4990-9B2C-F2D23107A075}"/>
    <cellStyle name="20 % - Akzent3 3" xfId="774" xr:uid="{0BF00B80-EBD6-4D92-8EA6-E6ABC33A3B71}"/>
    <cellStyle name="20 % - Akzent3 4" xfId="1996" xr:uid="{0DF0C207-9EB2-4562-9C0E-2FF21CAEBDB2}"/>
    <cellStyle name="20 % - Akzent4 2" xfId="112" xr:uid="{D40539AB-29A4-4F7C-B315-402B1FFDC0A7}"/>
    <cellStyle name="20 % - Akzent4 3" xfId="775" xr:uid="{D0A30074-5F7E-4BF6-B66A-104965A6898F}"/>
    <cellStyle name="20 % - Akzent4 4" xfId="1997" xr:uid="{8FB986B9-7AAF-45D7-B57C-E082B418DA06}"/>
    <cellStyle name="20 % - Akzent5 2" xfId="90" xr:uid="{BC90BB5B-39AF-48B8-A3F5-0ACD2AFF33F1}"/>
    <cellStyle name="20 % - Akzent5 3" xfId="776" xr:uid="{3E5A39F9-EEF8-4334-A26B-5365E83832CC}"/>
    <cellStyle name="20 % - Akzent5 4" xfId="1998" xr:uid="{1DFF2E46-8A2B-4D52-A155-EFEC8899C3A0}"/>
    <cellStyle name="20 % - Akzent6 2" xfId="107" xr:uid="{7F2EA93C-1009-41FE-8CDE-7D7730627426}"/>
    <cellStyle name="20 % - Akzent6 3" xfId="777" xr:uid="{F7B89DC5-6FF2-428C-B33A-D3E2D756CBEB}"/>
    <cellStyle name="20 % - Akzent6 4" xfId="1999" xr:uid="{D078A3D8-C739-4CFA-9823-EA269F5B164E}"/>
    <cellStyle name="20 % - Accent1 2" xfId="1940" xr:uid="{E60FBAB5-08C1-48F1-914C-B76BCA592E12}"/>
    <cellStyle name="20 % - Accent1 2 2" xfId="1941" xr:uid="{56629EEA-7E57-47FF-817C-45D025339166}"/>
    <cellStyle name="20 % - Accent1 2 3" xfId="1942" xr:uid="{2517AFAE-24F9-4C72-9D8A-DD5CA29CDFC2}"/>
    <cellStyle name="20 % - Accent1 2 3 2" xfId="1943" xr:uid="{1A860B5B-BB5E-4797-9D51-39B7BE064D8A}"/>
    <cellStyle name="20 % - Accent1 2 4" xfId="1944" xr:uid="{C84AF555-ADF7-486B-8BB2-647C7AB546C9}"/>
    <cellStyle name="20 % - Accent1 2 5" xfId="1945" xr:uid="{7336D924-7901-44C2-859E-4AFDE05C7678}"/>
    <cellStyle name="20 % - Accent1 2 6" xfId="1946" xr:uid="{24069638-E2AC-4A18-9E3D-AF7430BCAC73}"/>
    <cellStyle name="20 % - Accent1 2 7" xfId="1947" xr:uid="{309CB7E5-AD62-4BF8-BBBF-4E493F3489A4}"/>
    <cellStyle name="20 % - Accent1 2 8" xfId="1948" xr:uid="{6CFEFF5E-39DE-45AF-AB6C-F2102480F611}"/>
    <cellStyle name="20 % - Accent1 3" xfId="765" xr:uid="{58A82EED-05F4-4545-91CC-AE5541783C50}"/>
    <cellStyle name="20 % - Accent2 2" xfId="1949" xr:uid="{C1464009-BD2A-461A-B0B8-6EF984D52884}"/>
    <cellStyle name="20 % - Accent2 2 2" xfId="1950" xr:uid="{A62617B0-EB5A-445E-A414-18246457267B}"/>
    <cellStyle name="20 % - Accent2 2 3" xfId="1951" xr:uid="{944BF6B0-4FB7-40F9-B657-E4578FDDB1D7}"/>
    <cellStyle name="20 % - Accent2 2 3 2" xfId="1952" xr:uid="{A06F9EA4-3410-4198-A7E5-3EFADC628893}"/>
    <cellStyle name="20 % - Accent2 2 4" xfId="1953" xr:uid="{7735DF6B-CD3B-487B-9915-6A0EB57CF774}"/>
    <cellStyle name="20 % - Accent2 2 5" xfId="1954" xr:uid="{473759E9-8577-423C-8C15-31594E6E25B1}"/>
    <cellStyle name="20 % - Accent2 2 6" xfId="1955" xr:uid="{A806EA51-45C0-448C-A6D8-C1E010C83EF8}"/>
    <cellStyle name="20 % - Accent2 2 7" xfId="1956" xr:uid="{0CF09775-73B5-4826-B5F9-81C38D2BF2A8}"/>
    <cellStyle name="20 % - Accent2 2 8" xfId="1957" xr:uid="{B78A42C3-76B6-4B33-8C24-3ABA08C7E3C4}"/>
    <cellStyle name="20 % - Accent2 3" xfId="749" xr:uid="{C2B0BE5D-2BD2-4A44-BDB0-52F46C2F9593}"/>
    <cellStyle name="20 % - Accent3 2" xfId="1958" xr:uid="{EC5F2E0F-81AC-419B-9B7A-E64FDA6D3B9E}"/>
    <cellStyle name="20 % - Accent3 2 2" xfId="1959" xr:uid="{12D53960-976E-486F-902F-2FE8C991456B}"/>
    <cellStyle name="20 % - Accent3 2 3" xfId="1960" xr:uid="{1CECB776-7FE2-41CA-9C01-CA9984DD969D}"/>
    <cellStyle name="20 % - Accent3 2 3 2" xfId="1961" xr:uid="{7434C07D-996C-4A0D-8BC9-07D4343E6130}"/>
    <cellStyle name="20 % - Accent3 2 4" xfId="1962" xr:uid="{1EEDEF25-354F-4561-A1BC-F2FB7A918B24}"/>
    <cellStyle name="20 % - Accent3 2 5" xfId="1963" xr:uid="{799E430E-1E15-4EAA-8D71-FBBAA0DD40A1}"/>
    <cellStyle name="20 % - Accent3 2 6" xfId="1964" xr:uid="{8145E907-A424-47A2-BB6D-EF18E8D03D67}"/>
    <cellStyle name="20 % - Accent3 2 7" xfId="1965" xr:uid="{A492D7CB-5C14-4019-8BBE-B496023C1AE0}"/>
    <cellStyle name="20 % - Accent3 2 8" xfId="1966" xr:uid="{3D7C2B1A-F84B-4A09-8A2F-55FEDABE47F3}"/>
    <cellStyle name="20 % - Accent3 3" xfId="756" xr:uid="{94E1A85E-D9DD-4BC7-A626-1F3DAB3E5416}"/>
    <cellStyle name="20 % - Accent4 2" xfId="1967" xr:uid="{BF60232B-C919-4DE0-B6FF-BB08863651DE}"/>
    <cellStyle name="20 % - Accent4 2 2" xfId="1968" xr:uid="{F429542E-63BB-48E5-869E-CBC6AA7DED5A}"/>
    <cellStyle name="20 % - Accent4 2 3" xfId="1969" xr:uid="{1B0E357C-F598-4BC9-9A70-DAF8CB2543A0}"/>
    <cellStyle name="20 % - Accent4 2 3 2" xfId="1970" xr:uid="{8640EA62-6278-44E0-84B8-D8C34E91709D}"/>
    <cellStyle name="20 % - Accent4 2 4" xfId="1971" xr:uid="{4EF46026-3E98-4BA4-BA0E-AA30803C17A9}"/>
    <cellStyle name="20 % - Accent4 2 5" xfId="1972" xr:uid="{F6429EC7-EAC7-4C50-8365-58ADAC5D37AA}"/>
    <cellStyle name="20 % - Accent4 2 6" xfId="1973" xr:uid="{DD7FF223-D7B2-44CB-858A-D9A0ADB3175E}"/>
    <cellStyle name="20 % - Accent4 2 7" xfId="1974" xr:uid="{1E7B3678-8F1E-4051-BCF8-D7EAAAF1B247}"/>
    <cellStyle name="20 % - Accent4 2 8" xfId="1975" xr:uid="{D63C4E89-70CD-477A-A405-B0DA3644FB10}"/>
    <cellStyle name="20 % - Accent4 3" xfId="33481" xr:uid="{0A7E61F1-DB88-4432-B781-7933D0933E44}"/>
    <cellStyle name="20 % - Accent5 2" xfId="1976" xr:uid="{1E2AF4DF-7F92-4C4E-A9B2-7AD2D8D56BAB}"/>
    <cellStyle name="20 % - Accent5 2 2" xfId="1977" xr:uid="{C585C487-534B-4ACC-A20A-F40552CB79E0}"/>
    <cellStyle name="20 % - Accent5 2 3" xfId="1978" xr:uid="{3564B79F-3C99-4D24-AC33-ACB34BD541F8}"/>
    <cellStyle name="20 % - Accent5 2 3 2" xfId="1979" xr:uid="{0B8D58E0-27B0-4F7F-AF67-2B242A0CF1D3}"/>
    <cellStyle name="20 % - Accent5 2 4" xfId="1980" xr:uid="{A1D3959E-DA82-4FBD-AF93-CC098EEAAFF1}"/>
    <cellStyle name="20 % - Accent5 2 5" xfId="1981" xr:uid="{FC69D694-03A4-47C8-9EB7-ADE288F8BDDA}"/>
    <cellStyle name="20 % - Accent5 2 6" xfId="1982" xr:uid="{AF27CE6F-9974-4B1B-9A9A-74C380E33107}"/>
    <cellStyle name="20 % - Accent5 2 7" xfId="1983" xr:uid="{8439DF96-638B-41A7-A2B2-43736E16413F}"/>
    <cellStyle name="20 % - Accent5 2 8" xfId="1984" xr:uid="{CB191E90-E5EC-44F7-AC3F-EF42BE58BD01}"/>
    <cellStyle name="20 % - Accent5 3" xfId="33485" xr:uid="{42A68E6F-C668-430F-85C2-083C4397A16C}"/>
    <cellStyle name="20 % - Accent6 2" xfId="1985" xr:uid="{BF2CA4FC-BE76-4AC1-9CCD-A4CD386108C4}"/>
    <cellStyle name="20 % - Accent6 2 2" xfId="1986" xr:uid="{F2CC8385-0901-4624-8A84-9BCFB3CD2AB7}"/>
    <cellStyle name="20 % - Accent6 2 3" xfId="1987" xr:uid="{98E072BF-A888-4251-AB2E-3935884A036D}"/>
    <cellStyle name="20 % - Accent6 2 3 2" xfId="1988" xr:uid="{3B145958-62FF-4D9E-ACC3-97379B9825B9}"/>
    <cellStyle name="20 % - Accent6 2 4" xfId="1989" xr:uid="{D6ACA2A4-82E4-492C-952F-A886F0AB29C5}"/>
    <cellStyle name="20 % - Accent6 2 5" xfId="1990" xr:uid="{B03C91D1-AD25-463B-8709-75B333ECB5D9}"/>
    <cellStyle name="20 % - Accent6 2 6" xfId="1991" xr:uid="{B4576D64-D045-49DE-BB2B-2436FEE4FD3B}"/>
    <cellStyle name="20 % - Accent6 2 7" xfId="1992" xr:uid="{129AB585-5F6D-4C67-BAD1-E80CA85DEA19}"/>
    <cellStyle name="20 % - Accent6 2 8" xfId="1993" xr:uid="{21E626A9-329A-4627-A30F-CBDA1F285CCF}"/>
    <cellStyle name="20 % - Accent6 3" xfId="33489" xr:uid="{3AE56386-B4B3-46DF-9937-F40B858591EE}"/>
    <cellStyle name="20% - Accent1" xfId="18" builtinId="30" customBuiltin="1"/>
    <cellStyle name="20% - Accent1 2" xfId="36456" xr:uid="{3FAA3D13-D9B6-43D9-9112-D1DCEFCEDB22}"/>
    <cellStyle name="20% - Accent2" xfId="21" builtinId="34" customBuiltin="1"/>
    <cellStyle name="20% - Accent2 2" xfId="36459" xr:uid="{2A87EC2A-7D98-4EDC-98D0-16617BCDA451}"/>
    <cellStyle name="20% - Accent3" xfId="24" builtinId="38" customBuiltin="1"/>
    <cellStyle name="20% - Accent3 2" xfId="36462" xr:uid="{00F49F28-4E10-454A-B077-1BFD4C9B8993}"/>
    <cellStyle name="20% - Accent4" xfId="27" builtinId="42" customBuiltin="1"/>
    <cellStyle name="20% - Accent4 2" xfId="36465" xr:uid="{1EAC424E-5EB1-42A9-B468-1D90AF491A4B}"/>
    <cellStyle name="20% - Accent5" xfId="30" builtinId="46" customBuiltin="1"/>
    <cellStyle name="20% - Accent5 2" xfId="36468" xr:uid="{9B58EF19-E2DF-482E-AED6-B969B1F61AB5}"/>
    <cellStyle name="20% - Accent6" xfId="33" builtinId="50" customBuiltin="1"/>
    <cellStyle name="20% - Accent6 2" xfId="36471" xr:uid="{19D0CBA1-7D8C-46CE-9DC9-C805D561E805}"/>
    <cellStyle name="20% - Énfasis1" xfId="114" xr:uid="{DCD97424-5CAB-4BAE-BAA1-7791EB8765EF}"/>
    <cellStyle name="20% - Énfasis2" xfId="110" xr:uid="{F12F8C45-B063-4593-9523-FE0DEF4FA5A9}"/>
    <cellStyle name="20% - Énfasis3" xfId="106" xr:uid="{ACACB357-BB2D-4349-91CA-C943BD739B9D}"/>
    <cellStyle name="20% - Énfasis4" xfId="102" xr:uid="{26B83C8A-4B1E-41F7-8D7A-AAD4E0BD68E2}"/>
    <cellStyle name="20% - Énfasis5" xfId="84" xr:uid="{61CDF056-BE8B-457A-BBB4-B9D6978AF188}"/>
    <cellStyle name="20% - Énfasis6" xfId="97" xr:uid="{28BD4F63-FD08-45FE-9461-501F6B4B1F91}"/>
    <cellStyle name="40 % - Akzent1 2" xfId="75" xr:uid="{9D68F5BA-BE5D-4E2D-8EDA-FC2B5B036090}"/>
    <cellStyle name="40 % - Akzent1 3" xfId="778" xr:uid="{00283F59-A55A-43B9-ABBE-6381408A002B}"/>
    <cellStyle name="40 % - Akzent1 4" xfId="2054" xr:uid="{AABD0C73-3278-4301-B81F-A4E03D421700}"/>
    <cellStyle name="40 % - Akzent2 2" xfId="80" xr:uid="{BCBE9933-E4EF-49B8-AB5F-656CCDBB33F0}"/>
    <cellStyle name="40 % - Akzent2 3" xfId="779" xr:uid="{3E3402E7-A434-4BB7-9D39-0958C06C81B0}"/>
    <cellStyle name="40 % - Akzent2 4" xfId="2055" xr:uid="{371856B0-F2A4-465F-805D-E8FF247DA5F8}"/>
    <cellStyle name="40 % - Akzent3 2" xfId="86" xr:uid="{CF08DB31-BE85-4629-AE52-7B6477A302FF}"/>
    <cellStyle name="40 % - Akzent3 3" xfId="780" xr:uid="{1308E45E-9B71-45E3-83F5-7012F1BF59D8}"/>
    <cellStyle name="40 % - Akzent3 4" xfId="2056" xr:uid="{093C96E4-8C41-4570-B90A-479A0E96C67E}"/>
    <cellStyle name="40 % - Akzent4 2" xfId="108" xr:uid="{5A58AD4F-6A73-4C4B-86CF-F03A61D413F7}"/>
    <cellStyle name="40 % - Akzent4 3" xfId="781" xr:uid="{6486C5DB-8CD6-4105-8D13-CDCE99B57BC3}"/>
    <cellStyle name="40 % - Akzent4 4" xfId="2057" xr:uid="{4C28DC65-CC1B-4081-93BE-FFD5A5BD0ECE}"/>
    <cellStyle name="40 % - Akzent5 2" xfId="85" xr:uid="{0A86C510-F5CB-4BAE-B42E-6959B86B12A7}"/>
    <cellStyle name="40 % - Akzent5 3" xfId="782" xr:uid="{1DA03F90-7760-4B73-91BB-8FB30DB678C0}"/>
    <cellStyle name="40 % - Akzent5 4" xfId="2058" xr:uid="{2C114422-77D0-4AD1-84FA-9028E828E540}"/>
    <cellStyle name="40 % - Akzent6 2" xfId="103" xr:uid="{232B04DF-D1CB-4F32-9691-ACA1214F737D}"/>
    <cellStyle name="40 % - Akzent6 3" xfId="783" xr:uid="{70ED0919-7158-465D-A80B-2F7B6D36ADA0}"/>
    <cellStyle name="40 % - Akzent6 4" xfId="2059" xr:uid="{D77B4406-A1A3-455D-B46A-26BB93A2BD10}"/>
    <cellStyle name="40 % - Accent1 2" xfId="2000" xr:uid="{61B13F8B-4EE9-441E-BF57-AF0E6FA49185}"/>
    <cellStyle name="40 % - Accent1 2 2" xfId="2001" xr:uid="{78E78BE4-752D-4BA1-99F8-1B73C4EECF55}"/>
    <cellStyle name="40 % - Accent1 2 3" xfId="2002" xr:uid="{8919976B-F817-4396-8DC9-AB2C375D0EDB}"/>
    <cellStyle name="40 % - Accent1 2 3 2" xfId="2003" xr:uid="{774F399D-8265-4FD7-B0B7-BC0DD3D3D420}"/>
    <cellStyle name="40 % - Accent1 2 4" xfId="2004" xr:uid="{1DE89F11-AC70-4343-922C-094DBF80D817}"/>
    <cellStyle name="40 % - Accent1 2 5" xfId="2005" xr:uid="{0752DC25-B58A-4467-8D12-5B8FAE7D03E5}"/>
    <cellStyle name="40 % - Accent1 2 6" xfId="2006" xr:uid="{5DFC446D-ACF1-44C4-903F-94C3BDC94B45}"/>
    <cellStyle name="40 % - Accent1 2 7" xfId="2007" xr:uid="{2826FC91-4E33-490C-9D31-B78D05B0C622}"/>
    <cellStyle name="40 % - Accent1 2 8" xfId="2008" xr:uid="{38AC2A97-3FB5-4496-9AAF-94E6CE32FE5C}"/>
    <cellStyle name="40 % - Accent1 3" xfId="761" xr:uid="{31CCC740-F171-4077-A707-76FCDDA5556D}"/>
    <cellStyle name="40 % - Accent2 2" xfId="2009" xr:uid="{5181E0CD-0922-4BEC-80B5-03BD1843086C}"/>
    <cellStyle name="40 % - Accent2 2 2" xfId="2010" xr:uid="{602D016B-CB58-4870-95B8-ED38C8BF759C}"/>
    <cellStyle name="40 % - Accent2 2 3" xfId="2011" xr:uid="{0F229721-3FCF-473E-AC63-0DD753519829}"/>
    <cellStyle name="40 % - Accent2 2 3 2" xfId="2012" xr:uid="{21FC38E4-0ADF-4264-A564-0B55E8A2980C}"/>
    <cellStyle name="40 % - Accent2 2 4" xfId="2013" xr:uid="{8FDC97B2-C500-49D6-B982-F95F0F8C758E}"/>
    <cellStyle name="40 % - Accent2 2 5" xfId="2014" xr:uid="{A34830BB-57D3-4F57-A1AC-816765AE66BC}"/>
    <cellStyle name="40 % - Accent2 2 6" xfId="2015" xr:uid="{E6520F4D-916A-446F-B5D2-E2EBBCBF0188}"/>
    <cellStyle name="40 % - Accent2 2 7" xfId="2016" xr:uid="{3D339584-9D26-4468-A155-7DEF955A83ED}"/>
    <cellStyle name="40 % - Accent2 2 8" xfId="2017" xr:uid="{9C12DB7E-EE48-4798-B573-0DD54945BAA9}"/>
    <cellStyle name="40 % - Accent2 3" xfId="746" xr:uid="{65C04A87-0151-4208-9364-19EF9A379929}"/>
    <cellStyle name="40 % - Accent3 2" xfId="2018" xr:uid="{F57CEB4B-9A07-42AA-8FAF-30998F919886}"/>
    <cellStyle name="40 % - Accent3 2 2" xfId="2019" xr:uid="{C2095DA1-0700-48F0-B117-9AE05DBA0C58}"/>
    <cellStyle name="40 % - Accent3 2 3" xfId="2020" xr:uid="{C5D7F045-0AB2-42B2-9AE4-210E4A80299C}"/>
    <cellStyle name="40 % - Accent3 2 3 2" xfId="2021" xr:uid="{482C974A-52EF-4D2F-BBAF-B2B2DFA0C6D7}"/>
    <cellStyle name="40 % - Accent3 2 4" xfId="2022" xr:uid="{9D230298-5456-4964-9486-9446D0C6296B}"/>
    <cellStyle name="40 % - Accent3 2 5" xfId="2023" xr:uid="{A091984B-7439-40D0-AB81-748A4853F7E9}"/>
    <cellStyle name="40 % - Accent3 2 6" xfId="2024" xr:uid="{0941105B-DD42-4C1F-BF44-14D6339B2842}"/>
    <cellStyle name="40 % - Accent3 2 7" xfId="2025" xr:uid="{86DCEE6C-413C-446C-AB6B-4ED03A6C50FE}"/>
    <cellStyle name="40 % - Accent3 2 8" xfId="2026" xr:uid="{DD37F2AE-9D7E-468A-AB93-104C224AFD1F}"/>
    <cellStyle name="40 % - Accent3 3" xfId="752" xr:uid="{BE888314-53A6-4C87-AA09-F16FA35B6E4E}"/>
    <cellStyle name="40 % - Accent4 2" xfId="2027" xr:uid="{CBA65AC8-98B4-47D0-AA6B-65CFD5F10659}"/>
    <cellStyle name="40 % - Accent4 2 2" xfId="2028" xr:uid="{A05A1139-5FB6-4CED-97E8-9068E80CA609}"/>
    <cellStyle name="40 % - Accent4 2 3" xfId="2029" xr:uid="{800FEC63-54F5-41DB-9C79-572799B780DF}"/>
    <cellStyle name="40 % - Accent4 2 3 2" xfId="2030" xr:uid="{C1A6B4BB-9EEF-4073-BC9D-8F15DA826A8A}"/>
    <cellStyle name="40 % - Accent4 2 4" xfId="2031" xr:uid="{29EFD503-A795-4DA7-BDF4-B4807A6884FB}"/>
    <cellStyle name="40 % - Accent4 2 5" xfId="2032" xr:uid="{EDC12DA2-F7BA-41CF-8C26-1BB04768FBA4}"/>
    <cellStyle name="40 % - Accent4 2 6" xfId="2033" xr:uid="{B6BDE054-87DC-4F6F-8446-647BBBCBFC65}"/>
    <cellStyle name="40 % - Accent4 2 7" xfId="2034" xr:uid="{DD19136F-B280-4B56-A9CC-F0D04D091045}"/>
    <cellStyle name="40 % - Accent4 2 8" xfId="2035" xr:uid="{FA12015F-AC15-45AF-AC4D-FDF283BB9C01}"/>
    <cellStyle name="40 % - Accent4 3" xfId="33482" xr:uid="{280EB996-9414-4E9E-A22B-C949FA72852C}"/>
    <cellStyle name="40 % - Accent5 2" xfId="2036" xr:uid="{8D5DB5F5-A401-4C67-B642-E94189E480BD}"/>
    <cellStyle name="40 % - Accent5 2 2" xfId="2037" xr:uid="{110A06EF-5A88-4293-A5EB-213C09A94C33}"/>
    <cellStyle name="40 % - Accent5 2 3" xfId="2038" xr:uid="{E41BCBDA-ADDA-437C-A7DD-A797D4D83014}"/>
    <cellStyle name="40 % - Accent5 2 3 2" xfId="2039" xr:uid="{151B2625-DCD2-4CD2-B1EE-74103BE83B47}"/>
    <cellStyle name="40 % - Accent5 2 4" xfId="2040" xr:uid="{897BBEEF-3BEC-437D-91D5-3DC695269A8A}"/>
    <cellStyle name="40 % - Accent5 2 5" xfId="2041" xr:uid="{5DE12AA0-E225-4512-ACE4-3B51A10B5F9B}"/>
    <cellStyle name="40 % - Accent5 2 6" xfId="2042" xr:uid="{28C546E2-0771-4380-8D64-9EB2BC43F9EA}"/>
    <cellStyle name="40 % - Accent5 2 7" xfId="2043" xr:uid="{77CD0914-8B75-4F6E-9954-6D4EC47E2D4D}"/>
    <cellStyle name="40 % - Accent5 2 8" xfId="2044" xr:uid="{B4E5210C-FFC1-4902-BAB4-D0DF7CAC97C6}"/>
    <cellStyle name="40 % - Accent5 3" xfId="33486" xr:uid="{A14466CC-3E5C-40E3-A980-8729C86E6752}"/>
    <cellStyle name="40 % - Accent6 2" xfId="2045" xr:uid="{31BA85EC-DA77-4835-8C08-C808E71C22C8}"/>
    <cellStyle name="40 % - Accent6 2 2" xfId="2046" xr:uid="{58649668-6D5C-4B87-8C3E-96555C9FD8A8}"/>
    <cellStyle name="40 % - Accent6 2 3" xfId="2047" xr:uid="{7D99FA90-C3A0-4889-8FF6-2BFCBEA7932C}"/>
    <cellStyle name="40 % - Accent6 2 3 2" xfId="2048" xr:uid="{A585DEC2-AD8D-4930-84E2-F9AE80ABE423}"/>
    <cellStyle name="40 % - Accent6 2 4" xfId="2049" xr:uid="{2BAC9E70-4845-42AA-A8C6-9961C5BFB815}"/>
    <cellStyle name="40 % - Accent6 2 5" xfId="2050" xr:uid="{1A71AE2B-7E31-48FC-B9A5-2E88FA677F66}"/>
    <cellStyle name="40 % - Accent6 2 6" xfId="2051" xr:uid="{A3179BCC-E322-4334-817C-2E2C58404B59}"/>
    <cellStyle name="40 % - Accent6 2 7" xfId="2052" xr:uid="{14A51E91-264B-4B14-98CB-A8304D349ACB}"/>
    <cellStyle name="40 % - Accent6 2 8" xfId="2053" xr:uid="{EE1E12FE-AD32-4E6F-9BC7-08D401F4D000}"/>
    <cellStyle name="40 % - Accent6 3" xfId="33490" xr:uid="{6A1FD775-8280-4A4C-91DF-C7068BFA6FEE}"/>
    <cellStyle name="40% - Accent1" xfId="19" builtinId="31" customBuiltin="1"/>
    <cellStyle name="40% - Accent1 2" xfId="36457" xr:uid="{A9E7369A-A831-440E-A917-58E8AE73E5B6}"/>
    <cellStyle name="40% - Accent2" xfId="22" builtinId="35" customBuiltin="1"/>
    <cellStyle name="40% - Accent2 2" xfId="36460" xr:uid="{3E57F1CB-C3DB-4523-87F9-A56C12151A28}"/>
    <cellStyle name="40% - Accent3" xfId="25" builtinId="39" customBuiltin="1"/>
    <cellStyle name="40% - Accent3 2" xfId="36463" xr:uid="{7544E5E0-50C5-4995-9920-A5B15E41ACC6}"/>
    <cellStyle name="40% - Accent4" xfId="28" builtinId="43" customBuiltin="1"/>
    <cellStyle name="40% - Accent4 2" xfId="36466" xr:uid="{38CB009C-29E1-4103-BA4A-6D9C273980B9}"/>
    <cellStyle name="40% - Accent5" xfId="31" builtinId="47" customBuiltin="1"/>
    <cellStyle name="40% - Accent5 2" xfId="36469" xr:uid="{C4042BF9-427C-4355-AF8E-F43750EFC7E5}"/>
    <cellStyle name="40% - Accent6" xfId="34" builtinId="51" customBuiltin="1"/>
    <cellStyle name="40% - Accent6 2" xfId="36472" xr:uid="{B959E530-DD3E-4898-8EC3-A9A8B2FA9A9F}"/>
    <cellStyle name="40% - Énfasis1" xfId="113" xr:uid="{9F4316FF-2C70-4D53-BA65-37964E760298}"/>
    <cellStyle name="40% - Énfasis2" xfId="109" xr:uid="{7D1F0136-577A-4DD8-A253-AA9F65B2FFD1}"/>
    <cellStyle name="40% - Énfasis3" xfId="105" xr:uid="{E958A7C4-EDC9-475D-A89B-4B22788D738D}"/>
    <cellStyle name="40% - Énfasis4" xfId="101" xr:uid="{B22987DF-90C7-4348-A509-9F005B2F9C19}"/>
    <cellStyle name="40% - Énfasis5" xfId="87" xr:uid="{AE4B53C7-C05D-42AB-85C3-2C97DFD862E5}"/>
    <cellStyle name="40% - Énfasis6" xfId="82" xr:uid="{AC6FEA4D-C510-47B3-B7AE-C2AD9E79F30A}"/>
    <cellStyle name="60 % - Akzent1 2" xfId="99" xr:uid="{C57C10BD-F469-4A01-8FFF-FDA8CE1724C5}"/>
    <cellStyle name="60 % - Akzent1 3" xfId="2060" xr:uid="{80CF7BE2-CAAA-4EE0-A2F4-08AFB3CFA19A}"/>
    <cellStyle name="60 % - Akzent1 4" xfId="2120" xr:uid="{5F92146D-4BDD-4F39-A759-FCCBE9117C1C}"/>
    <cellStyle name="60 % - Akzent1 5" xfId="54" xr:uid="{E5B693E1-2DA8-4C3C-AB2D-7F3CEECDC28E}"/>
    <cellStyle name="60 % - Akzent2 2" xfId="95" xr:uid="{77C7BF8F-8C66-45F9-9975-EC92E8E69BDB}"/>
    <cellStyle name="60 % - Akzent2 3" xfId="2061" xr:uid="{EE3FBDEA-0891-46A2-89F1-7D6870381F85}"/>
    <cellStyle name="60 % - Akzent2 4" xfId="2121" xr:uid="{98A014CA-3A65-4B33-B059-C63408C79E31}"/>
    <cellStyle name="60 % - Akzent2 5" xfId="55" xr:uid="{54C0A79F-129F-49A6-99BF-BB68D5029AB6}"/>
    <cellStyle name="60 % - Akzent3 2" xfId="88" xr:uid="{F72D60EA-8F6D-4979-8918-6CECD8B379ED}"/>
    <cellStyle name="60 % - Akzent3 3" xfId="2062" xr:uid="{5CEF0B15-C030-4F0B-949F-9F4D63267C64}"/>
    <cellStyle name="60 % - Akzent3 4" xfId="2122" xr:uid="{DF1F04AA-E1F9-4D49-9F31-AAC6F9F64617}"/>
    <cellStyle name="60 % - Akzent3 5" xfId="56" xr:uid="{3D8CEE4C-A1B3-408A-9E1D-A5B6F21B9E6C}"/>
    <cellStyle name="60 % - Akzent4 2" xfId="104" xr:uid="{D38BFE04-9C59-4B45-B3C8-52F2A6E0ECAA}"/>
    <cellStyle name="60 % - Akzent4 3" xfId="2063" xr:uid="{28A08C21-1E07-41A1-B709-D16684A699C4}"/>
    <cellStyle name="60 % - Akzent4 4" xfId="2123" xr:uid="{221E5322-E8C9-4EE4-89EC-47D5248B9B25}"/>
    <cellStyle name="60 % - Akzent4 5" xfId="57" xr:uid="{DD15D196-BBEE-4C2D-BD90-123528CC4BF6}"/>
    <cellStyle name="60 % - Akzent5 2" xfId="115" xr:uid="{7DEED266-7B54-4EE8-977E-E9AD3111F5AD}"/>
    <cellStyle name="60 % - Akzent5 3" xfId="2064" xr:uid="{A13CA25D-48D7-4CD7-B538-68894F8AD44F}"/>
    <cellStyle name="60 % - Akzent5 4" xfId="2124" xr:uid="{3A7FAED7-74A4-4C14-A854-23DE641CE21F}"/>
    <cellStyle name="60 % - Akzent5 5" xfId="58" xr:uid="{951C10BC-6371-466E-8691-0BC5F4E9FE13}"/>
    <cellStyle name="60 % - Akzent6 2" xfId="81" xr:uid="{DE02DF3E-5CD6-4042-8424-8C5925532678}"/>
    <cellStyle name="60 % - Akzent6 3" xfId="2065" xr:uid="{B15D736A-595F-405C-B9B7-E6305675DFC2}"/>
    <cellStyle name="60 % - Akzent6 4" xfId="2125" xr:uid="{5E4544AE-6B25-4FD3-B34F-C299C1DE1FA3}"/>
    <cellStyle name="60 % - Akzent6 5" xfId="59" xr:uid="{2C7BB67F-06C1-4C27-B5B8-216B4D821A8A}"/>
    <cellStyle name="60 % - Accent1 2" xfId="2066" xr:uid="{A039C7D7-5EF9-4FD3-B773-AEA6E6F79FBA}"/>
    <cellStyle name="60 % - Accent1 2 2" xfId="2067" xr:uid="{629CCDA7-BEE9-44EC-B546-448943E7E1A4}"/>
    <cellStyle name="60 % - Accent1 2 3" xfId="2068" xr:uid="{FC706185-9855-4C3B-A0F2-1F78AEECF866}"/>
    <cellStyle name="60 % - Accent1 2 3 2" xfId="2069" xr:uid="{685FCFEF-57F8-44A4-A1D3-0D9F3C90BC17}"/>
    <cellStyle name="60 % - Accent1 2 4" xfId="2070" xr:uid="{86AC5695-403C-41C9-B396-D277B36B1FC6}"/>
    <cellStyle name="60 % - Accent1 2 5" xfId="2071" xr:uid="{AB12205E-BD9D-4972-AAC0-ECA2A953A272}"/>
    <cellStyle name="60 % - Accent1 2 6" xfId="2072" xr:uid="{ED852A20-D43C-4362-926E-61C11A94FF0E}"/>
    <cellStyle name="60 % - Accent1 2 7" xfId="2073" xr:uid="{7BD3323D-F460-4A89-B387-48FF2C19ED68}"/>
    <cellStyle name="60 % - Accent1 2 8" xfId="2074" xr:uid="{072F5A4F-A2B9-4805-B3FD-5EF88E186CD1}"/>
    <cellStyle name="60 % - Accent1 3" xfId="757" xr:uid="{6143C4B9-FEEC-44A6-9C2F-596247747A17}"/>
    <cellStyle name="60 % - Accent2 2" xfId="2075" xr:uid="{E8AA5705-C980-41B3-A64D-296685BE99EE}"/>
    <cellStyle name="60 % - Accent2 2 2" xfId="2076" xr:uid="{6D51D130-0915-4BE5-8D9B-83F8CFF66042}"/>
    <cellStyle name="60 % - Accent2 2 3" xfId="2077" xr:uid="{762E3CF0-C5B5-43E0-8086-F138FF5E4070}"/>
    <cellStyle name="60 % - Accent2 2 3 2" xfId="2078" xr:uid="{9D2C8644-8975-4A29-B123-4AAC80B18178}"/>
    <cellStyle name="60 % - Accent2 2 4" xfId="2079" xr:uid="{DE2DB346-3D9A-462D-9C14-67BC7B85CC1B}"/>
    <cellStyle name="60 % - Accent2 2 5" xfId="2080" xr:uid="{EA23FD35-7470-401C-BE10-4BD653E2EF38}"/>
    <cellStyle name="60 % - Accent2 2 6" xfId="2081" xr:uid="{F964F132-4C3E-4FF2-BC10-DA36D277F4AE}"/>
    <cellStyle name="60 % - Accent2 2 7" xfId="2082" xr:uid="{161843F9-EDAB-4FD4-929F-5661847DFBD5}"/>
    <cellStyle name="60 % - Accent2 2 8" xfId="2083" xr:uid="{A7AAA280-8B2C-4483-B7C9-22175941B6F6}"/>
    <cellStyle name="60 % - Accent2 3" xfId="764" xr:uid="{F35E75BE-959E-4279-91BC-8285A48CC0A3}"/>
    <cellStyle name="60 % - Accent3 2" xfId="2084" xr:uid="{F89D6A6F-2534-4D41-A385-4CF47B0D6364}"/>
    <cellStyle name="60 % - Accent3 2 2" xfId="2085" xr:uid="{AB378DB5-D7ED-47DF-B8B1-811D40FA957E}"/>
    <cellStyle name="60 % - Accent3 2 3" xfId="2086" xr:uid="{5592E73D-9093-4BF8-9809-875E7DDC8812}"/>
    <cellStyle name="60 % - Accent3 2 3 2" xfId="2087" xr:uid="{C4F51141-9D7C-455A-B0D0-DDEB301771F9}"/>
    <cellStyle name="60 % - Accent3 2 4" xfId="2088" xr:uid="{FE8FADE2-ED63-4D91-8AED-35101AA26404}"/>
    <cellStyle name="60 % - Accent3 2 5" xfId="2089" xr:uid="{C802E384-9FA4-400A-B016-38BD2AC2A881}"/>
    <cellStyle name="60 % - Accent3 2 6" xfId="2090" xr:uid="{54A1024A-9FFB-49E8-B924-8DAC3635B98A}"/>
    <cellStyle name="60 % - Accent3 2 7" xfId="2091" xr:uid="{FDC98BE3-0FF4-4B6E-B65C-5A65A653FC1D}"/>
    <cellStyle name="60 % - Accent3 2 8" xfId="2092" xr:uid="{A26444EC-0054-4E5A-AD18-0702ED18A9FC}"/>
    <cellStyle name="60 % - Accent3 3" xfId="748" xr:uid="{18109E1A-AFFC-4259-ACE7-53CDFD980511}"/>
    <cellStyle name="60 % - Accent4 2" xfId="2093" xr:uid="{8EC9CB3D-49F7-4EF2-A36A-E5910F11FCD9}"/>
    <cellStyle name="60 % - Accent4 2 2" xfId="2094" xr:uid="{C24E4D06-4C38-4A5E-81BE-14562030B330}"/>
    <cellStyle name="60 % - Accent4 2 3" xfId="2095" xr:uid="{F123067C-8D20-485D-9500-742781695082}"/>
    <cellStyle name="60 % - Accent4 2 3 2" xfId="2096" xr:uid="{0FD6F9B3-2F18-49C8-BF1E-B1597E6C70EE}"/>
    <cellStyle name="60 % - Accent4 2 4" xfId="2097" xr:uid="{C4F634B9-EAC2-4045-81B8-87ABF602F945}"/>
    <cellStyle name="60 % - Accent4 2 5" xfId="2098" xr:uid="{D176D639-7909-48E2-A763-ABB1ECFB9B53}"/>
    <cellStyle name="60 % - Accent4 2 6" xfId="2099" xr:uid="{B32D9ACA-47CF-4BDE-B9FD-9B2E03D05693}"/>
    <cellStyle name="60 % - Accent4 2 7" xfId="2100" xr:uid="{761F93F6-FC25-4211-A25E-9992F4845221}"/>
    <cellStyle name="60 % - Accent4 2 8" xfId="2101" xr:uid="{5FDF0A54-BD20-4FD4-9EAE-EB3F5F3742E4}"/>
    <cellStyle name="60 % - Accent4 3" xfId="33483" xr:uid="{F73793C7-BC61-4CFE-ADAE-75E59DAEC428}"/>
    <cellStyle name="60 % - Accent5 2" xfId="2102" xr:uid="{425C4D92-8F91-403F-8996-A704464680D2}"/>
    <cellStyle name="60 % - Accent5 2 2" xfId="2103" xr:uid="{C4248D39-35A4-43E4-8060-2530FB71F076}"/>
    <cellStyle name="60 % - Accent5 2 3" xfId="2104" xr:uid="{5CBE9415-CB52-411F-A84E-7968CCBF9811}"/>
    <cellStyle name="60 % - Accent5 2 3 2" xfId="2105" xr:uid="{B1779340-6FF3-499E-BD77-7F6DCC470B47}"/>
    <cellStyle name="60 % - Accent5 2 4" xfId="2106" xr:uid="{4AD354AE-45EC-4160-ACD1-12C03032EE5A}"/>
    <cellStyle name="60 % - Accent5 2 5" xfId="2107" xr:uid="{133E2DD0-CF32-45A5-9B6C-8F45E9E90666}"/>
    <cellStyle name="60 % - Accent5 2 6" xfId="2108" xr:uid="{2E8A1082-80C0-4E8A-8BE1-DE72783609AA}"/>
    <cellStyle name="60 % - Accent5 2 7" xfId="2109" xr:uid="{37F1F049-4341-4239-88FC-203012F2B039}"/>
    <cellStyle name="60 % - Accent5 2 8" xfId="2110" xr:uid="{45B813DF-F269-403B-8C0B-C55DA5661E32}"/>
    <cellStyle name="60 % - Accent5 3" xfId="33487" xr:uid="{DE558DA8-B826-4FAE-8AF2-734E561FEA90}"/>
    <cellStyle name="60 % - Accent6 2" xfId="2111" xr:uid="{5D81028F-1D97-4DD8-B4B0-A73C7F4D78C8}"/>
    <cellStyle name="60 % - Accent6 2 2" xfId="2112" xr:uid="{4482AC73-5890-4C6B-8A64-A1CC709114F2}"/>
    <cellStyle name="60 % - Accent6 2 3" xfId="2113" xr:uid="{0AEEDB11-22C8-400F-879D-F08AB507DCF2}"/>
    <cellStyle name="60 % - Accent6 2 3 2" xfId="2114" xr:uid="{5C95B21C-5F83-4946-916A-C235E4188ADA}"/>
    <cellStyle name="60 % - Accent6 2 4" xfId="2115" xr:uid="{140D25FC-2FA2-41D2-AF22-F73AF4BAE19A}"/>
    <cellStyle name="60 % - Accent6 2 5" xfId="2116" xr:uid="{52D40A86-EF26-49E0-AAA3-45E0FC8A04FE}"/>
    <cellStyle name="60 % - Accent6 2 6" xfId="2117" xr:uid="{DD9A74E1-0303-4653-9C24-97E191850CA5}"/>
    <cellStyle name="60 % - Accent6 2 7" xfId="2118" xr:uid="{A72275AA-4699-4172-BABB-CEF4D58B46BF}"/>
    <cellStyle name="60 % - Accent6 2 8" xfId="2119" xr:uid="{19ACB2D2-1BE3-4EEF-BCAB-6D24FB766711}"/>
    <cellStyle name="60 % - Accent6 3" xfId="33491" xr:uid="{7ED950E3-97B4-45CF-8CBC-1D197056811B}"/>
    <cellStyle name="60% - Accent1 2" xfId="36458" xr:uid="{447E1B4A-7990-4FDF-87D8-27B8D0F1CBA0}"/>
    <cellStyle name="60% - Accent2 2" xfId="36461" xr:uid="{183BE8E1-F8F3-42F3-9C47-88AB42910D67}"/>
    <cellStyle name="60% - Accent3 2" xfId="36464" xr:uid="{FB917960-B51A-443C-9D0C-B7BE12F92BFD}"/>
    <cellStyle name="60% - Accent4 2" xfId="36467" xr:uid="{6CB32E7C-CFBB-4737-B1A4-9322110D9EF8}"/>
    <cellStyle name="60% - Accent5 2" xfId="36470" xr:uid="{34B99FA6-6C1A-4BD9-8185-5A999781FEA1}"/>
    <cellStyle name="60% - Accent6 2" xfId="36473" xr:uid="{DB56C012-E750-4CC8-B8F8-DE33421B6822}"/>
    <cellStyle name="60% - Énfasis1" xfId="116" xr:uid="{F3FBBD91-EC67-4EA6-88BB-00BBC80D0BA5}"/>
    <cellStyle name="60% - Énfasis2" xfId="117" xr:uid="{A751AA51-3540-457D-BF6B-8B1F7599941E}"/>
    <cellStyle name="60% - Énfasis3" xfId="118" xr:uid="{8647FEA2-76DB-40C8-A4E1-F1A977464E42}"/>
    <cellStyle name="60% - Énfasis4" xfId="119" xr:uid="{499414A9-6483-4138-A7B1-ED32B7939E13}"/>
    <cellStyle name="60% - Énfasis5" xfId="120" xr:uid="{52CE875B-CC1B-4A49-99DC-99B7D3019223}"/>
    <cellStyle name="60% - Énfasis6" xfId="121" xr:uid="{33DBBB59-EA81-41AA-83C4-6054A95FABE1}"/>
    <cellStyle name="Accent1" xfId="17" builtinId="29" customBuiltin="1"/>
    <cellStyle name="Accent1 2" xfId="2127" xr:uid="{6B059B1C-593A-4C93-9F57-F5A805032010}"/>
    <cellStyle name="Accent1 2 2" xfId="2128" xr:uid="{6CDC3CB1-C01E-408C-85DC-610E4830659F}"/>
    <cellStyle name="Accent1 2 2 2" xfId="2129" xr:uid="{3BDEF2E2-1B6A-439A-AF35-77C74352454C}"/>
    <cellStyle name="Accent1 2 2 2 2" xfId="2130" xr:uid="{56D186E1-8CB0-4D92-9C3E-FF4DE2E0AF71}"/>
    <cellStyle name="Accent1 2 2 2 2 2" xfId="2131" xr:uid="{C18BCDE8-19AD-4042-98D4-31B27381B6DE}"/>
    <cellStyle name="Accent1 2 2 2 2 2 2" xfId="2132" xr:uid="{B7F37024-009E-4074-ABDA-CAC1ACB24090}"/>
    <cellStyle name="Accent1 2 2 2 2 2 3" xfId="2133" xr:uid="{5F85D5CC-6AB3-455B-B99C-CB80CEDE8277}"/>
    <cellStyle name="Accent1 2 2 2 2 2 4" xfId="2134" xr:uid="{22886BB9-9844-4DB4-8F70-CF4091B63434}"/>
    <cellStyle name="Accent1 2 2 2 2 3" xfId="2135" xr:uid="{6A721250-F07C-4050-A82E-FD6B1B843D75}"/>
    <cellStyle name="Accent1 2 2 2 2 4" xfId="2136" xr:uid="{FA7B0BF7-CB71-4F74-8345-5637E2792F44}"/>
    <cellStyle name="Accent1 2 2 2 2 5" xfId="2137" xr:uid="{7DCEFC0B-2429-454A-8A1C-95E8E98DE35E}"/>
    <cellStyle name="Accent1 2 2 2 2 6" xfId="2138" xr:uid="{2B1FF1C4-9AD8-4F16-9F20-EBFF45F871A0}"/>
    <cellStyle name="Accent1 2 2 2 2 7" xfId="2139" xr:uid="{7A51262F-E264-4B27-8BCA-0C936779DDCD}"/>
    <cellStyle name="Accent1 2 2 2 3" xfId="2140" xr:uid="{A7F6C990-DDAA-40BA-97BE-FA0B01DE0BF9}"/>
    <cellStyle name="Accent1 2 2 2 3 2" xfId="2141" xr:uid="{31CA8247-7A8E-4DEA-8D61-29CFB38EF911}"/>
    <cellStyle name="Accent1 2 2 2 4" xfId="2142" xr:uid="{2C2CB459-ABD6-4013-B6A2-34F552709B92}"/>
    <cellStyle name="Accent1 2 2 2 4 2" xfId="2143" xr:uid="{E2ABDB64-517B-4D85-A5E8-11A25F0D32FA}"/>
    <cellStyle name="Accent1 2 2 2 5" xfId="2144" xr:uid="{1648AC37-938E-4FE3-90F5-D83D9DCA752D}"/>
    <cellStyle name="Accent1 2 2 2 5 2" xfId="2145" xr:uid="{42B4F706-63E3-4F5A-BC93-4ECEAC70DD00}"/>
    <cellStyle name="Accent1 2 2 2 5 2 2" xfId="2146" xr:uid="{A1E07C8C-6E5C-4552-AD5D-A0F1DCDEFB63}"/>
    <cellStyle name="Accent1 2 2 2 5 2 2 2" xfId="2147" xr:uid="{36F365E3-9BD7-47C4-9797-C5FD7D58187E}"/>
    <cellStyle name="Accent1 2 2 2 5 2 2 2 2" xfId="2148" xr:uid="{395A58D8-B3B8-4034-8160-EA593A02F149}"/>
    <cellStyle name="Accent1 2 2 2 5 2 2 2 2 2" xfId="2149" xr:uid="{3CED38E9-AD93-4741-A740-DD4CFE6F4E42}"/>
    <cellStyle name="Accent1 2 2 2 5 2 2 2 2 2 2" xfId="2150" xr:uid="{EA0F9A02-9D48-45CE-91E9-5FEF391B170E}"/>
    <cellStyle name="Accent1 2 2 2 5 2 2 2 2 3" xfId="2151" xr:uid="{23002529-B19D-4689-9299-764C6B40363F}"/>
    <cellStyle name="Accent1 2 2 2 5 2 2 2 3" xfId="2152" xr:uid="{DDFC84B9-FD1E-45A0-B124-588245FA650B}"/>
    <cellStyle name="Accent1 2 2 2 5 2 2 2 3 2" xfId="2153" xr:uid="{C59CC35D-CF67-4E87-BDD9-7ABC9F5D6238}"/>
    <cellStyle name="Accent1 2 2 2 5 2 2 3" xfId="2154" xr:uid="{572617A5-351B-4073-BA5A-98A3C7413DF7}"/>
    <cellStyle name="Accent1 2 2 2 5 2 2 3 2" xfId="2155" xr:uid="{C704DB56-70EF-49BD-BB24-32BA69AF9D17}"/>
    <cellStyle name="Accent1 2 2 2 5 2 2 4" xfId="2156" xr:uid="{691016AF-CED5-43B6-B667-C4CED15AF671}"/>
    <cellStyle name="Accent1 2 2 2 5 2 3" xfId="2157" xr:uid="{2552A758-8F5D-4338-82EE-B92C57D097C2}"/>
    <cellStyle name="Accent1 2 2 2 5 2 4" xfId="2158" xr:uid="{7191D70A-E027-4520-9775-BCEC8CC1DED1}"/>
    <cellStyle name="Accent1 2 2 2 5 2 4 2" xfId="2159" xr:uid="{24652B22-4AD5-4348-8953-1976F5DDCDA4}"/>
    <cellStyle name="Accent1 2 2 2 5 2 4 2 2" xfId="2160" xr:uid="{62BCA938-EDF3-4D76-99C4-65CBD44AA1B0}"/>
    <cellStyle name="Accent1 2 2 2 5 2 4 3" xfId="2161" xr:uid="{A01CE115-0872-4F21-A546-1B76BA0CA4B9}"/>
    <cellStyle name="Accent1 2 2 2 5 2 5" xfId="2162" xr:uid="{680B7A17-09EE-4EFA-97E0-4246A75CD9E1}"/>
    <cellStyle name="Accent1 2 2 2 5 2 5 2" xfId="2163" xr:uid="{833D53C5-5013-486E-818B-102AAFA1F3D5}"/>
    <cellStyle name="Accent1 2 2 2 5 2 6" xfId="2164" xr:uid="{6B2F8C8E-06BF-4842-B1F6-DD57B55C4A48}"/>
    <cellStyle name="Accent1 2 2 2 5 3" xfId="2165" xr:uid="{1CB1CAB4-3464-45ED-BF5B-5F8556B5DF97}"/>
    <cellStyle name="Accent1 2 2 2 5 3 2" xfId="2166" xr:uid="{59197B9C-DD94-4422-92F5-6DF47F14FD10}"/>
    <cellStyle name="Accent1 2 2 2 5 3 2 2" xfId="2167" xr:uid="{193E752A-28D6-40BE-812D-FC74700D0423}"/>
    <cellStyle name="Accent1 2 2 2 5 3 2 2 2" xfId="2168" xr:uid="{76E73D05-62ED-4A23-89CA-98A52E6846C7}"/>
    <cellStyle name="Accent1 2 2 2 5 3 2 2 2 2" xfId="2169" xr:uid="{67F8F963-AEE9-4B34-A7ED-B6EF5B021C50}"/>
    <cellStyle name="Accent1 2 2 2 5 3 2 2 3" xfId="2170" xr:uid="{184F2CE8-46E5-4D44-84D2-5A09B3918B99}"/>
    <cellStyle name="Accent1 2 2 2 5 3 2 3" xfId="2171" xr:uid="{39B7B066-9C7D-46BB-BCE8-F46BF04DC790}"/>
    <cellStyle name="Accent1 2 2 2 5 3 2 3 2" xfId="2172" xr:uid="{B15F5F25-943B-46F1-8AD9-162F5D8CE08B}"/>
    <cellStyle name="Accent1 2 2 2 5 3 3" xfId="2173" xr:uid="{69F28C30-A5D6-4002-A1E7-737BC184BC73}"/>
    <cellStyle name="Accent1 2 2 2 5 3 3 2" xfId="2174" xr:uid="{3EC337D5-8A42-4D7D-A6F2-42164459C877}"/>
    <cellStyle name="Accent1 2 2 2 5 3 4" xfId="2175" xr:uid="{FFEFCD98-3AC1-40BE-B6E7-86D5217242B6}"/>
    <cellStyle name="Accent1 2 2 2 5 4" xfId="2176" xr:uid="{CBCA92BC-A6A6-4CDB-B1D7-EE17D5538C7D}"/>
    <cellStyle name="Accent1 2 2 2 5 4 2" xfId="2177" xr:uid="{639C2E91-9030-4A83-9433-7A4EE839E33C}"/>
    <cellStyle name="Accent1 2 2 2 5 4 2 2" xfId="2178" xr:uid="{5470BE45-8DCA-4681-B2C2-907A14AD15DC}"/>
    <cellStyle name="Accent1 2 2 2 5 4 2 2 2" xfId="2179" xr:uid="{14809267-085F-4436-8AE6-18B08AB4F79B}"/>
    <cellStyle name="Accent1 2 2 2 5 4 2 3" xfId="2180" xr:uid="{3C976553-C928-438F-BB5C-466BA2209AB0}"/>
    <cellStyle name="Accent1 2 2 2 5 4 3" xfId="2181" xr:uid="{1932E058-2179-4725-9893-888E7872B2B6}"/>
    <cellStyle name="Accent1 2 2 2 5 4 3 2" xfId="2182" xr:uid="{B1D7C513-214D-42E9-920C-1821C0A50E82}"/>
    <cellStyle name="Accent1 2 2 2 5 5" xfId="2183" xr:uid="{00E2E777-83E0-4CA7-8799-F0594D7E7900}"/>
    <cellStyle name="Accent1 2 2 2 5 5 2" xfId="2184" xr:uid="{067231D4-7662-41E5-9FFC-9B4B49A16BC3}"/>
    <cellStyle name="Accent1 2 2 2 5 6" xfId="2185" xr:uid="{4E0EE035-FC38-4ADA-99DC-E6C4DC1DFA1B}"/>
    <cellStyle name="Accent1 2 2 2 6" xfId="2186" xr:uid="{36123C56-7407-4526-B60A-792ED5AD0B33}"/>
    <cellStyle name="Accent1 2 2 2 6 2" xfId="2187" xr:uid="{DBA56B0C-E49C-4FE9-B05A-46888EF4EE95}"/>
    <cellStyle name="Accent1 2 2 2 7" xfId="2188" xr:uid="{1ED1CC49-31E1-4674-A4E4-B8DE0E5A687B}"/>
    <cellStyle name="Accent1 2 2 2 8" xfId="2189" xr:uid="{AEBCB25A-3FE7-4428-91B5-521E79AB666B}"/>
    <cellStyle name="Accent1 2 2 2 8 2" xfId="2190" xr:uid="{ABA70D12-D8A5-4181-A9C6-9C3FD8B231FA}"/>
    <cellStyle name="Accent1 2 2 2 8 2 2" xfId="2191" xr:uid="{761BBA33-70FA-45AC-8DC8-65D0CE72064E}"/>
    <cellStyle name="Accent1 2 2 2 8 2 2 2" xfId="2192" xr:uid="{C6CD5F25-A70E-4856-8F8F-6333ECACAA05}"/>
    <cellStyle name="Accent1 2 2 2 8 2 3" xfId="2193" xr:uid="{8EA1B65E-E5DF-4753-9B4A-82CCB107BBDB}"/>
    <cellStyle name="Accent1 2 2 2 8 3" xfId="2194" xr:uid="{E243CB72-CF0C-46BD-821C-30537F49C3FC}"/>
    <cellStyle name="Accent1 2 2 2 8 3 2" xfId="2195" xr:uid="{69293B7A-4B25-4A49-920F-E657706B3D2B}"/>
    <cellStyle name="Accent1 2 2 2 9" xfId="2196" xr:uid="{971240C9-D1B1-429C-807C-36FF4FA7D3BD}"/>
    <cellStyle name="Accent1 2 2 3" xfId="2197" xr:uid="{9663D243-CDA5-4EA5-A5ED-C58C5F664820}"/>
    <cellStyle name="Accent1 2 2 3 2" xfId="2198" xr:uid="{58735AE2-E23B-4971-BEC2-9B365EE22E35}"/>
    <cellStyle name="Accent1 2 2 3 3" xfId="2199" xr:uid="{C7248C08-8514-4D5F-B11A-09B9D7A7EA4E}"/>
    <cellStyle name="Accent1 2 2 3 4" xfId="2200" xr:uid="{FF189836-AC79-4C45-A4F4-EB3034E9A402}"/>
    <cellStyle name="Accent1 2 2 4" xfId="2201" xr:uid="{4610C688-016E-48B4-B715-D8CEF89779DF}"/>
    <cellStyle name="Accent1 2 2 5" xfId="2202" xr:uid="{11EA7D1D-E4E1-4D41-A0B6-84B51E23B163}"/>
    <cellStyle name="Accent1 2 2 6" xfId="2203" xr:uid="{48D64E46-A9CE-4BE7-A958-CC407513CB9B}"/>
    <cellStyle name="Accent1 2 3" xfId="2204" xr:uid="{ECC0EA79-8CC7-424C-9ED5-B0D55D1CBC44}"/>
    <cellStyle name="Accent1 2 3 2" xfId="2205" xr:uid="{FA186575-A7EC-4712-B5E2-6A9DDF112E87}"/>
    <cellStyle name="Accent1 2 3 3" xfId="2206" xr:uid="{4BEB95E4-6B39-41D7-A560-DA76E3184F0F}"/>
    <cellStyle name="Accent1 2 3 3 2" xfId="2207" xr:uid="{61E9ABC2-394E-4C76-BB7C-1D158416E0D5}"/>
    <cellStyle name="Accent1 2 3 4" xfId="2208" xr:uid="{9B3FC93F-269E-4680-AE77-BB346B470526}"/>
    <cellStyle name="Accent1 2 3 5" xfId="2209" xr:uid="{BD37D049-B1B0-4A6A-82B5-B13D0BEC93CD}"/>
    <cellStyle name="Accent1 2 3 6" xfId="2210" xr:uid="{DFA40C42-6E84-4AE4-8229-DCD39B9EBE9D}"/>
    <cellStyle name="Accent1 2 3 7" xfId="2211" xr:uid="{E8D7B3CD-7D7D-4042-BA23-BB9710CDE4B6}"/>
    <cellStyle name="Accent1 2 3 8" xfId="2212" xr:uid="{096B4AAC-154B-4C2B-A4CE-45BA9F75D6FD}"/>
    <cellStyle name="Accent1 2 4" xfId="2213" xr:uid="{F8600597-BF29-4C45-897E-CF7B6E161B63}"/>
    <cellStyle name="Accent1 2 4 2" xfId="2214" xr:uid="{B48B8113-2B86-4FB0-ADD8-9D832FFC3A7A}"/>
    <cellStyle name="Accent1 2 4 3" xfId="2215" xr:uid="{4853AC50-6C22-4ADE-8924-70F2637F5A0E}"/>
    <cellStyle name="Accent1 2 4 4" xfId="2216" xr:uid="{A157BA7D-4104-4743-892A-E899F8A3AD62}"/>
    <cellStyle name="Accent1 2 5" xfId="2217" xr:uid="{EEE6F29C-FE36-42B2-939B-573B8D67685F}"/>
    <cellStyle name="Accent1 2 6" xfId="2218" xr:uid="{A4E7341C-7A69-43F0-8FEF-71089A87D570}"/>
    <cellStyle name="Accent1 2 7" xfId="2219" xr:uid="{BBED75F4-F8D3-4DAB-A125-B8138EA599B6}"/>
    <cellStyle name="Accent1 3" xfId="732" xr:uid="{46A05550-E4AA-4D71-A3FD-182A72625CB1}"/>
    <cellStyle name="Accent2" xfId="20" builtinId="33" customBuiltin="1"/>
    <cellStyle name="Accent2 2" xfId="2221" xr:uid="{D12A6EDC-4CAD-4620-8F83-8C8C5FBA5F99}"/>
    <cellStyle name="Accent2 2 2" xfId="2222" xr:uid="{5CAE48D8-8C69-41EB-80EF-5706DF3892B5}"/>
    <cellStyle name="Accent2 2 2 2" xfId="2223" xr:uid="{C197AA1B-7547-44B5-BA2F-39F439626EE1}"/>
    <cellStyle name="Accent2 2 2 3" xfId="2224" xr:uid="{C8D3FD80-9DE8-4160-A198-15B81486620F}"/>
    <cellStyle name="Accent2 2 2 3 2" xfId="2225" xr:uid="{EFD2485E-FC07-408A-B1D3-EE67E1539029}"/>
    <cellStyle name="Accent2 2 2 4" xfId="2226" xr:uid="{6715856F-FEE9-4C1C-B56C-3797D148AA26}"/>
    <cellStyle name="Accent2 2 2 5" xfId="2227" xr:uid="{0FE1FBD7-0A0B-4DF1-8486-972F05FD578A}"/>
    <cellStyle name="Accent2 2 2 6" xfId="2228" xr:uid="{BD55EB35-6D0F-4BAD-B8B0-0D3B3B52A75B}"/>
    <cellStyle name="Accent2 2 2 7" xfId="2229" xr:uid="{838F55E2-A54A-466E-965A-6D99DD3E331C}"/>
    <cellStyle name="Accent2 2 2 8" xfId="2230" xr:uid="{D17C374A-F641-4738-9FBD-EE1DD3A98612}"/>
    <cellStyle name="Accent2 3" xfId="753" xr:uid="{53FDF85A-63C0-47A8-9018-8EE2DF3D11A1}"/>
    <cellStyle name="Accent2 4" xfId="747" xr:uid="{09650499-9BD6-40A6-B3A2-612509B03467}"/>
    <cellStyle name="Accent3" xfId="23" builtinId="37" customBuiltin="1"/>
    <cellStyle name="Accent3 2" xfId="2232" xr:uid="{C1FAC4A7-076A-4128-8522-DF935F68CDF8}"/>
    <cellStyle name="Accent3 2 2" xfId="2233" xr:uid="{11DB400B-6DFE-4B7F-B510-9BEB3160D20C}"/>
    <cellStyle name="Accent3 2 2 2" xfId="2234" xr:uid="{F2E7AD53-2611-446F-9616-E2A7615630B9}"/>
    <cellStyle name="Accent3 2 2 3" xfId="2235" xr:uid="{D8076226-FA2C-4F5C-913B-F9CEBD099B08}"/>
    <cellStyle name="Accent3 2 2 3 2" xfId="2236" xr:uid="{49D3EDFC-5E97-4022-98FC-53B0CB06037A}"/>
    <cellStyle name="Accent3 2 2 4" xfId="2237" xr:uid="{CA301E03-8C8F-45BD-BA91-7BA76B716592}"/>
    <cellStyle name="Accent3 2 2 5" xfId="2238" xr:uid="{0605C4FF-BF37-4468-8BE3-115347B5CD4A}"/>
    <cellStyle name="Accent3 2 2 6" xfId="2239" xr:uid="{F22496E1-36B7-421C-BD41-6BAC29ADB4F6}"/>
    <cellStyle name="Accent3 2 2 7" xfId="2240" xr:uid="{8BFDCFC2-4E08-464F-A8ED-F483E72D88B0}"/>
    <cellStyle name="Accent3 2 2 8" xfId="2241" xr:uid="{C23C4E30-8A91-44BE-8636-DBB7AFFADF01}"/>
    <cellStyle name="Accent3 3" xfId="760" xr:uid="{FE8BEECF-AF89-4F1C-9FF7-A8274B61D2DC}"/>
    <cellStyle name="Accent3 4" xfId="751" xr:uid="{8194FAD3-C7D4-4F76-80D8-63673E6EAA06}"/>
    <cellStyle name="Accent4" xfId="26" builtinId="41" customBuiltin="1"/>
    <cellStyle name="Accent4 2" xfId="2243" xr:uid="{F9FF7084-5B9F-4548-A32F-81CC371FAC0C}"/>
    <cellStyle name="Accent4 2 2" xfId="2244" xr:uid="{D5935438-8359-4CB1-AF69-51AE3DA65468}"/>
    <cellStyle name="Accent4 2 2 2" xfId="2245" xr:uid="{C6F2A673-68F5-4061-BABE-575BE7FB0764}"/>
    <cellStyle name="Accent4 2 2 3" xfId="2246" xr:uid="{CDB21D4C-C2EC-4461-A99F-E4ECCD8B97D7}"/>
    <cellStyle name="Accent4 2 2 3 2" xfId="2247" xr:uid="{598C201E-1189-4EE2-B398-EAFF100419CC}"/>
    <cellStyle name="Accent4 2 2 4" xfId="2248" xr:uid="{80EB4D95-C4F0-436B-BD94-2109402752F7}"/>
    <cellStyle name="Accent4 2 2 5" xfId="2249" xr:uid="{4B1FB50A-BF3B-4F01-8FC2-07EF15A5B45E}"/>
    <cellStyle name="Accent4 2 2 6" xfId="2250" xr:uid="{D5B54F9F-51D8-4609-8DAE-BA5DBA437471}"/>
    <cellStyle name="Accent4 2 2 7" xfId="2251" xr:uid="{61DF895A-D19E-4BB1-82B5-7A1685C3A0E2}"/>
    <cellStyle name="Accent4 2 2 8" xfId="2252" xr:uid="{59A63D5F-E0B1-4084-B193-9DAB2211FB72}"/>
    <cellStyle name="Accent4 3" xfId="745" xr:uid="{2423E274-070E-42B9-8E03-D91EDB1B7A60}"/>
    <cellStyle name="Accent4 4" xfId="755" xr:uid="{B388725A-51AB-4D64-9652-F5CE041891A0}"/>
    <cellStyle name="Accent5" xfId="29" builtinId="45" customBuiltin="1"/>
    <cellStyle name="Accent5 2" xfId="2254" xr:uid="{A9B4A0E8-39B0-4A18-A276-F70FC0414104}"/>
    <cellStyle name="Accent5 2 2" xfId="2255" xr:uid="{8410D8C8-0315-4BB4-B0DE-E0043A27F733}"/>
    <cellStyle name="Accent5 2 2 2" xfId="2256" xr:uid="{26956A29-CA38-42C8-86FC-CBB776115B1A}"/>
    <cellStyle name="Accent5 2 2 3" xfId="2257" xr:uid="{9B1A05AB-B6AB-469F-A485-529FACD247AA}"/>
    <cellStyle name="Accent5 2 2 3 2" xfId="2258" xr:uid="{41D039D8-5381-4785-A63D-D7C733B15149}"/>
    <cellStyle name="Accent5 2 2 4" xfId="2259" xr:uid="{9DDE4EAC-B615-4647-AFC8-E01730342E51}"/>
    <cellStyle name="Accent5 2 2 5" xfId="2260" xr:uid="{E44B49D7-DDBE-45FB-B5D1-879E02127228}"/>
    <cellStyle name="Accent5 2 2 6" xfId="2261" xr:uid="{DD1BC201-E203-4BB0-8D97-0F486505561E}"/>
    <cellStyle name="Accent5 2 2 7" xfId="2262" xr:uid="{4C5E0EE2-9B86-4914-A8E0-59BE70718E72}"/>
    <cellStyle name="Accent5 2 2 8" xfId="2263" xr:uid="{51C3C60C-3D2A-404D-AE1E-5BDF4D5B93AC}"/>
    <cellStyle name="Accent5 3" xfId="33484" xr:uid="{C36E15D2-3FA7-4F87-9057-5309A9552D72}"/>
    <cellStyle name="Accent5 4" xfId="759" xr:uid="{0A88C8B8-4C5F-429F-8ABA-3DD7815FC612}"/>
    <cellStyle name="Accent6" xfId="32" builtinId="49" customBuiltin="1"/>
    <cellStyle name="Accent6 2" xfId="2265" xr:uid="{DFEF4AFE-21DB-43AF-B99C-BF8F9573BFCC}"/>
    <cellStyle name="Accent6 2 2" xfId="2266" xr:uid="{7E42D1AF-1D8B-4A91-A594-0288FF8EEA6A}"/>
    <cellStyle name="Accent6 2 2 2" xfId="2267" xr:uid="{CC66B534-E7BB-40F4-85A6-DE4D2E0A9402}"/>
    <cellStyle name="Accent6 2 2 3" xfId="2268" xr:uid="{8557832B-3F2D-4305-9954-BF3812BB3D28}"/>
    <cellStyle name="Accent6 2 2 3 2" xfId="2269" xr:uid="{F3F796F7-EB53-4B5D-B83C-EDEA52CEDC33}"/>
    <cellStyle name="Accent6 2 2 4" xfId="2270" xr:uid="{E62CBB97-DEED-4934-A29D-B97A09267D97}"/>
    <cellStyle name="Accent6 2 2 5" xfId="2271" xr:uid="{C37AEF87-545A-45CD-992A-BB0FD8618D09}"/>
    <cellStyle name="Accent6 2 2 6" xfId="2272" xr:uid="{C634134F-EBE2-4C7E-85A9-24EFD9CA31BE}"/>
    <cellStyle name="Accent6 2 2 7" xfId="2273" xr:uid="{4F8DBE08-0C24-4FBC-9D6B-1DF148E32A32}"/>
    <cellStyle name="Accent6 2 2 8" xfId="2274" xr:uid="{780A767E-B837-438E-A20E-8F8AF5258D98}"/>
    <cellStyle name="Accent6 3" xfId="33488" xr:uid="{2EB2EFB1-60A6-47BD-98E7-9B684772A6C0}"/>
    <cellStyle name="Accent6 4" xfId="763" xr:uid="{6186E06A-F711-4124-9660-45E46E5C2B32}"/>
    <cellStyle name="Akzent1 2" xfId="66" xr:uid="{091F0437-7D43-45DA-BE7C-800A5120E8C9}"/>
    <cellStyle name="Akzent2 2" xfId="67" xr:uid="{7751B9F2-518D-42D3-B784-324722A02F91}"/>
    <cellStyle name="Akzent3 2" xfId="94" xr:uid="{23D3B24A-4C18-48B8-9ECE-DAF4E40F2F1A}"/>
    <cellStyle name="Akzent4 2" xfId="98" xr:uid="{E582FC09-DA66-440A-ACA7-570869FC0C79}"/>
    <cellStyle name="Akzent5 2" xfId="100" xr:uid="{30DA3082-A968-4B19-92FF-70898845A3FF}"/>
    <cellStyle name="Akzent6 2" xfId="111" xr:uid="{DC9FD9D1-57C9-4D68-BA40-9E71B0B50BE7}"/>
    <cellStyle name="Ausgabe 2" xfId="78" xr:uid="{4D61F80A-20FD-44B5-A396-EE3970DEBC1A}"/>
    <cellStyle name="Avertissement 2" xfId="2275" xr:uid="{1D9050BB-A6BA-4C93-A1E9-83C76D447CEF}"/>
    <cellStyle name="Avertissement 2 2" xfId="2276" xr:uid="{C3692E6B-2351-4419-A938-EC2A544BA377}"/>
    <cellStyle name="Avertissement 2 3" xfId="2277" xr:uid="{72F24837-7735-47F2-B83E-203D80623E0D}"/>
    <cellStyle name="Avertissement 2 3 2" xfId="2278" xr:uid="{D6B076ED-3BA3-4740-98B6-87F745708D46}"/>
    <cellStyle name="Avertissement 2 4" xfId="2279" xr:uid="{2835D900-522A-4BB6-8B5A-CB949CB1CCA9}"/>
    <cellStyle name="Avertissement 2 5" xfId="2280" xr:uid="{DD7B6649-332C-4A0C-BE8E-5B899976585C}"/>
    <cellStyle name="Avertissement 2 6" xfId="2281" xr:uid="{3BD6AF19-A4A5-4733-82E4-B78C92B0D76D}"/>
    <cellStyle name="Avertissement 2 7" xfId="2282" xr:uid="{04C69C7E-93B8-438D-B9AA-DB85367D3514}"/>
    <cellStyle name="Avertissement 2 8" xfId="2283" xr:uid="{F4DDCD98-6FF2-402D-A670-85A03E2BF142}"/>
    <cellStyle name="Avertissement 3" xfId="762" xr:uid="{9ED8848B-6215-49F0-ACA3-8ED8BBFEBA4C}"/>
    <cellStyle name="Avertissement 4" xfId="744" xr:uid="{7E3FED01-540E-44D9-BF31-66BFCBBA0403}"/>
    <cellStyle name="Bad" xfId="2284" xr:uid="{58FA49FE-8B89-4C06-BB64-A3BBAD08BB00}"/>
    <cellStyle name="Bad 2" xfId="36447" xr:uid="{B09C69EE-C699-464B-8876-2D15FAD9ECCE}"/>
    <cellStyle name="Berechnung 2" xfId="92" xr:uid="{02F416D8-A234-4E8D-9534-5F68F0274C49}"/>
    <cellStyle name="Berechnung 3" xfId="2294" xr:uid="{8B38ACCB-B9C3-4DFB-A55B-EAB4C1348480}"/>
    <cellStyle name="Berechnung 4" xfId="123" xr:uid="{30EF03B1-55F9-46B8-AF4A-38C03E7CEEE0}"/>
    <cellStyle name="Body: normal cell" xfId="5" xr:uid="{00000000-0005-0000-0000-000000000000}"/>
    <cellStyle name="Buena" xfId="122" xr:uid="{AF021E2D-E2C0-48FD-AE11-88948C7B829A}"/>
    <cellStyle name="Calcul 2" xfId="2285" xr:uid="{66970164-75A4-4D2F-BEFA-783DF70F30D1}"/>
    <cellStyle name="Calcul 2 2" xfId="2286" xr:uid="{E93B87F4-0250-4735-A825-590D9A590E69}"/>
    <cellStyle name="Calcul 2 3" xfId="2287" xr:uid="{3ECE2343-6676-49D1-ABD1-8E6106713A12}"/>
    <cellStyle name="Calcul 2 3 2" xfId="2288" xr:uid="{DFCCC82C-91B6-47CC-87FF-944A6A7229D6}"/>
    <cellStyle name="Calcul 2 4" xfId="2289" xr:uid="{AFE412FD-0147-42BD-8EBB-CF8F162367EF}"/>
    <cellStyle name="Calcul 2 5" xfId="2290" xr:uid="{95B4B5D9-9547-4B87-9AB4-7DBD68795E5F}"/>
    <cellStyle name="Calcul 2 6" xfId="2291" xr:uid="{96466C1F-992C-46D3-ABA3-1326531A902F}"/>
    <cellStyle name="Calcul 2 7" xfId="2292" xr:uid="{46E5971D-39EB-4F4A-B08E-8AA06BC6708D}"/>
    <cellStyle name="Calcul 2 8" xfId="2293" xr:uid="{902D3E55-7556-4613-9360-D8D13E080F8E}"/>
    <cellStyle name="Calcul 3" xfId="2220" xr:uid="{C2805B26-CE7F-488A-9092-04097E6DEEDA}"/>
    <cellStyle name="Calculation 2" xfId="36450" xr:uid="{504471AB-B169-47EC-AE30-297CB30E0F83}"/>
    <cellStyle name="Cálculo 10" xfId="33492" xr:uid="{8ADEEC75-864F-40C7-863C-4560496C454B}"/>
    <cellStyle name="Cálculo 10 2" xfId="33493" xr:uid="{97493595-25DB-40A3-98B9-91160C287340}"/>
    <cellStyle name="Cálculo 10 2 2" xfId="33494" xr:uid="{08E128DC-40AD-490A-A7D7-EBA3CB12C183}"/>
    <cellStyle name="Cálculo 10 2 2 2" xfId="35052" xr:uid="{25AC6197-D30E-420A-9FE2-01C5743CB0A9}"/>
    <cellStyle name="Cálculo 10 2 3" xfId="34964" xr:uid="{962361A3-12F4-41C5-83B4-93007E2F15B5}"/>
    <cellStyle name="Cálculo 10 3" xfId="33495" xr:uid="{C8ECDAE6-2F11-4A58-911A-73CFF1246133}"/>
    <cellStyle name="Cálculo 10 3 2" xfId="35003" xr:uid="{CC9B5449-869B-4D93-AF94-BB1ADE76D086}"/>
    <cellStyle name="Cálculo 10 4" xfId="34967" xr:uid="{DE1B753D-E0BF-49D7-ACE1-F4B0FDE085DC}"/>
    <cellStyle name="Cálculo 11" xfId="33496" xr:uid="{57860953-A538-4D2D-A023-0FB4D15DBB00}"/>
    <cellStyle name="Cálculo 11 2" xfId="33497" xr:uid="{4E8E9F1A-7F50-49CA-AADF-55442FA37D98}"/>
    <cellStyle name="Cálculo 11 2 2" xfId="33498" xr:uid="{96CBFA48-B2BE-45CE-A932-F283F77BC892}"/>
    <cellStyle name="Cálculo 11 2 2 2" xfId="35139" xr:uid="{DB1FFD5A-1C18-43F9-A7A6-6F7C04E617EF}"/>
    <cellStyle name="Cálculo 11 2 3" xfId="35001" xr:uid="{EB16088A-AC7F-424C-B0E3-497D7F1ECFC7}"/>
    <cellStyle name="Cálculo 11 3" xfId="33499" xr:uid="{E6FBFA2B-7F8C-4471-BF21-355FD5FCD1DD}"/>
    <cellStyle name="Cálculo 11 3 2" xfId="34971" xr:uid="{101D0AB0-7768-4CC5-BB4A-23AEF167C205}"/>
    <cellStyle name="Cálculo 11 4" xfId="35116" xr:uid="{DA9CA869-DFF5-4186-9578-767155E17874}"/>
    <cellStyle name="Cálculo 12" xfId="33500" xr:uid="{73E24943-38C7-43F6-BA99-618A38A6E9D9}"/>
    <cellStyle name="Cálculo 12 2" xfId="33501" xr:uid="{FB07237C-AACC-4507-897D-18F0DEB0E69B}"/>
    <cellStyle name="Cálculo 12 2 2" xfId="33502" xr:uid="{C288EDE1-F8D1-4C8E-9857-5CE5A7A3238E}"/>
    <cellStyle name="Cálculo 12 2 2 2" xfId="35126" xr:uid="{237E1455-6EB7-4D1E-83D2-5AF730F45511}"/>
    <cellStyle name="Cálculo 12 2 3" xfId="35149" xr:uid="{6CB0BB9E-2F3A-43E3-B91B-1F1A39AE59BF}"/>
    <cellStyle name="Cálculo 12 3" xfId="33503" xr:uid="{36A70090-75FF-46FD-B4B1-ED5CED1C77CB}"/>
    <cellStyle name="Cálculo 12 3 2" xfId="35000" xr:uid="{B21A3A1B-FFDE-4E9F-8A6B-4EA24E6ED83B}"/>
    <cellStyle name="Cálculo 12 4" xfId="35021" xr:uid="{F1250FA5-01B4-4D5D-80E9-6AE26EE84E13}"/>
    <cellStyle name="Cálculo 13" xfId="33504" xr:uid="{F5914DAC-B364-4002-8561-5EE233384C9E}"/>
    <cellStyle name="Cálculo 13 2" xfId="33505" xr:uid="{495E900A-D32B-4254-82EC-2D54176C77B3}"/>
    <cellStyle name="Cálculo 13 2 2" xfId="33506" xr:uid="{1E790B5E-1490-4C98-82F0-7D0BFF4728CA}"/>
    <cellStyle name="Cálculo 13 2 2 2" xfId="35146" xr:uid="{FB076E7F-7A9D-4765-8C5F-0791E006D8F8}"/>
    <cellStyle name="Cálculo 13 2 3" xfId="35108" xr:uid="{048BE3CB-18F6-4270-A0FF-2BBBB0A027B3}"/>
    <cellStyle name="Cálculo 13 3" xfId="34999" xr:uid="{188B8381-800F-4572-8943-0A4E3F9839C8}"/>
    <cellStyle name="Cálculo 14" xfId="34990" xr:uid="{C1117A74-63BC-4482-8FC1-F40C6FB3B8EB}"/>
    <cellStyle name="Cálculo 15" xfId="35122" xr:uid="{030A8DF6-34C2-4FA1-9F95-A9B6C100A8E5}"/>
    <cellStyle name="Cálculo 2" xfId="124" xr:uid="{7CA988FB-13FE-4985-96E3-6A61361CDD32}"/>
    <cellStyle name="Cálculo 2 10" xfId="33507" xr:uid="{BF66B0C9-DE67-4289-B386-6ACEE7AD9ECC}"/>
    <cellStyle name="Cálculo 2 10 2" xfId="33508" xr:uid="{7CDED981-41B6-46CE-A35E-570247DD4B72}"/>
    <cellStyle name="Cálculo 2 10 2 2" xfId="33509" xr:uid="{79593334-A76B-41E1-89D2-25F6EF3AB41F}"/>
    <cellStyle name="Cálculo 2 10 2 2 2" xfId="35109" xr:uid="{B36AE4D6-F53D-4BE2-92A9-9F0D7A23B6AE}"/>
    <cellStyle name="Cálculo 2 10 2 3" xfId="35119" xr:uid="{75DC770B-46E3-4B89-8B68-197FA1CFC24A}"/>
    <cellStyle name="Cálculo 2 10 3" xfId="33510" xr:uid="{310F9EDD-F799-46FF-85C9-E6F5CEE8544F}"/>
    <cellStyle name="Cálculo 2 10 3 2" xfId="34966" xr:uid="{502702FD-7E20-48B8-9142-F0DE50328A22}"/>
    <cellStyle name="Cálculo 2 10 4" xfId="34992" xr:uid="{C4750768-AE28-4E7A-87BE-13F7433A7621}"/>
    <cellStyle name="Cálculo 2 11" xfId="33511" xr:uid="{CE577334-67CA-4F0C-8A11-BB5A27936585}"/>
    <cellStyle name="Cálculo 2 11 2" xfId="33512" xr:uid="{36191D05-1DF9-44E0-9801-3C90AFD6F561}"/>
    <cellStyle name="Cálculo 2 11 2 2" xfId="33513" xr:uid="{99BDCD73-6CF2-46FC-92B2-C6F260BB90BA}"/>
    <cellStyle name="Cálculo 2 11 2 2 2" xfId="34991" xr:uid="{EB88A337-07A2-48C9-ADFA-C5AA30224D7A}"/>
    <cellStyle name="Cálculo 2 11 2 3" xfId="35112" xr:uid="{162E9D34-8D03-4B25-AAC3-9B4064D5A809}"/>
    <cellStyle name="Cálculo 2 11 3" xfId="34965" xr:uid="{0D3E40E0-EA8A-416A-9653-FD1E052E162D}"/>
    <cellStyle name="Cálculo 2 12" xfId="35036" xr:uid="{035A9163-3F58-448A-AF10-94E2741A7BD6}"/>
    <cellStyle name="Cálculo 2 13" xfId="35134" xr:uid="{93E90648-7BEC-475C-8EBE-FE2F4B5572CE}"/>
    <cellStyle name="Cálculo 2 2" xfId="125" xr:uid="{70F1CCB1-F29B-49B9-B647-9A4AB1C220A7}"/>
    <cellStyle name="Cálculo 2 2 2" xfId="126" xr:uid="{CFCD5CC1-5D5A-40DE-882C-120353B6264B}"/>
    <cellStyle name="Cálculo 2 2 2 2" xfId="33514" xr:uid="{88D68603-FF61-404B-ADF9-A0186FF0606B}"/>
    <cellStyle name="Cálculo 2 2 2 2 2" xfId="33515" xr:uid="{4F8AAD89-F03B-4AB4-96B0-3DD6E7BC09A1}"/>
    <cellStyle name="Cálculo 2 2 2 2 2 2" xfId="33516" xr:uid="{25F2D431-B96A-4C88-9625-D7B1FA1626B1}"/>
    <cellStyle name="Cálculo 2 2 2 2 2 2 2" xfId="35004" xr:uid="{5B3C0C66-08F4-4D41-8AE6-E165DC833C3D}"/>
    <cellStyle name="Cálculo 2 2 2 2 2 3" xfId="35103" xr:uid="{3DD2DA31-BBEF-440B-B2BC-BF7A669DDA3E}"/>
    <cellStyle name="Cálculo 2 2 2 2 3" xfId="35106" xr:uid="{97C530B2-FFC3-4DBC-9579-6F1E9D86A3C4}"/>
    <cellStyle name="Cálculo 2 2 2 3" xfId="35123" xr:uid="{84D127D6-C745-4854-96A8-CCD5B39693B6}"/>
    <cellStyle name="Cálculo 2 2 3" xfId="33517" xr:uid="{DDF9A884-B5AD-4348-A9F7-8323B7ADEAAC}"/>
    <cellStyle name="Cálculo 2 2 3 2" xfId="33518" xr:uid="{D29C021B-E2DC-4CC5-9BEE-354C8BAD04A7}"/>
    <cellStyle name="Cálculo 2 2 3 2 2" xfId="33519" xr:uid="{5B975D4F-1E5F-4FFF-B53D-93EDA3824EFD}"/>
    <cellStyle name="Cálculo 2 2 3 2 2 2" xfId="35059" xr:uid="{68575470-F70E-447D-A911-F9204F0EE512}"/>
    <cellStyle name="Cálculo 2 2 3 2 3" xfId="35060" xr:uid="{869794EC-FBBE-4473-B7B8-D46E914E2B4C}"/>
    <cellStyle name="Cálculo 2 2 3 3" xfId="33520" xr:uid="{A5B4DFD5-E665-4711-8BF2-0E4631566387}"/>
    <cellStyle name="Cálculo 2 2 3 3 2" xfId="35058" xr:uid="{442FF908-F36A-4B74-93FC-59C5C0EAC30B}"/>
    <cellStyle name="Cálculo 2 2 3 4" xfId="35061" xr:uid="{23091D84-A6DA-43CA-8200-35DB0A37E5E0}"/>
    <cellStyle name="Cálculo 2 2 4" xfId="33521" xr:uid="{804E814F-0D5F-4B95-AD46-5E287F033AD7}"/>
    <cellStyle name="Cálculo 2 2 4 2" xfId="33522" xr:uid="{6009CE95-FBFA-4C42-A0B3-933C4E4BCE79}"/>
    <cellStyle name="Cálculo 2 2 4 2 2" xfId="33523" xr:uid="{8F588999-BB08-436B-B580-868C30795E9F}"/>
    <cellStyle name="Cálculo 2 2 4 2 2 2" xfId="35158" xr:uid="{1186ACF8-CF64-4F08-940A-9A565ECD860F}"/>
    <cellStyle name="Cálculo 2 2 4 2 3" xfId="35027" xr:uid="{A9F362B6-FF0B-470F-A3CF-53B4448A4495}"/>
    <cellStyle name="Cálculo 2 2 4 3" xfId="33524" xr:uid="{55E7F6AB-C5F8-4ED3-9888-B8506FDCC354}"/>
    <cellStyle name="Cálculo 2 2 4 3 2" xfId="35062" xr:uid="{2B22CCAC-95F8-46C1-801E-92755A0E2338}"/>
    <cellStyle name="Cálculo 2 2 4 4" xfId="35057" xr:uid="{FF60E3AD-B18E-4BDC-B31F-2B88E978BC97}"/>
    <cellStyle name="Cálculo 2 2 5" xfId="33525" xr:uid="{B310DD89-98EC-43DC-BDC9-347BC4716779}"/>
    <cellStyle name="Cálculo 2 2 5 2" xfId="33526" xr:uid="{4CB89878-F2E1-4922-B3E4-825CB0E5628E}"/>
    <cellStyle name="Cálculo 2 2 5 2 2" xfId="33527" xr:uid="{930F1456-5D19-4B9A-BC0D-0F7C0E875D8A}"/>
    <cellStyle name="Cálculo 2 2 5 2 2 2" xfId="35155" xr:uid="{A45268A5-ED24-4AEE-A5F9-F71D8371961B}"/>
    <cellStyle name="Cálculo 2 2 5 2 3" xfId="34969" xr:uid="{CE4604B9-82B0-4C17-A43B-C10FA0274FF4}"/>
    <cellStyle name="Cálculo 2 2 5 3" xfId="33528" xr:uid="{C341102D-BD3A-45F4-B8CF-AA525E5B3D88}"/>
    <cellStyle name="Cálculo 2 2 5 3 2" xfId="35064" xr:uid="{EEA40705-AF3A-4ACE-93C4-DDB7AE060BF3}"/>
    <cellStyle name="Cálculo 2 2 5 4" xfId="35007" xr:uid="{F168FC8C-84BD-41CC-BB83-9852BEED7330}"/>
    <cellStyle name="Cálculo 2 2 6" xfId="33529" xr:uid="{F4339871-FE01-42A7-A05D-F52F3366C674}"/>
    <cellStyle name="Cálculo 2 2 6 2" xfId="33530" xr:uid="{3B9748FC-3312-423D-A57D-26D0C6858871}"/>
    <cellStyle name="Cálculo 2 2 6 2 2" xfId="33531" xr:uid="{433BBAAD-5E23-421C-8233-7481B2E8538D}"/>
    <cellStyle name="Cálculo 2 2 6 2 2 2" xfId="34988" xr:uid="{82CFD673-610E-4073-9B2A-285F8D3A2068}"/>
    <cellStyle name="Cálculo 2 2 6 2 3" xfId="35051" xr:uid="{6851A8E8-9271-4B07-9CD7-243CE9DB19B0}"/>
    <cellStyle name="Cálculo 2 2 6 3" xfId="33532" xr:uid="{7CF71A5D-5FF8-4D2D-8996-3712987A9948}"/>
    <cellStyle name="Cálculo 2 2 6 3 2" xfId="35050" xr:uid="{2681B176-0A58-4016-991E-C85AA9000A6E}"/>
    <cellStyle name="Cálculo 2 2 6 4" xfId="35020" xr:uid="{21B179E4-03D2-458F-A2BD-C94B99FBCD19}"/>
    <cellStyle name="Cálculo 2 2 7" xfId="33533" xr:uid="{9C601D4E-37FC-4910-9ED4-F740455C00AD}"/>
    <cellStyle name="Cálculo 2 2 7 2" xfId="33534" xr:uid="{5C67D226-6DEF-4E7F-8AEC-F2D9FC610BFE}"/>
    <cellStyle name="Cálculo 2 2 7 2 2" xfId="33535" xr:uid="{402522FD-D7C8-4703-AD48-21D61BDEE77A}"/>
    <cellStyle name="Cálculo 2 2 7 2 2 2" xfId="35120" xr:uid="{0E18409C-6970-42FE-B74E-70E5E99931F3}"/>
    <cellStyle name="Cálculo 2 2 7 2 3" xfId="35093" xr:uid="{457AAF44-3EA7-47AA-AFDF-C2B43EEE9307}"/>
    <cellStyle name="Cálculo 2 2 7 3" xfId="35049" xr:uid="{84A1DA47-2378-47C3-BB6F-DA27F6C9355F}"/>
    <cellStyle name="Cálculo 2 2 8" xfId="35083" xr:uid="{5BE7C5E5-585B-4AB5-A0F2-8D8D12BC00A3}"/>
    <cellStyle name="Cálculo 2 2 9" xfId="35005" xr:uid="{A745322B-407C-4DA8-BC31-CD598E9D1F29}"/>
    <cellStyle name="Cálculo 2 3" xfId="127" xr:uid="{4421B3D4-A55C-47A5-AA9F-4A2BF99EDAF6}"/>
    <cellStyle name="Cálculo 2 3 2" xfId="675" xr:uid="{6B46FA28-84BF-4C25-9468-4434ABEF485E}"/>
    <cellStyle name="Cálculo 2 3 2 2" xfId="33536" xr:uid="{44E505BA-B2F6-4AA9-A2AD-269983EB7C7C}"/>
    <cellStyle name="Cálculo 2 3 2 2 2" xfId="35110" xr:uid="{6F216DA5-0709-493C-A00D-9F971164B15B}"/>
    <cellStyle name="Cálculo 2 3 2 3" xfId="34981" xr:uid="{8C8AD523-C5F1-412A-BF9D-FECC7C992329}"/>
    <cellStyle name="Cálculo 2 3 3" xfId="33537" xr:uid="{BE5EE545-5548-4E4B-9497-3A6697455D3B}"/>
    <cellStyle name="Cálculo 2 3 3 2" xfId="33538" xr:uid="{E4DC5800-719C-4875-8007-4BF3550B3B8C}"/>
    <cellStyle name="Cálculo 2 3 3 2 2" xfId="33539" xr:uid="{04361D11-9C83-4688-9353-D33F34DEEF76}"/>
    <cellStyle name="Cálculo 2 3 3 2 2 2" xfId="35014" xr:uid="{D367A2ED-14D1-40D1-913C-E92528FA6AAA}"/>
    <cellStyle name="Cálculo 2 3 3 2 3" xfId="35016" xr:uid="{63FDAC03-59E0-44A2-A4ED-B4FEC2385A83}"/>
    <cellStyle name="Cálculo 2 3 3 3" xfId="34962" xr:uid="{43EAD1B0-4008-4D54-9BD7-297FE4AD6BA2}"/>
    <cellStyle name="Cálculo 2 3 4" xfId="35044" xr:uid="{FE449978-5825-4488-98BA-36B463CE299C}"/>
    <cellStyle name="Cálculo 2 4" xfId="128" xr:uid="{816BB332-9BC1-4982-8BFB-0A1A568C5228}"/>
    <cellStyle name="Cálculo 2 4 2" xfId="685" xr:uid="{05F95CAF-0B7E-4DBC-B278-D6E7773317A1}"/>
    <cellStyle name="Cálculo 2 4 2 2" xfId="33540" xr:uid="{90C28A8C-CFAF-4344-9554-00E8816B05D1}"/>
    <cellStyle name="Cálculo 2 4 2 2 2" xfId="34973" xr:uid="{3D4EDFE2-43B8-4D7A-822B-EB3405319716}"/>
    <cellStyle name="Cálculo 2 4 2 3" xfId="35105" xr:uid="{9DAF42EB-3A2A-4FF9-875B-489DD085656C}"/>
    <cellStyle name="Cálculo 2 4 3" xfId="33541" xr:uid="{3AADBABE-D1A0-4B6C-8F27-E7933DC29C2F}"/>
    <cellStyle name="Cálculo 2 4 3 2" xfId="33542" xr:uid="{2EF9ADAB-5F75-483A-BEA0-CF3C6DF543C4}"/>
    <cellStyle name="Cálculo 2 4 3 2 2" xfId="33543" xr:uid="{6624E586-A8FE-4ACF-AD09-4CB827E9206E}"/>
    <cellStyle name="Cálculo 2 4 3 2 2 2" xfId="35017" xr:uid="{D898236E-9B08-4F9F-B746-C1A1164CE72B}"/>
    <cellStyle name="Cálculo 2 4 3 2 3" xfId="34997" xr:uid="{61492F36-E487-4E02-BC43-9130C26AB627}"/>
    <cellStyle name="Cálculo 2 4 3 3" xfId="34998" xr:uid="{A3DE3F0C-1EDA-4E04-8A71-CF7247FCF347}"/>
    <cellStyle name="Cálculo 2 4 4" xfId="35095" xr:uid="{2FC6A2D6-ECD9-43E7-8636-319B0060381E}"/>
    <cellStyle name="Cálculo 2 5" xfId="632" xr:uid="{8577F2AF-BA7C-4C2D-9A8C-CF1B8BA29C98}"/>
    <cellStyle name="Cálculo 2 5 2" xfId="702" xr:uid="{D8BAF9D9-54D4-4BAE-84B6-38F72AD5DEE1}"/>
    <cellStyle name="Cálculo 2 5 2 2" xfId="33544" xr:uid="{F45BC867-DBAF-47AE-8F0B-E447C77E449A}"/>
    <cellStyle name="Cálculo 2 5 2 2 2" xfId="35104" xr:uid="{26E3033E-A1E1-464B-A9F3-A6DAA41D1AFD}"/>
    <cellStyle name="Cálculo 2 5 2 3" xfId="34968" xr:uid="{CEDF418B-BF5A-49D0-9D11-78F4512CB832}"/>
    <cellStyle name="Cálculo 2 5 3" xfId="33545" xr:uid="{7F084B3F-E385-482B-9BE4-B15B402DD69C}"/>
    <cellStyle name="Cálculo 2 5 3 2" xfId="34980" xr:uid="{9CF77B78-57B6-4E0C-8A61-9C573999A772}"/>
    <cellStyle name="Cálculo 2 5 4" xfId="35115" xr:uid="{9B4088AD-59DF-4D65-9BD9-05E0104923E9}"/>
    <cellStyle name="Cálculo 2 6" xfId="624" xr:uid="{1FD804BF-3FAC-4121-B181-53F9AEF57D35}"/>
    <cellStyle name="Cálculo 2 6 2" xfId="33546" xr:uid="{88E97599-3492-46DF-9EF0-CD33D789EF81}"/>
    <cellStyle name="Cálculo 2 6 2 2" xfId="35063" xr:uid="{CA09893C-5B0C-47F3-85DC-3D5C623388C3}"/>
    <cellStyle name="Cálculo 2 6 3" xfId="35094" xr:uid="{16CD740C-0F26-41A0-880E-2D6585C04B11}"/>
    <cellStyle name="Cálculo 2 7" xfId="33547" xr:uid="{ABE69F62-4B65-437F-B587-509C91BB5C8C}"/>
    <cellStyle name="Cálculo 2 7 2" xfId="33548" xr:uid="{5734E2FA-7DE4-4902-80DB-A847C9AAEC73}"/>
    <cellStyle name="Cálculo 2 7 2 2" xfId="33549" xr:uid="{0A8BBCFB-5F0F-4023-89BE-3E9ABA093911}"/>
    <cellStyle name="Cálculo 2 7 2 2 2" xfId="35099" xr:uid="{1D043C30-D56E-4DC7-B9C6-BC123734F017}"/>
    <cellStyle name="Cálculo 2 7 2 3" xfId="35152" xr:uid="{276D069E-91CF-42E5-AC1A-9405CF84AFC9}"/>
    <cellStyle name="Cálculo 2 7 3" xfId="33550" xr:uid="{959EB324-3F02-4D8E-A9E5-9EBDF80A760A}"/>
    <cellStyle name="Cálculo 2 7 3 2" xfId="35098" xr:uid="{08B886D4-F8CC-4FEC-A9AB-BB581CB2E032}"/>
    <cellStyle name="Cálculo 2 7 4" xfId="34983" xr:uid="{9F0E03B1-A605-4841-BBA1-02773F6D12FF}"/>
    <cellStyle name="Cálculo 2 8" xfId="33551" xr:uid="{F73CD646-776D-4794-9D14-EB0A8C4F9F18}"/>
    <cellStyle name="Cálculo 2 8 2" xfId="33552" xr:uid="{33F46F92-2BC6-46B2-83E8-16A77CBEF061}"/>
    <cellStyle name="Cálculo 2 8 2 2" xfId="33553" xr:uid="{CB0F4385-1977-43B3-8A46-1AD95D9D3B54}"/>
    <cellStyle name="Cálculo 2 8 2 2 2" xfId="35096" xr:uid="{2C08F9DD-4E51-40C9-9A55-AF2F642A0B1B}"/>
    <cellStyle name="Cálculo 2 8 2 3" xfId="35097" xr:uid="{D3A70158-9B64-4824-9DEF-64F1FF944C4B}"/>
    <cellStyle name="Cálculo 2 8 3" xfId="33554" xr:uid="{1495FE4B-C3D2-44A3-9DCB-5FF43DDEFC32}"/>
    <cellStyle name="Cálculo 2 8 3 2" xfId="35100" xr:uid="{4C3160AC-53A3-4D49-A53F-9F1F5FB70DB0}"/>
    <cellStyle name="Cálculo 2 8 4" xfId="35129" xr:uid="{E727AF69-3273-49BA-9500-5B28756A8EE8}"/>
    <cellStyle name="Cálculo 2 9" xfId="33555" xr:uid="{4360AC46-71C8-4A14-8F8D-D9462F7A6A8C}"/>
    <cellStyle name="Cálculo 2 9 2" xfId="33556" xr:uid="{94DEC821-9DAA-4726-BF65-84501D8A0286}"/>
    <cellStyle name="Cálculo 2 9 2 2" xfId="33557" xr:uid="{D27BF508-5A31-4DCC-83B7-C70153EF6551}"/>
    <cellStyle name="Cálculo 2 9 2 2 2" xfId="35089" xr:uid="{DC515F07-DA0B-40EF-9EBA-C955BF883A52}"/>
    <cellStyle name="Cálculo 2 9 2 3" xfId="34985" xr:uid="{955001DF-B4B4-44B5-8F99-1557A812BB5B}"/>
    <cellStyle name="Cálculo 2 9 3" xfId="33558" xr:uid="{896E5316-E8A2-4E18-91BB-1C0862DC064B}"/>
    <cellStyle name="Cálculo 2 9 3 2" xfId="34979" xr:uid="{651FDCD3-9603-4BC3-8ECA-33C5ED32CF83}"/>
    <cellStyle name="Cálculo 2 9 4" xfId="34996" xr:uid="{DF727C03-028F-485F-83CA-5E69730BEB2C}"/>
    <cellStyle name="Cálculo 3" xfId="129" xr:uid="{B6F72CE6-AF25-441E-9C49-38860E70BD1B}"/>
    <cellStyle name="Cálculo 3 10" xfId="33559" xr:uid="{74D97080-E412-454C-8A29-AB89083E6E08}"/>
    <cellStyle name="Cálculo 3 10 2" xfId="33560" xr:uid="{737D903B-5D99-4A75-9F8D-A3B1B7CACE11}"/>
    <cellStyle name="Cálculo 3 10 2 2" xfId="33561" xr:uid="{4D09FD1C-DED3-466A-9581-7E1BEDEF6E77}"/>
    <cellStyle name="Cálculo 3 10 2 2 2" xfId="35150" xr:uid="{561EDD23-A001-47FC-8388-DA1CB5822E74}"/>
    <cellStyle name="Cálculo 3 10 2 3" xfId="35142" xr:uid="{A54B3918-0345-4A8C-BB84-787D030666CA}"/>
    <cellStyle name="Cálculo 3 10 3" xfId="33562" xr:uid="{1448CC47-A3B7-42D0-A6EE-DA430F419205}"/>
    <cellStyle name="Cálculo 3 10 3 2" xfId="35066" xr:uid="{7AF7462E-9B9B-449E-94B0-5D64886DC63B}"/>
    <cellStyle name="Cálculo 3 10 4" xfId="35140" xr:uid="{1D6BFF74-A581-41F4-9EA2-4A1B2BEF2881}"/>
    <cellStyle name="Cálculo 3 11" xfId="33563" xr:uid="{7D736E72-06A5-477B-8EDA-DA0F9D64DC71}"/>
    <cellStyle name="Cálculo 3 11 2" xfId="33564" xr:uid="{F46588F1-1206-4AF8-88FC-00CF1ADE807D}"/>
    <cellStyle name="Cálculo 3 11 2 2" xfId="33565" xr:uid="{746F77F3-D60F-4B76-B826-68EC8E35290E}"/>
    <cellStyle name="Cálculo 3 11 2 2 2" xfId="35151" xr:uid="{D8DD66F9-C14E-45FF-A163-BFA3205E0902}"/>
    <cellStyle name="Cálculo 3 11 2 3" xfId="35143" xr:uid="{A0969804-BDE9-4921-B4FF-B7DF80E1935D}"/>
    <cellStyle name="Cálculo 3 11 3" xfId="35031" xr:uid="{DDCA8855-8138-49E1-8626-4B7102EA0663}"/>
    <cellStyle name="Cálculo 3 12" xfId="35039" xr:uid="{4F0AB322-1AF0-4CEF-978C-0D755D645E7D}"/>
    <cellStyle name="Cálculo 3 13" xfId="35055" xr:uid="{D710BDE4-EA33-4D4A-81D6-9B9633FE44A0}"/>
    <cellStyle name="Cálculo 3 2" xfId="130" xr:uid="{EE660781-1283-43B2-8821-64F0496FDF8D}"/>
    <cellStyle name="Cálculo 3 2 2" xfId="131" xr:uid="{F50A9ED9-53C6-4752-9CD2-E13360B9FF52}"/>
    <cellStyle name="Cálculo 3 2 2 2" xfId="33566" xr:uid="{3D17965E-E124-43DB-A573-36831FD0AA37}"/>
    <cellStyle name="Cálculo 3 2 2 2 2" xfId="33567" xr:uid="{4215D1DA-3A1E-42BD-9551-002060D62BC5}"/>
    <cellStyle name="Cálculo 3 2 2 2 2 2" xfId="33568" xr:uid="{71F60490-5230-42CA-9095-0CE623C6EFE6}"/>
    <cellStyle name="Cálculo 3 2 2 2 2 2 2" xfId="35019" xr:uid="{A1BF3AF5-44FF-4321-93FD-020ECF83F45F}"/>
    <cellStyle name="Cálculo 3 2 2 2 2 3" xfId="34986" xr:uid="{9FE9D74F-FF00-4E8F-B566-C219BE0D5FEB}"/>
    <cellStyle name="Cálculo 3 2 2 2 3" xfId="35047" xr:uid="{BA422C06-60B3-4E92-AAE4-C0D13750AD70}"/>
    <cellStyle name="Cálculo 3 2 2 3" xfId="35018" xr:uid="{7F44E85C-FEB5-4765-A5A0-C6A8D7C515A0}"/>
    <cellStyle name="Cálculo 3 2 3" xfId="33569" xr:uid="{D21B904F-56F3-498E-94A3-24F5CE0024FD}"/>
    <cellStyle name="Cálculo 3 2 3 2" xfId="33570" xr:uid="{48444854-FC84-4D81-A33C-7F28EA613172}"/>
    <cellStyle name="Cálculo 3 2 3 2 2" xfId="33571" xr:uid="{CF825805-5533-433B-8BF4-8E968D02DAAE}"/>
    <cellStyle name="Cálculo 3 2 3 2 2 2" xfId="35153" xr:uid="{0224F53B-7B26-4CD6-B31A-C27542413E5A}"/>
    <cellStyle name="Cálculo 3 2 3 2 3" xfId="35144" xr:uid="{8411C1C7-1483-4820-99FC-31FCC76383C9}"/>
    <cellStyle name="Cálculo 3 2 3 3" xfId="33572" xr:uid="{9F746C31-A97B-4C35-8430-86FA2F0A225F}"/>
    <cellStyle name="Cálculo 3 2 3 3 2" xfId="35029" xr:uid="{421243BE-3F32-44B5-AEFB-3F0414A95F96}"/>
    <cellStyle name="Cálculo 3 2 3 4" xfId="35046" xr:uid="{BA21148A-D277-4FD7-902D-D38028DF4951}"/>
    <cellStyle name="Cálculo 3 2 4" xfId="33573" xr:uid="{CA7018DE-5018-4761-939A-1CA9461FD961}"/>
    <cellStyle name="Cálculo 3 2 4 2" xfId="33574" xr:uid="{4C5D33E8-1578-4890-92D1-766759E37E90}"/>
    <cellStyle name="Cálculo 3 2 4 2 2" xfId="33575" xr:uid="{0407D00E-EB0D-4885-AB01-2E3FF344BADA}"/>
    <cellStyle name="Cálculo 3 2 4 2 2 2" xfId="35154" xr:uid="{3DA976DA-31A9-4F83-B32A-7699750F5852}"/>
    <cellStyle name="Cálculo 3 2 4 2 3" xfId="35145" xr:uid="{0688D99B-195D-4A3E-98BE-0FB0F611EA40}"/>
    <cellStyle name="Cálculo 3 2 4 3" xfId="33576" xr:uid="{A7E05375-4118-49D5-B8B8-9549B2DFB1BA}"/>
    <cellStyle name="Cálculo 3 2 4 3 2" xfId="35090" xr:uid="{D2018F53-C84D-4CCA-8DB8-1ED7A1A31696}"/>
    <cellStyle name="Cálculo 3 2 4 4" xfId="35011" xr:uid="{561FA1D0-A2CC-446D-BCE9-F6CFA0FFC7D4}"/>
    <cellStyle name="Cálculo 3 2 5" xfId="33577" xr:uid="{2758A4FC-BFCA-4555-9E49-7895263FFA0B}"/>
    <cellStyle name="Cálculo 3 2 5 2" xfId="33578" xr:uid="{FC82AA1A-77D0-4F2A-BB63-12C0258DCB11}"/>
    <cellStyle name="Cálculo 3 2 5 2 2" xfId="33579" xr:uid="{55A647B1-1C59-4227-927A-B1B475581D19}"/>
    <cellStyle name="Cálculo 3 2 5 2 2 2" xfId="34984" xr:uid="{5B258B91-F1EA-41E1-B282-18831E565F04}"/>
    <cellStyle name="Cálculo 3 2 5 2 3" xfId="35092" xr:uid="{0617F965-2170-4F87-818F-7D6EF04F5D3B}"/>
    <cellStyle name="Cálculo 3 2 5 3" xfId="33580" xr:uid="{773BD018-C0B2-4BF4-8892-ED9A818BB2DC}"/>
    <cellStyle name="Cálculo 3 2 5 3 2" xfId="34982" xr:uid="{B88A7510-EA0E-49ED-B426-CBF0BD69150F}"/>
    <cellStyle name="Cálculo 3 2 5 4" xfId="35121" xr:uid="{989DD9FC-A89D-484B-8F20-7D9057A30200}"/>
    <cellStyle name="Cálculo 3 2 6" xfId="33581" xr:uid="{514BC3B8-D635-4836-A4BA-D58DA80D39AD}"/>
    <cellStyle name="Cálculo 3 2 6 2" xfId="33582" xr:uid="{3FF6D3A2-4F9F-4D48-9F36-3BD7831EB245}"/>
    <cellStyle name="Cálculo 3 2 6 2 2" xfId="33583" xr:uid="{4EAC80AA-E74B-41F3-A4EB-D92547DD46E1}"/>
    <cellStyle name="Cálculo 3 2 6 2 2 2" xfId="35156" xr:uid="{110B6A3D-3096-4CBB-8383-EB9A7D525053}"/>
    <cellStyle name="Cálculo 3 2 6 2 3" xfId="35147" xr:uid="{33B97D78-F1C8-4FE4-9C73-A8EDBED08300}"/>
    <cellStyle name="Cálculo 3 2 6 3" xfId="33584" xr:uid="{8B0462E3-7CB6-4446-B85A-0D4DA07DB452}"/>
    <cellStyle name="Cálculo 3 2 6 3 2" xfId="35086" xr:uid="{2A61CDE3-3705-4AEE-A62E-448B0C2B14C2}"/>
    <cellStyle name="Cálculo 3 2 6 4" xfId="35045" xr:uid="{21BC289C-4DBD-49B8-B88C-86B1A1D1DF74}"/>
    <cellStyle name="Cálculo 3 2 7" xfId="33585" xr:uid="{552435BD-1CFF-42E4-90C2-00873219A37A}"/>
    <cellStyle name="Cálculo 3 2 7 2" xfId="33586" xr:uid="{FDC9EAD3-7D30-497D-8D83-5BEE338753B9}"/>
    <cellStyle name="Cálculo 3 2 7 2 2" xfId="33587" xr:uid="{49B59FFE-F13C-4A51-9A53-DA356AEB4151}"/>
    <cellStyle name="Cálculo 3 2 7 2 2 2" xfId="35157" xr:uid="{67C2E201-0166-4886-9508-7EC984B28A8E}"/>
    <cellStyle name="Cálculo 3 2 7 2 3" xfId="35148" xr:uid="{1F5729EC-5D5A-4FE5-8B77-38A55E9BB048}"/>
    <cellStyle name="Cálculo 3 2 7 3" xfId="34970" xr:uid="{32AC3022-C6E3-4D82-BD6A-CD207C23FD8D}"/>
    <cellStyle name="Cálculo 3 2 8" xfId="35079" xr:uid="{A6F566DD-AFF6-40A4-B835-D197A580C3BF}"/>
    <cellStyle name="Cálculo 3 2 9" xfId="35118" xr:uid="{129DAE3C-E489-416D-B49C-DD0A0A54A103}"/>
    <cellStyle name="Cálculo 3 3" xfId="132" xr:uid="{0296E7FC-0886-4799-B2C9-DA1BC92AF713}"/>
    <cellStyle name="Cálculo 3 3 2" xfId="672" xr:uid="{D748D927-17F5-4C8D-9D97-A700C90F7D4A}"/>
    <cellStyle name="Cálculo 3 3 2 2" xfId="33588" xr:uid="{025BCB82-4C7D-4D32-8D2A-04AE3D804D5D}"/>
    <cellStyle name="Cálculo 3 3 2 2 2" xfId="35161" xr:uid="{7C13DB23-B482-42D8-A225-4F6305F02EAF}"/>
    <cellStyle name="Cálculo 3 3 2 3" xfId="35160" xr:uid="{353ABF61-3F0A-4F74-8AE4-679F92DD1980}"/>
    <cellStyle name="Cálculo 3 3 3" xfId="33589" xr:uid="{CD20503D-CCCC-4E1D-8FEC-39ECA6DA93C3}"/>
    <cellStyle name="Cálculo 3 3 3 2" xfId="33590" xr:uid="{B518D70E-39A0-466D-8459-17DC62DF4349}"/>
    <cellStyle name="Cálculo 3 3 3 2 2" xfId="33591" xr:uid="{530B1DD3-27D2-442C-BD33-16A1B7DBF58C}"/>
    <cellStyle name="Cálculo 3 3 3 2 2 2" xfId="35164" xr:uid="{8DB4F4C9-D436-4E8F-8C23-7A60838D1D94}"/>
    <cellStyle name="Cálculo 3 3 3 2 3" xfId="35163" xr:uid="{03B06485-DACB-4440-BD82-75CB1C6B0CCA}"/>
    <cellStyle name="Cálculo 3 3 3 3" xfId="35162" xr:uid="{D6F89974-4F48-4BB8-8211-E65385E1981F}"/>
    <cellStyle name="Cálculo 3 3 4" xfId="35159" xr:uid="{009A4096-EC04-4AC7-A567-32C041DF1629}"/>
    <cellStyle name="Cálculo 3 4" xfId="133" xr:uid="{81622460-BE56-4693-9C28-2BE063F1E2E5}"/>
    <cellStyle name="Cálculo 3 4 2" xfId="715" xr:uid="{AC88F28D-EB74-4B17-BFBE-C04E1E0DD144}"/>
    <cellStyle name="Cálculo 3 4 2 2" xfId="33592" xr:uid="{6F8F9E6C-0BBC-429E-A4AE-B3E79328FFE4}"/>
    <cellStyle name="Cálculo 3 4 2 2 2" xfId="35167" xr:uid="{40F03F82-EC64-471D-B979-F28B086ECB03}"/>
    <cellStyle name="Cálculo 3 4 2 3" xfId="35166" xr:uid="{CBFC44F9-1EBB-4CD8-BE15-DEFC7CEA785E}"/>
    <cellStyle name="Cálculo 3 4 3" xfId="33593" xr:uid="{79C5939C-0241-4101-99DA-80FAE4493B92}"/>
    <cellStyle name="Cálculo 3 4 3 2" xfId="33594" xr:uid="{B615BA9A-47AC-4D97-B631-BF91D0BA7272}"/>
    <cellStyle name="Cálculo 3 4 3 2 2" xfId="33595" xr:uid="{FCBCC781-4D4C-4D31-8C04-6D5DE413BB08}"/>
    <cellStyle name="Cálculo 3 4 3 2 2 2" xfId="35170" xr:uid="{5EE87786-9DFB-42BC-B1D9-2A294E64FE3C}"/>
    <cellStyle name="Cálculo 3 4 3 2 3" xfId="35169" xr:uid="{1F278DF5-B558-4B61-BA32-31E76BBCE3AB}"/>
    <cellStyle name="Cálculo 3 4 3 3" xfId="35168" xr:uid="{29024AFB-057A-428B-81C9-ACD8F233F45E}"/>
    <cellStyle name="Cálculo 3 4 4" xfId="35165" xr:uid="{5EA0480A-FBD7-4FC4-9B47-84363175B370}"/>
    <cellStyle name="Cálculo 3 5" xfId="623" xr:uid="{AC210224-6C88-4108-9761-DC1D7A841347}"/>
    <cellStyle name="Cálculo 3 5 2" xfId="693" xr:uid="{3A3FCCF7-7E55-422B-9578-D41A4276A49E}"/>
    <cellStyle name="Cálculo 3 5 2 2" xfId="33596" xr:uid="{22F47D0B-218A-46B2-8B67-98CA3C32D20E}"/>
    <cellStyle name="Cálculo 3 5 2 2 2" xfId="35173" xr:uid="{C7B9EA7F-ACCD-45B1-9F88-CD9A90B82E72}"/>
    <cellStyle name="Cálculo 3 5 2 3" xfId="35172" xr:uid="{897665BC-F969-4452-9543-FBBBA368B032}"/>
    <cellStyle name="Cálculo 3 5 3" xfId="33597" xr:uid="{0455EFD7-5D7F-4FCF-9713-FDF65EAE2BDB}"/>
    <cellStyle name="Cálculo 3 5 3 2" xfId="35174" xr:uid="{7FB373EF-A8CF-4781-BD19-F28807DD5FEF}"/>
    <cellStyle name="Cálculo 3 5 4" xfId="35171" xr:uid="{78F6B5FA-E6F6-44C5-B101-4166FF0D530B}"/>
    <cellStyle name="Cálculo 3 6" xfId="611" xr:uid="{DF6BCA14-DC2B-48E0-9411-4517E457378B}"/>
    <cellStyle name="Cálculo 3 6 2" xfId="33598" xr:uid="{1BF3BA2C-311A-4FB9-A23A-D82273D27BEA}"/>
    <cellStyle name="Cálculo 3 6 2 2" xfId="35176" xr:uid="{DD7263C4-249E-4C25-B16F-917675AC4FAA}"/>
    <cellStyle name="Cálculo 3 6 3" xfId="35175" xr:uid="{FECB442C-1FD1-4E90-93CA-658D7317A557}"/>
    <cellStyle name="Cálculo 3 7" xfId="33599" xr:uid="{4C555D2F-0BE2-4CAF-A05D-9F813FB17EED}"/>
    <cellStyle name="Cálculo 3 7 2" xfId="33600" xr:uid="{A77CF4CB-FBED-4CD3-B068-96C18C5B075B}"/>
    <cellStyle name="Cálculo 3 7 2 2" xfId="33601" xr:uid="{C7E59E2B-7CAA-4E23-B482-4EC87CE791F8}"/>
    <cellStyle name="Cálculo 3 7 2 2 2" xfId="35179" xr:uid="{69ED349F-60E8-4716-972F-7B782F9265E8}"/>
    <cellStyle name="Cálculo 3 7 2 3" xfId="35178" xr:uid="{4301E63B-15F1-4A99-8F9B-65F0C8AECA08}"/>
    <cellStyle name="Cálculo 3 7 3" xfId="33602" xr:uid="{D9E15FAA-FE19-49D6-BDDE-8A21FD08C6D8}"/>
    <cellStyle name="Cálculo 3 7 3 2" xfId="35180" xr:uid="{0FC016C0-0752-4097-833F-CD3BE75D92E0}"/>
    <cellStyle name="Cálculo 3 7 4" xfId="35177" xr:uid="{88E409E6-755A-43F4-955C-FAE102C748C4}"/>
    <cellStyle name="Cálculo 3 8" xfId="33603" xr:uid="{D9AA35D0-4A9B-431C-8184-8C73548E87DB}"/>
    <cellStyle name="Cálculo 3 8 2" xfId="33604" xr:uid="{02EC8C88-E40B-4190-8BC7-738C9FF4F03C}"/>
    <cellStyle name="Cálculo 3 8 2 2" xfId="33605" xr:uid="{E33C2BD4-22D5-415C-AC33-18B185331591}"/>
    <cellStyle name="Cálculo 3 8 2 2 2" xfId="35183" xr:uid="{379B96A6-0A6D-43E5-8926-1E003318E5AF}"/>
    <cellStyle name="Cálculo 3 8 2 3" xfId="35182" xr:uid="{990D657C-0102-45CF-9377-28BB4BA2F9C2}"/>
    <cellStyle name="Cálculo 3 8 3" xfId="33606" xr:uid="{B8D17CA6-3354-4166-B265-5F3A07CBA493}"/>
    <cellStyle name="Cálculo 3 8 3 2" xfId="35184" xr:uid="{BA3814F6-D2B6-4FF3-94CB-1313EA7C6793}"/>
    <cellStyle name="Cálculo 3 8 4" xfId="35181" xr:uid="{2C964695-703B-4E26-9026-03B43EAABD83}"/>
    <cellStyle name="Cálculo 3 9" xfId="33607" xr:uid="{3E9C44EF-5663-41A5-9BC8-2FC238CE600A}"/>
    <cellStyle name="Cálculo 3 9 2" xfId="33608" xr:uid="{5520A4F0-C90C-49C1-91C0-2899FA251DCC}"/>
    <cellStyle name="Cálculo 3 9 2 2" xfId="33609" xr:uid="{97CB682E-A10D-499E-8DD3-3187E535AB20}"/>
    <cellStyle name="Cálculo 3 9 2 2 2" xfId="35187" xr:uid="{64E77DCC-219B-45A9-8B1C-D6461B9D557C}"/>
    <cellStyle name="Cálculo 3 9 2 3" xfId="35186" xr:uid="{D3BD436D-6DFB-4439-9C9D-78436326B3DB}"/>
    <cellStyle name="Cálculo 3 9 3" xfId="33610" xr:uid="{4AD335BB-4EE6-42F7-9EFD-8B7B9A66271C}"/>
    <cellStyle name="Cálculo 3 9 3 2" xfId="35188" xr:uid="{B8A62ADE-DFDC-4630-A779-312467F27E02}"/>
    <cellStyle name="Cálculo 3 9 4" xfId="35185" xr:uid="{1C0C339A-36C6-4EAD-95C3-D3BEE5E71573}"/>
    <cellStyle name="Cálculo 4" xfId="134" xr:uid="{3A847280-E9E3-40F1-869C-3BCDD35D4A08}"/>
    <cellStyle name="Cálculo 4 2" xfId="135" xr:uid="{4A8DB099-4BA1-43D9-B8EB-D3394B5CD724}"/>
    <cellStyle name="Cálculo 4 2 2" xfId="33611" xr:uid="{549E260A-2567-4F84-B681-E11F96304F34}"/>
    <cellStyle name="Cálculo 4 2 2 2" xfId="33612" xr:uid="{1CB22BB7-E2EB-432B-808E-53FA9CA6CCA2}"/>
    <cellStyle name="Cálculo 4 2 2 2 2" xfId="33613" xr:uid="{85FFD3B6-3A80-40BF-98E6-CEA67889726F}"/>
    <cellStyle name="Cálculo 4 2 2 2 2 2" xfId="35192" xr:uid="{88D389BD-3AA6-4AC8-9C27-115E54CB9A5F}"/>
    <cellStyle name="Cálculo 4 2 2 2 3" xfId="35191" xr:uid="{1339B5CA-E65B-40F2-B6DA-AF3B8520A7FA}"/>
    <cellStyle name="Cálculo 4 2 2 3" xfId="35190" xr:uid="{FFF014E6-D427-4238-8258-5FF08A6430D9}"/>
    <cellStyle name="Cálculo 4 2 3" xfId="35189" xr:uid="{BCBD314B-2711-4855-8C01-0DD0648D8E26}"/>
    <cellStyle name="Cálculo 4 3" xfId="33614" xr:uid="{B091258B-0956-4A86-AC75-65F833477265}"/>
    <cellStyle name="Cálculo 4 3 2" xfId="33615" xr:uid="{DB71D426-BA2C-46B1-B15A-B3643891FB3F}"/>
    <cellStyle name="Cálculo 4 3 2 2" xfId="33616" xr:uid="{647DB579-C118-45CF-9169-DAAD9E7DA2BB}"/>
    <cellStyle name="Cálculo 4 3 2 2 2" xfId="35195" xr:uid="{3A5D1033-50CF-41C6-9FB4-ED1169CC53E7}"/>
    <cellStyle name="Cálculo 4 3 2 3" xfId="35194" xr:uid="{BEAC77F0-352A-445B-8F17-98B6898EC149}"/>
    <cellStyle name="Cálculo 4 3 3" xfId="33617" xr:uid="{2749EF19-DA04-4D25-8D5D-1B0BA828F048}"/>
    <cellStyle name="Cálculo 4 3 3 2" xfId="35196" xr:uid="{940EA84D-5F71-4AB9-B01A-F76421F10A29}"/>
    <cellStyle name="Cálculo 4 3 4" xfId="35193" xr:uid="{9EFE6359-C4A2-4FAE-B2AE-D7A63D49127A}"/>
    <cellStyle name="Cálculo 4 4" xfId="33618" xr:uid="{33BE57F1-C955-4873-AAC3-6DD342C3E2E8}"/>
    <cellStyle name="Cálculo 4 4 2" xfId="33619" xr:uid="{C2C15DE0-73E3-4962-8944-76ECE3C2819C}"/>
    <cellStyle name="Cálculo 4 4 2 2" xfId="33620" xr:uid="{E525FBEB-1060-4FE6-82FA-93A5B08F40B6}"/>
    <cellStyle name="Cálculo 4 4 2 2 2" xfId="35199" xr:uid="{7DC0F5B5-F195-4F0C-8907-38DF7A78F91F}"/>
    <cellStyle name="Cálculo 4 4 2 3" xfId="35198" xr:uid="{C4FDCAE2-10E9-42E7-9213-687D8C7B3293}"/>
    <cellStyle name="Cálculo 4 4 3" xfId="33621" xr:uid="{67E9A81C-DF5B-4AF2-9429-268F4AB00C85}"/>
    <cellStyle name="Cálculo 4 4 3 2" xfId="35200" xr:uid="{BB23ED98-AD40-419D-AFE3-23673BF69FAE}"/>
    <cellStyle name="Cálculo 4 4 4" xfId="35197" xr:uid="{B5415084-A07E-463C-B4F8-ABE114E46542}"/>
    <cellStyle name="Cálculo 4 5" xfId="33622" xr:uid="{6248560E-ADB7-4175-B4AE-CC47E9D12FF3}"/>
    <cellStyle name="Cálculo 4 5 2" xfId="33623" xr:uid="{EAE8B62C-F4BE-4BA1-8936-B10F41E7C506}"/>
    <cellStyle name="Cálculo 4 5 2 2" xfId="33624" xr:uid="{06ACB33E-F5C7-46E9-93A8-D8905ED60CED}"/>
    <cellStyle name="Cálculo 4 5 2 2 2" xfId="35203" xr:uid="{8529240A-185F-4D17-9B25-F0DA85AB8790}"/>
    <cellStyle name="Cálculo 4 5 2 3" xfId="35202" xr:uid="{122F6727-C52E-4269-902C-73E70C9578A4}"/>
    <cellStyle name="Cálculo 4 5 3" xfId="33625" xr:uid="{1369F68F-0156-4F6A-8C50-CFAEC87CC1EB}"/>
    <cellStyle name="Cálculo 4 5 3 2" xfId="35204" xr:uid="{B9206AB9-3545-42C0-A235-6C21B2A3DA62}"/>
    <cellStyle name="Cálculo 4 5 4" xfId="35201" xr:uid="{C6010810-1E6A-4B8D-AF94-F0670286A3A7}"/>
    <cellStyle name="Cálculo 4 6" xfId="33626" xr:uid="{FBABCA95-5900-464B-A279-2207A39A751E}"/>
    <cellStyle name="Cálculo 4 6 2" xfId="33627" xr:uid="{22206C1D-B992-42BD-A69B-4A4B42AC3B57}"/>
    <cellStyle name="Cálculo 4 6 2 2" xfId="33628" xr:uid="{D81DEF13-A1DE-473F-BDF5-C3F86E3BBDFB}"/>
    <cellStyle name="Cálculo 4 6 2 2 2" xfId="35207" xr:uid="{1CCF63AE-C6DA-4481-A40C-0AB6B0E41EB8}"/>
    <cellStyle name="Cálculo 4 6 2 3" xfId="35206" xr:uid="{61D581B4-1A3F-4972-AFDC-11300BBDDC0D}"/>
    <cellStyle name="Cálculo 4 6 3" xfId="33629" xr:uid="{4FAD4D47-6CDD-4A6A-8EB4-FAD302EA20CF}"/>
    <cellStyle name="Cálculo 4 6 3 2" xfId="35208" xr:uid="{1A2F9500-7AF8-4358-B9C1-C55AAD654021}"/>
    <cellStyle name="Cálculo 4 6 4" xfId="35205" xr:uid="{58AAD24C-4CA0-41A8-B3D1-70AD3819C46F}"/>
    <cellStyle name="Cálculo 4 7" xfId="33630" xr:uid="{FF42BB2D-5B51-482D-87A4-D4CC1DBB5401}"/>
    <cellStyle name="Cálculo 4 7 2" xfId="33631" xr:uid="{90557504-BD8D-4F6A-B7FC-9A38AB91887D}"/>
    <cellStyle name="Cálculo 4 7 2 2" xfId="33632" xr:uid="{6F661DF0-0F76-42FF-B6B2-015D767D563C}"/>
    <cellStyle name="Cálculo 4 7 2 2 2" xfId="35211" xr:uid="{6E7BF744-DD4B-4E70-AEFF-60778DFF5A23}"/>
    <cellStyle name="Cálculo 4 7 2 3" xfId="35210" xr:uid="{95766358-C18A-427F-9108-10926366049B}"/>
    <cellStyle name="Cálculo 4 7 3" xfId="35209" xr:uid="{D94AE452-0953-48F5-9A03-B94D6F528930}"/>
    <cellStyle name="Cálculo 4 8" xfId="35081" xr:uid="{54FF65B2-F82F-496F-87E5-9CFEA8AB9B0F}"/>
    <cellStyle name="Cálculo 4 9" xfId="35111" xr:uid="{7BF2D8F2-C6D6-42F2-90B9-87D26DF7F89E}"/>
    <cellStyle name="Cálculo 5" xfId="136" xr:uid="{DFD0F229-E831-42D5-A303-0E8482BA395F}"/>
    <cellStyle name="Cálculo 5 2" xfId="705" xr:uid="{D8625CA5-29AD-443E-A11F-8E5F6F48ABE9}"/>
    <cellStyle name="Cálculo 5 2 2" xfId="33633" xr:uid="{D4716A98-1414-4D42-A88D-3F7EBDC71C88}"/>
    <cellStyle name="Cálculo 5 2 2 2" xfId="35214" xr:uid="{9346AB04-F16F-4134-A9F1-05CC3ED864D0}"/>
    <cellStyle name="Cálculo 5 2 3" xfId="35213" xr:uid="{A3374C9D-CAFC-4FC2-B850-4D31C278A9DC}"/>
    <cellStyle name="Cálculo 5 3" xfId="33634" xr:uid="{DE9096BA-1A89-42EA-9F30-2E9086F664E1}"/>
    <cellStyle name="Cálculo 5 3 2" xfId="33635" xr:uid="{CADAFEEB-0643-4109-9002-AFC0C0A0B509}"/>
    <cellStyle name="Cálculo 5 3 2 2" xfId="33636" xr:uid="{AB3F6C31-DB66-40B6-8AAD-5D2277270BDB}"/>
    <cellStyle name="Cálculo 5 3 2 2 2" xfId="35217" xr:uid="{EF814C0D-5E66-42A4-B874-07FF70C5E84D}"/>
    <cellStyle name="Cálculo 5 3 2 3" xfId="35216" xr:uid="{EECB84DF-E70B-4F89-96E6-12CC7B20FC13}"/>
    <cellStyle name="Cálculo 5 3 3" xfId="35215" xr:uid="{9769F35A-1FBF-4267-8462-BF042502A930}"/>
    <cellStyle name="Cálculo 5 4" xfId="35212" xr:uid="{B1EEA303-8DF7-4030-AA49-82205400DAE7}"/>
    <cellStyle name="Cálculo 6" xfId="137" xr:uid="{FE281A7C-D59F-4E47-B810-0B31B889A92F}"/>
    <cellStyle name="Cálculo 6 2" xfId="726" xr:uid="{DAC647EE-95D7-459A-B238-34ECC58A9A08}"/>
    <cellStyle name="Cálculo 6 2 2" xfId="33637" xr:uid="{6DC4DECA-B763-440E-B0E4-E44FA0E762A9}"/>
    <cellStyle name="Cálculo 6 2 2 2" xfId="35220" xr:uid="{A2F6DD23-2D21-4630-A960-A1117D9A8FBB}"/>
    <cellStyle name="Cálculo 6 2 3" xfId="35219" xr:uid="{0499DEC3-52AD-4F4D-A073-1345F831CA96}"/>
    <cellStyle name="Cálculo 6 3" xfId="33638" xr:uid="{161B215D-2F20-4F02-9914-CCEADB6B5EB6}"/>
    <cellStyle name="Cálculo 6 3 2" xfId="33639" xr:uid="{14E8273E-F2C2-4CC5-9D1B-673B3B7F7702}"/>
    <cellStyle name="Cálculo 6 3 2 2" xfId="33640" xr:uid="{ABA6035E-1679-4BDC-8B70-24042A6D2CF5}"/>
    <cellStyle name="Cálculo 6 3 2 2 2" xfId="35223" xr:uid="{62CB130E-E0BE-4835-95C4-D7843F0B0671}"/>
    <cellStyle name="Cálculo 6 3 2 3" xfId="35222" xr:uid="{3292F70E-D607-40E7-B73D-0EB57456B40E}"/>
    <cellStyle name="Cálculo 6 3 3" xfId="35221" xr:uid="{94B73A36-C1A7-43C9-9874-8BAFDA02AC0F}"/>
    <cellStyle name="Cálculo 6 4" xfId="35218" xr:uid="{80F5FCD8-9357-4EDA-8536-AB8F3D7DADDE}"/>
    <cellStyle name="Cálculo 7" xfId="638" xr:uid="{50A5C8AE-BE6A-437D-8990-B8DAFC7FBE84}"/>
    <cellStyle name="Cálculo 7 2" xfId="718" xr:uid="{2C91C134-79C3-4142-BE1A-F4927A5EA502}"/>
    <cellStyle name="Cálculo 7 2 2" xfId="33641" xr:uid="{AC11B04D-C443-40B2-8B11-7D2135F28589}"/>
    <cellStyle name="Cálculo 7 2 2 2" xfId="35226" xr:uid="{D6477A0A-1725-4B34-8ABC-E7679774404C}"/>
    <cellStyle name="Cálculo 7 2 3" xfId="35225" xr:uid="{5BEE9762-EB5D-448F-8779-FA8821BA5A56}"/>
    <cellStyle name="Cálculo 7 3" xfId="33642" xr:uid="{8E91C324-D03B-4988-B9AE-89C52C91E462}"/>
    <cellStyle name="Cálculo 7 3 2" xfId="35227" xr:uid="{6B033D96-E327-442E-9BD0-4EC8B3598CD0}"/>
    <cellStyle name="Cálculo 7 4" xfId="35224" xr:uid="{1A207C9B-CD14-4446-858E-5938AAB1D5C2}"/>
    <cellStyle name="Cálculo 8" xfId="654" xr:uid="{07959330-B28A-4B3E-A831-CA6D2AFA2196}"/>
    <cellStyle name="Cálculo 8 2" xfId="33643" xr:uid="{18E506DF-6F61-48B0-A7C5-CE13964FD913}"/>
    <cellStyle name="Cálculo 8 2 2" xfId="35229" xr:uid="{829A7E41-5C4E-4466-BA33-D0D1EB425C97}"/>
    <cellStyle name="Cálculo 8 3" xfId="35228" xr:uid="{2434EEB6-C7C0-4148-BCA6-7511BF65BDBC}"/>
    <cellStyle name="Cálculo 9" xfId="33644" xr:uid="{4EA0C0CB-CF29-42C3-9451-8A0792EE4F22}"/>
    <cellStyle name="Cálculo 9 2" xfId="33645" xr:uid="{9CFFE46A-5CC4-48CE-82F6-01131DAA871C}"/>
    <cellStyle name="Cálculo 9 2 2" xfId="33646" xr:uid="{C3106526-C8F7-45CA-9C16-140B3D2319D9}"/>
    <cellStyle name="Cálculo 9 2 2 2" xfId="35232" xr:uid="{B27D01E8-4964-44E1-AA6E-E3EF29D2A09D}"/>
    <cellStyle name="Cálculo 9 2 3" xfId="35231" xr:uid="{AAB816B1-AE00-4CC8-9CB6-40D241CDDE3B}"/>
    <cellStyle name="Cálculo 9 3" xfId="33647" xr:uid="{67221120-02EB-465E-950E-9E4EC13A3534}"/>
    <cellStyle name="Cálculo 9 3 2" xfId="35233" xr:uid="{A1ABDA0B-B614-4A71-9AB2-6AC07FD2EF80}"/>
    <cellStyle name="Cálculo 9 4" xfId="35230" xr:uid="{E45BDE99-BC1B-4185-B8B9-A1D4C7651282}"/>
    <cellStyle name="Celda de comprobación" xfId="138" xr:uid="{67432AF9-4D8A-4C1A-AE58-8DB0D47CEB25}"/>
    <cellStyle name="Celda vinculada" xfId="139" xr:uid="{9809CDF2-B79E-4300-944A-69A198C620C3}"/>
    <cellStyle name="Cellule liée 2" xfId="2295" xr:uid="{BFEE7820-52AD-4436-B813-5FE636A320B5}"/>
    <cellStyle name="Cellule liée 2 2" xfId="2296" xr:uid="{E5978202-1D0D-4E28-B039-576390623D95}"/>
    <cellStyle name="Cellule liée 2 3" xfId="2297" xr:uid="{C0D58295-0BA2-4C3F-90C5-700DAB181040}"/>
    <cellStyle name="Cellule liée 2 3 2" xfId="2298" xr:uid="{B579479C-B238-4198-8983-7DB7023AE784}"/>
    <cellStyle name="Cellule liée 2 4" xfId="2299" xr:uid="{7309F0D2-679A-489F-9D8E-82466A8E964A}"/>
    <cellStyle name="Cellule liée 2 5" xfId="2300" xr:uid="{47C0BFCC-F392-4C3A-AE36-ED5FEFF31108}"/>
    <cellStyle name="Cellule liée 2 6" xfId="2301" xr:uid="{41BB0C1B-9C49-47DE-A622-131E6288D63F}"/>
    <cellStyle name="Cellule liée 2 7" xfId="2302" xr:uid="{C12351F4-1B3B-4A8E-8DD3-A7DD023DDB53}"/>
    <cellStyle name="Cellule liée 2 8" xfId="2303" xr:uid="{44A38832-D7A9-4F8F-BF90-08DED4D075C0}"/>
    <cellStyle name="Cellule liée 3" xfId="2126" xr:uid="{6262950A-B77C-4269-ADC1-3D5F7A56EBDD}"/>
    <cellStyle name="Cellule liée 4" xfId="742" xr:uid="{48813FAF-8311-4B8A-ADAB-7042697A2F1A}"/>
    <cellStyle name="Check Cell" xfId="14" xr:uid="{57412AEB-667B-48C9-8472-E632BF8AFC7C}"/>
    <cellStyle name="Check Cell 2" xfId="36452" xr:uid="{71D7A7EA-8528-4C3A-AFC8-92738F47F418}"/>
    <cellStyle name="Comma [1]" xfId="2304" xr:uid="{5E1CD5C5-57C9-4061-BB14-48A812F7D9B0}"/>
    <cellStyle name="Comma [1] 2" xfId="2305" xr:uid="{80ECE13B-89E5-4AB4-8C20-8A8C578A0A73}"/>
    <cellStyle name="Comma [1] 2 2" xfId="2306" xr:uid="{B3D77A52-93A1-4767-B87F-6C1E4543AD4C}"/>
    <cellStyle name="Comma [1] 2 3" xfId="2307" xr:uid="{19869F16-E3D5-481E-B961-CC66A8C6DAF1}"/>
    <cellStyle name="Comma [1] 2 3 2" xfId="2308" xr:uid="{9DE8E3B1-CD19-474F-ADD1-3A86290323D3}"/>
    <cellStyle name="Comma [1] 2 4" xfId="2309" xr:uid="{1B0898F8-D673-40AA-BF7B-3CADCBE3DF08}"/>
    <cellStyle name="Comma [1] 2 5" xfId="2310" xr:uid="{EF3CA5FE-D8BB-48C1-8164-585DDD06808E}"/>
    <cellStyle name="Comma [1] 2 6" xfId="2311" xr:uid="{8C89F4DA-AA5B-4AFE-81CB-207A793E5922}"/>
    <cellStyle name="Comma [1] 2 7" xfId="2312" xr:uid="{CBE4A027-35B0-4701-8DA2-652F23109945}"/>
    <cellStyle name="Comma [1] 2 8" xfId="2313" xr:uid="{90CC072B-BAA7-40DF-AFB3-CBF3FC5274C2}"/>
    <cellStyle name="Comma [2]" xfId="140" xr:uid="{B364821C-8328-46AC-BF6D-268F87A59BED}"/>
    <cellStyle name="Comma [2] 2" xfId="2314" xr:uid="{B36DE6A7-AF12-4CCA-84A5-DF0B2F96827D}"/>
    <cellStyle name="Comma [2] 2 2" xfId="2315" xr:uid="{431BCC6D-DA1A-4FB0-9548-116000664AB7}"/>
    <cellStyle name="Comma [2] 2 3" xfId="2316" xr:uid="{895FFA8F-751E-4DFF-BD8F-3C1197BF0C08}"/>
    <cellStyle name="Comma [2] 2 3 2" xfId="2317" xr:uid="{8AC4963E-DFB2-4A26-B79E-015851050BE0}"/>
    <cellStyle name="Comma [2] 2 4" xfId="2318" xr:uid="{160DAC41-73AA-43C2-9C13-BAE1DB49E56A}"/>
    <cellStyle name="Comma [2] 2 5" xfId="2319" xr:uid="{7603D979-C749-4713-8E6D-3A1A4E766328}"/>
    <cellStyle name="Comma [2] 2 6" xfId="2320" xr:uid="{921D0436-D1C1-47B8-AA62-8423E565079C}"/>
    <cellStyle name="Comma [2] 2 7" xfId="2321" xr:uid="{C0332381-B7D7-45AC-9520-EB6F50489D6C}"/>
    <cellStyle name="Comma [2] 2 8" xfId="2322" xr:uid="{EC6C24A5-DFFA-43B8-9A3C-571176594E08}"/>
    <cellStyle name="Comma [3]" xfId="2323" xr:uid="{CA1FA891-257F-4E9D-8C26-9EDB73F514C5}"/>
    <cellStyle name="Comma [3] 2" xfId="2324" xr:uid="{87FC7A01-DD7C-479E-8FD3-FC6AE4DAC1C0}"/>
    <cellStyle name="Comma [3] 2 2" xfId="2325" xr:uid="{B804D0AF-2069-451A-A604-5E193BA2D748}"/>
    <cellStyle name="Comma [3] 2 3" xfId="2326" xr:uid="{C8EBADCF-8A1F-4A70-A60D-07F135798281}"/>
    <cellStyle name="Comma [3] 2 3 2" xfId="2327" xr:uid="{923CB698-E35E-429C-8E30-DFED6E61DF99}"/>
    <cellStyle name="Comma [3] 2 4" xfId="2328" xr:uid="{40CACD50-E087-4B9F-B47D-B2379F376A9A}"/>
    <cellStyle name="Comma [3] 2 5" xfId="2329" xr:uid="{E1D93ABE-2AD9-417C-8A9C-A4CC0D764676}"/>
    <cellStyle name="Comma [3] 2 6" xfId="2330" xr:uid="{8C16DC59-994F-4AD0-A987-09D06A40F384}"/>
    <cellStyle name="Comma [3] 2 7" xfId="2331" xr:uid="{8D4C5C38-5C90-4CB9-99AA-C942EC95D87E}"/>
    <cellStyle name="Comma [3] 2 8" xfId="2332" xr:uid="{6E05732A-7FF3-452C-B36D-D2337E8083F3}"/>
    <cellStyle name="Comma 10" xfId="141" xr:uid="{0C71E788-27A0-403F-B7C2-ED71949B70C2}"/>
    <cellStyle name="Comma 11" xfId="142" xr:uid="{B9C1313B-6732-4528-8F84-92572D663975}"/>
    <cellStyle name="Comma 12" xfId="143" xr:uid="{823E253E-0AAA-4302-BB4D-6D22F97A5F4F}"/>
    <cellStyle name="Comma 13" xfId="144" xr:uid="{7BF1A56B-C3A8-4C68-80E3-B3E75C008BF9}"/>
    <cellStyle name="Comma 14" xfId="145" xr:uid="{C765EA8B-16E0-4FFA-807E-4F3AE34956CB}"/>
    <cellStyle name="Comma 15" xfId="146" xr:uid="{260266D4-FBB1-4FAA-88A0-FAB18B75A2D0}"/>
    <cellStyle name="Comma 16" xfId="147" xr:uid="{615816F5-43CF-4CE1-BBFF-DD4896816E4A}"/>
    <cellStyle name="Comma 17" xfId="148" xr:uid="{59517804-8F3E-4397-969B-CD51F9AF6990}"/>
    <cellStyle name="Comma 18" xfId="149" xr:uid="{BA519507-F819-4ADE-99D4-5A4E82CBCE7A}"/>
    <cellStyle name="Comma 19" xfId="150" xr:uid="{5CCB97F3-6068-4353-9320-45C128B779AD}"/>
    <cellStyle name="Comma 2" xfId="151" xr:uid="{F3656083-00BA-455E-A253-45F7A15F2ECA}"/>
    <cellStyle name="Comma 2 10" xfId="2334" xr:uid="{B213B09E-9C84-43B6-9789-E1C7C997CB56}"/>
    <cellStyle name="Comma 2 10 2" xfId="2335" xr:uid="{04CE6A68-B7B0-4797-8BD4-8FCDF742DC4F}"/>
    <cellStyle name="Comma 2 10 2 2" xfId="2336" xr:uid="{E8F487B7-FEE8-4DAF-B1D3-779A98BF8073}"/>
    <cellStyle name="Comma 2 10 3" xfId="2337" xr:uid="{BC846A97-7D78-46A8-949B-A9D560370DC9}"/>
    <cellStyle name="Comma 2 10 3 2" xfId="2338" xr:uid="{C1DF1220-FCA2-4142-AEB6-0696C2B46BD2}"/>
    <cellStyle name="Comma 2 10 4" xfId="2339" xr:uid="{72FE6952-880A-4AC5-A814-2D1D78BE9D3F}"/>
    <cellStyle name="Comma 2 10 5" xfId="2340" xr:uid="{04DF677C-63DA-4DF0-90DA-FF4B38C680DD}"/>
    <cellStyle name="Comma 2 10 6" xfId="2341" xr:uid="{3FA2AA55-0F1A-4ABB-8430-7DF416F531A2}"/>
    <cellStyle name="Comma 2 10 7" xfId="2342" xr:uid="{C3E21E9C-2EB1-4293-9D75-FCEB3406C634}"/>
    <cellStyle name="Comma 2 10 8" xfId="2343" xr:uid="{F4EC951D-BEE0-467C-9BD8-F2F4365DA329}"/>
    <cellStyle name="Comma 2 11" xfId="2344" xr:uid="{63DD75F4-71EB-4F37-AA4E-644490E33C39}"/>
    <cellStyle name="Comma 2 11 2" xfId="2345" xr:uid="{8B0A8F60-BD97-4E53-8652-BAA336271397}"/>
    <cellStyle name="Comma 2 12" xfId="2346" xr:uid="{F11F12D6-75ED-4CB3-95F7-837EB71B7BE4}"/>
    <cellStyle name="Comma 2 12 2" xfId="2347" xr:uid="{80707B0F-9EE7-494F-BA52-56F17E574D7E}"/>
    <cellStyle name="Comma 2 13" xfId="2348" xr:uid="{D6DE9F92-E227-49CF-9406-092A84AC8234}"/>
    <cellStyle name="Comma 2 13 2" xfId="2349" xr:uid="{676527CC-262E-4C69-BF5A-47B5BA7F41FC}"/>
    <cellStyle name="Comma 2 14" xfId="2350" xr:uid="{2D5BBC67-E4F6-470A-9661-013C4A1E73C5}"/>
    <cellStyle name="Comma 2 15" xfId="2351" xr:uid="{8250E057-3ECA-44FF-B9EB-AD53D477EE31}"/>
    <cellStyle name="Comma 2 16" xfId="2352" xr:uid="{79DA998F-6EE9-48E7-A278-661C29EF5A8A}"/>
    <cellStyle name="Comma 2 17" xfId="2353" xr:uid="{B6730723-65FD-4436-A933-B3D38BC94BC4}"/>
    <cellStyle name="Comma 2 18" xfId="2354" xr:uid="{38FAF211-9E92-4CF3-BE2E-5440364ED4BC}"/>
    <cellStyle name="Comma 2 19" xfId="2333" xr:uid="{DDA33AFE-2FD7-494E-9B4F-DC6618F01EB0}"/>
    <cellStyle name="Comma 2 2" xfId="152" xr:uid="{A5C60233-6D66-4763-BD66-21A72666DF62}"/>
    <cellStyle name="Comma 2 2 2" xfId="153" xr:uid="{83E7AE0F-1887-4A62-9F47-9D03A4F3CC23}"/>
    <cellStyle name="Comma 2 2 2 2" xfId="2357" xr:uid="{951435FE-10A3-467A-BA0F-CC6DAA2B9245}"/>
    <cellStyle name="Comma 2 2 2 2 2" xfId="2358" xr:uid="{A8537D95-384B-4CC1-A623-DF120762AD3D}"/>
    <cellStyle name="Comma 2 2 2 3" xfId="2359" xr:uid="{81F0D008-BCB0-4BB0-8C73-6625684310DB}"/>
    <cellStyle name="Comma 2 2 2 3 2" xfId="2360" xr:uid="{37BC735D-C627-42FE-8734-C4FD5AFD2B25}"/>
    <cellStyle name="Comma 2 2 2 4" xfId="2361" xr:uid="{C93CAF32-8332-4055-92EB-7C5706B0EE35}"/>
    <cellStyle name="Comma 2 2 2 5" xfId="2362" xr:uid="{A473FF10-C2FB-4FB6-8199-E1CD1C956A73}"/>
    <cellStyle name="Comma 2 2 2 6" xfId="2363" xr:uid="{027A01D8-893B-468E-BBA8-1172CA647272}"/>
    <cellStyle name="Comma 2 2 2 7" xfId="2364" xr:uid="{3A04B5A7-F65A-48C9-AD7C-2EEA62DEF9D9}"/>
    <cellStyle name="Comma 2 2 2 8" xfId="2365" xr:uid="{ED058911-341A-4E51-849C-045E32E87C24}"/>
    <cellStyle name="Comma 2 2 2 9" xfId="2356" xr:uid="{C253051B-48F6-4A54-81AC-E181069BB93C}"/>
    <cellStyle name="Comma 2 2 3" xfId="154" xr:uid="{DDA98E66-E16C-452B-B240-7B91FF16819A}"/>
    <cellStyle name="Comma 2 2 3 2" xfId="2366" xr:uid="{EECB72FC-0963-45BB-8D77-3A13F6C435E7}"/>
    <cellStyle name="Comma 2 2 4" xfId="49" xr:uid="{3627BD99-9C71-4312-91B3-80DC717B8902}"/>
    <cellStyle name="Comma 2 2 4 2" xfId="33648" xr:uid="{BD3A4110-1939-4C60-A52A-D08C20D74AFD}"/>
    <cellStyle name="Comma 2 2 4 3" xfId="2355" xr:uid="{FF1C7450-2B06-4D4D-AAB7-688FC3C3ADDD}"/>
    <cellStyle name="Comma 2 3" xfId="155" xr:uid="{D4E644C5-277D-4B1E-BCD8-B56469E91A3F}"/>
    <cellStyle name="Comma 2 3 2" xfId="2368" xr:uid="{59346A76-3445-4F24-BD89-A63A14899BB9}"/>
    <cellStyle name="Comma 2 3 2 2" xfId="2369" xr:uid="{9F31D838-9162-40E0-AB55-0B44BB656F93}"/>
    <cellStyle name="Comma 2 3 2 2 2" xfId="2370" xr:uid="{FBCD9729-A882-41AF-B7FD-DCB9329687D0}"/>
    <cellStyle name="Comma 2 3 2 3" xfId="2371" xr:uid="{0D772DE6-3545-4F4E-97A0-DEE71C5276C6}"/>
    <cellStyle name="Comma 2 3 2 3 2" xfId="2372" xr:uid="{BCA34475-8C1C-46CC-B1B8-0B65B89686F4}"/>
    <cellStyle name="Comma 2 3 2 4" xfId="2373" xr:uid="{FA8D1960-5AD5-4C78-A80A-CFBC808D76C0}"/>
    <cellStyle name="Comma 2 3 2 5" xfId="2374" xr:uid="{87ABE2A3-B96A-4DA1-8E11-C2B3516A90E7}"/>
    <cellStyle name="Comma 2 3 2 6" xfId="2375" xr:uid="{6ECF128E-83F8-4905-B9AD-B36856469F90}"/>
    <cellStyle name="Comma 2 3 2 7" xfId="2376" xr:uid="{8D62A99E-9A06-4A52-8534-8529A7B17EF0}"/>
    <cellStyle name="Comma 2 3 2 8" xfId="2377" xr:uid="{772312D4-6183-45E2-9CAE-0B57C0A28340}"/>
    <cellStyle name="Comma 2 3 3" xfId="2378" xr:uid="{A15B25D5-D4BB-4CB8-8578-03560C2E3AB4}"/>
    <cellStyle name="Comma 2 3 4" xfId="2367" xr:uid="{E8B80034-519B-4267-A90F-2DD215AB5086}"/>
    <cellStyle name="Comma 2 4" xfId="156" xr:uid="{3E793B20-422A-41AA-AACF-18C99D931285}"/>
    <cellStyle name="Comma 2 4 2" xfId="2380" xr:uid="{5A73AE2C-9B54-4DAF-A2B6-E5E16074EFC9}"/>
    <cellStyle name="Comma 2 4 2 2" xfId="2381" xr:uid="{BAB4A4F4-D952-4415-B016-A2F670ADB9BF}"/>
    <cellStyle name="Comma 2 4 2 2 2" xfId="2382" xr:uid="{353E30BE-B494-4B9A-BDDB-CF36774D7750}"/>
    <cellStyle name="Comma 2 4 2 3" xfId="2383" xr:uid="{17FB88B3-4617-4D9D-98D8-4D02173230C5}"/>
    <cellStyle name="Comma 2 4 2 3 2" xfId="2384" xr:uid="{C06339BB-253D-49CE-865B-66014CA3CB2C}"/>
    <cellStyle name="Comma 2 4 2 4" xfId="2385" xr:uid="{C7486BE5-D0CB-4A20-BA34-A07CDBD4BBC0}"/>
    <cellStyle name="Comma 2 4 2 5" xfId="2386" xr:uid="{8F58968E-8B3E-45D5-B5D3-7C5B5C1B4E91}"/>
    <cellStyle name="Comma 2 4 2 6" xfId="2387" xr:uid="{7129C5AA-ADD6-4FD1-BDA7-3FC9270CA6BD}"/>
    <cellStyle name="Comma 2 4 2 7" xfId="2388" xr:uid="{B2CA1F21-6643-481A-BB21-C6159B5AD808}"/>
    <cellStyle name="Comma 2 4 2 8" xfId="2389" xr:uid="{30C9D87D-DD72-47CE-9B07-61C5176F6E52}"/>
    <cellStyle name="Comma 2 4 3" xfId="2390" xr:uid="{35ECA860-3DCC-407C-AABB-C5BFF85EDEEB}"/>
    <cellStyle name="Comma 2 4 4" xfId="33649" xr:uid="{40D1803B-0205-4997-B8AE-CC1B2EE423CA}"/>
    <cellStyle name="Comma 2 4 5" xfId="2379" xr:uid="{D89FD069-EB53-48B5-A976-D3AE4862B895}"/>
    <cellStyle name="Comma 2 5" xfId="2391" xr:uid="{88ECBE3D-C0A4-4563-AD46-3437C41FDAE2}"/>
    <cellStyle name="Comma 2 5 2" xfId="2392" xr:uid="{7A691E27-3910-4286-8A59-D42C9B055762}"/>
    <cellStyle name="Comma 2 5 2 2" xfId="2393" xr:uid="{9F5D3A09-0823-43AF-929D-D2456F3A786B}"/>
    <cellStyle name="Comma 2 5 2 2 2" xfId="2394" xr:uid="{919FD43E-CE6D-4FC4-BCC9-6EE352B1A73A}"/>
    <cellStyle name="Comma 2 5 2 3" xfId="2395" xr:uid="{D4E39FCF-8B57-4BCC-B59B-FBCB24749109}"/>
    <cellStyle name="Comma 2 5 2 3 2" xfId="2396" xr:uid="{7E10D498-AAF8-4241-BD79-FA7132389443}"/>
    <cellStyle name="Comma 2 5 2 4" xfId="2397" xr:uid="{329E93E0-1644-4346-B757-5CB5D2DA3DD6}"/>
    <cellStyle name="Comma 2 5 2 5" xfId="2398" xr:uid="{455FB957-FFC3-4DD1-BFBA-ACC4BF54867E}"/>
    <cellStyle name="Comma 2 5 2 6" xfId="2399" xr:uid="{13B7D763-5004-4631-A55D-04B04EE771BC}"/>
    <cellStyle name="Comma 2 5 2 7" xfId="2400" xr:uid="{C5EC92C1-8B56-4896-9ADE-25A15BE9D3DC}"/>
    <cellStyle name="Comma 2 5 2 8" xfId="2401" xr:uid="{16662FAE-34FB-4858-BBE1-2F0431A79879}"/>
    <cellStyle name="Comma 2 5 3" xfId="2402" xr:uid="{049B30AC-F9EA-4753-9F6B-B128615398F8}"/>
    <cellStyle name="Comma 2 6" xfId="2403" xr:uid="{2AA7FFC4-AB2A-4088-9830-8AE6AA69CF07}"/>
    <cellStyle name="Comma 2 6 2" xfId="2404" xr:uid="{D9A0296F-9ADD-4D18-805D-D5C9D7EBAACF}"/>
    <cellStyle name="Comma 2 6 2 2" xfId="2405" xr:uid="{D9B36C55-A67B-4064-807E-B005EE88F91E}"/>
    <cellStyle name="Comma 2 6 2 2 2" xfId="2406" xr:uid="{AFC517F3-955E-4EFA-8CCD-84D927D70FED}"/>
    <cellStyle name="Comma 2 6 2 3" xfId="2407" xr:uid="{17E4912F-AFDD-4479-AAC8-D88F0D63E9A4}"/>
    <cellStyle name="Comma 2 6 2 3 2" xfId="2408" xr:uid="{3854DE5F-62B7-4F30-AC9A-AFC99F3D3A61}"/>
    <cellStyle name="Comma 2 6 2 4" xfId="2409" xr:uid="{9079B757-C93D-4BCB-B0C3-51C2FC0B6C9C}"/>
    <cellStyle name="Comma 2 6 2 5" xfId="2410" xr:uid="{159AF664-845B-45D5-B3D5-FFAE618C3EB1}"/>
    <cellStyle name="Comma 2 6 2 6" xfId="2411" xr:uid="{96511403-64B2-4C9C-90C4-B134A0F1BF32}"/>
    <cellStyle name="Comma 2 6 2 7" xfId="2412" xr:uid="{D9E5D34B-C320-4CD7-9A28-1E7F0504483B}"/>
    <cellStyle name="Comma 2 6 2 8" xfId="2413" xr:uid="{0D20ED80-4630-4014-990D-A843484DB83F}"/>
    <cellStyle name="Comma 2 6 3" xfId="2414" xr:uid="{68255DBF-4D0E-4955-89DC-9AB20CA32DBE}"/>
    <cellStyle name="Comma 2 7" xfId="2415" xr:uid="{9C22B9AF-FDF5-4D31-96B6-4741B7C57DA2}"/>
    <cellStyle name="Comma 2 7 2" xfId="2416" xr:uid="{59A4859F-E3CB-4AC4-B318-BC555AB8C659}"/>
    <cellStyle name="Comma 2 7 2 2" xfId="2417" xr:uid="{393E5338-02EF-416A-A00D-C74EC8F7B2EE}"/>
    <cellStyle name="Comma 2 7 2 2 2" xfId="2418" xr:uid="{27A3898F-AB07-44D7-95C7-017EA6F7525C}"/>
    <cellStyle name="Comma 2 7 2 3" xfId="2419" xr:uid="{0F4A6316-05A1-478F-BF4E-4CCA8256250F}"/>
    <cellStyle name="Comma 2 7 2 3 2" xfId="2420" xr:uid="{035EE7DB-B2DD-47DC-AE38-74D99ED59787}"/>
    <cellStyle name="Comma 2 7 2 4" xfId="2421" xr:uid="{59AE7949-A750-4E27-B181-72710C2B6FC1}"/>
    <cellStyle name="Comma 2 7 2 5" xfId="2422" xr:uid="{1AAC2434-B147-4739-A2CF-2776E4B8DD0D}"/>
    <cellStyle name="Comma 2 7 2 6" xfId="2423" xr:uid="{E689A473-009C-49C1-BF6C-EC7637716730}"/>
    <cellStyle name="Comma 2 7 2 7" xfId="2424" xr:uid="{50206FA4-7025-4D5F-91E3-F905D606F500}"/>
    <cellStyle name="Comma 2 7 2 8" xfId="2425" xr:uid="{14239F0E-6984-4615-9539-C0CC6CB19AA5}"/>
    <cellStyle name="Comma 2 7 3" xfId="2426" xr:uid="{55E294E4-8A06-4AF7-941C-CAE062D7A2FB}"/>
    <cellStyle name="Comma 2 8" xfId="2427" xr:uid="{8338F8FB-6C07-4C90-B214-F714CF71DD2A}"/>
    <cellStyle name="Comma 2 8 2" xfId="2428" xr:uid="{70B65280-3599-43A2-8629-19E6A167DD45}"/>
    <cellStyle name="Comma 2 8 2 2" xfId="2429" xr:uid="{6A2402CB-45F0-4CDC-A08D-4CA07249F2B9}"/>
    <cellStyle name="Comma 2 8 2 2 2" xfId="2430" xr:uid="{8608D1E0-912C-4B48-8E51-13F6598532C4}"/>
    <cellStyle name="Comma 2 8 2 3" xfId="2431" xr:uid="{66C4146B-1D15-436D-B8BD-2F1C12E008B0}"/>
    <cellStyle name="Comma 2 8 2 3 2" xfId="2432" xr:uid="{6E8002F5-5592-4355-A2F0-530A45D7CE86}"/>
    <cellStyle name="Comma 2 8 2 4" xfId="2433" xr:uid="{BF839EAD-4D55-4A9C-86FE-C47692E4540B}"/>
    <cellStyle name="Comma 2 8 2 5" xfId="2434" xr:uid="{D6567B57-370C-4262-8549-25448F3C2DF4}"/>
    <cellStyle name="Comma 2 8 2 6" xfId="2435" xr:uid="{C2A57223-D218-4E5D-90D9-98F566CF84ED}"/>
    <cellStyle name="Comma 2 8 2 7" xfId="2436" xr:uid="{F78120B7-4F4C-4579-8215-1F2EEFF11ABA}"/>
    <cellStyle name="Comma 2 8 2 8" xfId="2437" xr:uid="{552210F1-D7B6-47D5-965D-7F71CAC186D1}"/>
    <cellStyle name="Comma 2 8 3" xfId="2438" xr:uid="{063E9938-7F6C-45BA-B99F-317D84E6CC3C}"/>
    <cellStyle name="Comma 2 9" xfId="2439" xr:uid="{135AC67B-02EC-4BD1-9853-099688C7C63D}"/>
    <cellStyle name="Comma 2 9 2" xfId="2440" xr:uid="{7D84D872-D39D-44AC-9EA3-37D35CC1E626}"/>
    <cellStyle name="Comma 2 9 2 2" xfId="2441" xr:uid="{AB9AAB5C-0CF5-405D-9F3B-F22B3B9D4C2E}"/>
    <cellStyle name="Comma 2 9 2 2 2" xfId="2442" xr:uid="{25C54A47-DFEA-4E18-8078-65F1B0D898C2}"/>
    <cellStyle name="Comma 2 9 2 3" xfId="2443" xr:uid="{4D1D3E13-161F-47BB-9EC2-6D9C868696EC}"/>
    <cellStyle name="Comma 2 9 2 3 2" xfId="2444" xr:uid="{BF6E9DBC-990B-40E1-A1BF-E412DC22705B}"/>
    <cellStyle name="Comma 2 9 2 4" xfId="2445" xr:uid="{ED416AD6-33BE-45CD-88A3-2E38E604AF6C}"/>
    <cellStyle name="Comma 2 9 2 5" xfId="2446" xr:uid="{E0A276D2-E268-4B66-AEFA-DCDA08005922}"/>
    <cellStyle name="Comma 2 9 2 6" xfId="2447" xr:uid="{40476537-1EF2-40E1-860B-D140061BE6BD}"/>
    <cellStyle name="Comma 2 9 2 7" xfId="2448" xr:uid="{CBAE257F-0235-4530-B1F0-9DAC39DE253B}"/>
    <cellStyle name="Comma 2 9 2 8" xfId="2449" xr:uid="{28AA53D2-340A-4FC4-87E3-1012CC61F977}"/>
    <cellStyle name="Comma 2 9 3" xfId="2450" xr:uid="{EFE24537-7211-4842-92AC-652ACE0ABEF6}"/>
    <cellStyle name="Comma 20" xfId="157" xr:uid="{D76944F0-1EE6-40F7-9CD8-AF949E9C2E90}"/>
    <cellStyle name="Comma 21" xfId="158" xr:uid="{64335E66-A7B9-4829-9614-CC8CD320063C}"/>
    <cellStyle name="Comma 22" xfId="159" xr:uid="{C9B3A192-DB64-41AB-AD7A-C8067F6AE72D}"/>
    <cellStyle name="Comma 23" xfId="160" xr:uid="{BF0655CD-3E17-43F2-8E22-641DDCC74CC5}"/>
    <cellStyle name="Comma 24" xfId="161" xr:uid="{351E55DF-2E70-4449-84E3-366C45A4E0D3}"/>
    <cellStyle name="Comma 25" xfId="162" xr:uid="{7BBDDFD3-98E6-4F9E-89BC-EC112173372F}"/>
    <cellStyle name="Comma 26" xfId="163" xr:uid="{4A07407A-B16E-4B25-A7C2-371ACECB039B}"/>
    <cellStyle name="Comma 27" xfId="164" xr:uid="{934F984F-C34C-49C6-AA91-0F41E9EA8C8F}"/>
    <cellStyle name="Comma 28" xfId="165" xr:uid="{11C84AAF-24D3-4E88-B3B3-70991F76A202}"/>
    <cellStyle name="Comma 29" xfId="166" xr:uid="{FFE901BE-9D5B-421B-BFC2-645368DF0158}"/>
    <cellStyle name="Comma 3" xfId="167" xr:uid="{F742CA84-6201-4CD8-8166-6F11157A1062}"/>
    <cellStyle name="Comma 3 2" xfId="168" xr:uid="{71AB765C-98BB-455F-8239-A1DBC0C4F9AC}"/>
    <cellStyle name="Comma 3 2 2" xfId="2453" xr:uid="{3F596E98-A326-4584-9744-E24CBFEB47CD}"/>
    <cellStyle name="Comma 3 2 2 2" xfId="2454" xr:uid="{56D31474-A6FA-4395-A48F-4CF42AA06DF6}"/>
    <cellStyle name="Comma 3 2 2 2 2" xfId="2455" xr:uid="{371362AE-37B4-4886-8047-F252D3B4FE78}"/>
    <cellStyle name="Comma 3 2 2 3" xfId="2456" xr:uid="{A746399C-B09F-414D-BA6F-DD1BBFFB13B3}"/>
    <cellStyle name="Comma 3 2 2 3 2" xfId="2457" xr:uid="{A5E80E2D-0596-42EE-AAD0-245CB3DCB73D}"/>
    <cellStyle name="Comma 3 2 2 4" xfId="2458" xr:uid="{6C578A65-73BC-4F64-8E43-15D32B309779}"/>
    <cellStyle name="Comma 3 2 2 5" xfId="2459" xr:uid="{0F044CCE-C8E2-4E6F-9861-807CD13608C3}"/>
    <cellStyle name="Comma 3 2 2 6" xfId="2460" xr:uid="{F1038026-AB97-4D07-92DB-5E906C34EFD9}"/>
    <cellStyle name="Comma 3 2 2 7" xfId="2461" xr:uid="{981F433B-FB66-4F87-9225-E94A07A8DDB8}"/>
    <cellStyle name="Comma 3 2 2 8" xfId="2462" xr:uid="{CBF60D58-BB6D-4CA7-B9F6-28F74CF1CD57}"/>
    <cellStyle name="Comma 3 2 3" xfId="2463" xr:uid="{9B9F802F-3112-4B13-85B6-FEB2319796FF}"/>
    <cellStyle name="Comma 3 2 4" xfId="2452" xr:uid="{6A5C0353-3BC3-4B39-AC2D-909982AE280D}"/>
    <cellStyle name="Comma 3 3" xfId="169" xr:uid="{623D463B-AF45-4AA0-B610-3D0539ECAF81}"/>
    <cellStyle name="Comma 3 3 2" xfId="2465" xr:uid="{BE5E1B50-740A-4251-9BC5-D6AC8F48C074}"/>
    <cellStyle name="Comma 3 3 2 2" xfId="2466" xr:uid="{34C03D42-EC88-45A3-9DF2-1A7AA94E397C}"/>
    <cellStyle name="Comma 3 3 3" xfId="2467" xr:uid="{3B52EC67-3E7F-4F38-B0AA-3D254F18CF03}"/>
    <cellStyle name="Comma 3 3 3 2" xfId="2468" xr:uid="{9616D3DE-F5CA-48E3-9738-84209B94BF6A}"/>
    <cellStyle name="Comma 3 3 4" xfId="2469" xr:uid="{54A30871-7585-469B-A7DD-2DF4E2CE6702}"/>
    <cellStyle name="Comma 3 3 5" xfId="2470" xr:uid="{A25B6A4E-2881-4E43-A8DF-4F5B8954D7B8}"/>
    <cellStyle name="Comma 3 3 6" xfId="2471" xr:uid="{247AFCCE-BB38-4F99-807F-0944B1127110}"/>
    <cellStyle name="Comma 3 3 7" xfId="2472" xr:uid="{EB459D97-B867-49AF-B47A-D9FA54023A31}"/>
    <cellStyle name="Comma 3 3 8" xfId="2473" xr:uid="{AC8D8BE6-53AC-41D1-B230-DA82EA80CF6E}"/>
    <cellStyle name="Comma 3 3 9" xfId="2464" xr:uid="{92A02492-0272-407E-9EA3-622B4FF34F69}"/>
    <cellStyle name="Comma 3 4" xfId="2474" xr:uid="{98660542-0D79-44DC-B3FF-6481E0A4A8E0}"/>
    <cellStyle name="Comma 3 5" xfId="2451" xr:uid="{67188FB4-DF8B-4ADD-B77D-441A05F1CB87}"/>
    <cellStyle name="Comma 30" xfId="767" xr:uid="{E719E5D2-AD0F-4C1B-9713-16E186BC919C}"/>
    <cellStyle name="Comma 31" xfId="768" xr:uid="{CD823612-DF4E-4A87-80DB-5347517E0C05}"/>
    <cellStyle name="Comma 32" xfId="33650" xr:uid="{AA8853A3-2A68-414F-937B-4245B7CE1B86}"/>
    <cellStyle name="Comma 33" xfId="33651" xr:uid="{AF34D8D2-9F33-4358-9B0F-C10D8327BACF}"/>
    <cellStyle name="Comma 34" xfId="33652" xr:uid="{EBB969C9-DBD2-42AE-A127-B248C2E10A00}"/>
    <cellStyle name="Comma 35" xfId="33653" xr:uid="{647F66D8-D31E-4331-BC02-9B3CC1067F69}"/>
    <cellStyle name="Comma 36" xfId="33654" xr:uid="{B5B9FF49-8077-4507-BD8D-482F352CCD6C}"/>
    <cellStyle name="Comma 37" xfId="33655" xr:uid="{E2FF569F-8EEE-42AB-A04D-B930E0A6A732}"/>
    <cellStyle name="Comma 38" xfId="33656" xr:uid="{5B5C59FB-EE01-4334-A960-FAC1B6E2C1AB}"/>
    <cellStyle name="Comma 39" xfId="33657" xr:uid="{83E404F1-24E2-47C7-9067-ACA09923EE93}"/>
    <cellStyle name="Comma 4" xfId="170" xr:uid="{712939C8-B6D1-4BB2-8993-C0B194CA3701}"/>
    <cellStyle name="Comma 4 2" xfId="171" xr:uid="{79CD94E9-D4DE-4519-91E2-5CEC9535B1ED}"/>
    <cellStyle name="Comma 4 3" xfId="172" xr:uid="{828DAF10-ADD2-45AE-87B2-15721F58653A}"/>
    <cellStyle name="Comma 40" xfId="33658" xr:uid="{57587ED0-6424-4015-B58C-E5461B736361}"/>
    <cellStyle name="Comma 41" xfId="33659" xr:uid="{0C473C67-B540-4DFC-B494-A56237AFF570}"/>
    <cellStyle name="Comma 42" xfId="33660" xr:uid="{86C63FF7-B799-48D8-B333-5067615C954B}"/>
    <cellStyle name="Comma 43" xfId="33661" xr:uid="{7946C0A3-47FA-49E6-9C98-7ED9DB57E233}"/>
    <cellStyle name="Comma 44" xfId="33662" xr:uid="{2D1BBE2A-C878-450C-A7C7-B38F419F9508}"/>
    <cellStyle name="Comma 45" xfId="33663" xr:uid="{E9748738-CA60-4B75-9953-4E05D2659B4E}"/>
    <cellStyle name="Comma 46" xfId="33664" xr:uid="{0AFBF21C-0724-4459-BE22-6EEA12745B83}"/>
    <cellStyle name="Comma 47" xfId="33665" xr:uid="{D5FBDAA7-E25B-4DA7-8AB4-020CF53D7EAA}"/>
    <cellStyle name="Comma 48" xfId="33666" xr:uid="{253F1B3F-56C4-47EF-BD4F-358798838EF8}"/>
    <cellStyle name="Comma 49" xfId="33667" xr:uid="{4364A58D-F466-4B6D-BD08-E23273079760}"/>
    <cellStyle name="Comma 5" xfId="173" xr:uid="{B26A6197-B729-44AF-9942-C03F3807730F}"/>
    <cellStyle name="Comma 50" xfId="33668" xr:uid="{8F962F58-551C-4DEE-9CFD-D94BD73ED29E}"/>
    <cellStyle name="Comma 51" xfId="33669" xr:uid="{71399C91-6102-4A90-8EE5-B098BBCCA690}"/>
    <cellStyle name="Comma 52" xfId="33670" xr:uid="{126BDC24-E377-42C0-9E67-3E492BE1200D}"/>
    <cellStyle name="Comma 53" xfId="33671" xr:uid="{D44CC878-863E-4369-A71C-ADCB8A745D6C}"/>
    <cellStyle name="Comma 54" xfId="33672" xr:uid="{0C994DE2-92D6-42FD-A6F0-B8B4B3A437AC}"/>
    <cellStyle name="Comma 55" xfId="33673" xr:uid="{7CE9A88F-BF9A-4834-972D-E7D7A702406E}"/>
    <cellStyle name="Comma 56" xfId="33674" xr:uid="{ACDFED48-3762-419A-A973-46E9BEEF04CD}"/>
    <cellStyle name="Comma 57" xfId="33675" xr:uid="{F0829062-D502-4D01-ACCF-B28F06F2741E}"/>
    <cellStyle name="Comma 58" xfId="33676" xr:uid="{3D703263-E562-49D6-B2AF-C3FF83C9BC59}"/>
    <cellStyle name="Comma 59" xfId="36474" xr:uid="{F89C1316-1F13-48D2-AF3C-4BF5F1E632C2}"/>
    <cellStyle name="Comma 6" xfId="174" xr:uid="{39C4B93F-1583-4AC3-ADF3-A97C5BC3F616}"/>
    <cellStyle name="Comma 7" xfId="175" xr:uid="{BE17D8D0-A17B-4124-B671-F39CB16B06FA}"/>
    <cellStyle name="Comma 8" xfId="176" xr:uid="{496E4C4B-1957-41DA-9E8C-6B5ACDB0D7A0}"/>
    <cellStyle name="Comma 9" xfId="177" xr:uid="{6BE1F141-E78C-4ADB-B21C-1416CE06A042}"/>
    <cellStyle name="Commentaire 2" xfId="178" xr:uid="{C154167F-C9C8-45D9-AF7E-CFB7378C1553}"/>
    <cellStyle name="Commentaire 2 10" xfId="33677" xr:uid="{BC9CC2DF-57E7-4A72-A3F8-0361658F3879}"/>
    <cellStyle name="Commentaire 2 10 2" xfId="33678" xr:uid="{4D0D7F3F-1987-4035-880B-13C5927C755B}"/>
    <cellStyle name="Commentaire 2 10 2 2" xfId="33679" xr:uid="{DCD10E35-C7DF-4A3A-AFE5-5783B87CCB1E}"/>
    <cellStyle name="Commentaire 2 10 2 2 2" xfId="35236" xr:uid="{8FECC5A9-8A78-4E34-A8F7-C2DBA1309AA0}"/>
    <cellStyle name="Commentaire 2 10 2 3" xfId="35235" xr:uid="{69F6D659-AF4B-4839-81D6-428ED96F2F0C}"/>
    <cellStyle name="Commentaire 2 10 3" xfId="33680" xr:uid="{FED5C92A-E807-4BE8-A50F-36795265006F}"/>
    <cellStyle name="Commentaire 2 10 3 2" xfId="35237" xr:uid="{F07A5F0C-FBF5-4ECD-A3EF-DC630D549902}"/>
    <cellStyle name="Commentaire 2 10 4" xfId="35234" xr:uid="{03957D1A-D1FF-49E1-AA45-FA01E0BA0A1D}"/>
    <cellStyle name="Commentaire 2 11" xfId="33681" xr:uid="{85B39C0B-0056-4788-B946-CD868DD66F12}"/>
    <cellStyle name="Commentaire 2 11 2" xfId="33682" xr:uid="{C447A615-B93A-4B5C-94CC-3524A44DDC76}"/>
    <cellStyle name="Commentaire 2 11 2 2" xfId="33683" xr:uid="{F2309EC9-2B23-49E4-BE8F-7C61200A5471}"/>
    <cellStyle name="Commentaire 2 11 2 2 2" xfId="35240" xr:uid="{31C017B9-7C08-4105-BB35-8CF00261498F}"/>
    <cellStyle name="Commentaire 2 11 2 3" xfId="35239" xr:uid="{C6574B07-B199-49B3-B023-0FBA820FA3F0}"/>
    <cellStyle name="Commentaire 2 11 3" xfId="33684" xr:uid="{405CF75A-F1E5-4D4A-86AE-941277E31BC4}"/>
    <cellStyle name="Commentaire 2 11 3 2" xfId="35241" xr:uid="{12175B48-C0C1-4193-8775-92BBD0018225}"/>
    <cellStyle name="Commentaire 2 11 4" xfId="35238" xr:uid="{EB4CC395-7E74-4126-8058-864527ED3A7C}"/>
    <cellStyle name="Commentaire 2 12" xfId="33685" xr:uid="{608E7231-98B7-4F1E-A43D-1EEF2D50C228}"/>
    <cellStyle name="Commentaire 2 12 2" xfId="33686" xr:uid="{B1D56793-73C8-49E5-90B9-F537E96AE813}"/>
    <cellStyle name="Commentaire 2 12 2 2" xfId="33687" xr:uid="{80DF44AA-6604-4245-866B-EC8D21C213B6}"/>
    <cellStyle name="Commentaire 2 12 2 2 2" xfId="35244" xr:uid="{11ADE088-880F-4E7E-B84F-CAD11B434B06}"/>
    <cellStyle name="Commentaire 2 12 2 3" xfId="35243" xr:uid="{30EEFB56-B76C-4492-858A-1ABD63548B00}"/>
    <cellStyle name="Commentaire 2 12 3" xfId="33688" xr:uid="{4ECF3B53-AAC7-487C-BB3D-A9285BBD1D4A}"/>
    <cellStyle name="Commentaire 2 12 3 2" xfId="35245" xr:uid="{DDD00EDD-9299-475F-AE8D-179ABD5D0953}"/>
    <cellStyle name="Commentaire 2 12 4" xfId="35242" xr:uid="{0B83D91B-6625-43BA-AA41-396CFAEFD58F}"/>
    <cellStyle name="Commentaire 2 13" xfId="33689" xr:uid="{43F46A86-3920-4B01-A54A-8DD08FEC4EC2}"/>
    <cellStyle name="Commentaire 2 13 2" xfId="33690" xr:uid="{8F06C5EA-32FB-4137-9CCE-3CC4A1FD6480}"/>
    <cellStyle name="Commentaire 2 13 2 2" xfId="33691" xr:uid="{02F13A98-F09B-4A65-B3B0-1697913CB633}"/>
    <cellStyle name="Commentaire 2 13 2 2 2" xfId="35248" xr:uid="{31283674-1EB8-4ECF-8770-1D0E9F179F21}"/>
    <cellStyle name="Commentaire 2 13 2 3" xfId="35247" xr:uid="{02F9A44F-32AD-4B5B-AF41-B8E5FD40732A}"/>
    <cellStyle name="Commentaire 2 13 3" xfId="35246" xr:uid="{49FEB2AE-BE80-485B-9B9F-26ADC4E88DAF}"/>
    <cellStyle name="Commentaire 2 14" xfId="34993" xr:uid="{6E2F36B6-F82B-48A8-BDEE-AC7E2B503CDE}"/>
    <cellStyle name="Commentaire 2 15" xfId="35043" xr:uid="{54E6F31A-DD3C-4919-B0C1-72304C344839}"/>
    <cellStyle name="Commentaire 2 2" xfId="179" xr:uid="{81A34A80-B25A-4BD7-970C-9CC2D4608FFE}"/>
    <cellStyle name="Commentaire 2 2 10" xfId="33692" xr:uid="{29A641FE-2882-47AE-A4E8-2A685B39CAA7}"/>
    <cellStyle name="Commentaire 2 2 10 2" xfId="33693" xr:uid="{354BAF1F-F547-4CDF-824C-C7C4A215C787}"/>
    <cellStyle name="Commentaire 2 2 10 2 2" xfId="33694" xr:uid="{8325DD71-7C97-4C25-AF61-93CFEA0B04B8}"/>
    <cellStyle name="Commentaire 2 2 10 2 2 2" xfId="35251" xr:uid="{8EF6A240-4CF7-444D-989C-BE518E22CC16}"/>
    <cellStyle name="Commentaire 2 2 10 2 3" xfId="35250" xr:uid="{5379CB0F-9D91-423F-BF18-7CE51B3EC808}"/>
    <cellStyle name="Commentaire 2 2 10 3" xfId="33695" xr:uid="{5DB31A07-F6AC-4EE2-BF29-F5238B40AB61}"/>
    <cellStyle name="Commentaire 2 2 10 3 2" xfId="35252" xr:uid="{9BF6DD87-C2E6-4CD2-9024-F790003D6703}"/>
    <cellStyle name="Commentaire 2 2 10 4" xfId="35249" xr:uid="{FDBA59FC-10F5-43D5-B7B4-F6AAF8E57B28}"/>
    <cellStyle name="Commentaire 2 2 11" xfId="33696" xr:uid="{5441BE5F-5027-473D-AB67-28AD44EF4478}"/>
    <cellStyle name="Commentaire 2 2 11 2" xfId="33697" xr:uid="{35AC4F5B-3015-429A-B017-4C91FE24622A}"/>
    <cellStyle name="Commentaire 2 2 11 2 2" xfId="33698" xr:uid="{93C80D4A-612C-4598-8947-4886099B82B5}"/>
    <cellStyle name="Commentaire 2 2 11 2 2 2" xfId="35255" xr:uid="{4E21CD76-C684-4BEE-BBF1-4E9109349060}"/>
    <cellStyle name="Commentaire 2 2 11 2 3" xfId="35254" xr:uid="{C2880681-A900-488C-A72B-18F61FBF7B95}"/>
    <cellStyle name="Commentaire 2 2 11 3" xfId="35253" xr:uid="{51F4AAD4-3E59-454A-8B17-2C25E3E4DF6F}"/>
    <cellStyle name="Commentaire 2 2 12" xfId="35035" xr:uid="{3A292D32-FB47-4E3D-9921-C88049E1A905}"/>
    <cellStyle name="Commentaire 2 2 13" xfId="35130" xr:uid="{FFA7586B-70E0-47F8-B241-8C0C8CD38EC4}"/>
    <cellStyle name="Commentaire 2 2 2" xfId="180" xr:uid="{23C0495E-1E48-4816-AE5C-EDEC1C29BCC4}"/>
    <cellStyle name="Commentaire 2 2 2 2" xfId="181" xr:uid="{881A7B76-BF4F-4919-99B1-F398C36FD363}"/>
    <cellStyle name="Commentaire 2 2 2 2 2" xfId="33699" xr:uid="{4D2844C4-7565-4F7C-9C03-021E7DD1332A}"/>
    <cellStyle name="Commentaire 2 2 2 2 2 2" xfId="33700" xr:uid="{A5E4FDE6-44D8-4592-8C29-4E456AD35563}"/>
    <cellStyle name="Commentaire 2 2 2 2 2 2 2" xfId="33701" xr:uid="{105FD705-3733-4315-AA49-D1068B84CF9D}"/>
    <cellStyle name="Commentaire 2 2 2 2 2 2 2 2" xfId="35259" xr:uid="{DFC2AE04-56C7-4B5F-A14C-8962D44DF222}"/>
    <cellStyle name="Commentaire 2 2 2 2 2 2 3" xfId="35258" xr:uid="{74601B9F-C1B4-4CDB-B97C-2BA7BB1B7806}"/>
    <cellStyle name="Commentaire 2 2 2 2 2 3" xfId="35257" xr:uid="{9A1CCA3B-1E46-42A8-B2B4-70AB5B44F57C}"/>
    <cellStyle name="Commentaire 2 2 2 2 3" xfId="35256" xr:uid="{040A0FA3-CDD6-45CD-A931-6639DDD38507}"/>
    <cellStyle name="Commentaire 2 2 2 3" xfId="33702" xr:uid="{765D6B7F-DC15-47BD-B60B-95F2EC35372C}"/>
    <cellStyle name="Commentaire 2 2 2 3 2" xfId="33703" xr:uid="{51D384D2-9D15-44E8-8D5A-4A18CDD1536E}"/>
    <cellStyle name="Commentaire 2 2 2 3 2 2" xfId="33704" xr:uid="{1210D66D-FF80-4503-B865-09BBFACF0040}"/>
    <cellStyle name="Commentaire 2 2 2 3 2 2 2" xfId="35262" xr:uid="{CB32C99D-44CB-488A-95B4-2664DE2A1329}"/>
    <cellStyle name="Commentaire 2 2 2 3 2 3" xfId="35261" xr:uid="{C4248373-A0A6-4540-890D-E14F91F85A27}"/>
    <cellStyle name="Commentaire 2 2 2 3 3" xfId="33705" xr:uid="{8F2A233B-18B1-4FB5-8B23-9EED1DF8BD53}"/>
    <cellStyle name="Commentaire 2 2 2 3 3 2" xfId="35263" xr:uid="{03455497-CB9A-433F-9F31-10BC99CA0A5D}"/>
    <cellStyle name="Commentaire 2 2 2 3 4" xfId="35260" xr:uid="{DDD15AA5-DB8B-4F3E-8AC9-65E526F55596}"/>
    <cellStyle name="Commentaire 2 2 2 4" xfId="33706" xr:uid="{87A03BFE-1A14-488E-8614-BD4575E2AE94}"/>
    <cellStyle name="Commentaire 2 2 2 4 2" xfId="33707" xr:uid="{DA879AA0-E047-4530-B665-F9E715409733}"/>
    <cellStyle name="Commentaire 2 2 2 4 2 2" xfId="33708" xr:uid="{BDD8B212-1605-42D1-A7E4-8FC832C8EA5C}"/>
    <cellStyle name="Commentaire 2 2 2 4 2 2 2" xfId="35266" xr:uid="{02809F3F-5CD3-47A3-B8AC-E9F87A57E4F3}"/>
    <cellStyle name="Commentaire 2 2 2 4 2 3" xfId="35265" xr:uid="{E7C79553-E666-4069-B298-1B45F50F46DA}"/>
    <cellStyle name="Commentaire 2 2 2 4 3" xfId="33709" xr:uid="{72A14F9E-2CB4-460F-94B1-A4C28FB25C64}"/>
    <cellStyle name="Commentaire 2 2 2 4 3 2" xfId="35267" xr:uid="{34B0B238-55CB-472B-9A11-C21D30E7E77F}"/>
    <cellStyle name="Commentaire 2 2 2 4 4" xfId="35264" xr:uid="{0DF56BAC-31D0-4BE2-BDE5-1112D092A2A3}"/>
    <cellStyle name="Commentaire 2 2 2 5" xfId="33710" xr:uid="{6E4BC7FB-C70B-41F3-9EEC-EC3DC35912CB}"/>
    <cellStyle name="Commentaire 2 2 2 5 2" xfId="33711" xr:uid="{035F4C6C-A17F-42FF-9FEA-7C71F0F1A669}"/>
    <cellStyle name="Commentaire 2 2 2 5 2 2" xfId="33712" xr:uid="{EFE0099A-F878-426D-8D58-A00FB2FC7432}"/>
    <cellStyle name="Commentaire 2 2 2 5 2 2 2" xfId="35270" xr:uid="{BC13B55D-8838-4BA8-809B-18F43F1C0DAB}"/>
    <cellStyle name="Commentaire 2 2 2 5 2 3" xfId="35269" xr:uid="{EF317E31-4FC9-4F19-B474-F5AF52CCDD27}"/>
    <cellStyle name="Commentaire 2 2 2 5 3" xfId="33713" xr:uid="{0A0B05E5-DCF2-45CE-AC66-3702470EF890}"/>
    <cellStyle name="Commentaire 2 2 2 5 3 2" xfId="35271" xr:uid="{476A6A4D-683D-46DF-B462-888672A6FB88}"/>
    <cellStyle name="Commentaire 2 2 2 5 4" xfId="35268" xr:uid="{4BB58A87-BEAD-42C8-B532-F01AAE32B7CA}"/>
    <cellStyle name="Commentaire 2 2 2 6" xfId="33714" xr:uid="{3EA8605B-E87F-4107-81E7-9186A991DB5D}"/>
    <cellStyle name="Commentaire 2 2 2 6 2" xfId="33715" xr:uid="{AD20AA55-3BC3-49AD-9FD7-10126D6B8C57}"/>
    <cellStyle name="Commentaire 2 2 2 6 2 2" xfId="33716" xr:uid="{A3680511-E945-422B-AE0B-F8055A5A01F6}"/>
    <cellStyle name="Commentaire 2 2 2 6 2 2 2" xfId="35274" xr:uid="{C319EEA3-C90F-4AEC-BDFA-333DCA4A38E0}"/>
    <cellStyle name="Commentaire 2 2 2 6 2 3" xfId="35273" xr:uid="{B520484D-51C5-4C91-9097-A2757D9B4A16}"/>
    <cellStyle name="Commentaire 2 2 2 6 3" xfId="33717" xr:uid="{B545CA53-BED2-4859-B813-B6D94E5E07C4}"/>
    <cellStyle name="Commentaire 2 2 2 6 3 2" xfId="35275" xr:uid="{B7C6F403-B473-4804-B827-7FA87D506E32}"/>
    <cellStyle name="Commentaire 2 2 2 6 4" xfId="35272" xr:uid="{75295028-1DAF-4BD9-AB32-5ED3E3D48307}"/>
    <cellStyle name="Commentaire 2 2 2 7" xfId="33718" xr:uid="{7144E7D9-22DC-492A-B65A-FC3E7BEFD19E}"/>
    <cellStyle name="Commentaire 2 2 2 7 2" xfId="33719" xr:uid="{66DF4B79-30AF-4D2B-B026-4E56DADA42F4}"/>
    <cellStyle name="Commentaire 2 2 2 7 2 2" xfId="33720" xr:uid="{731AFF75-7589-4A11-B83B-0A78F63CB5F4}"/>
    <cellStyle name="Commentaire 2 2 2 7 2 2 2" xfId="35278" xr:uid="{B878D0F6-FF15-4DA2-9ACD-E87121EDB4C4}"/>
    <cellStyle name="Commentaire 2 2 2 7 2 3" xfId="35277" xr:uid="{BE65B88D-B069-4841-B217-DC2D0A74908A}"/>
    <cellStyle name="Commentaire 2 2 2 7 3" xfId="35276" xr:uid="{91A72AAC-7B53-436A-A4C1-63632F1F3FB4}"/>
    <cellStyle name="Commentaire 2 2 2 8" xfId="35080" xr:uid="{E0541C16-F16D-40FF-89F9-7F7119E6A939}"/>
    <cellStyle name="Commentaire 2 2 2 9" xfId="35107" xr:uid="{CF3D4D3B-004A-4D61-9423-854C49BC1572}"/>
    <cellStyle name="Commentaire 2 2 3" xfId="182" xr:uid="{F83005D1-C400-4902-92FB-AA7ECE033CC9}"/>
    <cellStyle name="Commentaire 2 2 3 2" xfId="676" xr:uid="{2F71FEC0-7693-4C2F-BDED-D69E3378413E}"/>
    <cellStyle name="Commentaire 2 2 3 2 2" xfId="33721" xr:uid="{6D25FD53-8DE3-403C-858C-1DEDD8FD9043}"/>
    <cellStyle name="Commentaire 2 2 3 2 2 2" xfId="35281" xr:uid="{1B45AD14-E551-41F3-B6A2-0A922DBD8D0D}"/>
    <cellStyle name="Commentaire 2 2 3 2 3" xfId="35280" xr:uid="{A3697025-A9B5-4705-93DC-8BF9C9832DE2}"/>
    <cellStyle name="Commentaire 2 2 3 3" xfId="33722" xr:uid="{EB5091B4-5B0B-4581-A20A-72834F81FB22}"/>
    <cellStyle name="Commentaire 2 2 3 3 2" xfId="33723" xr:uid="{98DDD5C5-E551-43AB-964F-754EB6D8FAD8}"/>
    <cellStyle name="Commentaire 2 2 3 3 2 2" xfId="33724" xr:uid="{A63CA27F-3D45-4E0C-B051-972902027306}"/>
    <cellStyle name="Commentaire 2 2 3 3 2 2 2" xfId="35284" xr:uid="{684E9530-006C-4FF6-A5FA-3BD022BFC99F}"/>
    <cellStyle name="Commentaire 2 2 3 3 2 3" xfId="35283" xr:uid="{D1834FC2-6B59-44F2-8B8D-1EA1D74877E2}"/>
    <cellStyle name="Commentaire 2 2 3 3 3" xfId="35282" xr:uid="{06704D2D-CC75-4F03-A1F0-78D6541F3BB7}"/>
    <cellStyle name="Commentaire 2 2 3 4" xfId="35279" xr:uid="{3C42D21E-3F23-46FA-9AFD-32C21AA96489}"/>
    <cellStyle name="Commentaire 2 2 4" xfId="183" xr:uid="{DB4B2447-03B3-4FB6-AF58-67B0A7B5A362}"/>
    <cellStyle name="Commentaire 2 2 4 2" xfId="663" xr:uid="{2B4590A9-4CD8-48A0-A872-AEDC49013D45}"/>
    <cellStyle name="Commentaire 2 2 4 2 2" xfId="33725" xr:uid="{F138DBE4-BC39-4EFA-8B4C-3BED088F4489}"/>
    <cellStyle name="Commentaire 2 2 4 2 2 2" xfId="35287" xr:uid="{047D431D-1643-402B-AD09-3421F696F883}"/>
    <cellStyle name="Commentaire 2 2 4 2 3" xfId="35286" xr:uid="{DF846AD2-EF91-4B61-9C67-ECAEB849FF83}"/>
    <cellStyle name="Commentaire 2 2 4 3" xfId="33726" xr:uid="{E6B58A3D-53AE-467E-8D61-07FBE0D21826}"/>
    <cellStyle name="Commentaire 2 2 4 3 2" xfId="33727" xr:uid="{8C508F54-F008-407D-AEA9-63D5BC531C32}"/>
    <cellStyle name="Commentaire 2 2 4 3 2 2" xfId="33728" xr:uid="{112B5D77-03AB-434F-9DD7-E002AD9BA98C}"/>
    <cellStyle name="Commentaire 2 2 4 3 2 2 2" xfId="35290" xr:uid="{2F36FDC6-D9CC-42A2-A6F9-3050F1D27C73}"/>
    <cellStyle name="Commentaire 2 2 4 3 2 3" xfId="35289" xr:uid="{0355C5D2-8AF7-44B5-8612-1BFB409E7890}"/>
    <cellStyle name="Commentaire 2 2 4 3 3" xfId="35288" xr:uid="{7F434A1C-C876-4632-A3D1-AEBCAAA6E528}"/>
    <cellStyle name="Commentaire 2 2 4 4" xfId="35285" xr:uid="{50C96F79-ECD5-446D-A24E-6898E9A7317A}"/>
    <cellStyle name="Commentaire 2 2 5" xfId="641" xr:uid="{451EB0B7-0FD6-4E4F-A5C6-8DCEC472DB67}"/>
    <cellStyle name="Commentaire 2 2 5 2" xfId="719" xr:uid="{090B9CC3-07FA-4F0A-ADF6-9642CE0E702C}"/>
    <cellStyle name="Commentaire 2 2 5 2 2" xfId="33730" xr:uid="{DC4839F0-0D39-4B24-9212-3BB6E6CF40ED}"/>
    <cellStyle name="Commentaire 2 2 5 2 2 2" xfId="35293" xr:uid="{4D1C8A36-0C57-4ABE-B641-0993FE68C199}"/>
    <cellStyle name="Commentaire 2 2 5 2 3" xfId="35292" xr:uid="{19B6D243-7265-40D9-BE42-259580E698AE}"/>
    <cellStyle name="Commentaire 2 2 5 3" xfId="33731" xr:uid="{3C2BEE00-68D5-4E59-994C-13FDD006C244}"/>
    <cellStyle name="Commentaire 2 2 5 3 2" xfId="35294" xr:uid="{EE755143-7D24-4A31-A206-E981B65D1359}"/>
    <cellStyle name="Commentaire 2 2 5 4" xfId="35291" xr:uid="{61654316-422D-4897-A5A8-C1691882A791}"/>
    <cellStyle name="Commentaire 2 2 5 5" xfId="33729" xr:uid="{A4044035-A0EC-449C-9505-816777EEE51D}"/>
    <cellStyle name="Commentaire 2 2 5 6" xfId="2477" xr:uid="{A7AFFFC1-5BFA-4AA1-8424-90FE0AA673F8}"/>
    <cellStyle name="Commentaire 2 2 6" xfId="645" xr:uid="{23041051-3643-4A03-BB5E-E1DC8B63F352}"/>
    <cellStyle name="Commentaire 2 2 6 2" xfId="33732" xr:uid="{62422CF9-4749-4340-AFF9-7ED859B761AB}"/>
    <cellStyle name="Commentaire 2 2 6 2 2" xfId="35296" xr:uid="{C877921C-04D3-4D80-8A32-2E6CFDFF6369}"/>
    <cellStyle name="Commentaire 2 2 6 3" xfId="35295" xr:uid="{2B9B520C-ED99-4F5D-A53C-BA827B3C110E}"/>
    <cellStyle name="Commentaire 2 2 7" xfId="33733" xr:uid="{32C716FE-0B24-4681-AFCB-799594BDFEB3}"/>
    <cellStyle name="Commentaire 2 2 7 2" xfId="33734" xr:uid="{2709D086-AC04-4D0A-88E7-73339B2EC70E}"/>
    <cellStyle name="Commentaire 2 2 7 2 2" xfId="33735" xr:uid="{2D978AEF-7AE8-4586-BD46-B06BACDB4899}"/>
    <cellStyle name="Commentaire 2 2 7 2 2 2" xfId="35299" xr:uid="{F3F56DA3-DE7C-496B-A45E-147824D73ED4}"/>
    <cellStyle name="Commentaire 2 2 7 2 3" xfId="35298" xr:uid="{88C4262B-77F3-4ADE-8494-99F5CC1057EB}"/>
    <cellStyle name="Commentaire 2 2 7 3" xfId="33736" xr:uid="{C5AD70F1-8212-42B5-B99D-28BB2AD6F3B1}"/>
    <cellStyle name="Commentaire 2 2 7 3 2" xfId="35300" xr:uid="{227823DE-F8F3-427E-9FAF-572FA4A2FFE0}"/>
    <cellStyle name="Commentaire 2 2 7 4" xfId="35297" xr:uid="{FE97E2AF-0659-4D61-85A3-0099B0164175}"/>
    <cellStyle name="Commentaire 2 2 8" xfId="33737" xr:uid="{A33FD3F0-5814-49C7-82BA-5DE77629ADDA}"/>
    <cellStyle name="Commentaire 2 2 8 2" xfId="33738" xr:uid="{4AE6EC8D-9264-41C5-A700-56C716B231DC}"/>
    <cellStyle name="Commentaire 2 2 8 2 2" xfId="33739" xr:uid="{44FB51B6-B9E9-4207-9EDA-720902C24E75}"/>
    <cellStyle name="Commentaire 2 2 8 2 2 2" xfId="35303" xr:uid="{671CF485-A59B-4170-9F61-413BCD9E20B9}"/>
    <cellStyle name="Commentaire 2 2 8 2 3" xfId="35302" xr:uid="{C8108C62-761E-4E1A-A84C-113249BC1479}"/>
    <cellStyle name="Commentaire 2 2 8 3" xfId="33740" xr:uid="{C698CDB4-60C0-47D1-838D-FCE757CA069E}"/>
    <cellStyle name="Commentaire 2 2 8 3 2" xfId="35304" xr:uid="{8A6249A0-0072-44B9-9DBE-F6B66CDD8D7B}"/>
    <cellStyle name="Commentaire 2 2 8 4" xfId="35301" xr:uid="{7A1016E5-460D-4AA0-BBA7-7F0FFAB450BD}"/>
    <cellStyle name="Commentaire 2 2 9" xfId="33741" xr:uid="{D8F485E4-2BFE-452F-94B8-1A37847EFD0A}"/>
    <cellStyle name="Commentaire 2 2 9 2" xfId="33742" xr:uid="{7BD8D56F-B907-4C48-917F-D1ACA7C93808}"/>
    <cellStyle name="Commentaire 2 2 9 2 2" xfId="33743" xr:uid="{B22ECD6F-A757-4C67-BDA9-6FDCC081E93C}"/>
    <cellStyle name="Commentaire 2 2 9 2 2 2" xfId="35307" xr:uid="{D66F6AE5-CDE4-4DFD-AA2D-5E94A0DE9826}"/>
    <cellStyle name="Commentaire 2 2 9 2 3" xfId="35306" xr:uid="{AB2E0331-66F9-4E51-B248-1C9DF8484F42}"/>
    <cellStyle name="Commentaire 2 2 9 3" xfId="33744" xr:uid="{16562900-9CCA-4808-A048-EAF5379AF0E9}"/>
    <cellStyle name="Commentaire 2 2 9 3 2" xfId="35308" xr:uid="{3D3D90E1-7F56-4A47-A9E6-EB94EB35B5A6}"/>
    <cellStyle name="Commentaire 2 2 9 4" xfId="35305" xr:uid="{905D65EB-E239-43D8-A620-791744C1C838}"/>
    <cellStyle name="Commentaire 2 3" xfId="184" xr:uid="{8ED508E8-6757-404B-AEBA-742E345FF73F}"/>
    <cellStyle name="Commentaire 2 3 10" xfId="33745" xr:uid="{F72D4C0F-DE8B-4BCB-80E7-667E98F5BD32}"/>
    <cellStyle name="Commentaire 2 3 10 2" xfId="33746" xr:uid="{66C855D7-3E33-413F-A3D2-CF1802F24E54}"/>
    <cellStyle name="Commentaire 2 3 10 2 2" xfId="33747" xr:uid="{818F4B08-0F01-4067-8C37-291F7AB0DB74}"/>
    <cellStyle name="Commentaire 2 3 10 2 2 2" xfId="35311" xr:uid="{2900078B-2257-4D13-84D0-AB698D0AC88D}"/>
    <cellStyle name="Commentaire 2 3 10 2 3" xfId="35310" xr:uid="{D46808D3-0BED-4337-876F-1CD66F5E324C}"/>
    <cellStyle name="Commentaire 2 3 10 3" xfId="33748" xr:uid="{8BC2467A-3EF9-4064-BCF5-33CE51C3D7BE}"/>
    <cellStyle name="Commentaire 2 3 10 3 2" xfId="35312" xr:uid="{F83C57E0-B74D-4F4B-B77F-CC96FFA18ABE}"/>
    <cellStyle name="Commentaire 2 3 10 4" xfId="35309" xr:uid="{E6A5685E-24BB-443E-B5B1-FFD19E23DB5A}"/>
    <cellStyle name="Commentaire 2 3 11" xfId="33749" xr:uid="{ACD3C945-45FB-46BE-A090-9EBEE564C35F}"/>
    <cellStyle name="Commentaire 2 3 11 2" xfId="33750" xr:uid="{07E02F98-3DFD-4EA9-984A-D98F89C3E43E}"/>
    <cellStyle name="Commentaire 2 3 11 2 2" xfId="33751" xr:uid="{4F8E60C9-0EBC-4D10-9DAF-7CEF3FAD0F1B}"/>
    <cellStyle name="Commentaire 2 3 11 2 2 2" xfId="35315" xr:uid="{6ED2AD9E-03F8-4F39-95ED-194A3E5963BC}"/>
    <cellStyle name="Commentaire 2 3 11 2 3" xfId="35314" xr:uid="{388BA0A0-365A-4147-9AC8-0B7A0B4AFF58}"/>
    <cellStyle name="Commentaire 2 3 11 3" xfId="35313" xr:uid="{DB673C78-8A00-4FA5-8606-A631D6F490EC}"/>
    <cellStyle name="Commentaire 2 3 12" xfId="35040" xr:uid="{2C0D06CD-D3C9-4563-87EF-260EFB1E76DD}"/>
    <cellStyle name="Commentaire 2 3 13" xfId="35056" xr:uid="{4175C223-6353-4FB7-9676-797262E086DE}"/>
    <cellStyle name="Commentaire 2 3 2" xfId="185" xr:uid="{794719C0-A471-4693-906A-DDF48AD886A2}"/>
    <cellStyle name="Commentaire 2 3 2 2" xfId="186" xr:uid="{28B40FD4-6662-4A5F-8791-389F2BC310DB}"/>
    <cellStyle name="Commentaire 2 3 2 2 2" xfId="33752" xr:uid="{F3CD10E1-1FF4-47B5-852D-2845CA501E62}"/>
    <cellStyle name="Commentaire 2 3 2 2 2 2" xfId="33753" xr:uid="{4807DA59-9C7F-4ECC-B8FC-229759079DA5}"/>
    <cellStyle name="Commentaire 2 3 2 2 2 2 2" xfId="33754" xr:uid="{5E6B2673-BC6F-4061-8499-220EC28FC41E}"/>
    <cellStyle name="Commentaire 2 3 2 2 2 2 2 2" xfId="35319" xr:uid="{30378AC0-5DE3-45CE-997D-32351E6944E0}"/>
    <cellStyle name="Commentaire 2 3 2 2 2 2 3" xfId="35318" xr:uid="{18CCB7EB-4015-4C7B-BE5A-B89A8E5856EF}"/>
    <cellStyle name="Commentaire 2 3 2 2 2 3" xfId="35317" xr:uid="{6014C447-25EB-47BD-B89C-AEED2FE11D7B}"/>
    <cellStyle name="Commentaire 2 3 2 2 3" xfId="35316" xr:uid="{B6967DBF-0AD0-4D56-AE05-B6C56C5F0457}"/>
    <cellStyle name="Commentaire 2 3 2 3" xfId="2479" xr:uid="{5F7B8799-1008-4CFE-891B-A002E5C380A5}"/>
    <cellStyle name="Commentaire 2 3 2 3 2" xfId="33756" xr:uid="{FE8645A3-89B3-4A70-AFCA-12F0E0826F33}"/>
    <cellStyle name="Commentaire 2 3 2 3 2 2" xfId="33757" xr:uid="{17D4E907-D9FE-4C53-A925-864CBAB05B29}"/>
    <cellStyle name="Commentaire 2 3 2 3 2 2 2" xfId="35322" xr:uid="{FE369E85-8152-4C17-8C7C-26CE1279BDDF}"/>
    <cellStyle name="Commentaire 2 3 2 3 2 3" xfId="35321" xr:uid="{C63E569A-49D0-4111-8C81-0E83B2CEFD94}"/>
    <cellStyle name="Commentaire 2 3 2 3 3" xfId="33758" xr:uid="{565EFA7A-DDFE-4B09-8D9C-B1588612984F}"/>
    <cellStyle name="Commentaire 2 3 2 3 3 2" xfId="35323" xr:uid="{9A4D3FAD-2264-4BCC-9179-166CA03235D7}"/>
    <cellStyle name="Commentaire 2 3 2 3 4" xfId="35320" xr:uid="{2163ED26-15B5-48D2-B701-E90D39F12060}"/>
    <cellStyle name="Commentaire 2 3 2 3 5" xfId="33755" xr:uid="{0CE38442-22CF-48A2-9388-652D1554110D}"/>
    <cellStyle name="Commentaire 2 3 2 4" xfId="33759" xr:uid="{CD311337-A856-4F4E-A5D8-6336AD6A7D26}"/>
    <cellStyle name="Commentaire 2 3 2 4 2" xfId="33760" xr:uid="{70955E93-0F3B-4924-B34F-FCD5662926D2}"/>
    <cellStyle name="Commentaire 2 3 2 4 2 2" xfId="33761" xr:uid="{2299B27C-1CF4-4581-8B4E-C7735F142E2F}"/>
    <cellStyle name="Commentaire 2 3 2 4 2 2 2" xfId="35326" xr:uid="{89BFDBC4-BF90-47B7-932D-000C0361D39F}"/>
    <cellStyle name="Commentaire 2 3 2 4 2 3" xfId="35325" xr:uid="{795F8A94-800D-4883-A43A-0C2BC31541D1}"/>
    <cellStyle name="Commentaire 2 3 2 4 3" xfId="33762" xr:uid="{731614E6-900D-4CC5-8138-46D63DB4D524}"/>
    <cellStyle name="Commentaire 2 3 2 4 3 2" xfId="35327" xr:uid="{1ABADAAA-D69D-4F7B-9F26-B6B21D8E111C}"/>
    <cellStyle name="Commentaire 2 3 2 4 4" xfId="35324" xr:uid="{5E3551CF-CCE1-4F2D-86C8-36A82F621331}"/>
    <cellStyle name="Commentaire 2 3 2 5" xfId="33763" xr:uid="{A8F27A60-92E8-4290-B54F-7FB2D7DDFB17}"/>
    <cellStyle name="Commentaire 2 3 2 5 2" xfId="33764" xr:uid="{B195C1DC-82E5-4978-A979-D3471B8B8896}"/>
    <cellStyle name="Commentaire 2 3 2 5 2 2" xfId="33765" xr:uid="{5CD10CAE-117D-4678-B9B4-EB16E05CF10A}"/>
    <cellStyle name="Commentaire 2 3 2 5 2 2 2" xfId="35330" xr:uid="{B6CB9335-80BE-435F-B639-D2E3E9CC74F7}"/>
    <cellStyle name="Commentaire 2 3 2 5 2 3" xfId="35329" xr:uid="{EFD36E98-10FD-4707-AAA9-2111F64B71B7}"/>
    <cellStyle name="Commentaire 2 3 2 5 3" xfId="33766" xr:uid="{571A4154-C210-4096-BEF1-9481755A3E94}"/>
    <cellStyle name="Commentaire 2 3 2 5 3 2" xfId="35331" xr:uid="{53D37EC0-843A-4292-8DE3-14965277FA27}"/>
    <cellStyle name="Commentaire 2 3 2 5 4" xfId="35328" xr:uid="{49CFF0C4-BFD6-472E-82B8-072AE493BBAF}"/>
    <cellStyle name="Commentaire 2 3 2 6" xfId="33767" xr:uid="{0EBF592E-3DB9-4EFE-A21D-5478B39D3B90}"/>
    <cellStyle name="Commentaire 2 3 2 6 2" xfId="33768" xr:uid="{601B26A6-5F04-4760-8EEF-8B5D8BBB7F67}"/>
    <cellStyle name="Commentaire 2 3 2 6 2 2" xfId="33769" xr:uid="{FBB026C6-0F8F-49D4-93BB-D54FE4C5C03F}"/>
    <cellStyle name="Commentaire 2 3 2 6 2 2 2" xfId="35334" xr:uid="{5D2A8AC3-8CD6-488B-96E2-6AB0D528D403}"/>
    <cellStyle name="Commentaire 2 3 2 6 2 3" xfId="35333" xr:uid="{8FE625EA-B0ED-4D72-A154-43DD4CA61CD9}"/>
    <cellStyle name="Commentaire 2 3 2 6 3" xfId="33770" xr:uid="{28FE3D23-AC67-47D7-A8D4-D75713CF0DFB}"/>
    <cellStyle name="Commentaire 2 3 2 6 3 2" xfId="35335" xr:uid="{03BDD6A2-A55F-4AAA-8B58-13A189316D28}"/>
    <cellStyle name="Commentaire 2 3 2 6 4" xfId="35332" xr:uid="{0000D635-932A-48B3-AC44-C57BB8BE6947}"/>
    <cellStyle name="Commentaire 2 3 2 7" xfId="33771" xr:uid="{47C5A723-31C1-45C9-9C29-0EC59CFCF38D}"/>
    <cellStyle name="Commentaire 2 3 2 7 2" xfId="33772" xr:uid="{52611B01-2199-4EF6-BF9B-68434C15046C}"/>
    <cellStyle name="Commentaire 2 3 2 7 2 2" xfId="33773" xr:uid="{9CB209A2-7B08-426A-B52E-253E63D560E8}"/>
    <cellStyle name="Commentaire 2 3 2 7 2 2 2" xfId="35338" xr:uid="{C5465681-28CE-44E6-90A2-A432AEF60633}"/>
    <cellStyle name="Commentaire 2 3 2 7 2 3" xfId="35337" xr:uid="{66B8B024-75C0-4D61-8C2D-0AF829A82BFA}"/>
    <cellStyle name="Commentaire 2 3 2 7 3" xfId="35336" xr:uid="{2680B6EF-99DA-4061-969A-B4CF8ED0BC4F}"/>
    <cellStyle name="Commentaire 2 3 2 8" xfId="35067" xr:uid="{3B05DEAA-A9BB-4F2F-A3C1-01F1D2FF9E92}"/>
    <cellStyle name="Commentaire 2 3 2 9" xfId="35125" xr:uid="{B4045514-54DC-457B-A434-0758FCBB2AA8}"/>
    <cellStyle name="Commentaire 2 3 3" xfId="187" xr:uid="{BAD1CA5E-3A72-417C-8FDB-11360446903A}"/>
    <cellStyle name="Commentaire 2 3 3 2" xfId="671" xr:uid="{B824B0B3-8087-4A6D-9697-C91AAB9F6FE7}"/>
    <cellStyle name="Commentaire 2 3 3 2 2" xfId="33774" xr:uid="{525B4C2E-E057-4BCA-A099-60821DB2A98B}"/>
    <cellStyle name="Commentaire 2 3 3 2 2 2" xfId="35341" xr:uid="{DE717ED0-576C-4E1C-B236-39D716574A00}"/>
    <cellStyle name="Commentaire 2 3 3 2 3" xfId="35340" xr:uid="{FA7C4600-6758-44E9-A16C-64697658C224}"/>
    <cellStyle name="Commentaire 2 3 3 3" xfId="33775" xr:uid="{F3231260-3399-4494-906A-AAB7D7B640FB}"/>
    <cellStyle name="Commentaire 2 3 3 3 2" xfId="33776" xr:uid="{3416B913-AE06-4733-9151-928E28F326B9}"/>
    <cellStyle name="Commentaire 2 3 3 3 2 2" xfId="33777" xr:uid="{2A8B9181-C9F4-4410-AC0B-4E19DE08D97F}"/>
    <cellStyle name="Commentaire 2 3 3 3 2 2 2" xfId="35344" xr:uid="{B17066D4-1201-40CF-9B01-6C0056CC3AF1}"/>
    <cellStyle name="Commentaire 2 3 3 3 2 3" xfId="35343" xr:uid="{BBA71BAD-612E-4335-8C60-23A5A3B5B700}"/>
    <cellStyle name="Commentaire 2 3 3 3 3" xfId="35342" xr:uid="{47B68F73-6EED-4DB2-B03A-FDFA8731FAD9}"/>
    <cellStyle name="Commentaire 2 3 3 4" xfId="35339" xr:uid="{60922E89-DC74-4542-9DDF-26C247A1F398}"/>
    <cellStyle name="Commentaire 2 3 4" xfId="188" xr:uid="{4764988B-EDAD-475E-B574-5F9CD74CF7DF}"/>
    <cellStyle name="Commentaire 2 3 4 2" xfId="716" xr:uid="{6BF67915-8FD4-4E73-9EEC-81F21329B880}"/>
    <cellStyle name="Commentaire 2 3 4 2 2" xfId="33778" xr:uid="{6682F394-5213-4546-B7DB-CCACDC5F9B03}"/>
    <cellStyle name="Commentaire 2 3 4 2 2 2" xfId="35347" xr:uid="{49679AFE-8FEA-481B-81CA-D9532C126F13}"/>
    <cellStyle name="Commentaire 2 3 4 2 3" xfId="35346" xr:uid="{5DFF9E9F-9DDB-48A5-A50B-E1C214279584}"/>
    <cellStyle name="Commentaire 2 3 4 3" xfId="33779" xr:uid="{DA86A5D1-75CC-4C90-AF07-8156117C4264}"/>
    <cellStyle name="Commentaire 2 3 4 3 2" xfId="33780" xr:uid="{CFB77327-086E-48EF-8E44-9D38B5B8D98E}"/>
    <cellStyle name="Commentaire 2 3 4 3 2 2" xfId="33781" xr:uid="{8B0A9303-2C47-4E5E-8565-900BA012559E}"/>
    <cellStyle name="Commentaire 2 3 4 3 2 2 2" xfId="35350" xr:uid="{30041E89-B82B-447F-9063-C85E29F3E7BE}"/>
    <cellStyle name="Commentaire 2 3 4 3 2 3" xfId="35349" xr:uid="{CADCED7A-B5FA-4FF0-9D63-E4D51184506E}"/>
    <cellStyle name="Commentaire 2 3 4 3 3" xfId="35348" xr:uid="{A7689D7F-1F98-46FB-84B1-62C8727F9288}"/>
    <cellStyle name="Commentaire 2 3 4 4" xfId="35345" xr:uid="{EFB8B827-C3DE-4326-A5C0-5BE5FF5061E6}"/>
    <cellStyle name="Commentaire 2 3 5" xfId="620" xr:uid="{3A42D65D-CA54-4B49-B321-78903476C14D}"/>
    <cellStyle name="Commentaire 2 3 5 2" xfId="689" xr:uid="{37B2BA77-F597-47BD-8DFE-DB27EEF87A86}"/>
    <cellStyle name="Commentaire 2 3 5 2 2" xfId="33783" xr:uid="{F9AEBFB9-1E19-4C29-8F1A-8F98552A9A6B}"/>
    <cellStyle name="Commentaire 2 3 5 2 2 2" xfId="35353" xr:uid="{0BDE31CA-2A2B-4D39-90C2-BA4374BCF381}"/>
    <cellStyle name="Commentaire 2 3 5 2 3" xfId="35352" xr:uid="{A43CA64B-3C81-406E-B4FF-B291509F137F}"/>
    <cellStyle name="Commentaire 2 3 5 3" xfId="33784" xr:uid="{B0079114-89D1-4584-957F-5185CED8E61E}"/>
    <cellStyle name="Commentaire 2 3 5 3 2" xfId="35354" xr:uid="{93317A53-EEA1-4E98-9A44-26AAA8518D6A}"/>
    <cellStyle name="Commentaire 2 3 5 4" xfId="35351" xr:uid="{72E33C93-4D40-48F2-966E-DF8F261206B2}"/>
    <cellStyle name="Commentaire 2 3 5 5" xfId="33782" xr:uid="{9CB77B1C-9681-4804-9AC3-55E0102B3EE4}"/>
    <cellStyle name="Commentaire 2 3 5 6" xfId="2478" xr:uid="{FA593041-5346-461A-836D-1132B7DE6574}"/>
    <cellStyle name="Commentaire 2 3 6" xfId="614" xr:uid="{5EBE292E-D833-4B05-BF1E-3F587239AFFF}"/>
    <cellStyle name="Commentaire 2 3 6 2" xfId="33785" xr:uid="{96AEA957-9118-45E5-81E9-16F0D29D9842}"/>
    <cellStyle name="Commentaire 2 3 6 2 2" xfId="35356" xr:uid="{81CA1CB6-74A9-479B-9567-0249F037256E}"/>
    <cellStyle name="Commentaire 2 3 6 3" xfId="35355" xr:uid="{FBDE7BBB-DAF0-4C6B-BFCA-C3E5E0AA3A03}"/>
    <cellStyle name="Commentaire 2 3 7" xfId="33786" xr:uid="{ACEB4E5E-D6A2-4DBC-9397-DF47DC429D8E}"/>
    <cellStyle name="Commentaire 2 3 7 2" xfId="33787" xr:uid="{0840AB08-9458-4440-8BD3-BDDDF3658F0B}"/>
    <cellStyle name="Commentaire 2 3 7 2 2" xfId="33788" xr:uid="{17907E31-FE31-46FA-B8F2-2931F0D48223}"/>
    <cellStyle name="Commentaire 2 3 7 2 2 2" xfId="35359" xr:uid="{DA271A6E-CE49-4DCC-8C09-494BF40D9444}"/>
    <cellStyle name="Commentaire 2 3 7 2 3" xfId="35358" xr:uid="{2E74F0C8-053F-49B5-B982-FB31884402DC}"/>
    <cellStyle name="Commentaire 2 3 7 3" xfId="33789" xr:uid="{1583CF67-2987-46FB-9BA3-003FCD9A54D1}"/>
    <cellStyle name="Commentaire 2 3 7 3 2" xfId="35360" xr:uid="{BA67237C-9002-4277-93C3-1D46392918C3}"/>
    <cellStyle name="Commentaire 2 3 7 4" xfId="35357" xr:uid="{4BBC1E79-4E01-4403-8E29-DDA11C88EA91}"/>
    <cellStyle name="Commentaire 2 3 8" xfId="33790" xr:uid="{5823F27C-76DC-4B3D-99BF-A773B33509A8}"/>
    <cellStyle name="Commentaire 2 3 8 2" xfId="33791" xr:uid="{5D12CC66-9D9E-4880-AAEA-B94FE3FE0BD7}"/>
    <cellStyle name="Commentaire 2 3 8 2 2" xfId="33792" xr:uid="{1939DE08-0A1A-4E6E-AF18-194C7965142B}"/>
    <cellStyle name="Commentaire 2 3 8 2 2 2" xfId="35363" xr:uid="{752F4EBD-0A83-49F9-83A9-22F530801AE8}"/>
    <cellStyle name="Commentaire 2 3 8 2 3" xfId="35362" xr:uid="{016237C7-EADB-4D01-A9F6-A982C98310CB}"/>
    <cellStyle name="Commentaire 2 3 8 3" xfId="33793" xr:uid="{EC3175D2-A342-408F-8583-A80457323725}"/>
    <cellStyle name="Commentaire 2 3 8 3 2" xfId="35364" xr:uid="{8FBA637A-9B32-4588-8F91-C56930C9BADB}"/>
    <cellStyle name="Commentaire 2 3 8 4" xfId="35361" xr:uid="{4F9E58F6-9A09-4909-90D9-1B94D1E55D0B}"/>
    <cellStyle name="Commentaire 2 3 9" xfId="33794" xr:uid="{955ED0D6-E396-4C86-B9C7-FB23DE8192AC}"/>
    <cellStyle name="Commentaire 2 3 9 2" xfId="33795" xr:uid="{8324999D-3540-4EC9-9FF0-53D19E5DB5C2}"/>
    <cellStyle name="Commentaire 2 3 9 2 2" xfId="33796" xr:uid="{6F8E8216-7A3C-4BC9-B37C-DB2B59BEC54E}"/>
    <cellStyle name="Commentaire 2 3 9 2 2 2" xfId="35367" xr:uid="{9E4F55C1-81E4-4071-A00D-519F2608F422}"/>
    <cellStyle name="Commentaire 2 3 9 2 3" xfId="35366" xr:uid="{86DC9CD9-8DC0-4CBA-91E2-F70371907CF2}"/>
    <cellStyle name="Commentaire 2 3 9 3" xfId="33797" xr:uid="{EA2D5E2C-7990-41C4-8BDE-57B25242853C}"/>
    <cellStyle name="Commentaire 2 3 9 3 2" xfId="35368" xr:uid="{8C755339-179D-4317-BF56-F675C1B2A7A7}"/>
    <cellStyle name="Commentaire 2 3 9 4" xfId="35365" xr:uid="{31DF510E-B1D7-4100-A4F1-148DBD03A264}"/>
    <cellStyle name="Commentaire 2 4" xfId="189" xr:uid="{573ADE1D-7C93-44CB-86E9-1835B6538D52}"/>
    <cellStyle name="Commentaire 2 4 2" xfId="190" xr:uid="{9030E7A0-1F62-4CED-B4A5-EF09E133082C}"/>
    <cellStyle name="Commentaire 2 4 2 2" xfId="33798" xr:uid="{36D2F9C4-96C8-413A-9DFA-863BB0A83606}"/>
    <cellStyle name="Commentaire 2 4 2 2 2" xfId="33799" xr:uid="{D358F3D8-63EA-463B-A0F9-9B11D16E1CD6}"/>
    <cellStyle name="Commentaire 2 4 2 2 2 2" xfId="33800" xr:uid="{2FA5C293-79D2-4A8B-97FF-A9FD62011A5D}"/>
    <cellStyle name="Commentaire 2 4 2 2 2 2 2" xfId="35372" xr:uid="{F7EC9851-8941-4C69-B522-898FB9DFA5F3}"/>
    <cellStyle name="Commentaire 2 4 2 2 2 3" xfId="35371" xr:uid="{AA52B10F-0F66-4FAD-A9D3-C3B8827A0D3A}"/>
    <cellStyle name="Commentaire 2 4 2 2 3" xfId="35370" xr:uid="{E46482F8-5A2A-4F4C-BB99-C19543ED3080}"/>
    <cellStyle name="Commentaire 2 4 2 3" xfId="35369" xr:uid="{14F1DB6F-63A1-4116-B89B-679A846DD79E}"/>
    <cellStyle name="Commentaire 2 4 3" xfId="2480" xr:uid="{E8D5F915-28B0-4E1A-BE98-606A57F15B5F}"/>
    <cellStyle name="Commentaire 2 4 3 2" xfId="33802" xr:uid="{5C4EA425-917C-4B63-B582-31F94DC4F914}"/>
    <cellStyle name="Commentaire 2 4 3 2 2" xfId="33803" xr:uid="{5ED1A47B-6A22-4902-BE3C-14F88B12467A}"/>
    <cellStyle name="Commentaire 2 4 3 2 2 2" xfId="35375" xr:uid="{91491BD5-6F8D-41A1-8E53-BEE5B9F7E025}"/>
    <cellStyle name="Commentaire 2 4 3 2 3" xfId="35374" xr:uid="{452DACDD-665E-4B69-AAAB-55B2C67E92C6}"/>
    <cellStyle name="Commentaire 2 4 3 3" xfId="33804" xr:uid="{76505C66-30C2-44E4-A3DF-2238156D923B}"/>
    <cellStyle name="Commentaire 2 4 3 3 2" xfId="35376" xr:uid="{844E8C9B-2C05-4A55-8165-613271DC29CC}"/>
    <cellStyle name="Commentaire 2 4 3 4" xfId="35373" xr:uid="{A058C173-7373-4396-928E-8942C5193CFD}"/>
    <cellStyle name="Commentaire 2 4 3 5" xfId="33801" xr:uid="{13CF23EB-BBBF-4B6E-9154-95E57959A3A1}"/>
    <cellStyle name="Commentaire 2 4 4" xfId="33805" xr:uid="{8F99954D-F67D-4C58-BCCE-11194AAD9DF4}"/>
    <cellStyle name="Commentaire 2 4 4 2" xfId="33806" xr:uid="{87282F10-FB01-4A75-9388-FC999C9B501D}"/>
    <cellStyle name="Commentaire 2 4 4 2 2" xfId="33807" xr:uid="{6C6199DF-FA9F-4AFA-B0DE-626817C5513C}"/>
    <cellStyle name="Commentaire 2 4 4 2 2 2" xfId="35379" xr:uid="{693B4DC3-3E5B-4188-AE75-920E1CE03C3F}"/>
    <cellStyle name="Commentaire 2 4 4 2 3" xfId="35378" xr:uid="{9729F775-3B3B-47A1-977B-43B265F85E07}"/>
    <cellStyle name="Commentaire 2 4 4 3" xfId="33808" xr:uid="{A8DEBE2E-125D-4318-9148-6EDE1A25AB7E}"/>
    <cellStyle name="Commentaire 2 4 4 3 2" xfId="35380" xr:uid="{297D306D-497E-4A43-9077-E5FE6B6B83A9}"/>
    <cellStyle name="Commentaire 2 4 4 4" xfId="35377" xr:uid="{A2941021-EC54-4E4D-AA49-0294D43F708E}"/>
    <cellStyle name="Commentaire 2 4 5" xfId="33809" xr:uid="{4768D563-9A8D-46A4-9679-C442E80AF528}"/>
    <cellStyle name="Commentaire 2 4 5 2" xfId="33810" xr:uid="{6CB2FF32-3FDB-42AC-8F19-BFC2CA435835}"/>
    <cellStyle name="Commentaire 2 4 5 2 2" xfId="33811" xr:uid="{79C11F52-5D8A-4590-967D-FFCA785F0BF6}"/>
    <cellStyle name="Commentaire 2 4 5 2 2 2" xfId="35383" xr:uid="{9E47E6D8-EE65-4C79-8D08-CEFDE1C9E5AE}"/>
    <cellStyle name="Commentaire 2 4 5 2 3" xfId="35382" xr:uid="{466A01BB-BB84-46CD-9534-048489C53FF1}"/>
    <cellStyle name="Commentaire 2 4 5 3" xfId="33812" xr:uid="{B22204D3-B87B-4344-BEF9-E19B58D53647}"/>
    <cellStyle name="Commentaire 2 4 5 3 2" xfId="35384" xr:uid="{83ABAA6A-8523-44E2-A843-C0891833B584}"/>
    <cellStyle name="Commentaire 2 4 5 4" xfId="35381" xr:uid="{0B2C6E81-3450-4CFC-9FC6-7D57A3455DFC}"/>
    <cellStyle name="Commentaire 2 4 6" xfId="33813" xr:uid="{2F45124C-A9AC-4CF2-916C-27E3C7A3FE69}"/>
    <cellStyle name="Commentaire 2 4 6 2" xfId="33814" xr:uid="{6D9D7DEE-D8A2-4D1F-A99B-37EC46B1874C}"/>
    <cellStyle name="Commentaire 2 4 6 2 2" xfId="33815" xr:uid="{756FAB99-AF97-4C5E-BB50-D527ADA9E559}"/>
    <cellStyle name="Commentaire 2 4 6 2 2 2" xfId="35387" xr:uid="{2D242BDC-F4CB-43FF-BF98-B036FCE857DC}"/>
    <cellStyle name="Commentaire 2 4 6 2 3" xfId="35386" xr:uid="{965CEEC7-085F-404E-9A7D-1E7BDC474B06}"/>
    <cellStyle name="Commentaire 2 4 6 3" xfId="33816" xr:uid="{AF199804-0CFE-471A-97A4-99C7D3B45BBF}"/>
    <cellStyle name="Commentaire 2 4 6 3 2" xfId="35388" xr:uid="{BDD355E9-E2FD-49A3-AA0A-03B1DB797486}"/>
    <cellStyle name="Commentaire 2 4 6 4" xfId="35385" xr:uid="{1F43A429-5987-4A17-AAD4-AEE6BD55238F}"/>
    <cellStyle name="Commentaire 2 4 7" xfId="33817" xr:uid="{E674934C-948B-42D0-908D-E416D9BBC721}"/>
    <cellStyle name="Commentaire 2 4 7 2" xfId="33818" xr:uid="{B1180F63-AE32-45CE-A064-79EFE9599333}"/>
    <cellStyle name="Commentaire 2 4 7 2 2" xfId="33819" xr:uid="{652D9A7A-D188-479E-9F2C-6F401BB40BBE}"/>
    <cellStyle name="Commentaire 2 4 7 2 2 2" xfId="35391" xr:uid="{E6984BE2-6192-47AD-BF53-85F0FDE4D0D5}"/>
    <cellStyle name="Commentaire 2 4 7 2 3" xfId="35390" xr:uid="{0E609140-4C45-4523-87A0-C735795CEC88}"/>
    <cellStyle name="Commentaire 2 4 7 3" xfId="35389" xr:uid="{36A100AE-2B09-4AA0-9D8F-CEED97CFB009}"/>
    <cellStyle name="Commentaire 2 4 8" xfId="35084" xr:uid="{EB4A184A-F174-4198-BADB-2D35F70E0C18}"/>
    <cellStyle name="Commentaire 2 4 9" xfId="35137" xr:uid="{347CAE23-D525-4808-8CEB-14ECF5F7A537}"/>
    <cellStyle name="Commentaire 2 5" xfId="191" xr:uid="{D7C9CFE8-C0AF-4A9B-9949-B738A8DC2E85}"/>
    <cellStyle name="Commentaire 2 5 2" xfId="704" xr:uid="{3AC8729C-4154-4018-819A-66E12508D210}"/>
    <cellStyle name="Commentaire 2 5 2 2" xfId="33821" xr:uid="{A1733500-1024-462B-9D0D-BD6FE88F4060}"/>
    <cellStyle name="Commentaire 2 5 2 2 2" xfId="35394" xr:uid="{929C121D-09A6-4042-90B0-5BDAD3AF2604}"/>
    <cellStyle name="Commentaire 2 5 2 3" xfId="35393" xr:uid="{DD60EDD9-51A1-4D2A-AAF8-6376FE6D460F}"/>
    <cellStyle name="Commentaire 2 5 2 4" xfId="33820" xr:uid="{0E86CC91-11A5-44BB-9892-A5F0046CEF23}"/>
    <cellStyle name="Commentaire 2 5 2 5" xfId="2481" xr:uid="{C2A4920C-27F6-4F5D-A081-1F2DB11F2881}"/>
    <cellStyle name="Commentaire 2 5 3" xfId="33822" xr:uid="{149A7424-4D61-4C6B-8E2A-B4F3F39AB83D}"/>
    <cellStyle name="Commentaire 2 5 3 2" xfId="33823" xr:uid="{2D8E72BD-2F4E-46B9-93D9-AB9DC4AD6D81}"/>
    <cellStyle name="Commentaire 2 5 3 2 2" xfId="33824" xr:uid="{50D43757-8800-46AC-8A1E-B18A70D5308A}"/>
    <cellStyle name="Commentaire 2 5 3 2 2 2" xfId="35397" xr:uid="{86323904-9C01-4F1B-A559-D490CD862404}"/>
    <cellStyle name="Commentaire 2 5 3 2 3" xfId="35396" xr:uid="{1E6ECFF7-470D-44E1-AB82-2E01A320895A}"/>
    <cellStyle name="Commentaire 2 5 3 3" xfId="35395" xr:uid="{CDDBB1F4-B668-45D8-8B5A-E4EA53E10917}"/>
    <cellStyle name="Commentaire 2 5 4" xfId="35392" xr:uid="{3A42EF03-74FF-43CE-8484-75D4F2E70253}"/>
    <cellStyle name="Commentaire 2 6" xfId="192" xr:uid="{2C3CB875-6AF9-4EB7-891C-5D9AD0224058}"/>
    <cellStyle name="Commentaire 2 6 2" xfId="699" xr:uid="{6840D95E-A19B-4253-960A-4496A00B5DDC}"/>
    <cellStyle name="Commentaire 2 6 2 2" xfId="33826" xr:uid="{BF462079-8707-408B-86C4-C7E1B2DF2F4A}"/>
    <cellStyle name="Commentaire 2 6 2 2 2" xfId="35400" xr:uid="{DDFF2B72-1506-47B4-A337-000D7DA6D03D}"/>
    <cellStyle name="Commentaire 2 6 2 3" xfId="35399" xr:uid="{447CE8F2-D1A1-4FB2-BA2C-931ECBE05264}"/>
    <cellStyle name="Commentaire 2 6 2 4" xfId="33825" xr:uid="{7FAF933D-6E18-4566-888C-B696EAFBA4CC}"/>
    <cellStyle name="Commentaire 2 6 2 5" xfId="2482" xr:uid="{83DCCE64-01A3-42E1-BB3E-E8AC367B02F9}"/>
    <cellStyle name="Commentaire 2 6 3" xfId="33827" xr:uid="{3AC1AB7D-B0F2-4181-8668-69E3689790C0}"/>
    <cellStyle name="Commentaire 2 6 3 2" xfId="33828" xr:uid="{AAEB5911-6590-4D00-9618-56AD2E6A295F}"/>
    <cellStyle name="Commentaire 2 6 3 2 2" xfId="33829" xr:uid="{CB550623-104E-4D3F-8E1D-732C0A96C8E1}"/>
    <cellStyle name="Commentaire 2 6 3 2 2 2" xfId="35403" xr:uid="{E6FB2389-1F11-40EF-A0D1-A8A984E2EEA4}"/>
    <cellStyle name="Commentaire 2 6 3 2 3" xfId="35402" xr:uid="{8FD0A187-26BE-4A4F-92C3-F3FBFF3BEB32}"/>
    <cellStyle name="Commentaire 2 6 3 3" xfId="35401" xr:uid="{8A17C859-D33A-47D9-ACCD-2345316C5920}"/>
    <cellStyle name="Commentaire 2 6 4" xfId="35398" xr:uid="{FDC2DFB3-68D0-454D-AC07-D53397DB77CB}"/>
    <cellStyle name="Commentaire 2 7" xfId="607" xr:uid="{AD979E54-E61E-41F5-AF54-2E5135132583}"/>
    <cellStyle name="Commentaire 2 7 2" xfId="660" xr:uid="{F398A133-A761-4A2D-BD9F-89CA042EEA86}"/>
    <cellStyle name="Commentaire 2 7 2 2" xfId="33831" xr:uid="{2DD21787-916C-4C28-BF54-64027D510F8C}"/>
    <cellStyle name="Commentaire 2 7 2 2 2" xfId="35406" xr:uid="{2C9074ED-B3FD-4DC6-A517-5214EA571785}"/>
    <cellStyle name="Commentaire 2 7 2 3" xfId="35405" xr:uid="{FDEECE07-E156-4EF5-A189-F79A3AA5DC71}"/>
    <cellStyle name="Commentaire 2 7 3" xfId="33832" xr:uid="{47A2DBBB-486F-436D-A0D9-3978A0F9F36A}"/>
    <cellStyle name="Commentaire 2 7 3 2" xfId="35407" xr:uid="{D554FFD3-A8EB-491C-BCB7-537FE01FE1B0}"/>
    <cellStyle name="Commentaire 2 7 4" xfId="35404" xr:uid="{0DA0A6DE-E10C-4C54-A1C4-B38F438E3E3D}"/>
    <cellStyle name="Commentaire 2 7 5" xfId="33830" xr:uid="{D3C942D6-708B-4F23-BCDC-4D97B5A53659}"/>
    <cellStyle name="Commentaire 2 7 6" xfId="2483" xr:uid="{7AB690B2-88FE-44D5-8FC2-6492BA9CF62C}"/>
    <cellStyle name="Commentaire 2 8" xfId="653" xr:uid="{E9CFADA9-E124-4D48-9399-2F157DC64146}"/>
    <cellStyle name="Commentaire 2 8 2" xfId="33834" xr:uid="{A1039CBA-64D8-46E2-BC93-1964639EF2B8}"/>
    <cellStyle name="Commentaire 2 8 2 2" xfId="35409" xr:uid="{63945E39-F580-41A8-B3BF-E8BBE8806C5F}"/>
    <cellStyle name="Commentaire 2 8 3" xfId="35408" xr:uid="{6B920CFF-BA43-4240-BF09-1532A37695FD}"/>
    <cellStyle name="Commentaire 2 8 4" xfId="33833" xr:uid="{270292F3-31FD-4D1A-BE69-E66A53238661}"/>
    <cellStyle name="Commentaire 2 8 5" xfId="2484" xr:uid="{7D1614F0-E827-4F72-904D-36602E5F8E3A}"/>
    <cellStyle name="Commentaire 2 9" xfId="2476" xr:uid="{721C4B00-054A-442A-9A7A-81BA16B904BD}"/>
    <cellStyle name="Commentaire 2 9 2" xfId="33836" xr:uid="{6F1E67D3-A94D-42C2-B04F-839368574A68}"/>
    <cellStyle name="Commentaire 2 9 2 2" xfId="33837" xr:uid="{B31B26B1-DA44-48B1-A31A-DB71FDBC1C4C}"/>
    <cellStyle name="Commentaire 2 9 2 2 2" xfId="35412" xr:uid="{D4A36F7A-E5BD-4B97-B60C-087366CB55AF}"/>
    <cellStyle name="Commentaire 2 9 2 3" xfId="35411" xr:uid="{E601F4E9-2799-45B5-B61B-E04CBA04A0E9}"/>
    <cellStyle name="Commentaire 2 9 3" xfId="33838" xr:uid="{6520D0CE-08AD-42A2-89B9-9EB12B8313F9}"/>
    <cellStyle name="Commentaire 2 9 3 2" xfId="35413" xr:uid="{BA659C78-3C3F-4479-8899-EB1D1A8B1181}"/>
    <cellStyle name="Commentaire 2 9 4" xfId="35410" xr:uid="{49E92BBE-7AA2-4EC0-BA9C-367ED6B98EA1}"/>
    <cellStyle name="Commentaire 2 9 5" xfId="33835" xr:uid="{24576C6C-AF5B-43B1-A011-5C460321535E}"/>
    <cellStyle name="Commentaire 3" xfId="193" xr:uid="{A36DAA24-CE6D-48F4-B6D1-78BE4BA2F00E}"/>
    <cellStyle name="Commentaire 3 10" xfId="33839" xr:uid="{330DED78-5B41-413D-BFBE-7EA33FF1D3B2}"/>
    <cellStyle name="Commentaire 3 10 2" xfId="33840" xr:uid="{1F8C363E-6017-474F-985D-6B849BD9D3CA}"/>
    <cellStyle name="Commentaire 3 10 2 2" xfId="33841" xr:uid="{895C2D7E-A9B2-4334-A880-F6F7283D46CC}"/>
    <cellStyle name="Commentaire 3 10 2 2 2" xfId="35416" xr:uid="{1826D175-D1DA-4872-929C-736D132EB690}"/>
    <cellStyle name="Commentaire 3 10 2 3" xfId="35415" xr:uid="{9EFFE716-71AC-42BE-9702-84703AD608EF}"/>
    <cellStyle name="Commentaire 3 10 3" xfId="33842" xr:uid="{E9777B8D-19C4-47FB-846F-3B242720E7B1}"/>
    <cellStyle name="Commentaire 3 10 3 2" xfId="35417" xr:uid="{FDF69228-D9DD-48DA-84FA-072762BB4486}"/>
    <cellStyle name="Commentaire 3 10 4" xfId="35414" xr:uid="{75E31664-B072-4153-9AB7-6E6D258870BF}"/>
    <cellStyle name="Commentaire 3 11" xfId="33843" xr:uid="{0548AF75-E7C9-4A76-A318-194110EC7318}"/>
    <cellStyle name="Commentaire 3 11 2" xfId="33844" xr:uid="{4BF611C5-DCE1-4553-9255-5A508C6FFFE2}"/>
    <cellStyle name="Commentaire 3 11 2 2" xfId="33845" xr:uid="{C0035972-67E0-44D0-86CF-CFDF81B2F48F}"/>
    <cellStyle name="Commentaire 3 11 2 2 2" xfId="35420" xr:uid="{DB7459FB-CD20-4B9A-82A2-0BB97E599BA1}"/>
    <cellStyle name="Commentaire 3 11 2 3" xfId="35419" xr:uid="{E7A88A46-0E82-4AB7-83E0-5851D2C91196}"/>
    <cellStyle name="Commentaire 3 11 3" xfId="33846" xr:uid="{15D83320-BE57-4533-9211-908B4FD2CB59}"/>
    <cellStyle name="Commentaire 3 11 3 2" xfId="35421" xr:uid="{BB66492B-FDE9-4160-9D03-6AF49F769D0A}"/>
    <cellStyle name="Commentaire 3 11 4" xfId="35418" xr:uid="{2EA0B319-A207-44CA-A476-58092F4DB21B}"/>
    <cellStyle name="Commentaire 3 12" xfId="33847" xr:uid="{F013C073-A215-4A42-8A0C-532D291CFC11}"/>
    <cellStyle name="Commentaire 3 12 2" xfId="33848" xr:uid="{A2F34A60-CC8A-4A23-859D-521B3BD00B07}"/>
    <cellStyle name="Commentaire 3 12 2 2" xfId="33849" xr:uid="{A353366E-EFBC-4971-AD25-C0CE5FB19038}"/>
    <cellStyle name="Commentaire 3 12 2 2 2" xfId="35424" xr:uid="{DF61488A-EC1F-433A-82B4-99B854F1291F}"/>
    <cellStyle name="Commentaire 3 12 2 3" xfId="35423" xr:uid="{F394841F-748D-4F96-A8AD-565C162CEE62}"/>
    <cellStyle name="Commentaire 3 12 3" xfId="33850" xr:uid="{4B099628-F949-4473-84A1-1F93FD06FA7C}"/>
    <cellStyle name="Commentaire 3 12 3 2" xfId="35425" xr:uid="{41D1F8B2-4D3C-470F-8D3B-642BBE14B3BC}"/>
    <cellStyle name="Commentaire 3 12 4" xfId="35422" xr:uid="{117BED33-1F94-4581-802A-77744B186012}"/>
    <cellStyle name="Commentaire 3 13" xfId="33851" xr:uid="{E0C83800-AB8A-4292-B80C-686817B1840E}"/>
    <cellStyle name="Commentaire 3 13 2" xfId="33852" xr:uid="{14BDA420-F708-4B55-BBAC-DE2BD3195930}"/>
    <cellStyle name="Commentaire 3 13 2 2" xfId="33853" xr:uid="{0D456834-88F5-49B8-A771-A881714E72C5}"/>
    <cellStyle name="Commentaire 3 13 2 2 2" xfId="35428" xr:uid="{BF06170E-D10B-4714-AE1F-8147DF084AC0}"/>
    <cellStyle name="Commentaire 3 13 2 3" xfId="35427" xr:uid="{9EBA25E5-CA04-4390-BC77-51A12F8213CB}"/>
    <cellStyle name="Commentaire 3 13 3" xfId="35426" xr:uid="{D4E42306-2C82-4829-8BB6-1B99E5AB7A94}"/>
    <cellStyle name="Commentaire 3 14" xfId="34994" xr:uid="{C0BB2A67-B235-459B-A796-C6336EA2D6BB}"/>
    <cellStyle name="Commentaire 3 15" xfId="35048" xr:uid="{09BB8CD6-7C47-4B1B-B155-48E6EC9D3918}"/>
    <cellStyle name="Commentaire 3 2" xfId="194" xr:uid="{CDD14DF7-8526-42D5-8876-F9F9FD647599}"/>
    <cellStyle name="Commentaire 3 2 10" xfId="33854" xr:uid="{43C0D5F4-7C0C-40E9-89B4-A1D5F340F8D9}"/>
    <cellStyle name="Commentaire 3 2 10 2" xfId="33855" xr:uid="{BF419668-10F6-476B-8A1D-FBE0AF162612}"/>
    <cellStyle name="Commentaire 3 2 10 2 2" xfId="33856" xr:uid="{07D873C7-75FE-4A08-98FF-59C20D5EFD34}"/>
    <cellStyle name="Commentaire 3 2 10 2 2 2" xfId="35431" xr:uid="{79867CE1-F486-42A8-B588-997FFDBC6C2B}"/>
    <cellStyle name="Commentaire 3 2 10 2 3" xfId="35430" xr:uid="{C99E4A92-45EA-4720-A7CE-EE3E4042224D}"/>
    <cellStyle name="Commentaire 3 2 10 3" xfId="33857" xr:uid="{43C2FBEF-BE86-4DA0-AEF0-C747CE5EDDFD}"/>
    <cellStyle name="Commentaire 3 2 10 3 2" xfId="35432" xr:uid="{A1FC6097-0A80-49C1-B62F-868AB35B798B}"/>
    <cellStyle name="Commentaire 3 2 10 4" xfId="35429" xr:uid="{502D5E0C-2DE5-4E16-8469-CE2BABF1A1FD}"/>
    <cellStyle name="Commentaire 3 2 11" xfId="33858" xr:uid="{2C02148C-F078-47DE-B332-BAAE240735FE}"/>
    <cellStyle name="Commentaire 3 2 11 2" xfId="33859" xr:uid="{F37BF936-5690-4A37-BF48-3E0C7ED09ACA}"/>
    <cellStyle name="Commentaire 3 2 11 2 2" xfId="33860" xr:uid="{608C64B2-D400-4305-8CA9-17CB80235B7C}"/>
    <cellStyle name="Commentaire 3 2 11 2 2 2" xfId="35435" xr:uid="{88AEAEDD-44A9-4E8C-A7C0-8CCC56D52562}"/>
    <cellStyle name="Commentaire 3 2 11 2 3" xfId="35434" xr:uid="{FF48ED32-0693-4FB6-9CFB-40E2A623877A}"/>
    <cellStyle name="Commentaire 3 2 11 3" xfId="35433" xr:uid="{92AC5600-203F-4CDA-A5DE-07030E8B34BB}"/>
    <cellStyle name="Commentaire 3 2 12" xfId="35034" xr:uid="{9630CC04-BED2-4494-A702-EA75A139966A}"/>
    <cellStyle name="Commentaire 3 2 13" xfId="35131" xr:uid="{2BC96A18-1972-4A44-8E2E-0C4A71BE8326}"/>
    <cellStyle name="Commentaire 3 2 2" xfId="195" xr:uid="{95BF17C3-5843-412F-A997-7B7518DF2744}"/>
    <cellStyle name="Commentaire 3 2 2 2" xfId="196" xr:uid="{0522085C-7157-4C4C-9D9D-AD60D3D308D2}"/>
    <cellStyle name="Commentaire 3 2 2 2 2" xfId="33861" xr:uid="{3B35A474-64EE-4EB6-81E7-CFF341E10E67}"/>
    <cellStyle name="Commentaire 3 2 2 2 2 2" xfId="33862" xr:uid="{4ED92DE5-11A7-4C50-883E-140559A4E0E7}"/>
    <cellStyle name="Commentaire 3 2 2 2 2 2 2" xfId="33863" xr:uid="{AC8B69A6-168B-4D91-A2FB-3BDF887392B4}"/>
    <cellStyle name="Commentaire 3 2 2 2 2 2 2 2" xfId="35439" xr:uid="{943837A4-8946-4F05-80C3-6116BC7BFECF}"/>
    <cellStyle name="Commentaire 3 2 2 2 2 2 3" xfId="35438" xr:uid="{3D2C1185-0637-4E59-BFB2-8CE1F22D185D}"/>
    <cellStyle name="Commentaire 3 2 2 2 2 3" xfId="35437" xr:uid="{0FF5B706-862E-4716-8470-E7ECB895EE37}"/>
    <cellStyle name="Commentaire 3 2 2 2 3" xfId="35436" xr:uid="{22F4E461-3231-4951-A64B-7F406D7ED5A2}"/>
    <cellStyle name="Commentaire 3 2 2 3" xfId="33864" xr:uid="{850EACDB-296B-4442-943A-80F962A8BB27}"/>
    <cellStyle name="Commentaire 3 2 2 3 2" xfId="33865" xr:uid="{7D69CDC4-2099-44CD-AE95-BF336F85738B}"/>
    <cellStyle name="Commentaire 3 2 2 3 2 2" xfId="33866" xr:uid="{0B00667D-400B-4238-91AC-38467EA76545}"/>
    <cellStyle name="Commentaire 3 2 2 3 2 2 2" xfId="35442" xr:uid="{ABB56AE1-823B-4D3E-A5F0-E5612DAAEA4B}"/>
    <cellStyle name="Commentaire 3 2 2 3 2 3" xfId="35441" xr:uid="{E5FF3BA6-170F-4CDF-B211-7F2AA39BE927}"/>
    <cellStyle name="Commentaire 3 2 2 3 3" xfId="33867" xr:uid="{77D489D0-0C9D-48D6-B8C7-6F7F2A05AE6F}"/>
    <cellStyle name="Commentaire 3 2 2 3 3 2" xfId="35443" xr:uid="{B8E6CA46-C57F-466C-872C-B2C24EB2E870}"/>
    <cellStyle name="Commentaire 3 2 2 3 4" xfId="35440" xr:uid="{1DDAE30A-F564-451D-B10C-4B2C60843E56}"/>
    <cellStyle name="Commentaire 3 2 2 4" xfId="33868" xr:uid="{6AF48DCA-C0B2-4303-BCA1-13E2E5035FE2}"/>
    <cellStyle name="Commentaire 3 2 2 4 2" xfId="33869" xr:uid="{B8F9120D-D4C0-4889-AC77-F5B71089C47F}"/>
    <cellStyle name="Commentaire 3 2 2 4 2 2" xfId="33870" xr:uid="{1286A123-88BC-45C6-91E0-AD566E3AA491}"/>
    <cellStyle name="Commentaire 3 2 2 4 2 2 2" xfId="35446" xr:uid="{D2E3A177-BD89-4D60-B778-401A892FEA65}"/>
    <cellStyle name="Commentaire 3 2 2 4 2 3" xfId="35445" xr:uid="{1AEBF75B-45D2-4D0E-864C-EE271D3084DE}"/>
    <cellStyle name="Commentaire 3 2 2 4 3" xfId="33871" xr:uid="{486996EE-9672-4C20-88A8-576ED859F87D}"/>
    <cellStyle name="Commentaire 3 2 2 4 3 2" xfId="35447" xr:uid="{E794E2BB-AB06-4114-A06C-97F30AD19F1B}"/>
    <cellStyle name="Commentaire 3 2 2 4 4" xfId="35444" xr:uid="{57F473E0-F3A5-469D-9236-558DE6C7F989}"/>
    <cellStyle name="Commentaire 3 2 2 5" xfId="33872" xr:uid="{C5AE6CEC-5B77-4780-B6A6-507513BAEF5A}"/>
    <cellStyle name="Commentaire 3 2 2 5 2" xfId="33873" xr:uid="{64FB9ADA-C30F-4A40-8918-D4D76F65E15C}"/>
    <cellStyle name="Commentaire 3 2 2 5 2 2" xfId="33874" xr:uid="{231BD6F5-66BD-4EDB-88F7-923C42EE77A7}"/>
    <cellStyle name="Commentaire 3 2 2 5 2 2 2" xfId="35450" xr:uid="{201E2465-6571-44AD-8013-7FA7E497BC95}"/>
    <cellStyle name="Commentaire 3 2 2 5 2 3" xfId="35449" xr:uid="{D5BBD0EC-991C-4705-BDB4-723C40FCEBB2}"/>
    <cellStyle name="Commentaire 3 2 2 5 3" xfId="33875" xr:uid="{6D289748-C5E5-47ED-9587-0D53F1FB8EE8}"/>
    <cellStyle name="Commentaire 3 2 2 5 3 2" xfId="35451" xr:uid="{7D23B18D-9AF2-4F28-AD6E-92788F906A8B}"/>
    <cellStyle name="Commentaire 3 2 2 5 4" xfId="35448" xr:uid="{A57961DF-CDBC-4F3D-8883-B116EF3135BF}"/>
    <cellStyle name="Commentaire 3 2 2 6" xfId="33876" xr:uid="{49BADC25-E778-4BAE-9758-FD3A573BE436}"/>
    <cellStyle name="Commentaire 3 2 2 6 2" xfId="33877" xr:uid="{BA821D76-0844-41ED-AC45-13EC09062B99}"/>
    <cellStyle name="Commentaire 3 2 2 6 2 2" xfId="33878" xr:uid="{C4515C25-093C-46AD-9243-DA8A6DEA9C0D}"/>
    <cellStyle name="Commentaire 3 2 2 6 2 2 2" xfId="35454" xr:uid="{09C36DAC-116F-41B6-A3BC-40B0B899BA1B}"/>
    <cellStyle name="Commentaire 3 2 2 6 2 3" xfId="35453" xr:uid="{338785AE-1068-4257-946A-6693D9D146AA}"/>
    <cellStyle name="Commentaire 3 2 2 6 3" xfId="33879" xr:uid="{292F1EAA-BE76-4062-A399-4EE7FC91A4BF}"/>
    <cellStyle name="Commentaire 3 2 2 6 3 2" xfId="35455" xr:uid="{B176897E-530D-42E1-850F-A06AE9418EDD}"/>
    <cellStyle name="Commentaire 3 2 2 6 4" xfId="35452" xr:uid="{07A95846-832B-4C78-A22F-C264108C0A88}"/>
    <cellStyle name="Commentaire 3 2 2 7" xfId="33880" xr:uid="{7F1C3FBF-7340-4C49-9CDB-A5EC9025F22D}"/>
    <cellStyle name="Commentaire 3 2 2 7 2" xfId="33881" xr:uid="{0CE633C6-B197-4E42-B301-1113576280B1}"/>
    <cellStyle name="Commentaire 3 2 2 7 2 2" xfId="33882" xr:uid="{5EB97DEF-65DD-4810-B2BE-F7F0BA9ED972}"/>
    <cellStyle name="Commentaire 3 2 2 7 2 2 2" xfId="35458" xr:uid="{8D99540C-E425-497A-9868-37C42FA15C41}"/>
    <cellStyle name="Commentaire 3 2 2 7 2 3" xfId="35457" xr:uid="{201AE916-4D65-41E4-9B94-ED4B4077D545}"/>
    <cellStyle name="Commentaire 3 2 2 7 3" xfId="35456" xr:uid="{26A23C1D-8C56-4981-83D2-8F93645D5772}"/>
    <cellStyle name="Commentaire 3 2 2 8" xfId="35082" xr:uid="{C219654D-AD3E-4ACD-A9E5-F3620D5BBEFB}"/>
    <cellStyle name="Commentaire 3 2 2 9" xfId="34963" xr:uid="{7F7E9795-1DC4-4ED4-8538-0F36F311708D}"/>
    <cellStyle name="Commentaire 3 2 3" xfId="197" xr:uid="{B74E4113-ADD8-4EA7-98B6-7D1372FC53DC}"/>
    <cellStyle name="Commentaire 3 2 3 2" xfId="677" xr:uid="{2B87E88D-FEC4-4C45-B0F4-39E82011927A}"/>
    <cellStyle name="Commentaire 3 2 3 2 2" xfId="33883" xr:uid="{4C649A32-0522-480A-A755-E86AEC66BD96}"/>
    <cellStyle name="Commentaire 3 2 3 2 2 2" xfId="35461" xr:uid="{0CD09730-CC06-4205-9A37-612A8A396658}"/>
    <cellStyle name="Commentaire 3 2 3 2 3" xfId="35460" xr:uid="{550039A2-0F77-4A20-B4C4-D3929CA43763}"/>
    <cellStyle name="Commentaire 3 2 3 3" xfId="33884" xr:uid="{ED0B6EF1-6F2C-4F59-94F9-F8591B39C75C}"/>
    <cellStyle name="Commentaire 3 2 3 3 2" xfId="33885" xr:uid="{74FB89A2-4D8A-4D10-A74A-4AF8F2AE1BDA}"/>
    <cellStyle name="Commentaire 3 2 3 3 2 2" xfId="33886" xr:uid="{00D4F912-567F-4DBD-8396-D81F2BFC86BA}"/>
    <cellStyle name="Commentaire 3 2 3 3 2 2 2" xfId="35464" xr:uid="{7B3D7DC6-CB4B-4AC8-9076-CCE316341F60}"/>
    <cellStyle name="Commentaire 3 2 3 3 2 3" xfId="35463" xr:uid="{72AAE595-DD32-4C70-A7B3-E491A8E9B20B}"/>
    <cellStyle name="Commentaire 3 2 3 3 3" xfId="35462" xr:uid="{C871A2EF-1C5D-4030-86D9-B233DC9FE24F}"/>
    <cellStyle name="Commentaire 3 2 3 4" xfId="35459" xr:uid="{09D54C52-3A4C-486F-9D2A-DCC3F7DD22A6}"/>
    <cellStyle name="Commentaire 3 2 4" xfId="198" xr:uid="{40F1966B-80EC-49D6-8069-B865C6F0C0E3}"/>
    <cellStyle name="Commentaire 3 2 4 2" xfId="662" xr:uid="{4CCC9D71-FB29-4890-84AD-54C3753D0044}"/>
    <cellStyle name="Commentaire 3 2 4 2 2" xfId="33887" xr:uid="{EAC95121-2500-4BA6-8FA2-274B847FCC73}"/>
    <cellStyle name="Commentaire 3 2 4 2 2 2" xfId="35467" xr:uid="{236A47C3-B590-4178-AB79-2A2598958F43}"/>
    <cellStyle name="Commentaire 3 2 4 2 3" xfId="35466" xr:uid="{6B241473-9195-4799-ADE6-5AF317175B41}"/>
    <cellStyle name="Commentaire 3 2 4 3" xfId="33888" xr:uid="{7072B56F-1694-4426-8157-1ED125F697EA}"/>
    <cellStyle name="Commentaire 3 2 4 3 2" xfId="33889" xr:uid="{71D8D9B0-CD4A-4FA6-A406-4A09EC6606CC}"/>
    <cellStyle name="Commentaire 3 2 4 3 2 2" xfId="33890" xr:uid="{F2CBA42D-1E65-4D16-8571-E41826CDDB16}"/>
    <cellStyle name="Commentaire 3 2 4 3 2 2 2" xfId="35470" xr:uid="{ADD179BF-B097-4CE4-87F1-3CAB595F9956}"/>
    <cellStyle name="Commentaire 3 2 4 3 2 3" xfId="35469" xr:uid="{24E824B2-8FB5-44D3-9A8F-9F061B31B578}"/>
    <cellStyle name="Commentaire 3 2 4 3 3" xfId="35468" xr:uid="{9BFFA9C7-DB2E-4A86-8D86-81B22FF69D03}"/>
    <cellStyle name="Commentaire 3 2 4 4" xfId="35465" xr:uid="{29B86F6A-CC97-4174-9E1C-F48D0A4FA60F}"/>
    <cellStyle name="Commentaire 3 2 5" xfId="634" xr:uid="{9DA7E8FA-25F5-4EC7-9EF6-6522B4CAA216}"/>
    <cellStyle name="Commentaire 3 2 5 2" xfId="708" xr:uid="{7BA0595B-E4EF-4423-90B0-E7F6D5ACA1D2}"/>
    <cellStyle name="Commentaire 3 2 5 2 2" xfId="33891" xr:uid="{E9CF2C18-7A33-4A48-8F6E-FEBA39AC54D4}"/>
    <cellStyle name="Commentaire 3 2 5 2 2 2" xfId="35473" xr:uid="{7F84F240-A9E2-4634-940E-40EAD7E7748D}"/>
    <cellStyle name="Commentaire 3 2 5 2 3" xfId="35472" xr:uid="{9030195A-0DE6-4884-BAE2-A691D5E674D4}"/>
    <cellStyle name="Commentaire 3 2 5 3" xfId="33892" xr:uid="{6E4BFEA0-FA10-440C-A197-289E3458422D}"/>
    <cellStyle name="Commentaire 3 2 5 3 2" xfId="35474" xr:uid="{8DF1C776-C29C-4580-940D-B2E6282A5003}"/>
    <cellStyle name="Commentaire 3 2 5 4" xfId="35471" xr:uid="{48841B0F-566F-4ACD-BEAD-1874442703FE}"/>
    <cellStyle name="Commentaire 3 2 6" xfId="617" xr:uid="{40FFBE77-0FA0-4EB9-A390-F08CA19C3DC3}"/>
    <cellStyle name="Commentaire 3 2 6 2" xfId="33893" xr:uid="{D1A21E81-93FA-4855-BA5B-4A5EE2658F13}"/>
    <cellStyle name="Commentaire 3 2 6 2 2" xfId="35476" xr:uid="{F7FE3E50-925D-452D-A44D-3806D8E2E0C6}"/>
    <cellStyle name="Commentaire 3 2 6 3" xfId="35475" xr:uid="{B4D42035-E5FC-4C0C-9626-F8C0AECDA43D}"/>
    <cellStyle name="Commentaire 3 2 7" xfId="33894" xr:uid="{FE31974B-7FFD-43F9-99CE-1FDBEA37EF33}"/>
    <cellStyle name="Commentaire 3 2 7 2" xfId="33895" xr:uid="{7F67A146-B894-474A-B086-B829DD675FED}"/>
    <cellStyle name="Commentaire 3 2 7 2 2" xfId="33896" xr:uid="{43E0E582-E8AB-4836-B8FB-E3EE099C2001}"/>
    <cellStyle name="Commentaire 3 2 7 2 2 2" xfId="35479" xr:uid="{DD691A5C-F9D3-4CEB-A52D-C54670B3E05C}"/>
    <cellStyle name="Commentaire 3 2 7 2 3" xfId="35478" xr:uid="{8923D050-EDAA-4775-852C-BB7CB32D1D7C}"/>
    <cellStyle name="Commentaire 3 2 7 3" xfId="33897" xr:uid="{4098E51B-491C-4695-BE8E-C12994B1DCD9}"/>
    <cellStyle name="Commentaire 3 2 7 3 2" xfId="35480" xr:uid="{7FE99706-6D6C-4C64-9BF8-59FC081DC870}"/>
    <cellStyle name="Commentaire 3 2 7 4" xfId="35477" xr:uid="{B931D263-7690-450E-A184-2F503BA11931}"/>
    <cellStyle name="Commentaire 3 2 8" xfId="33898" xr:uid="{3F284B21-3B67-43C3-AF58-E4C7BBFC2F09}"/>
    <cellStyle name="Commentaire 3 2 8 2" xfId="33899" xr:uid="{0AE8D986-25D1-4CDC-89CE-259DA6EB1F01}"/>
    <cellStyle name="Commentaire 3 2 8 2 2" xfId="33900" xr:uid="{A35B557D-4BD0-44C3-AF6D-84286CC1B112}"/>
    <cellStyle name="Commentaire 3 2 8 2 2 2" xfId="35483" xr:uid="{3BE739D0-22FF-4BAF-B4D8-25C06DD5F187}"/>
    <cellStyle name="Commentaire 3 2 8 2 3" xfId="35482" xr:uid="{8C4527E9-E6C2-4CEF-8C40-0508345D97A0}"/>
    <cellStyle name="Commentaire 3 2 8 3" xfId="33901" xr:uid="{0DB43884-C589-4A3B-A05A-F18233F6D86C}"/>
    <cellStyle name="Commentaire 3 2 8 3 2" xfId="35484" xr:uid="{5D36B616-FC87-42AA-A2BC-91898DBAFFF5}"/>
    <cellStyle name="Commentaire 3 2 8 4" xfId="35481" xr:uid="{62272F6C-C38C-478D-AA2C-473333BB45BE}"/>
    <cellStyle name="Commentaire 3 2 9" xfId="33902" xr:uid="{52BEE11B-7724-4D8F-9CD2-9A86793C15E9}"/>
    <cellStyle name="Commentaire 3 2 9 2" xfId="33903" xr:uid="{3A6C3B03-A6D8-43BC-9829-19735B7D553B}"/>
    <cellStyle name="Commentaire 3 2 9 2 2" xfId="33904" xr:uid="{BE03AB2D-CF4F-4D7E-899A-2C8D56E168F3}"/>
    <cellStyle name="Commentaire 3 2 9 2 2 2" xfId="35487" xr:uid="{521CEDFC-017F-4FCF-A6DF-296069164E1D}"/>
    <cellStyle name="Commentaire 3 2 9 2 3" xfId="35486" xr:uid="{E1AB1849-6AFF-49B0-B3B5-B93C9F5104A0}"/>
    <cellStyle name="Commentaire 3 2 9 3" xfId="33905" xr:uid="{2B449581-A70F-4A76-B915-ECBF7F15C273}"/>
    <cellStyle name="Commentaire 3 2 9 3 2" xfId="35488" xr:uid="{E1A5F9BA-0897-4F94-82C3-8D320231E58F}"/>
    <cellStyle name="Commentaire 3 2 9 4" xfId="35485" xr:uid="{C1B48897-8C03-4BF8-91AA-8F0B17E0CCA6}"/>
    <cellStyle name="Commentaire 3 3" xfId="199" xr:uid="{66460024-2ACC-4644-ADBA-BC63559AAA28}"/>
    <cellStyle name="Commentaire 3 3 10" xfId="33906" xr:uid="{624A712E-A92F-463D-A02E-ABE7D0C1F5FE}"/>
    <cellStyle name="Commentaire 3 3 10 2" xfId="33907" xr:uid="{AC854CC4-B893-4F4C-98CA-808AA68BCA91}"/>
    <cellStyle name="Commentaire 3 3 10 2 2" xfId="33908" xr:uid="{3ABD5FE1-BB8E-45D4-9EC0-1E21666FC852}"/>
    <cellStyle name="Commentaire 3 3 10 2 2 2" xfId="35491" xr:uid="{215FCD4F-9E19-449C-9B0C-209655EBD195}"/>
    <cellStyle name="Commentaire 3 3 10 2 3" xfId="35490" xr:uid="{ABF999B5-A31F-42BF-BBC1-40EA6A394BAE}"/>
    <cellStyle name="Commentaire 3 3 10 3" xfId="33909" xr:uid="{2F3AD41B-1C1C-46D0-9605-C5BC3C1FC8A9}"/>
    <cellStyle name="Commentaire 3 3 10 3 2" xfId="35492" xr:uid="{C48AEAAA-AA4C-4C4E-8E20-C58BC482D8DB}"/>
    <cellStyle name="Commentaire 3 3 10 4" xfId="35489" xr:uid="{9D7B3CFC-B630-4D11-A068-111438FA8301}"/>
    <cellStyle name="Commentaire 3 3 11" xfId="33910" xr:uid="{E89F650C-D4DB-487C-942E-26E1669EFEDD}"/>
    <cellStyle name="Commentaire 3 3 11 2" xfId="33911" xr:uid="{5FE994D0-A17B-46C1-957D-E0C53FCA3EA0}"/>
    <cellStyle name="Commentaire 3 3 11 2 2" xfId="33912" xr:uid="{D60AD1D2-D555-4A52-9EB1-548E13657C3E}"/>
    <cellStyle name="Commentaire 3 3 11 2 2 2" xfId="35495" xr:uid="{FB77EF33-625A-428B-A274-162B672D4FBB}"/>
    <cellStyle name="Commentaire 3 3 11 2 3" xfId="35494" xr:uid="{59034ECB-DA85-4A78-9447-517F6728913E}"/>
    <cellStyle name="Commentaire 3 3 11 3" xfId="35493" xr:uid="{FD9E2B1A-103D-448C-A63D-E61ECBB6B88C}"/>
    <cellStyle name="Commentaire 3 3 12" xfId="35041" xr:uid="{DEA04DD6-E04A-47FF-91B0-6137267CB2C4}"/>
    <cellStyle name="Commentaire 3 3 13" xfId="35113" xr:uid="{766C2852-3827-4851-A57C-7D25CAC693BE}"/>
    <cellStyle name="Commentaire 3 3 2" xfId="200" xr:uid="{4490B5C2-7304-46B9-8EC7-159ABA8ECB8E}"/>
    <cellStyle name="Commentaire 3 3 2 2" xfId="201" xr:uid="{FB414D46-80A0-4854-8BBF-FAA281ECC752}"/>
    <cellStyle name="Commentaire 3 3 2 2 2" xfId="33913" xr:uid="{868CF7B8-C078-4E2F-B6E6-EE400CEC673A}"/>
    <cellStyle name="Commentaire 3 3 2 2 2 2" xfId="33914" xr:uid="{6B6159F5-4FEA-43FA-BA88-27575EF4B30E}"/>
    <cellStyle name="Commentaire 3 3 2 2 2 2 2" xfId="33915" xr:uid="{5DEEC39C-A97B-4FDD-AD9D-C99229BC7E5A}"/>
    <cellStyle name="Commentaire 3 3 2 2 2 2 2 2" xfId="35499" xr:uid="{BEBE704D-085B-422E-BA36-7524E41C3EC5}"/>
    <cellStyle name="Commentaire 3 3 2 2 2 2 3" xfId="35498" xr:uid="{1329832B-D03F-4E62-9325-3DF3E7C7571B}"/>
    <cellStyle name="Commentaire 3 3 2 2 2 3" xfId="35497" xr:uid="{780A8AE4-15F8-4EC3-83DB-BF89E9C78A9A}"/>
    <cellStyle name="Commentaire 3 3 2 2 3" xfId="35496" xr:uid="{9BA3BC93-2DC8-4D85-8A75-2F72BD35FA32}"/>
    <cellStyle name="Commentaire 3 3 2 3" xfId="33916" xr:uid="{8132732D-6FCC-4633-9BBD-2B7AC6E89217}"/>
    <cellStyle name="Commentaire 3 3 2 3 2" xfId="33917" xr:uid="{0DCEBA23-0E22-4CE9-B27C-FD76713BD8A2}"/>
    <cellStyle name="Commentaire 3 3 2 3 2 2" xfId="33918" xr:uid="{4FA77C16-126D-44AC-B4BB-A7A6A9D72D77}"/>
    <cellStyle name="Commentaire 3 3 2 3 2 2 2" xfId="35502" xr:uid="{B7A5CC08-E8E7-4975-AEA8-140AE43A138C}"/>
    <cellStyle name="Commentaire 3 3 2 3 2 3" xfId="35501" xr:uid="{049A0D12-A93D-4167-BAB8-BF5763E50C93}"/>
    <cellStyle name="Commentaire 3 3 2 3 3" xfId="33919" xr:uid="{0B92AF9E-8984-4949-A8E2-0BA34A13535F}"/>
    <cellStyle name="Commentaire 3 3 2 3 3 2" xfId="35503" xr:uid="{1561C983-1B2D-48EC-B705-9BB11283D75C}"/>
    <cellStyle name="Commentaire 3 3 2 3 4" xfId="35500" xr:uid="{3407C7FE-5857-4098-8F3D-9FFE18D59F4E}"/>
    <cellStyle name="Commentaire 3 3 2 4" xfId="33920" xr:uid="{EA88FF09-94BD-4B00-B7A1-6677F65EFCC4}"/>
    <cellStyle name="Commentaire 3 3 2 4 2" xfId="33921" xr:uid="{C67D7A3B-FE23-45FC-B9A8-C335D863F8BE}"/>
    <cellStyle name="Commentaire 3 3 2 4 2 2" xfId="33922" xr:uid="{6C1EDAA5-88A8-4FFD-B6C6-AD6CA0B4D579}"/>
    <cellStyle name="Commentaire 3 3 2 4 2 2 2" xfId="35506" xr:uid="{8DFE1E90-7A3C-410A-8F76-EAF4983BE33B}"/>
    <cellStyle name="Commentaire 3 3 2 4 2 3" xfId="35505" xr:uid="{BD6D2B1A-C674-41B5-8E0C-2EBB2E7F4B41}"/>
    <cellStyle name="Commentaire 3 3 2 4 3" xfId="33923" xr:uid="{E8541C8E-F5A1-4270-A4D3-3084A099817F}"/>
    <cellStyle name="Commentaire 3 3 2 4 3 2" xfId="35507" xr:uid="{1B4D740C-8454-43DD-A155-2A9CFADAA879}"/>
    <cellStyle name="Commentaire 3 3 2 4 4" xfId="35504" xr:uid="{85F33DE8-C6CA-4C43-907A-6F60E23BBFBA}"/>
    <cellStyle name="Commentaire 3 3 2 5" xfId="33924" xr:uid="{C0C0A50C-5D5B-4EC0-AA9C-946DA0026CF4}"/>
    <cellStyle name="Commentaire 3 3 2 5 2" xfId="33925" xr:uid="{93E2F295-1BAA-4A80-8EAC-4DE330D9F797}"/>
    <cellStyle name="Commentaire 3 3 2 5 2 2" xfId="33926" xr:uid="{98211A1F-60BB-4BE1-B3D8-686B7C0AF8E8}"/>
    <cellStyle name="Commentaire 3 3 2 5 2 2 2" xfId="35510" xr:uid="{275E640D-365F-408B-AA51-F51011B4EC63}"/>
    <cellStyle name="Commentaire 3 3 2 5 2 3" xfId="35509" xr:uid="{B8990EC9-32CB-4DE4-8B3D-C87C49A14550}"/>
    <cellStyle name="Commentaire 3 3 2 5 3" xfId="33927" xr:uid="{B5495C95-7291-4548-85C1-2F050ABAAF41}"/>
    <cellStyle name="Commentaire 3 3 2 5 3 2" xfId="35511" xr:uid="{F7189A71-55A2-4CCA-A47A-1B937189D2F8}"/>
    <cellStyle name="Commentaire 3 3 2 5 4" xfId="35508" xr:uid="{C90688CA-8E0A-436C-ABC2-50C6016F36F9}"/>
    <cellStyle name="Commentaire 3 3 2 6" xfId="33928" xr:uid="{4C869365-EC9F-4BE8-B519-A743EF299874}"/>
    <cellStyle name="Commentaire 3 3 2 6 2" xfId="33929" xr:uid="{647C4CB6-A289-4DE0-9613-A5430D43619E}"/>
    <cellStyle name="Commentaire 3 3 2 6 2 2" xfId="33930" xr:uid="{BE8185ED-CE12-4295-B15B-911111384E39}"/>
    <cellStyle name="Commentaire 3 3 2 6 2 2 2" xfId="35514" xr:uid="{54E51AA9-C6C1-4DD1-A166-683BC7E78952}"/>
    <cellStyle name="Commentaire 3 3 2 6 2 3" xfId="35513" xr:uid="{79F797C5-D3F0-480E-B22B-A26014D87667}"/>
    <cellStyle name="Commentaire 3 3 2 6 3" xfId="33931" xr:uid="{DEA5AB10-560E-4DF8-9498-3267D77E1345}"/>
    <cellStyle name="Commentaire 3 3 2 6 3 2" xfId="35515" xr:uid="{59E8041C-EAA2-4549-838D-7E2BB7D053B1}"/>
    <cellStyle name="Commentaire 3 3 2 6 4" xfId="35512" xr:uid="{AFD104F5-D4FD-4EB5-AFCD-6E095328FF3D}"/>
    <cellStyle name="Commentaire 3 3 2 7" xfId="33932" xr:uid="{0CFF5E7C-5085-4AFF-9BAB-11F940EFE016}"/>
    <cellStyle name="Commentaire 3 3 2 7 2" xfId="33933" xr:uid="{51A35841-4491-4C52-85D3-EA9A9C299595}"/>
    <cellStyle name="Commentaire 3 3 2 7 2 2" xfId="33934" xr:uid="{1DC49C78-CD48-442B-9828-12DCA9BE4AE5}"/>
    <cellStyle name="Commentaire 3 3 2 7 2 2 2" xfId="35518" xr:uid="{725A6601-C1D4-4809-A0F0-957153A61A81}"/>
    <cellStyle name="Commentaire 3 3 2 7 2 3" xfId="35517" xr:uid="{63428739-9CF8-4A7E-BE29-C0CAD179EE00}"/>
    <cellStyle name="Commentaire 3 3 2 7 3" xfId="35516" xr:uid="{60D2A904-7E9E-4113-9014-8E82A0BEB0F5}"/>
    <cellStyle name="Commentaire 3 3 2 8" xfId="35077" xr:uid="{0B8FBFC4-C7DF-4C47-9A4E-095B88CAA710}"/>
    <cellStyle name="Commentaire 3 3 2 9" xfId="35102" xr:uid="{8CF9246A-588C-4649-A921-3CCB0AB9614F}"/>
    <cellStyle name="Commentaire 3 3 3" xfId="202" xr:uid="{EF2C7821-EF0C-429E-B431-CA86039784FB}"/>
    <cellStyle name="Commentaire 3 3 3 2" xfId="670" xr:uid="{DCAC6FFE-2CB6-4B4E-9D88-B0265C77B385}"/>
    <cellStyle name="Commentaire 3 3 3 2 2" xfId="33935" xr:uid="{9AEC9FDE-C4AC-4EEF-B460-AF8C9397701C}"/>
    <cellStyle name="Commentaire 3 3 3 2 2 2" xfId="35521" xr:uid="{9AE35A2D-7B5F-4F69-ABB9-D32AC0657C50}"/>
    <cellStyle name="Commentaire 3 3 3 2 3" xfId="35520" xr:uid="{A31BCFF4-D2FE-4CB9-B0E9-738A44A6A3CD}"/>
    <cellStyle name="Commentaire 3 3 3 3" xfId="33936" xr:uid="{2042512C-8915-4A9C-AC88-9AF4B467E942}"/>
    <cellStyle name="Commentaire 3 3 3 3 2" xfId="33937" xr:uid="{8DDA9BE8-2E60-46DB-8D7F-51975EF43F9C}"/>
    <cellStyle name="Commentaire 3 3 3 3 2 2" xfId="33938" xr:uid="{440F508E-1722-4BE0-B5CF-D6F3985AFC33}"/>
    <cellStyle name="Commentaire 3 3 3 3 2 2 2" xfId="35524" xr:uid="{B6A24A25-850F-45C9-BD1C-ACF9246A4A67}"/>
    <cellStyle name="Commentaire 3 3 3 3 2 3" xfId="35523" xr:uid="{B6C74703-193A-4136-AE18-4D5774F08207}"/>
    <cellStyle name="Commentaire 3 3 3 3 3" xfId="35522" xr:uid="{C89F325B-661D-4DE2-BC18-B4ABE81D5640}"/>
    <cellStyle name="Commentaire 3 3 3 4" xfId="35519" xr:uid="{897A0FA9-E096-4509-AAF2-7A865F528344}"/>
    <cellStyle name="Commentaire 3 3 4" xfId="203" xr:uid="{4B044B65-1E52-42A8-8CC5-83F2E3E1A583}"/>
    <cellStyle name="Commentaire 3 3 4 2" xfId="710" xr:uid="{112B2667-8C5F-4799-99C4-7A00AE45EBEB}"/>
    <cellStyle name="Commentaire 3 3 4 2 2" xfId="33939" xr:uid="{FBBBC3F1-A32B-4ACF-A13E-8F8F913800CA}"/>
    <cellStyle name="Commentaire 3 3 4 2 2 2" xfId="35527" xr:uid="{4DBAD32B-6584-4D52-84BE-3B5537F85FBE}"/>
    <cellStyle name="Commentaire 3 3 4 2 3" xfId="35526" xr:uid="{B8B220E7-48E4-4E6B-BC48-EB339CFD130B}"/>
    <cellStyle name="Commentaire 3 3 4 3" xfId="33940" xr:uid="{A5AD722B-DC50-4167-8CC6-CD0F11423416}"/>
    <cellStyle name="Commentaire 3 3 4 3 2" xfId="33941" xr:uid="{3D020375-2760-4A39-A856-F3D834916CBE}"/>
    <cellStyle name="Commentaire 3 3 4 3 2 2" xfId="33942" xr:uid="{34B66E36-C508-42DB-89B0-4626DB1F8387}"/>
    <cellStyle name="Commentaire 3 3 4 3 2 2 2" xfId="35530" xr:uid="{FD2D2280-72B4-4220-9452-E97F7A64F915}"/>
    <cellStyle name="Commentaire 3 3 4 3 2 3" xfId="35529" xr:uid="{B67F601F-03D1-422A-AD2E-AAB32C5C851C}"/>
    <cellStyle name="Commentaire 3 3 4 3 3" xfId="35528" xr:uid="{468CC1D5-33B4-40C1-BC3D-1D7D8B560D17}"/>
    <cellStyle name="Commentaire 3 3 4 4" xfId="35525" xr:uid="{CEFBAA10-35D3-4C1A-A69D-EA352AF30C7E}"/>
    <cellStyle name="Commentaire 3 3 5" xfId="649" xr:uid="{5830BC25-A43B-4E97-B177-1A4A0CF44E5A}"/>
    <cellStyle name="Commentaire 3 3 5 2" xfId="728" xr:uid="{A54DDC65-A7B7-45C3-90E8-E75A993DB0B6}"/>
    <cellStyle name="Commentaire 3 3 5 2 2" xfId="33943" xr:uid="{F449DC70-AF20-4230-B75E-D6C2300EA267}"/>
    <cellStyle name="Commentaire 3 3 5 2 2 2" xfId="35533" xr:uid="{ABB5480A-AB61-41B7-94BD-B6A9A2848A83}"/>
    <cellStyle name="Commentaire 3 3 5 2 3" xfId="35532" xr:uid="{CB6501BE-BBCA-4914-ADA8-0E777E9C1EB8}"/>
    <cellStyle name="Commentaire 3 3 5 3" xfId="33944" xr:uid="{1495EF46-B8E4-4283-80B9-E08B88FE5D50}"/>
    <cellStyle name="Commentaire 3 3 5 3 2" xfId="35534" xr:uid="{C03EB745-84B2-4999-8D92-7F8C2FC56FCA}"/>
    <cellStyle name="Commentaire 3 3 5 4" xfId="35531" xr:uid="{1EF5B844-ABBB-450C-99E7-6BE6DA885FCF}"/>
    <cellStyle name="Commentaire 3 3 6" xfId="640" xr:uid="{3299A4E9-AEC4-4F00-88F7-F2FADCE9C8A0}"/>
    <cellStyle name="Commentaire 3 3 6 2" xfId="33945" xr:uid="{7F511DCF-7267-4B84-9D75-4E169DE06D75}"/>
    <cellStyle name="Commentaire 3 3 6 2 2" xfId="35536" xr:uid="{B266E3AF-3675-47E3-9F8C-31D0A8F089D8}"/>
    <cellStyle name="Commentaire 3 3 6 3" xfId="35535" xr:uid="{EE30B643-AC92-48D3-AC41-76C8B7DAD66A}"/>
    <cellStyle name="Commentaire 3 3 7" xfId="33946" xr:uid="{495A65CE-CEED-4D64-9234-B42ED06C5855}"/>
    <cellStyle name="Commentaire 3 3 7 2" xfId="33947" xr:uid="{0C1FB848-F321-43B3-B9A6-B4352D3F4EF2}"/>
    <cellStyle name="Commentaire 3 3 7 2 2" xfId="33948" xr:uid="{48FA3531-56B6-4E40-83F2-D6078183FF13}"/>
    <cellStyle name="Commentaire 3 3 7 2 2 2" xfId="35539" xr:uid="{B9E61DCA-D7B3-44C7-8F51-7B9A87E0FF04}"/>
    <cellStyle name="Commentaire 3 3 7 2 3" xfId="35538" xr:uid="{8253F226-08E1-47A5-8D44-19C5CC410B1C}"/>
    <cellStyle name="Commentaire 3 3 7 3" xfId="33949" xr:uid="{1A918BFC-8DD4-4667-872F-D854E93B6A42}"/>
    <cellStyle name="Commentaire 3 3 7 3 2" xfId="35540" xr:uid="{985E9ADE-07F5-4505-9368-DC6802969FD5}"/>
    <cellStyle name="Commentaire 3 3 7 4" xfId="35537" xr:uid="{A3F125B0-FA82-4213-B656-7925309D6290}"/>
    <cellStyle name="Commentaire 3 3 8" xfId="33950" xr:uid="{DF8B85AC-FA20-40E5-ADAE-D89BEA880A85}"/>
    <cellStyle name="Commentaire 3 3 8 2" xfId="33951" xr:uid="{861CD1D3-5560-449B-ACD5-ABF0724C9C31}"/>
    <cellStyle name="Commentaire 3 3 8 2 2" xfId="33952" xr:uid="{392B4431-6AF9-4033-8427-CBC67AF22F9B}"/>
    <cellStyle name="Commentaire 3 3 8 2 2 2" xfId="35543" xr:uid="{A18684B9-64B9-4DEB-86A1-EBA1A6F6C957}"/>
    <cellStyle name="Commentaire 3 3 8 2 3" xfId="35542" xr:uid="{09701EAF-C664-4E62-B71B-0F7551C747E6}"/>
    <cellStyle name="Commentaire 3 3 8 3" xfId="33953" xr:uid="{FC3EF6DB-6240-446A-8F25-4DF48D4B650B}"/>
    <cellStyle name="Commentaire 3 3 8 3 2" xfId="35544" xr:uid="{B62E73B1-81D5-4E96-848E-E4A32CAFD398}"/>
    <cellStyle name="Commentaire 3 3 8 4" xfId="35541" xr:uid="{E38A95F1-BAB8-46CA-9078-8945235F309E}"/>
    <cellStyle name="Commentaire 3 3 9" xfId="33954" xr:uid="{81E27CCA-CB87-41C6-B56E-5E02806B4E0D}"/>
    <cellStyle name="Commentaire 3 3 9 2" xfId="33955" xr:uid="{A53986DB-B11C-489D-B97A-F654265575E2}"/>
    <cellStyle name="Commentaire 3 3 9 2 2" xfId="33956" xr:uid="{2266B10E-AEE1-47E4-B204-3307627737CA}"/>
    <cellStyle name="Commentaire 3 3 9 2 2 2" xfId="35547" xr:uid="{B007A223-4534-4DA0-8DD8-6F457F7D3FC5}"/>
    <cellStyle name="Commentaire 3 3 9 2 3" xfId="35546" xr:uid="{B81D2383-AFF3-4FB6-A4D0-122ED5BED3F1}"/>
    <cellStyle name="Commentaire 3 3 9 3" xfId="33957" xr:uid="{C0D2663E-363B-4FC9-BB7A-65F4E2C6AACE}"/>
    <cellStyle name="Commentaire 3 3 9 3 2" xfId="35548" xr:uid="{D9DC2C64-56AB-4B12-93B6-56A24CBA01FC}"/>
    <cellStyle name="Commentaire 3 3 9 4" xfId="35545" xr:uid="{F94FA083-2509-41FA-AE33-D879B524C9D3}"/>
    <cellStyle name="Commentaire 3 4" xfId="204" xr:uid="{15A2E0FD-1C5E-48EA-82E1-78B957C41D5A}"/>
    <cellStyle name="Commentaire 3 4 2" xfId="205" xr:uid="{46C0C4F1-786B-410E-9A7C-8CFDC2F3D9FE}"/>
    <cellStyle name="Commentaire 3 4 2 2" xfId="33958" xr:uid="{D803C88C-894E-4B68-A83E-30E6991C2188}"/>
    <cellStyle name="Commentaire 3 4 2 2 2" xfId="33959" xr:uid="{BFF5FE97-E8F8-413D-886C-87C6C6667B21}"/>
    <cellStyle name="Commentaire 3 4 2 2 2 2" xfId="33960" xr:uid="{3B871EA7-8FA2-4B73-94E6-5FB6FAEA235B}"/>
    <cellStyle name="Commentaire 3 4 2 2 2 2 2" xfId="35552" xr:uid="{3AECFB49-030A-4204-8479-A7C14C58980C}"/>
    <cellStyle name="Commentaire 3 4 2 2 2 3" xfId="35551" xr:uid="{C8ABA5E0-A171-4506-8C2B-5AF055DD6C65}"/>
    <cellStyle name="Commentaire 3 4 2 2 3" xfId="35550" xr:uid="{CD424ACE-D4C0-44E4-853D-4C39FAB7F87C}"/>
    <cellStyle name="Commentaire 3 4 2 3" xfId="35549" xr:uid="{D7BC0DFC-2A95-4E57-A7F2-C5E6BBAF8A74}"/>
    <cellStyle name="Commentaire 3 4 3" xfId="33961" xr:uid="{B43CA484-4911-4CE4-9BAD-453E47EF6945}"/>
    <cellStyle name="Commentaire 3 4 3 2" xfId="33962" xr:uid="{E7E2CCFD-D1A6-416D-9D83-E69FB2A5C212}"/>
    <cellStyle name="Commentaire 3 4 3 2 2" xfId="33963" xr:uid="{E82FB168-30A7-4960-A1BA-D8D1C7460D88}"/>
    <cellStyle name="Commentaire 3 4 3 2 2 2" xfId="35555" xr:uid="{E90A7349-43A4-41F7-ADB1-609C583C5E5B}"/>
    <cellStyle name="Commentaire 3 4 3 2 3" xfId="35554" xr:uid="{A7B6EADF-FC29-4A3E-8F7A-20A1B6E794DC}"/>
    <cellStyle name="Commentaire 3 4 3 3" xfId="33964" xr:uid="{966CD566-25C2-461C-B93E-B00121B78FA8}"/>
    <cellStyle name="Commentaire 3 4 3 3 2" xfId="35556" xr:uid="{F5F2AD44-8734-4A14-8292-402D6CF61B52}"/>
    <cellStyle name="Commentaire 3 4 3 4" xfId="35553" xr:uid="{71758D22-00A9-47C6-AC6B-3BBAD6573270}"/>
    <cellStyle name="Commentaire 3 4 4" xfId="33965" xr:uid="{B5A219FD-AD63-441A-B308-9E1748B9C63F}"/>
    <cellStyle name="Commentaire 3 4 4 2" xfId="33966" xr:uid="{91713236-9A03-4B48-A87E-D592BEC14C99}"/>
    <cellStyle name="Commentaire 3 4 4 2 2" xfId="33967" xr:uid="{650CCBCD-0195-46F1-A2D2-59EC95018ADD}"/>
    <cellStyle name="Commentaire 3 4 4 2 2 2" xfId="35559" xr:uid="{D0D09542-1189-4C0E-A99A-A194E278744A}"/>
    <cellStyle name="Commentaire 3 4 4 2 3" xfId="35558" xr:uid="{D64D8D7F-D9AE-4E74-8D2C-F06C4C3E3B7E}"/>
    <cellStyle name="Commentaire 3 4 4 3" xfId="33968" xr:uid="{4DA89BD9-A2EC-4E92-83A1-F7E4815E2ABB}"/>
    <cellStyle name="Commentaire 3 4 4 3 2" xfId="35560" xr:uid="{0A8CB43C-7493-4845-95E3-A6941D1F6C0E}"/>
    <cellStyle name="Commentaire 3 4 4 4" xfId="35557" xr:uid="{22B71774-C05B-4DE7-8E87-5D4484631471}"/>
    <cellStyle name="Commentaire 3 4 5" xfId="33969" xr:uid="{E09757EB-109A-49DF-9B71-11569675BA78}"/>
    <cellStyle name="Commentaire 3 4 5 2" xfId="33970" xr:uid="{7464D046-DD83-4AF6-B591-B47F609EEDB2}"/>
    <cellStyle name="Commentaire 3 4 5 2 2" xfId="33971" xr:uid="{2441E119-90D4-4B43-8459-62D4ED65B55E}"/>
    <cellStyle name="Commentaire 3 4 5 2 2 2" xfId="35563" xr:uid="{66E05710-0C1F-4FD7-B8D4-731D0E84230F}"/>
    <cellStyle name="Commentaire 3 4 5 2 3" xfId="35562" xr:uid="{78E3D2EB-102E-4BDE-B311-18E238775900}"/>
    <cellStyle name="Commentaire 3 4 5 3" xfId="33972" xr:uid="{1E760CC1-47CD-44D8-A984-BEF6926F5A72}"/>
    <cellStyle name="Commentaire 3 4 5 3 2" xfId="35564" xr:uid="{B3CA290E-4795-4F65-888A-515B401331EE}"/>
    <cellStyle name="Commentaire 3 4 5 4" xfId="35561" xr:uid="{ED2A174A-8E5C-4302-87DF-C385455F3ED8}"/>
    <cellStyle name="Commentaire 3 4 6" xfId="33973" xr:uid="{595AE9CE-2987-4DCD-8451-76D8C61CE681}"/>
    <cellStyle name="Commentaire 3 4 6 2" xfId="33974" xr:uid="{7957650C-C317-4D1B-843D-5A0F8CBD5CC7}"/>
    <cellStyle name="Commentaire 3 4 6 2 2" xfId="33975" xr:uid="{193E718E-E734-4391-9370-6392663C95E1}"/>
    <cellStyle name="Commentaire 3 4 6 2 2 2" xfId="35567" xr:uid="{440B5C1B-C7B6-4F24-9A5C-7ED417CF927D}"/>
    <cellStyle name="Commentaire 3 4 6 2 3" xfId="35566" xr:uid="{D7F09268-CC3B-4BB0-B232-3631B00AED5F}"/>
    <cellStyle name="Commentaire 3 4 6 3" xfId="33976" xr:uid="{8BEEDAE1-45C7-4502-9E95-3DD22913AA7B}"/>
    <cellStyle name="Commentaire 3 4 6 3 2" xfId="35568" xr:uid="{135CAB4C-025B-45B1-9E21-906C8B9B8801}"/>
    <cellStyle name="Commentaire 3 4 6 4" xfId="35565" xr:uid="{F78582A5-E975-4ED9-A00E-6E0F30E77E70}"/>
    <cellStyle name="Commentaire 3 4 7" xfId="33977" xr:uid="{0913AD01-18B5-46DD-B244-5FB2CA15EB37}"/>
    <cellStyle name="Commentaire 3 4 7 2" xfId="33978" xr:uid="{A4DE8521-BB67-4665-9CE9-9F14778F9AF7}"/>
    <cellStyle name="Commentaire 3 4 7 2 2" xfId="33979" xr:uid="{52C972EA-08B0-4FBC-B312-9E0A2FBB037B}"/>
    <cellStyle name="Commentaire 3 4 7 2 2 2" xfId="35571" xr:uid="{C4CACAAF-A48A-493F-A9CA-290559F8D0A3}"/>
    <cellStyle name="Commentaire 3 4 7 2 3" xfId="35570" xr:uid="{725BE3D0-17DB-4481-AAFA-CF03165522CA}"/>
    <cellStyle name="Commentaire 3 4 7 3" xfId="35569" xr:uid="{1EE1C892-DCCC-413F-BF96-55FA8101CE03}"/>
    <cellStyle name="Commentaire 3 4 8" xfId="35088" xr:uid="{27C333F5-B9FF-401E-878A-18C1A8341525}"/>
    <cellStyle name="Commentaire 3 4 9" xfId="35013" xr:uid="{6A201819-A203-4029-8C7A-7758C8EBE904}"/>
    <cellStyle name="Commentaire 3 5" xfId="206" xr:uid="{4401BE39-4892-44C4-81FC-EE03E5A2637A}"/>
    <cellStyle name="Commentaire 3 5 2" xfId="703" xr:uid="{68474503-B4F2-4AAF-876D-56D2DF71DD6B}"/>
    <cellStyle name="Commentaire 3 5 2 2" xfId="33980" xr:uid="{98362B16-9BCD-4BAD-84FB-0AA32BDB6BD8}"/>
    <cellStyle name="Commentaire 3 5 2 2 2" xfId="35574" xr:uid="{DAB3156F-4C0D-4D96-8EFC-D39BBEA6DB52}"/>
    <cellStyle name="Commentaire 3 5 2 3" xfId="35573" xr:uid="{E9EDF063-C7C9-438B-9BF2-721818090ACA}"/>
    <cellStyle name="Commentaire 3 5 3" xfId="33981" xr:uid="{8B9C096D-76F6-494E-9B05-079ADE158CBE}"/>
    <cellStyle name="Commentaire 3 5 3 2" xfId="33982" xr:uid="{34E63863-45F4-4C02-A34D-C88B5D282317}"/>
    <cellStyle name="Commentaire 3 5 3 2 2" xfId="33983" xr:uid="{0A52F460-86A6-426C-B9B4-B3F35CA85276}"/>
    <cellStyle name="Commentaire 3 5 3 2 2 2" xfId="35577" xr:uid="{B75EFDD9-BC7D-4A52-B084-AA93F053EE45}"/>
    <cellStyle name="Commentaire 3 5 3 2 3" xfId="35576" xr:uid="{D003C054-EA5D-40C5-BDC3-A0DD5AEBF11E}"/>
    <cellStyle name="Commentaire 3 5 3 3" xfId="35575" xr:uid="{66133012-09B2-410A-9382-89CE7A3D6733}"/>
    <cellStyle name="Commentaire 3 5 4" xfId="35572" xr:uid="{B865E48A-A004-43BA-A76D-4238C6D24DCD}"/>
    <cellStyle name="Commentaire 3 6" xfId="207" xr:uid="{DD79143F-350F-434C-BCDA-B3DA0B0BCEB3}"/>
    <cellStyle name="Commentaire 3 6 2" xfId="698" xr:uid="{854B2057-1489-45CB-BBC4-D2E7A5ACB9C5}"/>
    <cellStyle name="Commentaire 3 6 2 2" xfId="33984" xr:uid="{511AF156-40DD-4A43-9DC5-C42A487CBDFF}"/>
    <cellStyle name="Commentaire 3 6 2 2 2" xfId="35580" xr:uid="{5F86F4A6-AE73-4023-9400-D905D20E87D2}"/>
    <cellStyle name="Commentaire 3 6 2 3" xfId="35579" xr:uid="{37A2FA01-0354-42A1-BC73-3EAA995798C3}"/>
    <cellStyle name="Commentaire 3 6 3" xfId="33985" xr:uid="{463A8529-6418-4E99-8FB6-C14CDF5B6BB8}"/>
    <cellStyle name="Commentaire 3 6 3 2" xfId="33986" xr:uid="{F0C124BB-2D81-48E8-AE7A-9554B0CEA4B3}"/>
    <cellStyle name="Commentaire 3 6 3 2 2" xfId="33987" xr:uid="{3DDADC28-589E-4618-AF1A-3290833EE8B8}"/>
    <cellStyle name="Commentaire 3 6 3 2 2 2" xfId="35583" xr:uid="{EAFFFA9F-A7D8-4FD1-99F4-F570D285BAF8}"/>
    <cellStyle name="Commentaire 3 6 3 2 3" xfId="35582" xr:uid="{47910EB0-E237-482E-9AAA-C90DA31983F3}"/>
    <cellStyle name="Commentaire 3 6 3 3" xfId="35581" xr:uid="{8DBB780F-BDEB-40FA-A48D-4AC71021FAB6}"/>
    <cellStyle name="Commentaire 3 6 4" xfId="35578" xr:uid="{E137EFA1-A619-452A-8C0C-712FFB817F55}"/>
    <cellStyle name="Commentaire 3 7" xfId="608" xr:uid="{023B0567-0285-4B3C-B35B-35E7A7C44354}"/>
    <cellStyle name="Commentaire 3 7 2" xfId="661" xr:uid="{74D8ECA6-E0BF-46D5-8B70-CD5B78D4365C}"/>
    <cellStyle name="Commentaire 3 7 2 2" xfId="33988" xr:uid="{6A925F74-ADA5-48AD-AFE6-40FF2186B9BA}"/>
    <cellStyle name="Commentaire 3 7 2 2 2" xfId="35586" xr:uid="{20F59D38-4719-43D9-8088-3F0E57AE41DC}"/>
    <cellStyle name="Commentaire 3 7 2 3" xfId="35585" xr:uid="{1B516240-C7C3-44C8-B451-FE88872B02A0}"/>
    <cellStyle name="Commentaire 3 7 3" xfId="33989" xr:uid="{8AA15C1A-445C-41D7-88CD-D62601C50247}"/>
    <cellStyle name="Commentaire 3 7 3 2" xfId="35587" xr:uid="{DE292217-3F6C-4091-8AB0-34D101B1E1B8}"/>
    <cellStyle name="Commentaire 3 7 4" xfId="35584" xr:uid="{73D1AD4A-31CA-41D4-84EB-6CE35F1CED87}"/>
    <cellStyle name="Commentaire 3 8" xfId="652" xr:uid="{F0465199-E437-4C3D-929E-BE1E87262C6A}"/>
    <cellStyle name="Commentaire 3 8 2" xfId="33990" xr:uid="{7779F210-BCA3-490C-8FC6-53E6603917A6}"/>
    <cellStyle name="Commentaire 3 8 2 2" xfId="35589" xr:uid="{4CE644FA-E305-465C-B77A-9A7B219ECFCD}"/>
    <cellStyle name="Commentaire 3 8 3" xfId="35588" xr:uid="{9513ED02-54EB-40EC-AB33-8FA7598958AF}"/>
    <cellStyle name="Commentaire 3 9" xfId="33991" xr:uid="{4DE2DBF1-9143-4C88-8F6B-9B5AD9531ED5}"/>
    <cellStyle name="Commentaire 3 9 2" xfId="33992" xr:uid="{F539ABD4-E622-432F-A03A-8423A271194D}"/>
    <cellStyle name="Commentaire 3 9 2 2" xfId="33993" xr:uid="{EA414F2B-8EDD-4079-B5ED-38EE0100F85E}"/>
    <cellStyle name="Commentaire 3 9 2 2 2" xfId="35592" xr:uid="{6497118A-5FF7-4C0D-87DC-5B08B14B334E}"/>
    <cellStyle name="Commentaire 3 9 2 3" xfId="35591" xr:uid="{A478D4D5-6CA8-4342-BE30-0554ED723AB6}"/>
    <cellStyle name="Commentaire 3 9 3" xfId="33994" xr:uid="{D90E701B-BF74-4DA6-B9C3-4E5421B42C4F}"/>
    <cellStyle name="Commentaire 3 9 3 2" xfId="35593" xr:uid="{C8CE1E71-AE82-43DD-B987-65DE6432B467}"/>
    <cellStyle name="Commentaire 3 9 4" xfId="35590" xr:uid="{E0D5DEF4-E64C-4DE0-AD9C-58A88A7AE76A}"/>
    <cellStyle name="Commentaire 4" xfId="758" xr:uid="{5576EF41-B565-4073-9F47-EDFF6D8F06C5}"/>
    <cellStyle name="Commentaire 5" xfId="93" xr:uid="{F74AAD77-6746-4676-8789-385F146517EC}"/>
    <cellStyle name="Date" xfId="2485" xr:uid="{880E01C9-83C6-412C-A9D5-92A94CAE55E2}"/>
    <cellStyle name="Date 2" xfId="2486" xr:uid="{417621FA-1C77-44FD-B2EA-C6D66C758776}"/>
    <cellStyle name="Date 2 2" xfId="2487" xr:uid="{E45BF05B-E945-4167-9A06-2CF131ACA04E}"/>
    <cellStyle name="Date 2 3" xfId="2488" xr:uid="{9282D3E8-B1BD-4286-8C4D-1752BDC822EF}"/>
    <cellStyle name="Date 2 3 2" xfId="2489" xr:uid="{AE3B9FE9-16CC-4053-909D-F45D36DED647}"/>
    <cellStyle name="Date 2 4" xfId="2490" xr:uid="{C761D116-4BB1-483A-9576-5144DFBEC3AA}"/>
    <cellStyle name="Date 2 5" xfId="2491" xr:uid="{A57038D1-007E-4311-AE66-E1353991D5CB}"/>
    <cellStyle name="Date 2 6" xfId="2492" xr:uid="{C9CDB453-57E6-4974-B32D-9EA2036EF7D8}"/>
    <cellStyle name="Date 2 7" xfId="2493" xr:uid="{802C84A2-46DC-41AF-819C-6060506D5416}"/>
    <cellStyle name="Date 2 8" xfId="2494" xr:uid="{5D976BB3-56CE-44CF-BB87-9381B4BF9AB1}"/>
    <cellStyle name="Eingabe 2" xfId="72" xr:uid="{600E4178-58D0-4509-B63D-2EC6542B2F24}"/>
    <cellStyle name="Eingabe 3" xfId="2525" xr:uid="{8F33CF51-8C6A-400E-872B-04F87F4E439A}"/>
    <cellStyle name="Encabezado 4" xfId="208" xr:uid="{E28F4F35-F0A9-4EB6-A727-A8A66185CA56}"/>
    <cellStyle name="Énfasis1" xfId="209" xr:uid="{988ACDEC-1F13-40C5-908D-45966F1DAA01}"/>
    <cellStyle name="Énfasis2" xfId="210" xr:uid="{1648BEE6-A289-4AAE-9659-C2E8FA520ACF}"/>
    <cellStyle name="Énfasis3" xfId="211" xr:uid="{9BFDA814-F4A7-4EC7-980F-B3DFA36F2CB0}"/>
    <cellStyle name="Énfasis4" xfId="212" xr:uid="{F5BE3376-5FC1-45E3-9353-1E2CE85D0924}"/>
    <cellStyle name="Énfasis5" xfId="213" xr:uid="{39382866-E0CD-46BD-BE92-67B3F7CFF52E}"/>
    <cellStyle name="Énfasis6" xfId="214" xr:uid="{B2AF8405-03D7-4752-AFEE-D104033F8309}"/>
    <cellStyle name="Entrada" xfId="53" xr:uid="{39612A31-6226-4EBC-8A84-E60CE106BAEE}"/>
    <cellStyle name="Entrada 10" xfId="33995" xr:uid="{39CF5020-B1CE-4FF4-ADB4-9558EC12295B}"/>
    <cellStyle name="Entrada 10 2" xfId="33996" xr:uid="{E2C764D9-D0C7-4DDB-B874-7B32EB020660}"/>
    <cellStyle name="Entrada 10 2 2" xfId="33997" xr:uid="{E592BD99-A615-4766-80B6-E9022C7E8AB6}"/>
    <cellStyle name="Entrada 10 2 2 2" xfId="35596" xr:uid="{DC7B5D23-407A-4843-BEA6-6DF6EE7663AD}"/>
    <cellStyle name="Entrada 10 2 3" xfId="35595" xr:uid="{63507EB9-38C6-4EEA-A910-25912FA22011}"/>
    <cellStyle name="Entrada 10 3" xfId="33998" xr:uid="{9AA7A151-F3EB-44FD-863D-DCDEDEF6930C}"/>
    <cellStyle name="Entrada 10 3 2" xfId="35597" xr:uid="{0F98A2C1-16E3-4A04-AA13-9C3A4FDD262F}"/>
    <cellStyle name="Entrada 10 4" xfId="35594" xr:uid="{6B7D4123-2724-4E04-A5DE-E0BCE044F7F8}"/>
    <cellStyle name="Entrada 11" xfId="33999" xr:uid="{058A4E56-0F57-4D08-813E-982653AF328D}"/>
    <cellStyle name="Entrada 11 2" xfId="34000" xr:uid="{5396A1DF-8A2A-4EC2-A819-C64499E7747C}"/>
    <cellStyle name="Entrada 11 2 2" xfId="34001" xr:uid="{AD201C9B-70A8-48AD-B74D-3F3BC73D734C}"/>
    <cellStyle name="Entrada 11 2 2 2" xfId="35600" xr:uid="{DF9782E0-FCE7-47BB-AC57-D35757205071}"/>
    <cellStyle name="Entrada 11 2 3" xfId="35599" xr:uid="{9D68CFF2-FEA9-4AD7-9011-2B7155BA0103}"/>
    <cellStyle name="Entrada 11 3" xfId="34002" xr:uid="{B002ED6A-B9AB-4FEE-8A86-34FEA51DEAC9}"/>
    <cellStyle name="Entrada 11 3 2" xfId="35601" xr:uid="{7BD923DF-A38E-4B91-90F9-A36DEA90D18A}"/>
    <cellStyle name="Entrada 11 4" xfId="35598" xr:uid="{FD2F64D0-8A05-4BFA-9A34-775C085351E3}"/>
    <cellStyle name="Entrada 12" xfId="34003" xr:uid="{9BD42D43-97AC-4A2D-80B0-9AB5A880E915}"/>
    <cellStyle name="Entrada 12 2" xfId="34004" xr:uid="{1FE27782-298D-4FFD-A98A-36099D2074E7}"/>
    <cellStyle name="Entrada 12 2 2" xfId="34005" xr:uid="{E0C044CE-19A8-48DA-86C2-47FACEC783C1}"/>
    <cellStyle name="Entrada 12 2 2 2" xfId="35604" xr:uid="{181FC402-B18E-4002-B1E6-934726A451F1}"/>
    <cellStyle name="Entrada 12 2 3" xfId="35603" xr:uid="{EFE32ED1-134F-4108-872F-8F0B8922DEB8}"/>
    <cellStyle name="Entrada 12 3" xfId="34006" xr:uid="{C71F5528-BF4F-40E8-8E15-5126A4ABC4A9}"/>
    <cellStyle name="Entrada 12 3 2" xfId="35605" xr:uid="{A9F88329-B40F-4187-9084-D62D7E9CBC80}"/>
    <cellStyle name="Entrada 12 4" xfId="35602" xr:uid="{231A3804-D034-4EB3-9022-2219677C0D4D}"/>
    <cellStyle name="Entrada 13" xfId="34007" xr:uid="{6028F5AE-22BE-49F7-BE50-4A8C59B19B56}"/>
    <cellStyle name="Entrada 13 2" xfId="34008" xr:uid="{CCBC7515-E210-4068-ACEC-9AF0ABA951BB}"/>
    <cellStyle name="Entrada 13 2 2" xfId="34009" xr:uid="{41C67A99-B895-4FE4-9455-301133510F26}"/>
    <cellStyle name="Entrada 13 2 2 2" xfId="35608" xr:uid="{CC00F2D3-2561-43CE-B117-E691D6B2D51F}"/>
    <cellStyle name="Entrada 13 2 3" xfId="35607" xr:uid="{CC7667F3-B1FC-47D0-8C9F-7546FC191BDB}"/>
    <cellStyle name="Entrada 13 3" xfId="35606" xr:uid="{22F035E3-843E-4558-890C-15F6D6673C7E}"/>
    <cellStyle name="Entrada 14" xfId="35002" xr:uid="{F27589D3-629E-4BE2-A427-F11F35D2601C}"/>
    <cellStyle name="Entrada 15" xfId="34987" xr:uid="{C2AEAB94-0F06-4557-A081-501F9692CC96}"/>
    <cellStyle name="Entrada 2" xfId="215" xr:uid="{6FDE0869-1A6F-42E9-B479-C9FB859060FB}"/>
    <cellStyle name="Entrada 2 10" xfId="34010" xr:uid="{B4FD8FD0-0229-4D42-A691-F5F31AC50912}"/>
    <cellStyle name="Entrada 2 10 2" xfId="34011" xr:uid="{38437611-9B6D-4B7C-AF51-2735454C535C}"/>
    <cellStyle name="Entrada 2 10 2 2" xfId="34012" xr:uid="{F686C182-BF97-4E70-BEBC-792532370798}"/>
    <cellStyle name="Entrada 2 10 2 2 2" xfId="35611" xr:uid="{A74901FE-54EC-4F90-BD42-5B65AED7BC8C}"/>
    <cellStyle name="Entrada 2 10 2 3" xfId="35610" xr:uid="{7F36C7A6-CA89-407C-A637-759EA2410B85}"/>
    <cellStyle name="Entrada 2 10 3" xfId="34013" xr:uid="{3924D25B-1832-4010-9D30-4BC9E341A509}"/>
    <cellStyle name="Entrada 2 10 3 2" xfId="35612" xr:uid="{94B0822B-FF40-480B-9BF4-31FCC62F4943}"/>
    <cellStyle name="Entrada 2 10 4" xfId="35609" xr:uid="{2B69B488-838B-4E2E-BE5B-B86E557FFAA8}"/>
    <cellStyle name="Entrada 2 11" xfId="34014" xr:uid="{8D2EDCA3-E472-4B3E-B81A-9D2D5C47191D}"/>
    <cellStyle name="Entrada 2 11 2" xfId="34015" xr:uid="{07E5CFBA-5A5E-4908-B0AD-A1872B24230E}"/>
    <cellStyle name="Entrada 2 11 2 2" xfId="34016" xr:uid="{39648671-3925-4068-9760-81427E579AB9}"/>
    <cellStyle name="Entrada 2 11 2 2 2" xfId="35615" xr:uid="{6197CEE3-F760-42E0-B9B8-7D391ECAED52}"/>
    <cellStyle name="Entrada 2 11 2 3" xfId="35614" xr:uid="{FB93DA94-5150-46D1-B3C6-B333B879E4AB}"/>
    <cellStyle name="Entrada 2 11 3" xfId="35613" xr:uid="{2F4AB4E8-D0E5-487F-AAFD-6895EAC3D00A}"/>
    <cellStyle name="Entrada 2 12" xfId="35033" xr:uid="{C4AEA402-6690-4D5A-AFD2-CC8FB1C763D5}"/>
    <cellStyle name="Entrada 2 13" xfId="35132" xr:uid="{C95BF87A-AA3E-45F6-9E78-37970D4A2938}"/>
    <cellStyle name="Entrada 2 2" xfId="216" xr:uid="{E6BA583F-557A-4052-9964-FB8E7D63225D}"/>
    <cellStyle name="Entrada 2 2 2" xfId="217" xr:uid="{3F9CB1CF-43EC-4DEA-8A55-CB61FF1DEFF8}"/>
    <cellStyle name="Entrada 2 2 2 2" xfId="34017" xr:uid="{7D8D20EB-B692-4558-979A-726E19896417}"/>
    <cellStyle name="Entrada 2 2 2 2 2" xfId="34018" xr:uid="{B070D8DD-F77D-4387-8220-DA81416D9192}"/>
    <cellStyle name="Entrada 2 2 2 2 2 2" xfId="34019" xr:uid="{4B86DFD2-D347-409F-A27C-CC77BB1C95DC}"/>
    <cellStyle name="Entrada 2 2 2 2 2 2 2" xfId="35619" xr:uid="{31F668F3-03BD-4310-B360-73C4AA4AD537}"/>
    <cellStyle name="Entrada 2 2 2 2 2 3" xfId="35618" xr:uid="{46858EFE-8603-44FA-90FA-01E266B82D63}"/>
    <cellStyle name="Entrada 2 2 2 2 3" xfId="35617" xr:uid="{C861F434-3646-4D14-9AAE-EB5F19DF79F3}"/>
    <cellStyle name="Entrada 2 2 2 3" xfId="35616" xr:uid="{5DA74D77-CCA2-41A5-984B-63433308DAD2}"/>
    <cellStyle name="Entrada 2 2 3" xfId="34020" xr:uid="{1B2DEADC-67A8-4571-AF60-2ECB802EAFC2}"/>
    <cellStyle name="Entrada 2 2 3 2" xfId="34021" xr:uid="{37F9B425-ACF9-4652-BC83-DCA617A7E869}"/>
    <cellStyle name="Entrada 2 2 3 2 2" xfId="34022" xr:uid="{A811ACEE-6705-4ECD-A3E7-8D147663180C}"/>
    <cellStyle name="Entrada 2 2 3 2 2 2" xfId="35622" xr:uid="{976AC52B-AC4E-4BF1-A872-3C084A544D06}"/>
    <cellStyle name="Entrada 2 2 3 2 3" xfId="35621" xr:uid="{C8EFF879-EB92-4732-A631-AC907B71F051}"/>
    <cellStyle name="Entrada 2 2 3 3" xfId="34023" xr:uid="{7B0C96D8-652D-4A14-87FA-3B37856A9FD1}"/>
    <cellStyle name="Entrada 2 2 3 3 2" xfId="35623" xr:uid="{B2B471C9-A0FB-4963-9F8D-DCAA4717139D}"/>
    <cellStyle name="Entrada 2 2 3 4" xfId="35620" xr:uid="{E1E278EE-F717-4EC8-812E-E0D4FD16AC79}"/>
    <cellStyle name="Entrada 2 2 4" xfId="34024" xr:uid="{D2C4E72A-9EBF-49F2-883D-6ED372971A75}"/>
    <cellStyle name="Entrada 2 2 4 2" xfId="34025" xr:uid="{62982939-2058-409B-A729-8B04471DE294}"/>
    <cellStyle name="Entrada 2 2 4 2 2" xfId="34026" xr:uid="{1AFD1E58-4120-4A0E-8C28-3FD397F8839C}"/>
    <cellStyle name="Entrada 2 2 4 2 2 2" xfId="35626" xr:uid="{50199B4E-2D03-4002-9958-D57E2EB87060}"/>
    <cellStyle name="Entrada 2 2 4 2 3" xfId="35625" xr:uid="{DF0D7887-7CCB-4EA4-870D-3C31AE67CEF4}"/>
    <cellStyle name="Entrada 2 2 4 3" xfId="34027" xr:uid="{217DC9B0-3FED-49EC-9F0B-AEE715765869}"/>
    <cellStyle name="Entrada 2 2 4 3 2" xfId="35627" xr:uid="{94B28E6D-97C4-454E-84AB-F9C19AE0B02C}"/>
    <cellStyle name="Entrada 2 2 4 4" xfId="35624" xr:uid="{DFE0F26B-81C5-4CB9-9593-DD5FA7AE3502}"/>
    <cellStyle name="Entrada 2 2 5" xfId="34028" xr:uid="{03EA1514-F2DE-4C71-93E7-62F3F75581DC}"/>
    <cellStyle name="Entrada 2 2 5 2" xfId="34029" xr:uid="{48A6A6CB-A532-4F51-8DB4-F5F80DD6855A}"/>
    <cellStyle name="Entrada 2 2 5 2 2" xfId="34030" xr:uid="{23045184-3A27-43FF-9780-E58B399D6FF9}"/>
    <cellStyle name="Entrada 2 2 5 2 2 2" xfId="35630" xr:uid="{7F578F65-0BC1-45FB-B103-A8B1276CCD29}"/>
    <cellStyle name="Entrada 2 2 5 2 3" xfId="35629" xr:uid="{2E80ECD3-C276-48B3-8AD9-B86F9B2F68BE}"/>
    <cellStyle name="Entrada 2 2 5 3" xfId="34031" xr:uid="{433BC8DA-C12E-47D8-B61A-BE840C7471DE}"/>
    <cellStyle name="Entrada 2 2 5 3 2" xfId="35631" xr:uid="{5D0A7E52-5189-4934-B865-42E4DB220E72}"/>
    <cellStyle name="Entrada 2 2 5 4" xfId="35628" xr:uid="{20B542E4-A322-420D-A001-EA67643AB967}"/>
    <cellStyle name="Entrada 2 2 6" xfId="34032" xr:uid="{AA0DBDB2-D829-4E39-AAFA-5E6EEBC48D9B}"/>
    <cellStyle name="Entrada 2 2 6 2" xfId="34033" xr:uid="{3B10019D-D83E-4ABA-8FD1-FFB597816027}"/>
    <cellStyle name="Entrada 2 2 6 2 2" xfId="34034" xr:uid="{DBBEF34F-1EC9-4EF8-920A-97CBA4CF063B}"/>
    <cellStyle name="Entrada 2 2 6 2 2 2" xfId="35634" xr:uid="{2A9BCF1D-3E52-4D23-BFBD-0823337B84CB}"/>
    <cellStyle name="Entrada 2 2 6 2 3" xfId="35633" xr:uid="{E98BF17D-DCC9-4125-8CF9-C027BA7ACD40}"/>
    <cellStyle name="Entrada 2 2 6 3" xfId="34035" xr:uid="{6574D53E-436E-4F8B-918B-4639B14F1831}"/>
    <cellStyle name="Entrada 2 2 6 3 2" xfId="35635" xr:uid="{41548717-9E0D-459D-89E4-1CE0C22C1260}"/>
    <cellStyle name="Entrada 2 2 6 4" xfId="35632" xr:uid="{5849DB05-58C4-462C-ABA4-F1F4292F7055}"/>
    <cellStyle name="Entrada 2 2 7" xfId="34036" xr:uid="{DA6A93FF-01E9-419F-9C5F-C9C01A78B69B}"/>
    <cellStyle name="Entrada 2 2 7 2" xfId="34037" xr:uid="{028F9BE7-44CA-4746-8BAE-48FCAADB3909}"/>
    <cellStyle name="Entrada 2 2 7 2 2" xfId="34038" xr:uid="{7AFEF940-ACB2-486E-BB5A-576D6C1C5008}"/>
    <cellStyle name="Entrada 2 2 7 2 2 2" xfId="35638" xr:uid="{9E5B1CB7-4152-4551-BA13-98CD072DD514}"/>
    <cellStyle name="Entrada 2 2 7 2 3" xfId="35637" xr:uid="{6EF7D825-063E-49EE-A7BB-417D1A5D3853}"/>
    <cellStyle name="Entrada 2 2 7 3" xfId="35636" xr:uid="{140BDFCC-F584-4C0D-9A58-553B955AB969}"/>
    <cellStyle name="Entrada 2 2 8" xfId="35069" xr:uid="{E2C48E63-B5E5-4CF3-A877-C19F77BEB833}"/>
    <cellStyle name="Entrada 2 2 9" xfId="34995" xr:uid="{6C93C355-F550-4C58-BE99-3516F40C0462}"/>
    <cellStyle name="Entrada 2 3" xfId="218" xr:uid="{F33A3FE5-CBAB-4DE5-9BE8-C05E4226F3AF}"/>
    <cellStyle name="Entrada 2 3 2" xfId="678" xr:uid="{600402AA-EBB8-43B4-B777-4F81EA8AC57A}"/>
    <cellStyle name="Entrada 2 3 2 2" xfId="34039" xr:uid="{9F249918-2CDE-4DAF-A408-198960B95F6A}"/>
    <cellStyle name="Entrada 2 3 2 2 2" xfId="35641" xr:uid="{348A07FA-9699-400C-AD29-B0AAE51906D2}"/>
    <cellStyle name="Entrada 2 3 2 3" xfId="35640" xr:uid="{AE99654C-D0C1-4DE9-B74A-EEAE52A2BCBA}"/>
    <cellStyle name="Entrada 2 3 3" xfId="34040" xr:uid="{43F5DBE3-2455-465C-BC88-6776F667AB76}"/>
    <cellStyle name="Entrada 2 3 3 2" xfId="34041" xr:uid="{5F3D5B27-8B42-4671-9ADB-7D09E794F473}"/>
    <cellStyle name="Entrada 2 3 3 2 2" xfId="34042" xr:uid="{525B5655-3D5B-4691-8823-6B448BBC7BC3}"/>
    <cellStyle name="Entrada 2 3 3 2 2 2" xfId="35644" xr:uid="{A1C62CA3-41F6-4C36-8C95-7B30C4E32CF5}"/>
    <cellStyle name="Entrada 2 3 3 2 3" xfId="35643" xr:uid="{E529F856-02F9-4FB0-8550-0CE8D2797844}"/>
    <cellStyle name="Entrada 2 3 3 3" xfId="35642" xr:uid="{07030F2A-6A6A-4305-97F9-D2D4EAB4D6AC}"/>
    <cellStyle name="Entrada 2 3 4" xfId="35639" xr:uid="{8DDE5873-3A75-4617-80F7-D5D83DD55DCB}"/>
    <cellStyle name="Entrada 2 4" xfId="219" xr:uid="{8BB4878B-9654-4641-B4D7-7E701FF1CCA6}"/>
    <cellStyle name="Entrada 2 4 2" xfId="706" xr:uid="{8B0DE16F-6714-4410-97D1-3DFA784C6F3A}"/>
    <cellStyle name="Entrada 2 4 2 2" xfId="34043" xr:uid="{3E54AF48-09B8-4F81-8473-5FF19949C065}"/>
    <cellStyle name="Entrada 2 4 2 2 2" xfId="35647" xr:uid="{2B3618A6-63DD-4179-A8B2-F207492AE480}"/>
    <cellStyle name="Entrada 2 4 2 3" xfId="35646" xr:uid="{25486FF9-6389-4E94-AB11-7CE005EA29B3}"/>
    <cellStyle name="Entrada 2 4 3" xfId="34044" xr:uid="{36CAFC9F-B6E6-49B5-ADCC-CCDCFC9223F7}"/>
    <cellStyle name="Entrada 2 4 3 2" xfId="34045" xr:uid="{E5D50B5F-3019-4754-AA97-C655DFF2C600}"/>
    <cellStyle name="Entrada 2 4 3 2 2" xfId="34046" xr:uid="{BFEEA2F7-5D0D-4557-94FB-DA9903A49724}"/>
    <cellStyle name="Entrada 2 4 3 2 2 2" xfId="35650" xr:uid="{10162C03-E047-41E5-8C33-5639724EE0FC}"/>
    <cellStyle name="Entrada 2 4 3 2 3" xfId="35649" xr:uid="{9AC297C2-5A12-4044-BE11-F69412E95BCD}"/>
    <cellStyle name="Entrada 2 4 3 3" xfId="35648" xr:uid="{68D41624-FCB6-437E-B915-A4B38EA52F97}"/>
    <cellStyle name="Entrada 2 4 4" xfId="35645" xr:uid="{8C711DEC-0E0B-468F-A418-AF382D7E3B3E}"/>
    <cellStyle name="Entrada 2 5" xfId="628" xr:uid="{ED637714-E4A3-4C7A-A71D-3D1C3CF5156F}"/>
    <cellStyle name="Entrada 2 5 2" xfId="695" xr:uid="{7798F07F-772A-42B3-B3EF-DA326D0B6CB0}"/>
    <cellStyle name="Entrada 2 5 2 2" xfId="34047" xr:uid="{2FB2767E-8A11-45B9-B052-D6205D95A870}"/>
    <cellStyle name="Entrada 2 5 2 2 2" xfId="35653" xr:uid="{B916F21F-4C74-4CA2-B419-4F0E15C6CE28}"/>
    <cellStyle name="Entrada 2 5 2 3" xfId="35652" xr:uid="{43E22489-9F45-4B22-90C8-FC1320054F99}"/>
    <cellStyle name="Entrada 2 5 3" xfId="34048" xr:uid="{596BFDD3-793F-438F-8C3D-0F68A5A0715E}"/>
    <cellStyle name="Entrada 2 5 3 2" xfId="35654" xr:uid="{849A89C8-BC1D-471A-8F2A-4E7BC3492AA1}"/>
    <cellStyle name="Entrada 2 5 4" xfId="35651" xr:uid="{0963BC12-48D9-4697-A73C-F63D658B7058}"/>
    <cellStyle name="Entrada 2 6" xfId="639" xr:uid="{5EFB8011-45D9-40BD-AAAC-1635A633C8D1}"/>
    <cellStyle name="Entrada 2 6 2" xfId="34049" xr:uid="{1DD051A7-0F3D-4164-B5D4-F7D2823F2CB4}"/>
    <cellStyle name="Entrada 2 6 2 2" xfId="35656" xr:uid="{3EC2D893-4121-4A5C-8102-8DD5C53A42D5}"/>
    <cellStyle name="Entrada 2 6 3" xfId="35655" xr:uid="{5006FCFC-BB30-45A7-8370-E9070DCA40EA}"/>
    <cellStyle name="Entrada 2 7" xfId="34050" xr:uid="{A6F0B631-40D2-42C5-B9CE-A746B8F7AB08}"/>
    <cellStyle name="Entrada 2 7 2" xfId="34051" xr:uid="{3CD0F9E4-50CC-453B-A97D-F01275998B09}"/>
    <cellStyle name="Entrada 2 7 2 2" xfId="34052" xr:uid="{CE307CDF-A2F3-4ABB-9FD8-C9AD87C124A3}"/>
    <cellStyle name="Entrada 2 7 2 2 2" xfId="35659" xr:uid="{EF666D55-A1AF-441F-86F2-32576F4D79AF}"/>
    <cellStyle name="Entrada 2 7 2 3" xfId="35658" xr:uid="{DB75070C-DEA5-41A2-AB55-C76A16856E93}"/>
    <cellStyle name="Entrada 2 7 3" xfId="34053" xr:uid="{33ADA4DD-3708-46FD-BB46-011FA3C510A1}"/>
    <cellStyle name="Entrada 2 7 3 2" xfId="35660" xr:uid="{BE83E738-D301-4C75-A3D5-4EACE686183C}"/>
    <cellStyle name="Entrada 2 7 4" xfId="35657" xr:uid="{DDA254BB-3898-4234-8E82-5F21E31DB0CC}"/>
    <cellStyle name="Entrada 2 8" xfId="34054" xr:uid="{3721F9EB-D6D8-4084-9260-CAE54EAEC08B}"/>
    <cellStyle name="Entrada 2 8 2" xfId="34055" xr:uid="{78949074-F117-406B-BED2-41C1DB8C3193}"/>
    <cellStyle name="Entrada 2 8 2 2" xfId="34056" xr:uid="{39C48395-6385-46F5-9EA1-7F1C6BA5734D}"/>
    <cellStyle name="Entrada 2 8 2 2 2" xfId="35663" xr:uid="{B1661FDA-6B2E-40C2-8FB9-EF94F626BFEB}"/>
    <cellStyle name="Entrada 2 8 2 3" xfId="35662" xr:uid="{8F444983-8A01-49AA-AE7D-46A3B1482CD9}"/>
    <cellStyle name="Entrada 2 8 3" xfId="34057" xr:uid="{389379C3-1AEA-490E-9B96-27A47D8FE54E}"/>
    <cellStyle name="Entrada 2 8 3 2" xfId="35664" xr:uid="{CE238196-CC14-4ED3-B106-2228B7297792}"/>
    <cellStyle name="Entrada 2 8 4" xfId="35661" xr:uid="{3F360F93-4CC6-490F-9C0F-1ED8C80537A9}"/>
    <cellStyle name="Entrada 2 9" xfId="34058" xr:uid="{EF6E1D65-2F4D-4A92-9061-BC50382ABE9E}"/>
    <cellStyle name="Entrada 2 9 2" xfId="34059" xr:uid="{83588BF7-087C-4EA7-8F27-8C7981DB13CF}"/>
    <cellStyle name="Entrada 2 9 2 2" xfId="34060" xr:uid="{8F64E97F-24ED-410E-A692-B65E014334F7}"/>
    <cellStyle name="Entrada 2 9 2 2 2" xfId="35667" xr:uid="{7267DF6F-AA4B-4163-8BF4-13467061FFB2}"/>
    <cellStyle name="Entrada 2 9 2 3" xfId="35666" xr:uid="{57CF18A5-5B5E-418F-B55A-0DB1BBFF1470}"/>
    <cellStyle name="Entrada 2 9 3" xfId="34061" xr:uid="{02374AA1-C7F7-43A0-ACCC-F8AD4C0FDEC0}"/>
    <cellStyle name="Entrada 2 9 3 2" xfId="35668" xr:uid="{0536CF03-6691-4EF2-9686-C67F90905D96}"/>
    <cellStyle name="Entrada 2 9 4" xfId="35665" xr:uid="{A385F349-9319-4DC4-A5D8-E8046EB379C6}"/>
    <cellStyle name="Entrada 3" xfId="220" xr:uid="{39152A66-A153-4C34-AC59-93C54AD56AEC}"/>
    <cellStyle name="Entrada 3 10" xfId="34062" xr:uid="{BF5E5278-A5CB-4D3B-9ABD-97CC21BECF99}"/>
    <cellStyle name="Entrada 3 10 2" xfId="34063" xr:uid="{BBC28D12-0E45-4C0A-B316-EF038C6C016F}"/>
    <cellStyle name="Entrada 3 10 2 2" xfId="34064" xr:uid="{491E5C2D-CA24-4E5C-9ABB-5D77A41D3AB7}"/>
    <cellStyle name="Entrada 3 10 2 2 2" xfId="35671" xr:uid="{66C06D48-619D-4965-AA51-704807049C15}"/>
    <cellStyle name="Entrada 3 10 2 3" xfId="35670" xr:uid="{397E9423-377F-45F8-872B-07C378B01529}"/>
    <cellStyle name="Entrada 3 10 3" xfId="34065" xr:uid="{4D0E7CD0-85C9-4B2D-AB71-DFF7F8709744}"/>
    <cellStyle name="Entrada 3 10 3 2" xfId="35672" xr:uid="{0E3909A0-246D-4363-AABE-6F4C20E96511}"/>
    <cellStyle name="Entrada 3 10 4" xfId="35669" xr:uid="{3F1FBE3C-E201-4421-B16C-1D8BB0768415}"/>
    <cellStyle name="Entrada 3 11" xfId="34066" xr:uid="{FCCE26E6-9F32-4C4C-B679-9C48FDDC402E}"/>
    <cellStyle name="Entrada 3 11 2" xfId="34067" xr:uid="{D8D069B7-6093-4E74-84E1-0DA30A4FD619}"/>
    <cellStyle name="Entrada 3 11 2 2" xfId="34068" xr:uid="{8E2942E1-FA35-4A1C-A8A0-09212F478793}"/>
    <cellStyle name="Entrada 3 11 2 2 2" xfId="35675" xr:uid="{58B6A57E-BBE2-4609-99E8-FAF43C861DC2}"/>
    <cellStyle name="Entrada 3 11 2 3" xfId="35674" xr:uid="{5ADD80D7-319E-453A-91DD-E8415F5C47BE}"/>
    <cellStyle name="Entrada 3 11 3" xfId="35673" xr:uid="{B0F13568-ACBE-4833-963A-E79AC1B1ADAA}"/>
    <cellStyle name="Entrada 3 12" xfId="35042" xr:uid="{8385128C-FB67-4E24-9554-30671A225296}"/>
    <cellStyle name="Entrada 3 13" xfId="35117" xr:uid="{20B11201-497F-48A5-9095-9104CD7D8573}"/>
    <cellStyle name="Entrada 3 2" xfId="221" xr:uid="{36135822-0CFD-42C8-BDC0-6F0093F456E7}"/>
    <cellStyle name="Entrada 3 2 2" xfId="222" xr:uid="{3C84D7BC-10D3-4AC8-B7FD-1C3309A4D296}"/>
    <cellStyle name="Entrada 3 2 2 2" xfId="34069" xr:uid="{11670105-42C9-4E98-ADFA-0F92D8C0CC67}"/>
    <cellStyle name="Entrada 3 2 2 2 2" xfId="34070" xr:uid="{D627A6D1-AB19-4111-B344-0F2E79D72225}"/>
    <cellStyle name="Entrada 3 2 2 2 2 2" xfId="34071" xr:uid="{E0A25606-7283-4FD1-BA25-92FCB10E3E88}"/>
    <cellStyle name="Entrada 3 2 2 2 2 2 2" xfId="35679" xr:uid="{37C8FBF6-01A7-4EC6-A513-DD2BE817183E}"/>
    <cellStyle name="Entrada 3 2 2 2 2 3" xfId="35678" xr:uid="{3D525A60-D193-4C9A-A482-461D2DCEF0A0}"/>
    <cellStyle name="Entrada 3 2 2 2 3" xfId="35677" xr:uid="{D7A42C2B-2F9A-4E5D-A4D5-00D7CB443EA3}"/>
    <cellStyle name="Entrada 3 2 2 3" xfId="35676" xr:uid="{FF220987-95F9-4943-B1EC-73E89D832107}"/>
    <cellStyle name="Entrada 3 2 3" xfId="34072" xr:uid="{05E6AF27-54B3-4FF3-80F6-DB25E15D3E9F}"/>
    <cellStyle name="Entrada 3 2 3 2" xfId="34073" xr:uid="{3F0F72F7-60E3-4348-AEF2-DC4662D3CD7A}"/>
    <cellStyle name="Entrada 3 2 3 2 2" xfId="34074" xr:uid="{7C28A115-D19D-4140-B02C-A19AF2C1C7B8}"/>
    <cellStyle name="Entrada 3 2 3 2 2 2" xfId="35682" xr:uid="{FCB2AE9B-6FAC-4206-8501-BD7015044A8A}"/>
    <cellStyle name="Entrada 3 2 3 2 3" xfId="35681" xr:uid="{D69F49F5-6E58-41F7-BC4F-026B7426D192}"/>
    <cellStyle name="Entrada 3 2 3 3" xfId="34075" xr:uid="{A4365A88-4177-4570-A4E4-4C419559B77A}"/>
    <cellStyle name="Entrada 3 2 3 3 2" xfId="35683" xr:uid="{AC3FFD70-765A-4319-A2D4-4D77DA1C3478}"/>
    <cellStyle name="Entrada 3 2 3 4" xfId="35680" xr:uid="{74020EFB-7BE0-4C75-AA09-FA6ADA6B6924}"/>
    <cellStyle name="Entrada 3 2 4" xfId="34076" xr:uid="{7E0B6B00-99F6-4102-953D-C116FCAA8758}"/>
    <cellStyle name="Entrada 3 2 4 2" xfId="34077" xr:uid="{3C71C171-58FD-4F1F-9DEB-16B4BBD8AD1A}"/>
    <cellStyle name="Entrada 3 2 4 2 2" xfId="34078" xr:uid="{9BB0BED2-7CEF-46B1-ABDD-A604F9711360}"/>
    <cellStyle name="Entrada 3 2 4 2 2 2" xfId="35686" xr:uid="{FABDC41C-E56C-4C38-ADE3-0D05D824AD3C}"/>
    <cellStyle name="Entrada 3 2 4 2 3" xfId="35685" xr:uid="{DA57048D-1E6E-4A19-B8DF-5495A4426389}"/>
    <cellStyle name="Entrada 3 2 4 3" xfId="34079" xr:uid="{86E482E4-6766-4D5C-ADD1-F1BDFC1284C9}"/>
    <cellStyle name="Entrada 3 2 4 3 2" xfId="35687" xr:uid="{3674A536-E30D-4091-B800-CC43ED94E28D}"/>
    <cellStyle name="Entrada 3 2 4 4" xfId="35684" xr:uid="{1859119C-E594-42D4-907B-7EA0FC0FEEC3}"/>
    <cellStyle name="Entrada 3 2 5" xfId="34080" xr:uid="{A0A242B2-21D3-45C8-9EE4-12465DECBEF4}"/>
    <cellStyle name="Entrada 3 2 5 2" xfId="34081" xr:uid="{12523E9C-2981-4C63-BD28-8CCB08BBDFEB}"/>
    <cellStyle name="Entrada 3 2 5 2 2" xfId="34082" xr:uid="{B27A58B3-9588-4523-9865-E091EEB72098}"/>
    <cellStyle name="Entrada 3 2 5 2 2 2" xfId="35690" xr:uid="{2F9220EB-53EA-4149-B480-2FA60AA6C5FC}"/>
    <cellStyle name="Entrada 3 2 5 2 3" xfId="35689" xr:uid="{835AF966-5064-441A-8E7B-6595E39D74C4}"/>
    <cellStyle name="Entrada 3 2 5 3" xfId="34083" xr:uid="{3C3B496C-0EEA-4E57-B767-D8018C968D36}"/>
    <cellStyle name="Entrada 3 2 5 3 2" xfId="35691" xr:uid="{4768CD3A-DB6E-49B7-A259-D6E8E35B7CB0}"/>
    <cellStyle name="Entrada 3 2 5 4" xfId="35688" xr:uid="{699BB144-26F2-4E3A-931A-6FD2D3C8FF49}"/>
    <cellStyle name="Entrada 3 2 6" xfId="34084" xr:uid="{F1F25DC0-1718-4825-BF49-28E44F4FFFA9}"/>
    <cellStyle name="Entrada 3 2 6 2" xfId="34085" xr:uid="{E183DA5D-48D7-4D26-961D-54B9C914DF37}"/>
    <cellStyle name="Entrada 3 2 6 2 2" xfId="34086" xr:uid="{11BD1728-5423-476F-877C-44CE6A8E6912}"/>
    <cellStyle name="Entrada 3 2 6 2 2 2" xfId="35694" xr:uid="{F95F15E9-BAE1-4816-BFA3-B81454706625}"/>
    <cellStyle name="Entrada 3 2 6 2 3" xfId="35693" xr:uid="{A957E814-471B-4040-813C-D4A6EC21FE2F}"/>
    <cellStyle name="Entrada 3 2 6 3" xfId="34087" xr:uid="{5EBADA7E-9293-4440-8643-6E5A3D948C23}"/>
    <cellStyle name="Entrada 3 2 6 3 2" xfId="35695" xr:uid="{5F63F611-40A6-4945-AC5E-EB8491264E8B}"/>
    <cellStyle name="Entrada 3 2 6 4" xfId="35692" xr:uid="{C62B3922-F15B-4C84-8D83-A5B8751CE264}"/>
    <cellStyle name="Entrada 3 2 7" xfId="34088" xr:uid="{316D6938-42EC-4D30-BCD4-2675429D4679}"/>
    <cellStyle name="Entrada 3 2 7 2" xfId="34089" xr:uid="{0FAD9A60-DF00-4598-824F-ED73CCF8E7B2}"/>
    <cellStyle name="Entrada 3 2 7 2 2" xfId="34090" xr:uid="{0B122DF1-D410-42E1-B859-02CBEAD69A05}"/>
    <cellStyle name="Entrada 3 2 7 2 2 2" xfId="35698" xr:uid="{F06E365D-A5AF-4B8E-A69E-F1D7185ED0B5}"/>
    <cellStyle name="Entrada 3 2 7 2 3" xfId="35697" xr:uid="{F9078CE2-F9E5-4E45-A122-E1186187C0C7}"/>
    <cellStyle name="Entrada 3 2 7 3" xfId="35696" xr:uid="{DBE2C4D0-8DDE-4C4B-8ED1-A1ED6E47F086}"/>
    <cellStyle name="Entrada 3 2 8" xfId="35068" xr:uid="{648673EE-1912-4BB1-BD7F-0CDA250378CA}"/>
    <cellStyle name="Entrada 3 2 9" xfId="34989" xr:uid="{DB4F2741-5E71-4C4F-B070-88895A9B3729}"/>
    <cellStyle name="Entrada 3 3" xfId="223" xr:uid="{71E90000-B6A4-4400-AE3C-043B6858825C}"/>
    <cellStyle name="Entrada 3 3 2" xfId="669" xr:uid="{BA6DD638-2820-4E8A-9EEA-0C7C111E8311}"/>
    <cellStyle name="Entrada 3 3 2 2" xfId="34091" xr:uid="{CF716A25-AC19-4093-BDAF-E9DBA8679A22}"/>
    <cellStyle name="Entrada 3 3 2 2 2" xfId="35701" xr:uid="{8B163DC9-5F22-4156-A627-6B04FD01F940}"/>
    <cellStyle name="Entrada 3 3 2 3" xfId="35700" xr:uid="{E108F2B7-8E55-4660-8C92-D9E146810DF1}"/>
    <cellStyle name="Entrada 3 3 3" xfId="34092" xr:uid="{CFD12CF2-1CEE-4E25-AD17-C1885C276433}"/>
    <cellStyle name="Entrada 3 3 3 2" xfId="34093" xr:uid="{D9B78B29-92E6-4FFC-BD31-59F2DBCC6D8A}"/>
    <cellStyle name="Entrada 3 3 3 2 2" xfId="34094" xr:uid="{B8DE389F-56E7-4BBE-AE84-0A949941C5A6}"/>
    <cellStyle name="Entrada 3 3 3 2 2 2" xfId="35704" xr:uid="{627C3F34-437C-4EF0-82A5-AE33D7A41452}"/>
    <cellStyle name="Entrada 3 3 3 2 3" xfId="35703" xr:uid="{22CFBDDF-C42D-4E37-B06A-F3E532CE0A5D}"/>
    <cellStyle name="Entrada 3 3 3 3" xfId="35702" xr:uid="{C8248BD3-62C0-4D1E-B71E-35DEB951FD46}"/>
    <cellStyle name="Entrada 3 3 4" xfId="35699" xr:uid="{AE24A2F2-5F4C-48DF-9A8C-944EE56B85BD}"/>
    <cellStyle name="Entrada 3 4" xfId="224" xr:uid="{C473B6A9-9109-4C24-8554-65FA79B47C22}"/>
    <cellStyle name="Entrada 3 4 2" xfId="664" xr:uid="{F668EDA7-6B94-4585-9E09-D6A8CA321B14}"/>
    <cellStyle name="Entrada 3 4 2 2" xfId="34095" xr:uid="{5E156932-3956-4755-9F63-82DAD3D79D49}"/>
    <cellStyle name="Entrada 3 4 2 2 2" xfId="35707" xr:uid="{5B42DEEB-9E48-4440-8E95-F52AD103B6FC}"/>
    <cellStyle name="Entrada 3 4 2 3" xfId="35706" xr:uid="{54808EE0-0BB4-4B56-88B8-9383F35FAAFF}"/>
    <cellStyle name="Entrada 3 4 3" xfId="34096" xr:uid="{79AC4A73-543C-437F-B2E8-1A7A4B59CE12}"/>
    <cellStyle name="Entrada 3 4 3 2" xfId="34097" xr:uid="{CED0B3C0-E9ED-4F9C-A5DE-84EE1C361099}"/>
    <cellStyle name="Entrada 3 4 3 2 2" xfId="34098" xr:uid="{B4BFBE44-7961-495D-A9E8-D9EBFBBF03D5}"/>
    <cellStyle name="Entrada 3 4 3 2 2 2" xfId="35710" xr:uid="{78270AA0-F237-4CD8-BB81-9CC41A9CC590}"/>
    <cellStyle name="Entrada 3 4 3 2 3" xfId="35709" xr:uid="{9182E0A3-99D6-41A2-8E43-CCCEB12A7CEB}"/>
    <cellStyle name="Entrada 3 4 3 3" xfId="35708" xr:uid="{6CD7DE69-CB21-445C-8ECC-D76F4088ABFD}"/>
    <cellStyle name="Entrada 3 4 4" xfId="35705" xr:uid="{AD0B340C-F564-4422-9509-2ED0FAEF0F4D}"/>
    <cellStyle name="Entrada 3 5" xfId="650" xr:uid="{B1AAF980-43E7-4F38-A93D-34756349E902}"/>
    <cellStyle name="Entrada 3 5 2" xfId="729" xr:uid="{623A47B6-07F1-4C83-9B74-AF42F23D7BD2}"/>
    <cellStyle name="Entrada 3 5 2 2" xfId="34099" xr:uid="{E9599BA8-73BF-48E5-9082-2AE070E9DCEF}"/>
    <cellStyle name="Entrada 3 5 2 2 2" xfId="35713" xr:uid="{CB42F57C-1898-4207-81E2-7330F6023B21}"/>
    <cellStyle name="Entrada 3 5 2 3" xfId="35712" xr:uid="{B762510F-2A8C-4483-8711-A54201D317D1}"/>
    <cellStyle name="Entrada 3 5 3" xfId="34100" xr:uid="{23118749-157C-4435-A6C7-3377EC2D6C75}"/>
    <cellStyle name="Entrada 3 5 3 2" xfId="35714" xr:uid="{9989AD2D-99BC-4F8F-A870-9A880FB09586}"/>
    <cellStyle name="Entrada 3 5 4" xfId="35711" xr:uid="{53AB4363-8909-49B8-AA84-8DEF7CA0EA04}"/>
    <cellStyle name="Entrada 3 6" xfId="642" xr:uid="{BBC54F5E-3C1A-42F5-92BB-8270B8F2BE25}"/>
    <cellStyle name="Entrada 3 6 2" xfId="34101" xr:uid="{A4B25543-904F-44E7-98A3-EBC823FC1860}"/>
    <cellStyle name="Entrada 3 6 2 2" xfId="35716" xr:uid="{6BCC381A-457D-427E-B8DA-6FB5B3EA9F73}"/>
    <cellStyle name="Entrada 3 6 3" xfId="35715" xr:uid="{C325412D-3309-430D-9206-2242EACB9A50}"/>
    <cellStyle name="Entrada 3 7" xfId="34102" xr:uid="{FD528B7F-79CA-4D8B-8AE1-F29F9BA11230}"/>
    <cellStyle name="Entrada 3 7 2" xfId="34103" xr:uid="{68D1FA89-F17B-4522-8C06-5EEDAFE882E1}"/>
    <cellStyle name="Entrada 3 7 2 2" xfId="34104" xr:uid="{7A988DC5-5FEF-40F4-8FE6-74D741F87D7B}"/>
    <cellStyle name="Entrada 3 7 2 2 2" xfId="35719" xr:uid="{027C7875-657E-48F7-9989-170EA1F90AE3}"/>
    <cellStyle name="Entrada 3 7 2 3" xfId="35718" xr:uid="{7239C34B-CDA9-47D0-8605-2FF54EC1E4B9}"/>
    <cellStyle name="Entrada 3 7 3" xfId="34105" xr:uid="{7C0EF24A-BE0A-48E6-9DA1-139DE2414775}"/>
    <cellStyle name="Entrada 3 7 3 2" xfId="35720" xr:uid="{479B3130-F57B-466F-B6B1-1D174E881186}"/>
    <cellStyle name="Entrada 3 7 4" xfId="35717" xr:uid="{A0FED12F-36DD-4034-8A45-C592805529D6}"/>
    <cellStyle name="Entrada 3 8" xfId="34106" xr:uid="{E2DE86DB-C0DC-461F-A2E7-ADB378D448D7}"/>
    <cellStyle name="Entrada 3 8 2" xfId="34107" xr:uid="{F9A29213-27DB-4AEF-BDA1-AB166C776187}"/>
    <cellStyle name="Entrada 3 8 2 2" xfId="34108" xr:uid="{52B3925D-1770-4590-8FD7-05692BD98898}"/>
    <cellStyle name="Entrada 3 8 2 2 2" xfId="35723" xr:uid="{23608E26-4ED0-42A3-9750-894B83EEE278}"/>
    <cellStyle name="Entrada 3 8 2 3" xfId="35722" xr:uid="{8168E4AF-951C-44B7-A6F6-0AC9D1AC1381}"/>
    <cellStyle name="Entrada 3 8 3" xfId="34109" xr:uid="{9FE2085F-6DE8-4CDC-BB1C-5172AC794630}"/>
    <cellStyle name="Entrada 3 8 3 2" xfId="35724" xr:uid="{6FDD4D59-1A37-4FA0-9126-5E310E32EF71}"/>
    <cellStyle name="Entrada 3 8 4" xfId="35721" xr:uid="{FFDC6B70-6DA0-4354-A16A-709200D19122}"/>
    <cellStyle name="Entrada 3 9" xfId="34110" xr:uid="{0D76ABFF-3549-46D9-BAA9-CF9E67B341F5}"/>
    <cellStyle name="Entrada 3 9 2" xfId="34111" xr:uid="{F585BFBB-B2EB-4AC6-ADBF-A92CA7E601BD}"/>
    <cellStyle name="Entrada 3 9 2 2" xfId="34112" xr:uid="{6FEFBE15-3E75-42F9-9171-49AC2BC9860D}"/>
    <cellStyle name="Entrada 3 9 2 2 2" xfId="35727" xr:uid="{111F6F0D-A924-433F-9795-62A16F5FC751}"/>
    <cellStyle name="Entrada 3 9 2 3" xfId="35726" xr:uid="{E6F21D2C-298A-4682-8F8E-BCCD9B938824}"/>
    <cellStyle name="Entrada 3 9 3" xfId="34113" xr:uid="{CE50326F-AE5C-423B-BE86-983149D934AA}"/>
    <cellStyle name="Entrada 3 9 3 2" xfId="35728" xr:uid="{6F2C299A-B46A-40C0-A956-BF5F83F0F12D}"/>
    <cellStyle name="Entrada 3 9 4" xfId="35725" xr:uid="{AE3EA740-2EC6-4707-9E5D-1F4E3DDAB27A}"/>
    <cellStyle name="Entrada 4" xfId="225" xr:uid="{E8F6436A-93FE-4C8C-AFCB-15AD3C72A786}"/>
    <cellStyle name="Entrada 4 2" xfId="226" xr:uid="{0BE2094E-EB1C-4059-A33A-92695E92E5BC}"/>
    <cellStyle name="Entrada 4 2 2" xfId="34114" xr:uid="{F2795DF1-256F-477C-87A3-65C0E0711501}"/>
    <cellStyle name="Entrada 4 2 2 2" xfId="34115" xr:uid="{AFFFA88B-7280-4A0E-822E-4793E7FB479F}"/>
    <cellStyle name="Entrada 4 2 2 2 2" xfId="34116" xr:uid="{5B28DEAF-FDFA-411C-96BA-FAE98E904D00}"/>
    <cellStyle name="Entrada 4 2 2 2 2 2" xfId="35732" xr:uid="{DA5BEFA0-F3E8-4623-89C5-23FE6FD95454}"/>
    <cellStyle name="Entrada 4 2 2 2 3" xfId="35731" xr:uid="{19B5E3F1-505B-482E-B19B-3FEF0FEA3D72}"/>
    <cellStyle name="Entrada 4 2 2 3" xfId="35730" xr:uid="{515CB754-A094-4380-A7B0-85F77D466505}"/>
    <cellStyle name="Entrada 4 2 3" xfId="35729" xr:uid="{122D09BF-1F6E-47FE-9F7A-1085FBC94628}"/>
    <cellStyle name="Entrada 4 3" xfId="34117" xr:uid="{A797DEF5-9585-4EF5-8879-DE6365B587A9}"/>
    <cellStyle name="Entrada 4 3 2" xfId="34118" xr:uid="{720759BE-D255-4B11-9535-5894753F4911}"/>
    <cellStyle name="Entrada 4 3 2 2" xfId="34119" xr:uid="{2F992126-C177-4D40-BCE6-A4EAF3F5C20E}"/>
    <cellStyle name="Entrada 4 3 2 2 2" xfId="35735" xr:uid="{D9096130-A8A0-4D47-80EB-5D14A9A62991}"/>
    <cellStyle name="Entrada 4 3 2 3" xfId="35734" xr:uid="{E4633155-E4FB-40FF-B836-EC618164AC23}"/>
    <cellStyle name="Entrada 4 3 3" xfId="34120" xr:uid="{6DAA3596-46BD-437D-AF95-E88271A7027C}"/>
    <cellStyle name="Entrada 4 3 3 2" xfId="35736" xr:uid="{481465C5-FC26-469D-A38B-00F14FE5FB91}"/>
    <cellStyle name="Entrada 4 3 4" xfId="35733" xr:uid="{8C401BA5-AD91-475A-B762-44F18C2DC25C}"/>
    <cellStyle name="Entrada 4 4" xfId="34121" xr:uid="{DACA161A-056F-4F6D-9BD0-FDA1275E86CE}"/>
    <cellStyle name="Entrada 4 4 2" xfId="34122" xr:uid="{C7F1B992-EED9-42C0-83DD-B8FA74B7CD34}"/>
    <cellStyle name="Entrada 4 4 2 2" xfId="34123" xr:uid="{77165D9A-2E94-4592-8904-D9D1BD35A256}"/>
    <cellStyle name="Entrada 4 4 2 2 2" xfId="35739" xr:uid="{24350D9F-67A1-4939-909B-1F2C7A35FBD4}"/>
    <cellStyle name="Entrada 4 4 2 3" xfId="35738" xr:uid="{E2176FF9-DB37-47FC-9968-8F3A0639BD17}"/>
    <cellStyle name="Entrada 4 4 3" xfId="34124" xr:uid="{16D9551F-E69D-49A0-A0A1-5917C87EAC6B}"/>
    <cellStyle name="Entrada 4 4 3 2" xfId="35740" xr:uid="{F4616194-FC92-4E35-A0DB-B3A46589F003}"/>
    <cellStyle name="Entrada 4 4 4" xfId="35737" xr:uid="{6C952094-60D1-4369-8EE1-43BAE6088990}"/>
    <cellStyle name="Entrada 4 5" xfId="34125" xr:uid="{37ABDE03-8CC5-4909-96A8-12594D566DAF}"/>
    <cellStyle name="Entrada 4 5 2" xfId="34126" xr:uid="{9CDFEDCC-5B5D-40F8-98FE-87761CFD33A4}"/>
    <cellStyle name="Entrada 4 5 2 2" xfId="34127" xr:uid="{4E6E82DC-04B4-4167-8A1F-75906C8F9825}"/>
    <cellStyle name="Entrada 4 5 2 2 2" xfId="35743" xr:uid="{E32CB3BD-48CF-417A-B2AD-876E18C48BA2}"/>
    <cellStyle name="Entrada 4 5 2 3" xfId="35742" xr:uid="{BD4EDF28-30BE-448C-BF0F-DBCA923BFBE8}"/>
    <cellStyle name="Entrada 4 5 3" xfId="34128" xr:uid="{7DB6AB9A-271B-4952-BC90-2F69C62DE2B2}"/>
    <cellStyle name="Entrada 4 5 3 2" xfId="35744" xr:uid="{2412DAAD-3131-4544-8BF7-79EED0F04E6D}"/>
    <cellStyle name="Entrada 4 5 4" xfId="35741" xr:uid="{66178911-553D-47DE-BA14-02C3829E5803}"/>
    <cellStyle name="Entrada 4 6" xfId="34129" xr:uid="{75A42EF2-21C5-4E7E-9C42-0E3CA5980BB0}"/>
    <cellStyle name="Entrada 4 6 2" xfId="34130" xr:uid="{947679A7-E738-4F0E-8D20-F49F750EE53A}"/>
    <cellStyle name="Entrada 4 6 2 2" xfId="34131" xr:uid="{ED242F6D-B665-456A-8514-BC5A7573A071}"/>
    <cellStyle name="Entrada 4 6 2 2 2" xfId="35747" xr:uid="{ADD84416-E47C-4322-BCCB-4A1A024E4F00}"/>
    <cellStyle name="Entrada 4 6 2 3" xfId="35746" xr:uid="{01314794-7984-4372-9263-23CBEB5356C1}"/>
    <cellStyle name="Entrada 4 6 3" xfId="34132" xr:uid="{F2F3DE79-986B-4DDC-AAA2-514649A5A638}"/>
    <cellStyle name="Entrada 4 6 3 2" xfId="35748" xr:uid="{5D3536BF-D49C-443B-8925-AE5C8AAB77C2}"/>
    <cellStyle name="Entrada 4 6 4" xfId="35745" xr:uid="{5C73A8F6-7368-4DEC-B189-B0C3FBA6BA72}"/>
    <cellStyle name="Entrada 4 7" xfId="34133" xr:uid="{E3A823B3-5DC9-440C-96C2-B89A842F78F0}"/>
    <cellStyle name="Entrada 4 7 2" xfId="34134" xr:uid="{A2848064-1E56-47B6-B78E-94EF8AA1CC4A}"/>
    <cellStyle name="Entrada 4 7 2 2" xfId="34135" xr:uid="{E53CEC9E-A94F-4FA5-87E9-515603B6643A}"/>
    <cellStyle name="Entrada 4 7 2 2 2" xfId="35751" xr:uid="{328F04E4-8F8B-4323-A1CF-BE9F0B17018B}"/>
    <cellStyle name="Entrada 4 7 2 3" xfId="35750" xr:uid="{65115269-15E3-469C-98D7-35EB36182904}"/>
    <cellStyle name="Entrada 4 7 3" xfId="35749" xr:uid="{A2FB46D4-491A-47BE-AEED-05BC410BA9EE}"/>
    <cellStyle name="Entrada 4 8" xfId="35070" xr:uid="{2D47C751-5383-4FEF-930D-18A33F42246A}"/>
    <cellStyle name="Entrada 4 9" xfId="35023" xr:uid="{A4DBB67C-E732-4537-8994-0ACA06C2343B}"/>
    <cellStyle name="Entrada 5" xfId="227" xr:uid="{A48812DB-42CF-464D-8DC0-B131965D1B76}"/>
    <cellStyle name="Entrada 5 2" xfId="697" xr:uid="{48F67FE9-9202-41D9-AF60-601975D47A9B}"/>
    <cellStyle name="Entrada 5 2 2" xfId="34136" xr:uid="{37DF34EA-6967-4455-BD5F-632C8516DD23}"/>
    <cellStyle name="Entrada 5 2 2 2" xfId="35754" xr:uid="{886C5CC8-5C8F-4F32-BB54-49F3C6B9DD25}"/>
    <cellStyle name="Entrada 5 2 3" xfId="35753" xr:uid="{2458EB30-E65B-4F7C-BA77-7614BA6AB5DE}"/>
    <cellStyle name="Entrada 5 3" xfId="34137" xr:uid="{1B9463C3-2B3B-42F5-AE8A-51381E807174}"/>
    <cellStyle name="Entrada 5 3 2" xfId="34138" xr:uid="{8D943022-9AB6-4BBC-AA1A-1CAAB900D29D}"/>
    <cellStyle name="Entrada 5 3 2 2" xfId="34139" xr:uid="{7D935887-8FF4-4F62-A2BA-DDC57E6AE786}"/>
    <cellStyle name="Entrada 5 3 2 2 2" xfId="35757" xr:uid="{A41BFD62-FB7B-4E30-BA36-AF1B248BA617}"/>
    <cellStyle name="Entrada 5 3 2 3" xfId="35756" xr:uid="{50E004AF-7FC6-4ABB-B541-BAF7E1631CE0}"/>
    <cellStyle name="Entrada 5 3 3" xfId="35755" xr:uid="{E307ED05-2231-4A59-98F2-019A612F03DF}"/>
    <cellStyle name="Entrada 5 4" xfId="35752" xr:uid="{9F6F5A4C-873F-4CA8-B114-1B41AC3084B6}"/>
    <cellStyle name="Entrada 6" xfId="228" xr:uid="{694A4A62-5AC3-4C29-860D-AF6EFE28F9A6}"/>
    <cellStyle name="Entrada 6 2" xfId="725" xr:uid="{304A8D23-1EBA-4B67-AA58-C1BF775CAA75}"/>
    <cellStyle name="Entrada 6 2 2" xfId="34140" xr:uid="{671FB0C1-3A76-4138-AE65-3AC13E95D09C}"/>
    <cellStyle name="Entrada 6 2 2 2" xfId="35760" xr:uid="{E6312C9F-7417-462C-9D05-56684C9DF86D}"/>
    <cellStyle name="Entrada 6 2 3" xfId="35759" xr:uid="{C5D51D3B-B72A-436A-91DC-CC93A1D6DD5C}"/>
    <cellStyle name="Entrada 6 3" xfId="34141" xr:uid="{3AA4ED63-7189-4472-827E-526C67DEEE12}"/>
    <cellStyle name="Entrada 6 3 2" xfId="34142" xr:uid="{A089E6D6-5CCB-47D2-8AF9-E268704D5E3D}"/>
    <cellStyle name="Entrada 6 3 2 2" xfId="34143" xr:uid="{E2953698-CF46-4490-921F-10361AA25069}"/>
    <cellStyle name="Entrada 6 3 2 2 2" xfId="35763" xr:uid="{73274205-B232-4793-B163-4557D140E483}"/>
    <cellStyle name="Entrada 6 3 2 3" xfId="35762" xr:uid="{E825550F-E9FD-4A06-90BE-E5DD0E4B84BF}"/>
    <cellStyle name="Entrada 6 3 3" xfId="35761" xr:uid="{9EA84DEA-6239-4EC2-B177-E0F8C99E9715}"/>
    <cellStyle name="Entrada 6 4" xfId="35758" xr:uid="{1EE78CB8-1F4C-4090-B005-564F5FD68CE4}"/>
    <cellStyle name="Entrada 7" xfId="646" xr:uid="{D1AA6B74-C7CB-47CC-ABA0-CF164EF38B47}"/>
    <cellStyle name="Entrada 7 2" xfId="724" xr:uid="{646584C3-3299-40EE-A120-9D5A822C08AC}"/>
    <cellStyle name="Entrada 7 2 2" xfId="34144" xr:uid="{8F332278-8752-48DB-A568-F38E4F1C6C4D}"/>
    <cellStyle name="Entrada 7 2 2 2" xfId="35766" xr:uid="{AC24550E-C95B-4561-BB9E-1C2B6F9E4650}"/>
    <cellStyle name="Entrada 7 2 3" xfId="35765" xr:uid="{57120CFF-1E56-4E4E-BF3B-066D2FAA1DA9}"/>
    <cellStyle name="Entrada 7 3" xfId="34145" xr:uid="{086B7494-E5AA-4B4F-93E5-450161BAD7DE}"/>
    <cellStyle name="Entrada 7 3 2" xfId="35767" xr:uid="{8F51B352-9689-4171-B0C1-7AE1C45A4EE6}"/>
    <cellStyle name="Entrada 7 4" xfId="35764" xr:uid="{B2C6FFAA-8BF0-44BB-A8EC-38A715ADE625}"/>
    <cellStyle name="Entrada 8" xfId="651" xr:uid="{03A29900-27C9-48B9-A29A-218183A0597A}"/>
    <cellStyle name="Entrada 8 2" xfId="34146" xr:uid="{7886C85F-0260-4230-A101-2F68269EC9E6}"/>
    <cellStyle name="Entrada 8 2 2" xfId="35769" xr:uid="{5E597075-3497-4A5F-B08A-83C932B907BF}"/>
    <cellStyle name="Entrada 8 3" xfId="35768" xr:uid="{9AAE8172-5FE0-4F05-83BD-749188CC502B}"/>
    <cellStyle name="Entrada 9" xfId="34147" xr:uid="{F4D4240C-FE2F-4F0B-A687-C85DCF683840}"/>
    <cellStyle name="Entrada 9 2" xfId="34148" xr:uid="{3D6D0212-3A07-45E4-BA3B-64E67123D7F6}"/>
    <cellStyle name="Entrada 9 2 2" xfId="34149" xr:uid="{DEE659BD-E9C9-4799-AE79-D094017AC9E8}"/>
    <cellStyle name="Entrada 9 2 2 2" xfId="35772" xr:uid="{9D5009BC-CE8B-408E-941B-66C80CBD4B90}"/>
    <cellStyle name="Entrada 9 2 3" xfId="35771" xr:uid="{EB1CE2BC-4883-4D07-BFBC-D8F72C822F03}"/>
    <cellStyle name="Entrada 9 3" xfId="34150" xr:uid="{5665D5C7-6AB6-4ADA-A7CA-03C13CE27F38}"/>
    <cellStyle name="Entrada 9 3 2" xfId="35773" xr:uid="{4E3630C0-6FE8-4AB9-8C2C-39D01C7BBDAE}"/>
    <cellStyle name="Entrada 9 4" xfId="35770" xr:uid="{0977E9A2-CF33-4AFA-971C-AEC73323242D}"/>
    <cellStyle name="Entrée 2" xfId="2495" xr:uid="{527A9AD4-26D7-49C8-8BA0-87D40E02B5A9}"/>
    <cellStyle name="Entrée 2 2" xfId="2496" xr:uid="{AF4D43BA-A375-4C10-8A80-77931D4B5241}"/>
    <cellStyle name="Entrée 2 3" xfId="2497" xr:uid="{2F7CBBEC-E7F7-4E27-AD75-A6930C35929A}"/>
    <cellStyle name="Entrée 2 3 2" xfId="2498" xr:uid="{FD1EC63B-4315-40E0-9DAF-DD7F09DCBFAF}"/>
    <cellStyle name="Entrée 2 4" xfId="2499" xr:uid="{99BADCAC-0D04-4F09-A3E8-6DC89DC301A2}"/>
    <cellStyle name="Entrée 2 5" xfId="2500" xr:uid="{B526FB0D-457C-41D4-B6BD-9FE8912CE7E6}"/>
    <cellStyle name="Entrée 2 6" xfId="2501" xr:uid="{CA220D27-6E99-4318-8D7F-9C3BB6CC3D8C}"/>
    <cellStyle name="Entrée 2 7" xfId="2502" xr:uid="{AE8618A6-E2E1-4D70-8A47-67ABE0585778}"/>
    <cellStyle name="Entrée 2 8" xfId="2503" xr:uid="{FB759889-0502-4DE3-8D79-C8B20AF46443}"/>
    <cellStyle name="Entrée 3" xfId="2242" xr:uid="{A3C5A29C-C61D-46E6-AA08-6AF3CFA5E1C0}"/>
    <cellStyle name="Ergebnis 2" xfId="65" xr:uid="{FE2D948C-F05F-4879-9313-02553ED06C08}"/>
    <cellStyle name="Ergebnis 3" xfId="33457" xr:uid="{0694757A-9FB9-4394-A6DC-1BF66B84896F}"/>
    <cellStyle name="Erklärender Text 2" xfId="64" xr:uid="{6A42C52C-86A5-42AF-AF24-BB51FB012594}"/>
    <cellStyle name="Erklärender Text 3" xfId="357" xr:uid="{E1AC14F6-9ECA-492C-AD34-724BA41B49A1}"/>
    <cellStyle name="etso_headingXLS" xfId="784" xr:uid="{2CE22BB3-15CC-4624-86C1-57348C39AA2C}"/>
    <cellStyle name="Euro" xfId="229" xr:uid="{FDD1F9AC-631B-411D-9D68-874C19FA2E82}"/>
    <cellStyle name="Euro 2" xfId="230" xr:uid="{AB7717C2-2C44-43A2-8160-16C04399F94E}"/>
    <cellStyle name="Euro 3" xfId="231" xr:uid="{B44A338C-E0E2-4AF4-B2F1-88614CDE01F0}"/>
    <cellStyle name="Explanatory Text" xfId="33401" xr:uid="{908EA39B-C310-4B02-A7F9-A674E0F687CF}"/>
    <cellStyle name="Explanatory Text 2" xfId="36455" xr:uid="{7655CC93-C93B-410C-ACD2-0043734CB3A1}"/>
    <cellStyle name="Followed Hyperlink 10" xfId="232" xr:uid="{4D8E25E6-CCD8-41B2-AAF8-17D4A7B57400}"/>
    <cellStyle name="Followed Hyperlink 11" xfId="233" xr:uid="{D4F3904C-4CAB-45DC-B526-C4224A8A92B6}"/>
    <cellStyle name="Followed Hyperlink 12" xfId="234" xr:uid="{36E9D8CE-39A5-4741-9D32-46FF235DAF6F}"/>
    <cellStyle name="Followed Hyperlink 13" xfId="235" xr:uid="{C0357EDD-D374-49A7-A2A6-4A4561DED476}"/>
    <cellStyle name="Followed Hyperlink 14" xfId="236" xr:uid="{12D81BF6-D660-4F88-B2A6-764542EE3513}"/>
    <cellStyle name="Followed Hyperlink 15" xfId="237" xr:uid="{29DEAC51-683F-40D7-A55E-7B52A0F4F8CC}"/>
    <cellStyle name="Followed Hyperlink 16" xfId="238" xr:uid="{66CBA0F2-6D67-4914-A3E0-FA9B739CAF46}"/>
    <cellStyle name="Followed Hyperlink 17" xfId="239" xr:uid="{6858DD1B-F24B-4CF2-923B-1D06FC41C172}"/>
    <cellStyle name="Followed Hyperlink 18" xfId="240" xr:uid="{11AFD1F1-495D-4191-AAB1-4CD5E6F953B3}"/>
    <cellStyle name="Followed Hyperlink 19" xfId="241" xr:uid="{663E980D-F87D-4A51-8718-7D9B3C37610B}"/>
    <cellStyle name="Followed Hyperlink 2" xfId="242" xr:uid="{8399418F-B85B-432B-85CD-11E3CD0015F8}"/>
    <cellStyle name="Followed Hyperlink 3" xfId="243" xr:uid="{431EDBFF-BA56-4AA8-A1B7-3A0940139C75}"/>
    <cellStyle name="Followed Hyperlink 4" xfId="244" xr:uid="{2CD6E1ED-71A0-494A-9CD7-DFE39AF71CAE}"/>
    <cellStyle name="Followed Hyperlink 5" xfId="245" xr:uid="{1958C3F4-7258-48E5-9863-5DB3174AEEB0}"/>
    <cellStyle name="Followed Hyperlink 6" xfId="246" xr:uid="{ADF8F969-1A13-46CE-B3EB-14C1AF783BDD}"/>
    <cellStyle name="Followed Hyperlink 7" xfId="247" xr:uid="{C73D1142-42B5-4098-8733-CAB0DB9BDA05}"/>
    <cellStyle name="Followed Hyperlink 8" xfId="248" xr:uid="{49E16DD7-107E-4E1A-A579-7DC60ECA4D6C}"/>
    <cellStyle name="Followed Hyperlink 9" xfId="249" xr:uid="{B3BA40E3-547A-4D22-8ADC-5011340B66C2}"/>
    <cellStyle name="Font: Calibri, 9pt regular" xfId="3" xr:uid="{00000000-0005-0000-0000-000001000000}"/>
    <cellStyle name="Footnotes: top row" xfId="7" xr:uid="{00000000-0005-0000-0000-000002000000}"/>
    <cellStyle name="Good" xfId="12" xr:uid="{B5A24B39-1F66-4D20-84DD-78D90F6AA4CA}"/>
    <cellStyle name="Good 2" xfId="36446" xr:uid="{0E5053EF-DC35-4D0A-B133-6350AF780EE2}"/>
    <cellStyle name="Gut 2" xfId="60" xr:uid="{ED7B58B3-2C12-4091-9DDF-362C10644762}"/>
    <cellStyle name="Header: bottom row" xfId="4" xr:uid="{00000000-0005-0000-0000-000003000000}"/>
    <cellStyle name="Heading 1" xfId="8" xr:uid="{9ACE2753-33D0-47E4-9474-6D0AD31292BD}"/>
    <cellStyle name="Heading 1 2" xfId="2504" xr:uid="{1D222CBC-1DC3-4DCA-A46A-7771A01FBCDE}"/>
    <cellStyle name="Heading 1 2 2" xfId="2505" xr:uid="{143D95BF-5F0D-476C-A92F-ED81305EFFC8}"/>
    <cellStyle name="Heading 1 2 2 2" xfId="2506" xr:uid="{E5A7E998-06A3-44DF-A6B1-FEB471C1FFA0}"/>
    <cellStyle name="Heading 1 2 2 3" xfId="2507" xr:uid="{33F47AB6-EDAD-45C7-B16F-2B6F784F0FB4}"/>
    <cellStyle name="Heading 1 2 2 3 2" xfId="2508" xr:uid="{C755A7C0-35FF-4816-B43E-1EB750F59089}"/>
    <cellStyle name="Heading 1 2 2 4" xfId="2509" xr:uid="{3E138A59-1F94-45CF-B0FF-35A297E5F3E0}"/>
    <cellStyle name="Heading 1 2 2 5" xfId="2510" xr:uid="{31391668-E4FA-4E6D-BE9E-156AE0F080D9}"/>
    <cellStyle name="Heading 1 2 2 6" xfId="2511" xr:uid="{37F06B90-87FE-423B-87E2-CF8190542F83}"/>
    <cellStyle name="Heading 1 2 2 7" xfId="2512" xr:uid="{9C03A7C9-5F71-4114-99D6-2645650709B5}"/>
    <cellStyle name="Heading 1 2 2 8" xfId="2513" xr:uid="{03EE8336-18D0-4091-AD67-DEE89316745F}"/>
    <cellStyle name="Heading 1_Generation" xfId="2514" xr:uid="{3261DE6B-B127-408A-A13D-193DD2D9D473}"/>
    <cellStyle name="Heading 2" xfId="9" xr:uid="{5CB95D93-CAD3-435D-A03C-F62AAC43C945}"/>
    <cellStyle name="Heading 2 2" xfId="36444" xr:uid="{257298EB-822D-4D9D-A2A8-0A2CE01E66D0}"/>
    <cellStyle name="Heading 3" xfId="10" xr:uid="{94F4C44F-7BE2-4AE1-ACAA-C3C994B336F0}"/>
    <cellStyle name="Heading 3 2" xfId="36445" xr:uid="{9806C936-607C-450B-839D-2447E5221A10}"/>
    <cellStyle name="Heading 4" xfId="11" xr:uid="{0430B622-4866-4954-929C-D62E9F8E9836}"/>
    <cellStyle name="Heading 4 2" xfId="2515" xr:uid="{592FFC1A-B9A4-493C-8118-2D1CD50F9AD8}"/>
    <cellStyle name="Heading 4 2 2" xfId="2516" xr:uid="{B53879D8-3C48-4A59-B6FC-EE570F131B0B}"/>
    <cellStyle name="Heading 4 2 2 2" xfId="2517" xr:uid="{83279892-36DB-40ED-85CF-4A02619C3E27}"/>
    <cellStyle name="Heading 4 2 2 3" xfId="2518" xr:uid="{E2969C6A-5007-4E51-B643-4C4F529F17BA}"/>
    <cellStyle name="Heading 4 2 2 3 2" xfId="2519" xr:uid="{7E4CC1D9-5439-43FA-B675-5D20BA64B75F}"/>
    <cellStyle name="Heading 4 2 2 4" xfId="2520" xr:uid="{9E4D6952-40BA-439F-9B34-9EB506B7F6CF}"/>
    <cellStyle name="Heading 4 2 2 5" xfId="2521" xr:uid="{9CBFDA70-432D-482E-A1FE-53EF5D26E6DB}"/>
    <cellStyle name="Heading 4 2 2 6" xfId="2522" xr:uid="{E500C9A2-2188-4982-906A-781509B46854}"/>
    <cellStyle name="Heading 4 2 2 7" xfId="2523" xr:uid="{A0293E20-841B-46B1-8F18-89DA315E0389}"/>
    <cellStyle name="Heading 4 2 2 8" xfId="2524" xr:uid="{4828C5EC-BC30-4322-8A94-42B663480561}"/>
    <cellStyle name="Hyperlink" xfId="1" builtinId="8"/>
    <cellStyle name="Hyperlink 10" xfId="250" xr:uid="{80A90ECB-D6A5-4631-A8F9-C07667280537}"/>
    <cellStyle name="Hyperlink 11" xfId="251" xr:uid="{285EB618-75AD-48E2-9A37-911A1A09B621}"/>
    <cellStyle name="Hyperlink 12" xfId="252" xr:uid="{3A47B280-CDF8-4E64-9FD1-8299075F475C}"/>
    <cellStyle name="Hyperlink 13" xfId="253" xr:uid="{DE28E476-93E5-4ACC-84D7-64C2E118EB4D}"/>
    <cellStyle name="Hyperlink 14" xfId="254" xr:uid="{339D508E-66F3-46D6-B20B-F0EE62C7EF92}"/>
    <cellStyle name="Hyperlink 15" xfId="255" xr:uid="{737B9540-F002-4C54-92A2-FB809CB3C440}"/>
    <cellStyle name="Hyperlink 16" xfId="256" xr:uid="{C8D82E87-53E7-48E0-B1AA-06A59FAF0237}"/>
    <cellStyle name="Hyperlink 17" xfId="257" xr:uid="{B4414F48-296C-4559-8607-76C7502E80EC}"/>
    <cellStyle name="Hyperlink 18" xfId="258" xr:uid="{4E71E5C2-0AB6-4D5B-85DA-E3979109B634}"/>
    <cellStyle name="Hyperlink 19" xfId="259" xr:uid="{AA400175-58DE-448A-B1A6-8ADEB1DB5DB1}"/>
    <cellStyle name="Hyperlink 2" xfId="260" xr:uid="{B42B5B6D-FF1F-44D4-9C8F-A4042B536FFA}"/>
    <cellStyle name="Hyperlink 20" xfId="261" xr:uid="{FDDB6BF7-05B3-4469-AD73-3EC822943B9B}"/>
    <cellStyle name="Hyperlink 3" xfId="262" xr:uid="{F31FED69-1D72-4A8F-9B82-63297D55511C}"/>
    <cellStyle name="Hyperlink 4" xfId="263" xr:uid="{37366E6E-A0D9-4341-8550-6D00D2A57CBA}"/>
    <cellStyle name="Hyperlink 5" xfId="264" xr:uid="{84258A48-5DDF-4E58-A9BB-6DA59629EBBB}"/>
    <cellStyle name="Hyperlink 6" xfId="265" xr:uid="{109743B4-D831-43D8-9395-ECF6ADCB7C21}"/>
    <cellStyle name="Hyperlink 7" xfId="266" xr:uid="{951FCAE7-3DF3-45E9-8792-95960A6921B9}"/>
    <cellStyle name="Hyperlink 8" xfId="267" xr:uid="{5841B83F-94EC-41EB-84A3-A0F2BEF33F89}"/>
    <cellStyle name="Hyperlink 9" xfId="268" xr:uid="{E7022FFE-1E05-4177-A154-268F5E8BC5C3}"/>
    <cellStyle name="Incorrecto" xfId="51" xr:uid="{A3AC80C5-3DCD-4B86-973E-7D002FC26A16}"/>
    <cellStyle name="Input 2" xfId="36448" xr:uid="{384F4580-B27C-4FBB-B444-EEC75CF5450B}"/>
    <cellStyle name="Insatisfaisant 2" xfId="2527" xr:uid="{5196EC32-09AC-4058-990B-B38C65AC4C3A}"/>
    <cellStyle name="Insatisfaisant 2 2" xfId="2528" xr:uid="{314F5BAE-3C22-49F6-BB30-6B00DA7D0173}"/>
    <cellStyle name="Insatisfaisant 2 3" xfId="2529" xr:uid="{9ACD85DC-0C50-4A86-98F1-98BFF6A6837F}"/>
    <cellStyle name="Insatisfaisant 2 3 2" xfId="2530" xr:uid="{89AFD6B4-DD44-4A10-9D89-FD1B0E56F303}"/>
    <cellStyle name="Insatisfaisant 2 4" xfId="2531" xr:uid="{8F081C97-9789-40C4-BE74-93B9063572B6}"/>
    <cellStyle name="Insatisfaisant 2 5" xfId="2532" xr:uid="{2DBBC88D-4EAC-4CD7-958E-210B09B86D9C}"/>
    <cellStyle name="Insatisfaisant 2 6" xfId="2533" xr:uid="{ACEC421B-3BA6-46DF-8950-FC31E22FAE2F}"/>
    <cellStyle name="Insatisfaisant 2 7" xfId="2534" xr:uid="{57BBD0D5-6E0F-4852-8ACA-ADFAC3DEC0F0}"/>
    <cellStyle name="Insatisfaisant 2 8" xfId="2535" xr:uid="{54BCC04B-588D-4727-89AC-FB790772C426}"/>
    <cellStyle name="Insatisfaisant 3" xfId="2264" xr:uid="{7D4D327D-727C-4256-9297-912D50B588DC}"/>
    <cellStyle name="Insatisfaisant 4" xfId="738" xr:uid="{EC0DE0EE-47DD-403A-93AC-8C596490AFF4}"/>
    <cellStyle name="Komma 2" xfId="91" xr:uid="{F63CC21B-FE09-48E2-A0A7-C7FE23D2A761}"/>
    <cellStyle name="Komma 2 2" xfId="2537" xr:uid="{497884F1-A63C-464C-8D34-6D449F780191}"/>
    <cellStyle name="Komma 2 2 2" xfId="2538" xr:uid="{56DB9300-F77D-4C75-8746-ED9C8DCCAC34}"/>
    <cellStyle name="Komma 2 2 2 2" xfId="2539" xr:uid="{B1BE9D27-5D3A-4EF6-B5CA-7C419875C365}"/>
    <cellStyle name="Komma 2 2 3" xfId="2540" xr:uid="{2A416882-15A0-4D6F-A831-D14C3BCC5915}"/>
    <cellStyle name="Komma 2 2 3 2" xfId="2541" xr:uid="{21A5194D-FCF6-4A93-8269-18DB1910673F}"/>
    <cellStyle name="Komma 2 2 4" xfId="2542" xr:uid="{52E49D3B-23C0-4A4D-87B7-E23CF2A23D8E}"/>
    <cellStyle name="Komma 2 2 5" xfId="2543" xr:uid="{B60D6490-256B-463A-BE35-3634E36FC948}"/>
    <cellStyle name="Komma 2 2 6" xfId="2544" xr:uid="{44B2031F-E5C5-4CAC-B4FF-C7AE0F9A720A}"/>
    <cellStyle name="Komma 2 2 7" xfId="2545" xr:uid="{C25D6C39-512A-460C-9FAF-AD111D48343C}"/>
    <cellStyle name="Komma 2 2 8" xfId="2546" xr:uid="{F5F4D50D-23B1-41B7-990C-4D366AC4200D}"/>
    <cellStyle name="Komma 2 3" xfId="2547" xr:uid="{46293282-1E7D-4B5F-B9D6-2FA20628E19C}"/>
    <cellStyle name="Komma 2 4" xfId="34151" xr:uid="{B0269084-3E2D-4E0E-B566-8CCD0126D70D}"/>
    <cellStyle name="Komma 2 5" xfId="2536" xr:uid="{FBC5665D-A43C-45F9-B201-3879E5D89A22}"/>
    <cellStyle name="Komma 2 6" xfId="36477" xr:uid="{0E820055-E20A-49A4-B8B7-1D24045FED77}"/>
    <cellStyle name="Komma 3" xfId="96" xr:uid="{693FC029-43D0-4A41-831A-F91EFDF8FF68}"/>
    <cellStyle name="Komma 3 2" xfId="2549" xr:uid="{927C30DC-0AE3-49BC-AC40-EBDF5E8DEAA8}"/>
    <cellStyle name="Komma 3 3" xfId="2548" xr:uid="{9F9BD01B-30A2-4E8B-A9FF-32E05816E955}"/>
    <cellStyle name="Komma 4" xfId="50" xr:uid="{D42D74DF-8417-4F85-9A5C-3FD10A0EDB60}"/>
    <cellStyle name="Linked Cell" xfId="13" xr:uid="{BFFCBC18-B42A-4F25-B285-E51FD9E509EB}"/>
    <cellStyle name="Linked Cell 2" xfId="36451" xr:uid="{06EEC74D-77BE-4B47-95E9-6FCEAE735C24}"/>
    <cellStyle name="Milliers 2" xfId="269" xr:uid="{6C4E5073-3A49-4CA0-A3C7-28334E5F43B1}"/>
    <cellStyle name="Milliers 3" xfId="730" xr:uid="{737DD07A-4397-49E7-9FBC-FA8AB61CE56A}"/>
    <cellStyle name="Milliers 4" xfId="34152" xr:uid="{B3DF6235-9854-4484-BD06-C76C2005F74F}"/>
    <cellStyle name="Monétaire 2" xfId="270" xr:uid="{62A57D21-5B02-4B75-BE7F-AF4E6ED478A4}"/>
    <cellStyle name="Monétaire 2 2" xfId="34153" xr:uid="{7DA49B6E-EF44-46A3-A36A-3EBFF6B7BEDB}"/>
    <cellStyle name="Monétaire 2 3" xfId="34154" xr:uid="{5B4BFC68-E992-4E7D-8FC7-E2C079718A1F}"/>
    <cellStyle name="Navadno 2" xfId="36" xr:uid="{110691E2-0C73-4435-A65A-18E9AA5FDA99}"/>
    <cellStyle name="Neutral 2" xfId="271" xr:uid="{CF925F1A-042A-41A1-AB15-3BB86B66911B}"/>
    <cellStyle name="Neutral 2 2" xfId="785" xr:uid="{3A2127AB-C86B-42DD-8811-AF4CD777B8C1}"/>
    <cellStyle name="Neutral 3" xfId="272" xr:uid="{0ECDDE3D-361A-4E28-AE5C-C01A75D77384}"/>
    <cellStyle name="Neutral 4" xfId="68" xr:uid="{A1D5F785-20AE-466A-9E19-05BAE6095876}"/>
    <cellStyle name="Neutral 5" xfId="52" xr:uid="{6F35C122-7C7E-4836-95E2-BC5CC50488C9}"/>
    <cellStyle name="Neutre 2" xfId="2550" xr:uid="{9FFAFBA7-A456-4A04-BBEB-62707CFB3AFA}"/>
    <cellStyle name="Neutre 2 2" xfId="2551" xr:uid="{CF2FF885-2DE6-4C4F-B572-3E281DA7F802}"/>
    <cellStyle name="Neutre 2 3" xfId="2552" xr:uid="{48A7F482-6852-44B9-97A3-BB1EDEA9BB97}"/>
    <cellStyle name="Neutre 2 3 2" xfId="2553" xr:uid="{DADCCFAC-866A-47E8-B432-7B318EF0F2F8}"/>
    <cellStyle name="Neutre 2 4" xfId="2554" xr:uid="{0AD062C0-269F-4F1C-9935-ECC96C3C2B26}"/>
    <cellStyle name="Neutre 2 5" xfId="2555" xr:uid="{A62885C2-3261-4F80-9136-D3415ED65DC2}"/>
    <cellStyle name="Neutre 2 6" xfId="2556" xr:uid="{8BB2144B-B9DB-4959-BC8A-D4D3DF4954CD}"/>
    <cellStyle name="Neutre 2 7" xfId="2557" xr:uid="{14B05B0E-801D-40BC-8873-A1C63563E0D3}"/>
    <cellStyle name="Neutre 2 8" xfId="2558" xr:uid="{92D4CE30-22CB-4E31-93FB-A37E9110D5AF}"/>
    <cellStyle name="Neutre 3" xfId="2253" xr:uid="{A3DC0C8B-FFD2-49CB-97E1-ACE0BF4A7A97}"/>
    <cellStyle name="None" xfId="2559" xr:uid="{35D75D34-928A-4D8B-BD4F-671CD149BDF0}"/>
    <cellStyle name="None 2" xfId="2560" xr:uid="{667C3E60-711D-4E14-9B56-79E249379C39}"/>
    <cellStyle name="None 2 2" xfId="2561" xr:uid="{4D712A91-3624-4D10-9E57-FA2C82D4FF67}"/>
    <cellStyle name="None 2 3" xfId="2562" xr:uid="{53A2479E-8A15-407B-A8F7-EAE916E54D89}"/>
    <cellStyle name="None 2 3 2" xfId="2563" xr:uid="{F1515596-7A85-4179-8876-9D196D1106C4}"/>
    <cellStyle name="None 2 4" xfId="2564" xr:uid="{2B680F02-37A4-4C57-BACE-107077409E50}"/>
    <cellStyle name="None 2 5" xfId="2565" xr:uid="{165AC7ED-7458-4732-A5D0-B83354D8EEA6}"/>
    <cellStyle name="None 2 6" xfId="2566" xr:uid="{5DC3CE2A-B50F-40C8-B030-6C2709936E79}"/>
    <cellStyle name="None 2 7" xfId="2567" xr:uid="{E72F0088-8303-474C-BE03-C530933C00C0}"/>
    <cellStyle name="None 2 8" xfId="2568" xr:uid="{2EE48DCA-870E-486D-9614-BAED981D1365}"/>
    <cellStyle name="Normaali 2" xfId="2569" xr:uid="{60755274-5D4A-4D95-A257-3D46C4C01169}"/>
    <cellStyle name="Normaali 2 2" xfId="2570" xr:uid="{77571025-DD01-45DA-AF48-C97223942C4F}"/>
    <cellStyle name="Normal" xfId="0" builtinId="0"/>
    <cellStyle name="Normal 10" xfId="2571" xr:uid="{53A40F04-8346-482E-A73D-042C27D5A801}"/>
    <cellStyle name="Normal 10 2" xfId="2572" xr:uid="{C45A7F8B-E5A2-4462-99D2-82D97264AD5E}"/>
    <cellStyle name="Normal 10 2 2" xfId="2573" xr:uid="{9806E45D-E8EC-4C2A-985E-945BA4499134}"/>
    <cellStyle name="Normal 10 2 2 2" xfId="2574" xr:uid="{5FC0E06A-FBE9-499C-B49E-AD799876AC48}"/>
    <cellStyle name="Normal 10 2 2 2 2" xfId="2575" xr:uid="{EE7C5DA8-28C1-43D2-8213-6C27A917022C}"/>
    <cellStyle name="Normal 10 2 2 3" xfId="2576" xr:uid="{3C876470-BC6A-46CB-B630-CBCCE3B7E56A}"/>
    <cellStyle name="Normal 10 2 2 3 2" xfId="2577" xr:uid="{E1075B1A-24E1-44A6-BFC9-2FB2826C7E12}"/>
    <cellStyle name="Normal 10 2 2 4" xfId="2578" xr:uid="{928A2364-A429-41B3-8F32-9B091F48E0E5}"/>
    <cellStyle name="Normal 10 2 2 5" xfId="2579" xr:uid="{7C9E36D4-78F8-421A-8F08-09602D91E21F}"/>
    <cellStyle name="Normal 10 2 2 6" xfId="2580" xr:uid="{233D51DB-FC10-436D-925C-B5CAF61E367B}"/>
    <cellStyle name="Normal 10 2 2 7" xfId="2581" xr:uid="{79B5B0CA-5F6F-4253-88C4-1D973A2C4AA7}"/>
    <cellStyle name="Normal 10 2 2 8" xfId="2582" xr:uid="{96B005A2-E8BB-411F-8412-BE519603312C}"/>
    <cellStyle name="Normal 10 2 3" xfId="2583" xr:uid="{1E8D17BD-BAB4-4915-81B2-57D0606A7478}"/>
    <cellStyle name="Normal 10 3" xfId="2584" xr:uid="{3E894589-7A84-4E3D-98B2-3F1DA05730CE}"/>
    <cellStyle name="Normal 10 3 2" xfId="2585" xr:uid="{2E9BDFE4-A0BD-4C71-B6C4-51419B445E43}"/>
    <cellStyle name="Normal 10 3 2 2" xfId="2586" xr:uid="{88B0B8F7-A1A9-411C-AE4B-9D29FD1523D6}"/>
    <cellStyle name="Normal 10 3 3" xfId="2587" xr:uid="{866B0A9C-7832-430D-8FD0-E6E6E2C8321D}"/>
    <cellStyle name="Normal 10 3 3 2" xfId="2588" xr:uid="{EA0E6393-4BB6-40AB-8FC3-13B52985D234}"/>
    <cellStyle name="Normal 10 3 4" xfId="2589" xr:uid="{D0F8104A-37F4-4F20-8515-7E6A51E29119}"/>
    <cellStyle name="Normal 10 3 5" xfId="2590" xr:uid="{51BEDAC6-382F-4BE7-A8F7-34FF29500AC2}"/>
    <cellStyle name="Normal 10 3 6" xfId="2591" xr:uid="{4F912D40-CD5D-47C7-80EE-E104CFAD233E}"/>
    <cellStyle name="Normal 10 3 7" xfId="2592" xr:uid="{D93FB053-162E-42E4-B014-8805CCAF0ECA}"/>
    <cellStyle name="Normal 10 3 8" xfId="2593" xr:uid="{346A68BF-7E4B-4FC8-B4E3-44E4F136566F}"/>
    <cellStyle name="Normal 10 4" xfId="2594" xr:uid="{36A782DF-0DC4-44E7-B154-CD9A360F80A5}"/>
    <cellStyle name="Normal 11" xfId="2595" xr:uid="{B3F4C40B-D8CF-486A-BD96-51639591D121}"/>
    <cellStyle name="Normal 11 2" xfId="2596" xr:uid="{870D4AB0-484A-4474-9463-12E5F0EFFFA5}"/>
    <cellStyle name="Normal 11 2 2" xfId="2597" xr:uid="{A255D2DC-6F77-4AA5-95CF-C14FE48A126F}"/>
    <cellStyle name="Normal 11 2 2 2" xfId="2598" xr:uid="{E9413EA1-3881-40C8-A01F-6BCEC079C221}"/>
    <cellStyle name="Normal 11 2 3" xfId="2599" xr:uid="{6F27BDD6-CE32-49F7-B6A4-FF3AD23175B4}"/>
    <cellStyle name="Normal 11 2 3 2" xfId="2600" xr:uid="{D15E7E9C-142A-4DE9-8757-153828F13F20}"/>
    <cellStyle name="Normal 11 2 4" xfId="2601" xr:uid="{CBC4BB4A-E1BD-4AA2-9657-3C27AE17053F}"/>
    <cellStyle name="Normal 11 2 5" xfId="2602" xr:uid="{7DEFD1EE-E4D4-4736-A5BF-B7ABBE04BE0D}"/>
    <cellStyle name="Normal 11 2 6" xfId="2603" xr:uid="{146CA903-87A0-486D-94B7-87421CD60324}"/>
    <cellStyle name="Normal 11 2 7" xfId="2604" xr:uid="{D7E2739B-A9C8-4390-8F18-344FFD46C2C4}"/>
    <cellStyle name="Normal 11 2 8" xfId="2605" xr:uid="{056FE49D-7602-489F-8171-0E3FE61B7779}"/>
    <cellStyle name="Normal 11 3" xfId="2606" xr:uid="{3B531BF4-9A23-4338-8B01-C21003C01296}"/>
    <cellStyle name="Normal 12" xfId="2607" xr:uid="{DB098CEE-1671-497A-A76B-EC9708EE1428}"/>
    <cellStyle name="Normal 12 2" xfId="2608" xr:uid="{909C2655-B535-498C-9F47-10D191C8C1CB}"/>
    <cellStyle name="Normal 12 2 2" xfId="2609" xr:uid="{54B57A6D-4088-429F-AB11-FAE99B6CEDE5}"/>
    <cellStyle name="Normal 12 2 2 2" xfId="2610" xr:uid="{10B77321-6173-4C25-967F-1F72C6B115B1}"/>
    <cellStyle name="Normal 12 2 3" xfId="2611" xr:uid="{61478890-99A5-4ADB-BFA9-132356D54D53}"/>
    <cellStyle name="Normal 12 2 3 2" xfId="2612" xr:uid="{2BC88D47-E4D4-4B77-BD79-EE36DF426FD8}"/>
    <cellStyle name="Normal 12 2 4" xfId="2613" xr:uid="{FB7D495E-7FDD-44BC-960B-AF8FE9FF760C}"/>
    <cellStyle name="Normal 12 2 5" xfId="2614" xr:uid="{41EF2ECA-0A8F-4282-B652-84219DF0FD48}"/>
    <cellStyle name="Normal 12 2 6" xfId="2615" xr:uid="{F252C234-085D-4638-91EE-0DBD6AEB25D3}"/>
    <cellStyle name="Normal 12 2 7" xfId="2616" xr:uid="{506D11F1-A88D-4736-A7CC-8E525D969D0C}"/>
    <cellStyle name="Normal 12 2 8" xfId="2617" xr:uid="{8F519F9E-4743-4C07-8DC9-48E474EE76F3}"/>
    <cellStyle name="Normal 12 3" xfId="2618" xr:uid="{FA02140F-1672-466A-9E96-81A500801CC3}"/>
    <cellStyle name="Normal 13" xfId="2619" xr:uid="{3A2F4E5C-2CF3-41EF-9A4F-17F1FDB33439}"/>
    <cellStyle name="Normal 13 2" xfId="2620" xr:uid="{482B4CF0-D0FC-44A3-B01D-C81D48C77B51}"/>
    <cellStyle name="Normal 13 2 2" xfId="2621" xr:uid="{A4074ED3-293C-4062-803E-4BA13BF02CE1}"/>
    <cellStyle name="Normal 13 2 2 2" xfId="2622" xr:uid="{7E2DAC6E-2975-4FD6-A8BD-19D5140EF4C6}"/>
    <cellStyle name="Normal 13 2 3" xfId="2623" xr:uid="{0CA5FBDE-3B97-443F-9050-A859FD83D7AF}"/>
    <cellStyle name="Normal 13 2 3 2" xfId="2624" xr:uid="{A8CF89FD-65DA-4001-9B87-46C667CC0698}"/>
    <cellStyle name="Normal 13 2 4" xfId="2625" xr:uid="{1DEEB1EF-2418-4F9A-BD7A-C1396FFE95FA}"/>
    <cellStyle name="Normal 13 2 5" xfId="2626" xr:uid="{F6F68DEC-3FD6-4995-9ED9-720029BB6838}"/>
    <cellStyle name="Normal 13 2 6" xfId="2627" xr:uid="{0D283BD2-3060-4443-BB70-307109F5F550}"/>
    <cellStyle name="Normal 13 2 7" xfId="2628" xr:uid="{065CC248-15F2-419A-9A8E-677AD2C1A7C0}"/>
    <cellStyle name="Normal 13 2 8" xfId="2629" xr:uid="{455CBC55-4B00-41C5-BD26-EDC0ABF874B3}"/>
    <cellStyle name="Normal 13 3" xfId="2630" xr:uid="{B04EF386-92C1-4341-824B-C33EF7B4E1CD}"/>
    <cellStyle name="Normal 14" xfId="2631" xr:uid="{D08B8734-8451-4645-8A13-097DB0A7C091}"/>
    <cellStyle name="Normal 14 10" xfId="2632" xr:uid="{EE0F9F64-9180-49AB-A157-B6C87CAA209A}"/>
    <cellStyle name="Normal 14 10 2" xfId="2633" xr:uid="{919283A5-D2F9-46BF-BD2D-51B1295BD7EE}"/>
    <cellStyle name="Normal 14 10 3" xfId="2634" xr:uid="{53EB873F-9E8A-49AA-82FA-DCD8C4529595}"/>
    <cellStyle name="Normal 14 10 4" xfId="2635" xr:uid="{9D74B79F-EBA0-4291-A0D4-6E76FCDD1188}"/>
    <cellStyle name="Normal 14 10 5" xfId="2636" xr:uid="{1C8D7DE1-9C98-42A8-A84E-4BCBF6C1F678}"/>
    <cellStyle name="Normal 14 10 6" xfId="2637" xr:uid="{7C608244-A1AB-4EF1-9211-DD03942602DB}"/>
    <cellStyle name="Normal 14 11" xfId="2638" xr:uid="{A37ECFBB-7BF0-43F3-A971-B3B98BF83F6E}"/>
    <cellStyle name="Normal 14 12" xfId="2639" xr:uid="{5F0F4A50-A55B-4630-9379-13B9BC4932E3}"/>
    <cellStyle name="Normal 14 13" xfId="2640" xr:uid="{B415AC17-C92A-4C4F-9954-EE2D66558AA7}"/>
    <cellStyle name="Normal 14 14" xfId="2641" xr:uid="{231E90FA-0978-4629-B266-8D14009DDC77}"/>
    <cellStyle name="Normal 14 15" xfId="2642" xr:uid="{AF7BF64C-3E25-4614-A6DA-831C84C1A770}"/>
    <cellStyle name="Normal 14 2" xfId="2643" xr:uid="{33F5AE91-72AD-4286-8A13-58A620B21F74}"/>
    <cellStyle name="Normal 14 2 10" xfId="2644" xr:uid="{6B7F6E18-A23E-4FC6-88D4-C2890C249B80}"/>
    <cellStyle name="Normal 14 2 11" xfId="2645" xr:uid="{9310DE21-588D-442A-AA26-4C186BA611AC}"/>
    <cellStyle name="Normal 14 2 12" xfId="2646" xr:uid="{D3D6B80A-C4F1-4321-AD72-317667862D7F}"/>
    <cellStyle name="Normal 14 2 13" xfId="2647" xr:uid="{DD33E249-D845-4A1E-A9F0-525FE84D9F37}"/>
    <cellStyle name="Normal 14 2 2" xfId="2648" xr:uid="{48753C37-4C0B-40D3-A920-9FB77FC6380C}"/>
    <cellStyle name="Normal 14 2 2 10" xfId="2649" xr:uid="{66860B5A-3437-45D2-AE3D-9F53468A49D1}"/>
    <cellStyle name="Normal 14 2 2 11" xfId="2650" xr:uid="{4BECE2B0-5D17-4303-AD08-26FC71EE11ED}"/>
    <cellStyle name="Normal 14 2 2 12" xfId="2651" xr:uid="{C8A515B3-8B07-4B8F-A7CD-DE9734573081}"/>
    <cellStyle name="Normal 14 2 2 2" xfId="2652" xr:uid="{7C603A02-F13F-40C1-ABE7-61F368C45961}"/>
    <cellStyle name="Normal 14 2 2 2 2" xfId="2653" xr:uid="{99AEDB68-DBC3-4B0B-9220-3823094E2B78}"/>
    <cellStyle name="Normal 14 2 2 2 2 2" xfId="2654" xr:uid="{D67823C9-6018-4586-8B96-2B46F246A24F}"/>
    <cellStyle name="Normal 14 2 2 2 2 2 2" xfId="2655" xr:uid="{DB55CEA9-135F-434F-BE43-3F56AB0E4753}"/>
    <cellStyle name="Normal 14 2 2 2 2 2 3" xfId="2656" xr:uid="{501CAEF2-4ADF-45D4-8BAC-652136D502A4}"/>
    <cellStyle name="Normal 14 2 2 2 2 2 4" xfId="2657" xr:uid="{96C0375B-90FE-4B8C-A658-798B66946910}"/>
    <cellStyle name="Normal 14 2 2 2 2 2 5" xfId="2658" xr:uid="{4290FD64-E6A9-4F98-A5F0-F44A802FCC88}"/>
    <cellStyle name="Normal 14 2 2 2 2 2 6" xfId="2659" xr:uid="{2B3EA91E-02B3-49AA-925A-7AAA5ADB2148}"/>
    <cellStyle name="Normal 14 2 2 2 2 3" xfId="2660" xr:uid="{11E83279-AEB1-45D8-A5B4-5F008D31E5FE}"/>
    <cellStyle name="Normal 14 2 2 2 2 3 2" xfId="2661" xr:uid="{D5105CE7-6ACC-42B8-A311-41F4F686714C}"/>
    <cellStyle name="Normal 14 2 2 2 2 4" xfId="2662" xr:uid="{F4E4BD1F-9949-41D3-B107-93B67AA80A98}"/>
    <cellStyle name="Normal 14 2 2 2 2 5" xfId="2663" xr:uid="{87528ADF-3D8A-4706-9CD2-AFD4329521BB}"/>
    <cellStyle name="Normal 14 2 2 2 2 6" xfId="2664" xr:uid="{8031C1EA-E383-4D22-9B3C-BCC2A7B0D7F1}"/>
    <cellStyle name="Normal 14 2 2 2 2 7" xfId="2665" xr:uid="{205945BE-7427-4C06-850C-0E5EF9282480}"/>
    <cellStyle name="Normal 14 2 2 2 2 8" xfId="2666" xr:uid="{3779533E-AA1E-4A03-9EE1-4252E85272DB}"/>
    <cellStyle name="Normal 14 2 2 2 3" xfId="2667" xr:uid="{925E8027-74CC-4748-BBA9-0F6945F318C9}"/>
    <cellStyle name="Normal 14 2 2 2 3 2" xfId="2668" xr:uid="{9C676967-21C7-4EB0-A2FE-A44952E9AFEC}"/>
    <cellStyle name="Normal 14 2 2 2 3 3" xfId="2669" xr:uid="{51B25AC5-6742-4DFC-BCCE-5B511EC130BB}"/>
    <cellStyle name="Normal 14 2 2 2 3 4" xfId="2670" xr:uid="{AE42F30D-806D-487A-90BF-778620D6EC6B}"/>
    <cellStyle name="Normal 14 2 2 2 3 5" xfId="2671" xr:uid="{957D098E-DC16-49B6-8477-0125414F0813}"/>
    <cellStyle name="Normal 14 2 2 2 3 6" xfId="2672" xr:uid="{9FF56A79-9EC4-4CEF-A8C8-D6CEB157C6DA}"/>
    <cellStyle name="Normal 14 2 2 2 4" xfId="2673" xr:uid="{0AE2DF83-3C5E-44D7-88CC-BFF67C3DB75C}"/>
    <cellStyle name="Normal 14 2 2 2 5" xfId="2674" xr:uid="{932C32E9-E89C-40FA-B0BA-F295BABAB5B5}"/>
    <cellStyle name="Normal 14 2 2 2 6" xfId="2675" xr:uid="{79FE6779-A28C-4A54-9BA8-2AFC8F4DDF4D}"/>
    <cellStyle name="Normal 14 2 2 2 7" xfId="2676" xr:uid="{5CF85B60-5DDA-4EF1-87EE-984127F048B4}"/>
    <cellStyle name="Normal 14 2 2 2 8" xfId="2677" xr:uid="{528FECE3-A534-47D8-9728-2F6F5C1E266C}"/>
    <cellStyle name="Normal 14 2 2 3" xfId="2678" xr:uid="{F36EC3DF-2DD7-44C4-A21D-3B9FFB3E8A77}"/>
    <cellStyle name="Normal 14 2 2 3 2" xfId="2679" xr:uid="{101F8DE0-10A6-477A-ABE4-ACB761AECEAC}"/>
    <cellStyle name="Normal 14 2 2 3 2 2" xfId="2680" xr:uid="{A0788A7F-6D77-4F97-8098-1D8B553D74FE}"/>
    <cellStyle name="Normal 14 2 2 3 2 2 2" xfId="2681" xr:uid="{CBFCDBD4-F482-4399-9489-87DFE411A0A5}"/>
    <cellStyle name="Normal 14 2 2 3 2 2 3" xfId="2682" xr:uid="{E91E2892-57A0-46DC-9317-F477A3AB805D}"/>
    <cellStyle name="Normal 14 2 2 3 2 2 4" xfId="2683" xr:uid="{8DD32838-19BE-4EE4-B0AD-5A1C645C62C6}"/>
    <cellStyle name="Normal 14 2 2 3 2 2 5" xfId="2684" xr:uid="{DEFA9993-2D30-434D-A966-1828AB904C40}"/>
    <cellStyle name="Normal 14 2 2 3 2 2 6" xfId="2685" xr:uid="{A8719A04-7AFC-43D6-ADC3-AA22C33C3AB1}"/>
    <cellStyle name="Normal 14 2 2 3 2 3" xfId="2686" xr:uid="{28FAC038-790C-43F1-9C4E-91A47DF2BC65}"/>
    <cellStyle name="Normal 14 2 2 3 2 3 2" xfId="2687" xr:uid="{DF0C5E8E-8CB6-441E-A454-01E9EC594069}"/>
    <cellStyle name="Normal 14 2 2 3 2 4" xfId="2688" xr:uid="{BD56D696-F097-4B70-9C48-1F8380CF75AF}"/>
    <cellStyle name="Normal 14 2 2 3 2 5" xfId="2689" xr:uid="{06ADA673-35B1-4010-BBA5-D2844D1F7A88}"/>
    <cellStyle name="Normal 14 2 2 3 2 6" xfId="2690" xr:uid="{4FE2EAD2-2705-41CC-A514-8D5350D72B43}"/>
    <cellStyle name="Normal 14 2 2 3 2 7" xfId="2691" xr:uid="{C5A71FF6-4D35-466D-9CC5-1D35E96B74C4}"/>
    <cellStyle name="Normal 14 2 2 3 2 8" xfId="2692" xr:uid="{18C9746F-2D6D-458E-AAE2-DF60BC34322D}"/>
    <cellStyle name="Normal 14 2 2 3 3" xfId="2693" xr:uid="{4A927D7C-BECE-4683-9B9F-E124A30599B9}"/>
    <cellStyle name="Normal 14 2 2 3 3 2" xfId="2694" xr:uid="{97BBA958-934D-47D7-96BF-68ED46808F10}"/>
    <cellStyle name="Normal 14 2 2 3 3 3" xfId="2695" xr:uid="{86AEFDDA-4837-41DA-8819-67082644B3C9}"/>
    <cellStyle name="Normal 14 2 2 3 3 4" xfId="2696" xr:uid="{307B4E41-BF3E-49A1-84AE-1F4E55B23B8E}"/>
    <cellStyle name="Normal 14 2 2 3 3 5" xfId="2697" xr:uid="{BB053B78-10F8-4EE6-B9D0-4C07F015ECB2}"/>
    <cellStyle name="Normal 14 2 2 3 3 6" xfId="2698" xr:uid="{456D3DBF-EAC2-4311-904E-45DCDD552A4A}"/>
    <cellStyle name="Normal 14 2 2 3 4" xfId="2699" xr:uid="{75DEDF38-BBCF-4771-88F0-1CD042C2F103}"/>
    <cellStyle name="Normal 14 2 2 3 5" xfId="2700" xr:uid="{90DF13C4-BF18-4114-82FE-FC8AB42C557E}"/>
    <cellStyle name="Normal 14 2 2 3 6" xfId="2701" xr:uid="{DE1E9835-7421-4734-84D1-125F598A8518}"/>
    <cellStyle name="Normal 14 2 2 3 7" xfId="2702" xr:uid="{3DC18FAD-826C-43FA-B33D-25BBC68E3D90}"/>
    <cellStyle name="Normal 14 2 2 3 8" xfId="2703" xr:uid="{14EADECD-6FAF-44A6-B293-49EE7E5C321C}"/>
    <cellStyle name="Normal 14 2 2 4" xfId="2704" xr:uid="{1C0F7EB4-B8DA-4924-932C-866B0AACE0FC}"/>
    <cellStyle name="Normal 14 2 2 4 2" xfId="2705" xr:uid="{706FEC3E-1985-434B-A02E-BB8E3A63A467}"/>
    <cellStyle name="Normal 14 2 2 4 2 2" xfId="2706" xr:uid="{EA9A44A4-8FC3-4EA4-8ACF-2709434D09E9}"/>
    <cellStyle name="Normal 14 2 2 4 2 2 2" xfId="2707" xr:uid="{C681A8BE-B0CA-4E28-917A-B3140EEC60F9}"/>
    <cellStyle name="Normal 14 2 2 4 2 2 3" xfId="2708" xr:uid="{04775F91-6C38-4549-809A-DB17A9D0FE5B}"/>
    <cellStyle name="Normal 14 2 2 4 2 2 4" xfId="2709" xr:uid="{90C7DA89-61BD-4D30-A786-448302AC19EA}"/>
    <cellStyle name="Normal 14 2 2 4 2 2 5" xfId="2710" xr:uid="{27D3FD20-CD7B-4FA9-9701-97C038930818}"/>
    <cellStyle name="Normal 14 2 2 4 2 2 6" xfId="2711" xr:uid="{533D4E49-D20D-4DFA-9499-241C2C323851}"/>
    <cellStyle name="Normal 14 2 2 4 2 3" xfId="2712" xr:uid="{23116516-57E6-4619-B115-A943EE1EF3F5}"/>
    <cellStyle name="Normal 14 2 2 4 2 3 2" xfId="2713" xr:uid="{11B138E0-D025-4586-A845-C8777AB9A990}"/>
    <cellStyle name="Normal 14 2 2 4 2 4" xfId="2714" xr:uid="{87B02399-5ABD-4515-AD3D-2A5C761A62E2}"/>
    <cellStyle name="Normal 14 2 2 4 2 5" xfId="2715" xr:uid="{71A38CFC-F93B-4A57-BFCD-E7C27C823C0E}"/>
    <cellStyle name="Normal 14 2 2 4 2 6" xfId="2716" xr:uid="{D645C01A-24EB-4246-A61D-FAF4C04B097A}"/>
    <cellStyle name="Normal 14 2 2 4 2 7" xfId="2717" xr:uid="{E109B52E-5B18-4D60-9D02-F9D5940740BD}"/>
    <cellStyle name="Normal 14 2 2 4 2 8" xfId="2718" xr:uid="{88D0E6FA-FBD9-4519-83C7-57F6DD0DAC12}"/>
    <cellStyle name="Normal 14 2 2 4 3" xfId="2719" xr:uid="{4FA89FCF-F5A3-4E0B-B135-0B5A3B0E7C89}"/>
    <cellStyle name="Normal 14 2 2 4 3 2" xfId="2720" xr:uid="{1B6B65E6-84D7-4FC2-AE0A-F2A0CEB15DBE}"/>
    <cellStyle name="Normal 14 2 2 4 3 3" xfId="2721" xr:uid="{75735C65-6359-4F35-ADD0-C6C70EA6FDF5}"/>
    <cellStyle name="Normal 14 2 2 4 3 4" xfId="2722" xr:uid="{85133FB4-AAC3-4243-986C-6D689AACE0DC}"/>
    <cellStyle name="Normal 14 2 2 4 3 5" xfId="2723" xr:uid="{65932944-50CD-4830-AC9C-4608A7E45568}"/>
    <cellStyle name="Normal 14 2 2 4 3 6" xfId="2724" xr:uid="{95765303-F45C-4A7F-9D9E-9E6415862A7D}"/>
    <cellStyle name="Normal 14 2 2 4 4" xfId="2725" xr:uid="{6ADB116A-0ABC-4798-A25D-F84D949225F6}"/>
    <cellStyle name="Normal 14 2 2 4 5" xfId="2726" xr:uid="{6231B52E-0A75-4C4C-A587-380302CADED6}"/>
    <cellStyle name="Normal 14 2 2 4 6" xfId="2727" xr:uid="{6E0D1E50-36D5-4571-B6BD-12CAA9BB8A65}"/>
    <cellStyle name="Normal 14 2 2 4 7" xfId="2728" xr:uid="{9C88C5EB-6C86-4555-B63B-444651DA2721}"/>
    <cellStyle name="Normal 14 2 2 4 8" xfId="2729" xr:uid="{1BE9B72B-43AE-4C10-B212-3951BA2B4D7A}"/>
    <cellStyle name="Normal 14 2 2 5" xfId="2730" xr:uid="{E76586AB-E1DC-465F-BDF6-D0F7C1817A81}"/>
    <cellStyle name="Normal 14 2 2 5 2" xfId="2731" xr:uid="{42976EBB-FA88-4FDE-9841-A5C6545FC708}"/>
    <cellStyle name="Normal 14 2 2 5 2 2" xfId="2732" xr:uid="{10ADEB2C-AB15-4D66-A301-AC9A4819BE4A}"/>
    <cellStyle name="Normal 14 2 2 5 2 2 2" xfId="2733" xr:uid="{B9A27843-8185-4441-82E5-77BF47CECB30}"/>
    <cellStyle name="Normal 14 2 2 5 2 2 3" xfId="2734" xr:uid="{686CAAAA-786B-4BA9-94BC-6A299849F417}"/>
    <cellStyle name="Normal 14 2 2 5 2 2 4" xfId="2735" xr:uid="{1AA7E9F9-365E-4614-ACDA-C3E6C60861F9}"/>
    <cellStyle name="Normal 14 2 2 5 2 2 5" xfId="2736" xr:uid="{578249BB-376B-4249-8F7A-44ED6ABF5728}"/>
    <cellStyle name="Normal 14 2 2 5 2 2 6" xfId="2737" xr:uid="{93A90186-245F-4690-85F7-ED7034905ED3}"/>
    <cellStyle name="Normal 14 2 2 5 2 3" xfId="2738" xr:uid="{35FB50EC-9D88-47EF-8AB2-8C1FE06B795D}"/>
    <cellStyle name="Normal 14 2 2 5 2 3 2" xfId="2739" xr:uid="{5C513871-DB64-4500-9302-1060208B0E2E}"/>
    <cellStyle name="Normal 14 2 2 5 2 4" xfId="2740" xr:uid="{6133A38F-CC54-4234-929A-338B320B2CEA}"/>
    <cellStyle name="Normal 14 2 2 5 2 5" xfId="2741" xr:uid="{7507336D-71A4-4272-B4A7-F645F0A151E6}"/>
    <cellStyle name="Normal 14 2 2 5 2 6" xfId="2742" xr:uid="{E270B12C-06B8-4A2A-9E63-1DDA00F55FDC}"/>
    <cellStyle name="Normal 14 2 2 5 2 7" xfId="2743" xr:uid="{740CB171-2A06-4E58-AC21-71F1DCF4B0FA}"/>
    <cellStyle name="Normal 14 2 2 5 2 8" xfId="2744" xr:uid="{2C4CDC59-0449-48FD-8864-4CF9AD8E862F}"/>
    <cellStyle name="Normal 14 2 2 5 3" xfId="2745" xr:uid="{D62E49F3-4394-4756-84F9-C2DAECA7530C}"/>
    <cellStyle name="Normal 14 2 2 5 3 2" xfId="2746" xr:uid="{6752599A-9C6B-49C6-9838-61CCD70A714D}"/>
    <cellStyle name="Normal 14 2 2 5 3 3" xfId="2747" xr:uid="{A05E2733-4869-4615-B557-8A0078EB2945}"/>
    <cellStyle name="Normal 14 2 2 5 3 4" xfId="2748" xr:uid="{DD44AA0E-FA25-4F41-A17F-02D814801CE1}"/>
    <cellStyle name="Normal 14 2 2 5 3 5" xfId="2749" xr:uid="{8457CA07-A3D2-4257-B282-64A7112DD745}"/>
    <cellStyle name="Normal 14 2 2 5 3 6" xfId="2750" xr:uid="{12A3793A-9CE1-4059-8CB3-B66075883AE6}"/>
    <cellStyle name="Normal 14 2 2 5 4" xfId="2751" xr:uid="{5A1561CB-C37E-4E70-A0C8-AD5F0DB41937}"/>
    <cellStyle name="Normal 14 2 2 5 5" xfId="2752" xr:uid="{3A939E6A-38BC-4C85-B034-71D4E23FAF4F}"/>
    <cellStyle name="Normal 14 2 2 5 6" xfId="2753" xr:uid="{C51E5D37-14D4-4DD4-B725-7F9384285739}"/>
    <cellStyle name="Normal 14 2 2 5 7" xfId="2754" xr:uid="{263FC8F6-DA57-4A83-9F0A-1BA4515705BD}"/>
    <cellStyle name="Normal 14 2 2 5 8" xfId="2755" xr:uid="{48B99233-D50C-441A-AC0D-F838987E2551}"/>
    <cellStyle name="Normal 14 2 2 6" xfId="2756" xr:uid="{1086274B-4EB9-49E4-8520-383348ED29CF}"/>
    <cellStyle name="Normal 14 2 2 6 2" xfId="2757" xr:uid="{D1241ED9-DC47-4FB4-8197-FC5B6FFABC3E}"/>
    <cellStyle name="Normal 14 2 2 6 2 2" xfId="2758" xr:uid="{58787F9F-FAF6-4E2C-82A8-852A29A5E61C}"/>
    <cellStyle name="Normal 14 2 2 6 2 3" xfId="2759" xr:uid="{2211B971-FACF-4C91-B692-7F0F858E99E0}"/>
    <cellStyle name="Normal 14 2 2 6 2 4" xfId="2760" xr:uid="{30B22D20-5E02-4D66-9286-2E7B218EAF85}"/>
    <cellStyle name="Normal 14 2 2 6 2 5" xfId="2761" xr:uid="{9D1F7EF4-62EB-419C-8D8D-0A3E9E4035FA}"/>
    <cellStyle name="Normal 14 2 2 6 2 6" xfId="2762" xr:uid="{B51C80EF-1C88-4630-A6A2-0EE32E2BFDE3}"/>
    <cellStyle name="Normal 14 2 2 6 3" xfId="2763" xr:uid="{8305413E-FA2A-4FE2-B6BD-7113F8EC346E}"/>
    <cellStyle name="Normal 14 2 2 6 3 2" xfId="2764" xr:uid="{0088C5C6-0A46-494C-8F80-28CC16B9A9AD}"/>
    <cellStyle name="Normal 14 2 2 6 4" xfId="2765" xr:uid="{883D8212-D8C0-4816-B17F-B155B6FFF5E2}"/>
    <cellStyle name="Normal 14 2 2 6 5" xfId="2766" xr:uid="{E3D23452-E518-4108-AE28-6A0888B212D4}"/>
    <cellStyle name="Normal 14 2 2 6 6" xfId="2767" xr:uid="{7AE28A38-568E-4D9C-9851-96E492EE69C0}"/>
    <cellStyle name="Normal 14 2 2 6 7" xfId="2768" xr:uid="{69864A17-B0C3-42F3-9561-DBE4E11B6F49}"/>
    <cellStyle name="Normal 14 2 2 6 8" xfId="2769" xr:uid="{13C5E421-F0B7-465E-933B-AA5850B11255}"/>
    <cellStyle name="Normal 14 2 2 7" xfId="2770" xr:uid="{9B03088B-1ACA-43BE-9BA5-567B77EFB5F0}"/>
    <cellStyle name="Normal 14 2 2 7 2" xfId="2771" xr:uid="{93E0B314-8964-4897-937D-60519834B88A}"/>
    <cellStyle name="Normal 14 2 2 7 3" xfId="2772" xr:uid="{C2ED5DDB-1F5F-426D-938D-0DB3B8956B4E}"/>
    <cellStyle name="Normal 14 2 2 7 4" xfId="2773" xr:uid="{694EDF45-2C9B-4D2A-A49A-66F9A291288A}"/>
    <cellStyle name="Normal 14 2 2 7 5" xfId="2774" xr:uid="{AFCC88D6-1669-4BD2-B6D7-280729140696}"/>
    <cellStyle name="Normal 14 2 2 7 6" xfId="2775" xr:uid="{F5A86E3D-9C12-45C0-B200-5EAA601C5046}"/>
    <cellStyle name="Normal 14 2 2 8" xfId="2776" xr:uid="{6767C805-A555-414F-A79B-1B6E395A6374}"/>
    <cellStyle name="Normal 14 2 2 9" xfId="2777" xr:uid="{EE315B52-2CD4-4412-A101-1FC9ED04C6DA}"/>
    <cellStyle name="Normal 14 2 3" xfId="2778" xr:uid="{F953D18A-EE39-49EE-BD34-A3670FA3A749}"/>
    <cellStyle name="Normal 14 2 3 2" xfId="2779" xr:uid="{4318F6B5-20B3-40F4-932A-70560F9922CD}"/>
    <cellStyle name="Normal 14 2 3 2 2" xfId="2780" xr:uid="{AD716D8F-38F2-4E9B-8E2C-2921D38E0E12}"/>
    <cellStyle name="Normal 14 2 3 2 2 2" xfId="2781" xr:uid="{32030659-B759-40AD-809A-BD6A33C21F76}"/>
    <cellStyle name="Normal 14 2 3 2 2 3" xfId="2782" xr:uid="{643B7B20-9612-460C-BC28-517F408B83EF}"/>
    <cellStyle name="Normal 14 2 3 2 2 4" xfId="2783" xr:uid="{D4985246-059E-4D76-BC89-DD0891D06931}"/>
    <cellStyle name="Normal 14 2 3 2 2 5" xfId="2784" xr:uid="{D08F594C-C6F6-4216-AE44-53A9F06671F0}"/>
    <cellStyle name="Normal 14 2 3 2 2 6" xfId="2785" xr:uid="{0207913D-91B8-4B5A-9704-51277768A6B3}"/>
    <cellStyle name="Normal 14 2 3 2 3" xfId="2786" xr:uid="{21A06A45-844E-4628-9EE8-98EC1ECE47A0}"/>
    <cellStyle name="Normal 14 2 3 2 3 2" xfId="2787" xr:uid="{7285F621-5EF8-41A9-9DC0-4FBF877D52C1}"/>
    <cellStyle name="Normal 14 2 3 2 4" xfId="2788" xr:uid="{A5D04350-E179-4915-BC45-7835741B09C8}"/>
    <cellStyle name="Normal 14 2 3 2 5" xfId="2789" xr:uid="{DB9BD99B-1C28-4D33-9EDC-AC3AB2373A1F}"/>
    <cellStyle name="Normal 14 2 3 2 6" xfId="2790" xr:uid="{7576E588-739E-4107-9717-8AB28FA160EC}"/>
    <cellStyle name="Normal 14 2 3 2 7" xfId="2791" xr:uid="{D38B4F20-6A59-4BC1-9FC4-B955EB0844BE}"/>
    <cellStyle name="Normal 14 2 3 2 8" xfId="2792" xr:uid="{539F4E10-B3DC-41DA-B1C8-0F61A8F27B5C}"/>
    <cellStyle name="Normal 14 2 3 3" xfId="2793" xr:uid="{29659468-99AD-4886-8ED9-538D67C551C0}"/>
    <cellStyle name="Normal 14 2 3 3 2" xfId="2794" xr:uid="{319056F1-AC6D-40F1-BFB6-9864170B342E}"/>
    <cellStyle name="Normal 14 2 3 3 3" xfId="2795" xr:uid="{F64561BD-1187-4F1D-B457-C6F0C1EC454C}"/>
    <cellStyle name="Normal 14 2 3 3 4" xfId="2796" xr:uid="{8A36E341-9C70-4D93-B866-D3D69BEEDD4B}"/>
    <cellStyle name="Normal 14 2 3 3 5" xfId="2797" xr:uid="{82654C6F-8B31-435A-A4F0-0F9FD3881A65}"/>
    <cellStyle name="Normal 14 2 3 3 6" xfId="2798" xr:uid="{4A57A159-D3D8-4D84-8B12-CDCD2151FF6D}"/>
    <cellStyle name="Normal 14 2 3 4" xfId="2799" xr:uid="{5836939F-BBFD-42D9-B0A2-1D7439AE678B}"/>
    <cellStyle name="Normal 14 2 3 5" xfId="2800" xr:uid="{9035837E-EA8D-4BAE-A0DF-2AE46A4E6EEE}"/>
    <cellStyle name="Normal 14 2 3 6" xfId="2801" xr:uid="{0BA52BA2-83F2-4A2E-9A5C-186C99ACEC28}"/>
    <cellStyle name="Normal 14 2 3 7" xfId="2802" xr:uid="{5109806D-0213-43F5-8374-16721A412277}"/>
    <cellStyle name="Normal 14 2 3 8" xfId="2803" xr:uid="{454B601D-0CC1-4666-BEB5-E75AE236302F}"/>
    <cellStyle name="Normal 14 2 4" xfId="2804" xr:uid="{DD4FC1C2-44AC-48A6-9ECA-8476B52EECCB}"/>
    <cellStyle name="Normal 14 2 4 2" xfId="2805" xr:uid="{132B7092-26D1-4578-967E-980B1E9569AC}"/>
    <cellStyle name="Normal 14 2 4 2 2" xfId="2806" xr:uid="{2CA1F365-4443-4470-8BE4-74C2F87EE51C}"/>
    <cellStyle name="Normal 14 2 4 2 2 2" xfId="2807" xr:uid="{DDA252F0-58E3-4534-9BB3-EAC943A9F974}"/>
    <cellStyle name="Normal 14 2 4 2 2 3" xfId="2808" xr:uid="{EAB256EC-2700-4494-8E42-F771581EAE07}"/>
    <cellStyle name="Normal 14 2 4 2 2 4" xfId="2809" xr:uid="{146CB789-1C3C-463D-A0B9-3C28A986E1EC}"/>
    <cellStyle name="Normal 14 2 4 2 2 5" xfId="2810" xr:uid="{60B3DF5B-AC21-40FF-BE95-F9CC23C9FF06}"/>
    <cellStyle name="Normal 14 2 4 2 2 6" xfId="2811" xr:uid="{B1D1D00D-4610-44A8-A8A7-78075C08F97A}"/>
    <cellStyle name="Normal 14 2 4 2 3" xfId="2812" xr:uid="{B4030318-5221-4DD9-8717-7DB6010FE512}"/>
    <cellStyle name="Normal 14 2 4 2 3 2" xfId="2813" xr:uid="{B6B6330B-85C1-4577-B803-CE957E8A0A1C}"/>
    <cellStyle name="Normal 14 2 4 2 4" xfId="2814" xr:uid="{5898FCD9-0558-4671-839E-AC94E639637F}"/>
    <cellStyle name="Normal 14 2 4 2 5" xfId="2815" xr:uid="{8B6CEB93-7A72-49DE-8BCE-36E9A1BFDC96}"/>
    <cellStyle name="Normal 14 2 4 2 6" xfId="2816" xr:uid="{BED65AFD-0CB6-4E88-AC20-CA232068C080}"/>
    <cellStyle name="Normal 14 2 4 2 7" xfId="2817" xr:uid="{0AE2989A-D0A8-4D23-A3BD-65C9F5E07637}"/>
    <cellStyle name="Normal 14 2 4 2 8" xfId="2818" xr:uid="{4C7FF4BE-F3D2-4EF1-B554-A7401760B175}"/>
    <cellStyle name="Normal 14 2 4 3" xfId="2819" xr:uid="{616796F6-5821-4FB8-8B93-C3FF19EDA8CA}"/>
    <cellStyle name="Normal 14 2 4 3 2" xfId="2820" xr:uid="{67AAE6D8-1374-4136-817D-7D7D34177FCD}"/>
    <cellStyle name="Normal 14 2 4 3 3" xfId="2821" xr:uid="{49A422B3-231E-4372-99C4-B5804258FE0D}"/>
    <cellStyle name="Normal 14 2 4 3 4" xfId="2822" xr:uid="{A2ABD1DF-F201-475A-99E7-0556289CBA28}"/>
    <cellStyle name="Normal 14 2 4 3 5" xfId="2823" xr:uid="{676ACE54-4694-478B-B37E-E698D54D22D4}"/>
    <cellStyle name="Normal 14 2 4 3 6" xfId="2824" xr:uid="{313FB59F-C0CA-4F78-8159-1897CD2478F7}"/>
    <cellStyle name="Normal 14 2 4 4" xfId="2825" xr:uid="{4CB7DAE9-58D2-4676-8CA7-5DCBF06A1CE3}"/>
    <cellStyle name="Normal 14 2 4 5" xfId="2826" xr:uid="{F85A4647-FE37-4687-92FA-C6F6CB737878}"/>
    <cellStyle name="Normal 14 2 4 6" xfId="2827" xr:uid="{74404D0E-0E08-414C-8C1D-29874092C27F}"/>
    <cellStyle name="Normal 14 2 4 7" xfId="2828" xr:uid="{FFA9B760-D297-4ADA-AACD-7D9C19FBD6AE}"/>
    <cellStyle name="Normal 14 2 4 8" xfId="2829" xr:uid="{EE083ED6-C02E-4554-90AC-70F9897341EE}"/>
    <cellStyle name="Normal 14 2 5" xfId="2830" xr:uid="{4D7D59F4-1AA0-4CE7-9A81-9DDC4BC426D4}"/>
    <cellStyle name="Normal 14 2 5 2" xfId="2831" xr:uid="{0BA5D3A3-7964-4162-BF96-093EFF9E29C8}"/>
    <cellStyle name="Normal 14 2 5 2 2" xfId="2832" xr:uid="{5BA5D14E-BCD2-466F-88DF-B9C681065EED}"/>
    <cellStyle name="Normal 14 2 5 2 2 2" xfId="2833" xr:uid="{C539C71C-18D8-4640-86E5-795B26AB51B2}"/>
    <cellStyle name="Normal 14 2 5 2 2 3" xfId="2834" xr:uid="{D4BA6FCF-B808-4AE8-AD4A-A71E1AD225A1}"/>
    <cellStyle name="Normal 14 2 5 2 2 4" xfId="2835" xr:uid="{00C29814-5F61-420E-8093-EFF5C1BA6F82}"/>
    <cellStyle name="Normal 14 2 5 2 2 5" xfId="2836" xr:uid="{9335EF4B-179A-40F7-BD04-7134D2B3CEFD}"/>
    <cellStyle name="Normal 14 2 5 2 2 6" xfId="2837" xr:uid="{C73B5565-E4EF-42AC-84CF-822453E3ACB2}"/>
    <cellStyle name="Normal 14 2 5 2 3" xfId="2838" xr:uid="{FD4A2041-09DB-4770-B7D0-738D5ED60157}"/>
    <cellStyle name="Normal 14 2 5 2 3 2" xfId="2839" xr:uid="{B834189C-1EEE-4172-A72C-9223EF543422}"/>
    <cellStyle name="Normal 14 2 5 2 4" xfId="2840" xr:uid="{497B771D-CD9B-48A2-8096-90DC7C3CF93D}"/>
    <cellStyle name="Normal 14 2 5 2 5" xfId="2841" xr:uid="{AB193608-0BDB-4C20-AD84-3CCB75C0EB72}"/>
    <cellStyle name="Normal 14 2 5 2 6" xfId="2842" xr:uid="{92CB16C8-3E43-457E-B93E-6332AABC197C}"/>
    <cellStyle name="Normal 14 2 5 2 7" xfId="2843" xr:uid="{FB6EB903-5277-4BBA-9500-EB086E9BD1AB}"/>
    <cellStyle name="Normal 14 2 5 2 8" xfId="2844" xr:uid="{16375A9F-38FB-44B0-8956-C9A8B1BB7BD9}"/>
    <cellStyle name="Normal 14 2 5 3" xfId="2845" xr:uid="{91885704-96FF-4212-8E1E-96F2196B83D7}"/>
    <cellStyle name="Normal 14 2 5 3 2" xfId="2846" xr:uid="{681B4DCB-205C-48EB-A324-02C9B6070DB0}"/>
    <cellStyle name="Normal 14 2 5 3 3" xfId="2847" xr:uid="{479996BB-81D5-43CA-9472-4F5381A187C4}"/>
    <cellStyle name="Normal 14 2 5 3 4" xfId="2848" xr:uid="{BC75B30F-4F4F-4BE4-B73D-5CCB08C3D246}"/>
    <cellStyle name="Normal 14 2 5 3 5" xfId="2849" xr:uid="{90AF22E0-4445-475C-9CF8-A7E5DE07284B}"/>
    <cellStyle name="Normal 14 2 5 3 6" xfId="2850" xr:uid="{6ED8D6CB-7287-4722-946D-09329D9AA476}"/>
    <cellStyle name="Normal 14 2 5 4" xfId="2851" xr:uid="{EFFFE3CB-1429-4BD4-B4CD-65922435A7E3}"/>
    <cellStyle name="Normal 14 2 5 5" xfId="2852" xr:uid="{0A215EA8-EF59-4CB4-A126-6C88DC8062CD}"/>
    <cellStyle name="Normal 14 2 5 6" xfId="2853" xr:uid="{9E7C45C2-6CE2-41F3-A606-7FAC49C9D12E}"/>
    <cellStyle name="Normal 14 2 5 7" xfId="2854" xr:uid="{4DBE8846-E9B8-4C4D-8858-A887BF4B6BB6}"/>
    <cellStyle name="Normal 14 2 5 8" xfId="2855" xr:uid="{557A6203-282D-4D2C-ADD8-A7D2DBA1AD0F}"/>
    <cellStyle name="Normal 14 2 6" xfId="2856" xr:uid="{3B8DBF1B-B8B5-4713-99D0-73F2EF88BC93}"/>
    <cellStyle name="Normal 14 2 6 2" xfId="2857" xr:uid="{528E9364-2EFE-4018-9778-B7067EA08636}"/>
    <cellStyle name="Normal 14 2 6 2 2" xfId="2858" xr:uid="{4DAE14A7-4ACB-4124-8F4F-9140997119F4}"/>
    <cellStyle name="Normal 14 2 6 2 2 2" xfId="2859" xr:uid="{1AD1AE02-F0CB-4923-9860-0A9CA2D039C1}"/>
    <cellStyle name="Normal 14 2 6 2 2 3" xfId="2860" xr:uid="{C4843346-F275-49BB-BE1E-702A0B6CF1B1}"/>
    <cellStyle name="Normal 14 2 6 2 2 4" xfId="2861" xr:uid="{61E7E4FA-4C3F-4DA1-8DE0-28CFEC98C50D}"/>
    <cellStyle name="Normal 14 2 6 2 2 5" xfId="2862" xr:uid="{C76E6BD7-9FA5-4B11-AE97-BE3E9304E315}"/>
    <cellStyle name="Normal 14 2 6 2 2 6" xfId="2863" xr:uid="{D0BE47EF-0599-43BA-8F5B-699EA7C6BE6F}"/>
    <cellStyle name="Normal 14 2 6 2 3" xfId="2864" xr:uid="{0AFB7192-7E78-4E48-9FE0-6B31C26472AF}"/>
    <cellStyle name="Normal 14 2 6 2 3 2" xfId="2865" xr:uid="{7C497C1A-D396-4D05-BFBD-D8BE1644A1F2}"/>
    <cellStyle name="Normal 14 2 6 2 4" xfId="2866" xr:uid="{A90B7881-D01C-4A19-AAD4-3929D2C75B48}"/>
    <cellStyle name="Normal 14 2 6 2 5" xfId="2867" xr:uid="{DF1AFD26-DBFB-4233-9015-68362A9E537A}"/>
    <cellStyle name="Normal 14 2 6 2 6" xfId="2868" xr:uid="{174FAEFC-E3C8-44F5-A8E6-16786141F781}"/>
    <cellStyle name="Normal 14 2 6 2 7" xfId="2869" xr:uid="{C0A18E09-7509-4315-9355-1CA894D429A8}"/>
    <cellStyle name="Normal 14 2 6 2 8" xfId="2870" xr:uid="{A41A40A6-B21D-48AB-A2DF-94F948C2AD46}"/>
    <cellStyle name="Normal 14 2 6 3" xfId="2871" xr:uid="{CEB0489A-4D3D-4BA8-AE8A-9C0D3AC4BA32}"/>
    <cellStyle name="Normal 14 2 6 3 2" xfId="2872" xr:uid="{13CA6ED6-BFE4-4166-A777-7C76D0A5AF1F}"/>
    <cellStyle name="Normal 14 2 6 3 3" xfId="2873" xr:uid="{F3BE4350-028E-41C5-8616-C1DDD57D1A15}"/>
    <cellStyle name="Normal 14 2 6 3 4" xfId="2874" xr:uid="{ADD8665D-BEC1-4E49-B6D3-9055DF6B2AC1}"/>
    <cellStyle name="Normal 14 2 6 3 5" xfId="2875" xr:uid="{BB58931E-6655-4CBE-88D9-7A648FA7C0F8}"/>
    <cellStyle name="Normal 14 2 6 3 6" xfId="2876" xr:uid="{2A1ECF8E-AC18-40FC-9198-4B1E49393D11}"/>
    <cellStyle name="Normal 14 2 6 4" xfId="2877" xr:uid="{4E884915-F917-48BF-BCE8-DF2DCE65FA3D}"/>
    <cellStyle name="Normal 14 2 6 5" xfId="2878" xr:uid="{995950C7-E490-41FC-BB2B-83342F2FD1B1}"/>
    <cellStyle name="Normal 14 2 6 6" xfId="2879" xr:uid="{73F7EC26-1F98-427D-9F8B-723A855D309B}"/>
    <cellStyle name="Normal 14 2 6 7" xfId="2880" xr:uid="{076B2C4C-21AC-460F-8C46-48AA2FBF1B14}"/>
    <cellStyle name="Normal 14 2 6 8" xfId="2881" xr:uid="{F8E8E4B2-0E09-4F12-BA64-D2CC3F5B5A6B}"/>
    <cellStyle name="Normal 14 2 7" xfId="2882" xr:uid="{144C52B8-FA57-46BE-95F8-F3E188EF546D}"/>
    <cellStyle name="Normal 14 2 7 2" xfId="2883" xr:uid="{A5991FC3-9304-4220-992C-FCF39E3D217A}"/>
    <cellStyle name="Normal 14 2 7 2 2" xfId="2884" xr:uid="{E10534C6-5FD1-400F-8CDC-CBD46A1F8CC4}"/>
    <cellStyle name="Normal 14 2 7 2 3" xfId="2885" xr:uid="{69966D3C-7EC1-4EAD-8D3F-B48621D920ED}"/>
    <cellStyle name="Normal 14 2 7 2 4" xfId="2886" xr:uid="{0CD6FB07-0403-4F00-AE82-BEF905E7B7A3}"/>
    <cellStyle name="Normal 14 2 7 2 5" xfId="2887" xr:uid="{5228C75A-42D0-4FCD-B61E-9993A36B1264}"/>
    <cellStyle name="Normal 14 2 7 2 6" xfId="2888" xr:uid="{33A76B40-6F06-4BC6-B5F7-8089CC28655D}"/>
    <cellStyle name="Normal 14 2 7 3" xfId="2889" xr:uid="{8BD74D56-CC48-4C73-B351-16F360FF848F}"/>
    <cellStyle name="Normal 14 2 7 3 2" xfId="2890" xr:uid="{04C2C786-CC18-4B54-9493-9A42264012A8}"/>
    <cellStyle name="Normal 14 2 7 4" xfId="2891" xr:uid="{6C608746-2127-4A22-BC20-50D7DA34FFE9}"/>
    <cellStyle name="Normal 14 2 7 5" xfId="2892" xr:uid="{391A8ED5-CC17-4A08-9C28-E4F48835760F}"/>
    <cellStyle name="Normal 14 2 7 6" xfId="2893" xr:uid="{783906EC-3285-423F-BC26-07C03F118CBD}"/>
    <cellStyle name="Normal 14 2 7 7" xfId="2894" xr:uid="{3CDC9BDE-F734-45F8-BC41-18A60363653D}"/>
    <cellStyle name="Normal 14 2 7 8" xfId="2895" xr:uid="{1B3C2E91-3FAD-4405-B3DD-1FF091E8BACA}"/>
    <cellStyle name="Normal 14 2 8" xfId="2896" xr:uid="{0A492EE3-211B-4408-A3B1-59329EF73B6E}"/>
    <cellStyle name="Normal 14 2 8 2" xfId="2897" xr:uid="{5E671E30-6778-4EF5-BFA1-8479B6B3618E}"/>
    <cellStyle name="Normal 14 2 8 3" xfId="2898" xr:uid="{103C0A87-ACC6-4573-A18F-EC598A4E7FB4}"/>
    <cellStyle name="Normal 14 2 8 4" xfId="2899" xr:uid="{C4727531-069D-4EB0-88B5-30787ECC83B1}"/>
    <cellStyle name="Normal 14 2 8 5" xfId="2900" xr:uid="{A9FD1CDC-5AF8-4F7A-A48A-5A77CD771354}"/>
    <cellStyle name="Normal 14 2 8 6" xfId="2901" xr:uid="{F19AF0E7-AF58-4A5F-A898-B645A4B5D90E}"/>
    <cellStyle name="Normal 14 2 9" xfId="2902" xr:uid="{8241DDBB-EF05-4279-8B18-3B05D6D5ADFB}"/>
    <cellStyle name="Normal 14 3" xfId="2903" xr:uid="{6DD7424C-AA7F-4396-8B0C-FB49BC20909C}"/>
    <cellStyle name="Normal 14 3 10" xfId="2904" xr:uid="{200946A7-DFBB-440F-9D9C-0C9DABDE6A59}"/>
    <cellStyle name="Normal 14 3 11" xfId="2905" xr:uid="{0A9C4B12-8932-4D6E-9550-84D4EE404910}"/>
    <cellStyle name="Normal 14 3 12" xfId="2906" xr:uid="{2C591181-02D6-4943-AC58-1EEFAFDC0111}"/>
    <cellStyle name="Normal 14 3 13" xfId="2907" xr:uid="{EE4B5C1D-742E-453C-955E-38992AD84850}"/>
    <cellStyle name="Normal 14 3 2" xfId="2908" xr:uid="{FF7600D3-FBF4-454D-BC2D-CAD2C3805508}"/>
    <cellStyle name="Normal 14 3 2 10" xfId="2909" xr:uid="{4EF8240F-A146-4CB2-99A6-BED4F4F9E777}"/>
    <cellStyle name="Normal 14 3 2 11" xfId="2910" xr:uid="{CD3FE3FD-F3DC-4261-A7A8-135A56C63A98}"/>
    <cellStyle name="Normal 14 3 2 12" xfId="2911" xr:uid="{BA29A5A3-3898-437E-A077-68143261389D}"/>
    <cellStyle name="Normal 14 3 2 2" xfId="2912" xr:uid="{25A9EFE5-43AD-4943-90EB-094B4D0DE917}"/>
    <cellStyle name="Normal 14 3 2 2 2" xfId="2913" xr:uid="{2344DCBF-82A0-4F3E-8255-929636E7B557}"/>
    <cellStyle name="Normal 14 3 2 2 2 2" xfId="2914" xr:uid="{C670BCBD-E786-44F3-A8B0-1A22BCC5D06E}"/>
    <cellStyle name="Normal 14 3 2 2 2 2 2" xfId="2915" xr:uid="{276AA037-CBC7-45A6-A4FF-61A466273808}"/>
    <cellStyle name="Normal 14 3 2 2 2 2 3" xfId="2916" xr:uid="{7E69EAFD-0328-4209-8A75-F817D6F3EF4D}"/>
    <cellStyle name="Normal 14 3 2 2 2 2 4" xfId="2917" xr:uid="{26A58DF4-BC61-4157-AFE8-AB2A7EF50596}"/>
    <cellStyle name="Normal 14 3 2 2 2 2 5" xfId="2918" xr:uid="{686715B8-4C81-46E9-8180-1941E440E185}"/>
    <cellStyle name="Normal 14 3 2 2 2 2 6" xfId="2919" xr:uid="{9BD1420B-1622-4320-8161-016E53B236D1}"/>
    <cellStyle name="Normal 14 3 2 2 2 3" xfId="2920" xr:uid="{77D3E267-3E60-4D34-9A39-5591916219DA}"/>
    <cellStyle name="Normal 14 3 2 2 2 3 2" xfId="2921" xr:uid="{7FAA951D-E815-447D-8FD2-A82E7BF944DC}"/>
    <cellStyle name="Normal 14 3 2 2 2 4" xfId="2922" xr:uid="{52ECEFE2-6584-4F4D-8DEA-054C7562F6A3}"/>
    <cellStyle name="Normal 14 3 2 2 2 5" xfId="2923" xr:uid="{1F67CEA7-9514-47EF-8EA9-DA43C3090C70}"/>
    <cellStyle name="Normal 14 3 2 2 2 6" xfId="2924" xr:uid="{890F13ED-8947-4FB2-931E-2DBB7750AC63}"/>
    <cellStyle name="Normal 14 3 2 2 2 7" xfId="2925" xr:uid="{389C99C4-5A02-4972-B12C-4AA68DFC08C8}"/>
    <cellStyle name="Normal 14 3 2 2 2 8" xfId="2926" xr:uid="{0A81507C-6232-4204-A7EC-034A67F51B35}"/>
    <cellStyle name="Normal 14 3 2 2 3" xfId="2927" xr:uid="{2B07D6CA-12E8-4D55-BDF1-0E8548915B6C}"/>
    <cellStyle name="Normal 14 3 2 2 3 2" xfId="2928" xr:uid="{A912DAA7-F83E-41A6-B1BB-86EA1A3FF894}"/>
    <cellStyle name="Normal 14 3 2 2 3 3" xfId="2929" xr:uid="{B8B62F28-EF16-4AA1-A42A-47C7309A23C1}"/>
    <cellStyle name="Normal 14 3 2 2 3 4" xfId="2930" xr:uid="{BCE9C091-C7BD-4E84-846C-CB68B0BB2B13}"/>
    <cellStyle name="Normal 14 3 2 2 3 5" xfId="2931" xr:uid="{1A3EAA99-9640-461F-8A01-24564B39E8D5}"/>
    <cellStyle name="Normal 14 3 2 2 3 6" xfId="2932" xr:uid="{ACC1BB9E-F910-4B9B-B92C-14B241F0F909}"/>
    <cellStyle name="Normal 14 3 2 2 4" xfId="2933" xr:uid="{130F5CC9-69AA-4088-BD45-BB083151D4F9}"/>
    <cellStyle name="Normal 14 3 2 2 5" xfId="2934" xr:uid="{39D6235C-C84B-47EC-A126-A8544EBD7514}"/>
    <cellStyle name="Normal 14 3 2 2 6" xfId="2935" xr:uid="{31BF93D9-314D-46F3-ADB8-C9262DDCE225}"/>
    <cellStyle name="Normal 14 3 2 2 7" xfId="2936" xr:uid="{0355C5A3-C185-422B-9E33-6ACE28316721}"/>
    <cellStyle name="Normal 14 3 2 2 8" xfId="2937" xr:uid="{2C5255F9-A332-4538-9266-5319FB3137C2}"/>
    <cellStyle name="Normal 14 3 2 3" xfId="2938" xr:uid="{93FBCBA7-5107-4212-B775-3971CF34CA1F}"/>
    <cellStyle name="Normal 14 3 2 3 2" xfId="2939" xr:uid="{2B6A4824-FF4B-4324-9DDD-2E6BAD40CB22}"/>
    <cellStyle name="Normal 14 3 2 3 2 2" xfId="2940" xr:uid="{553E9196-A2CB-4382-BDE3-148BC9CE7684}"/>
    <cellStyle name="Normal 14 3 2 3 2 2 2" xfId="2941" xr:uid="{E6259E03-F560-4A1C-B7E9-3323783FF248}"/>
    <cellStyle name="Normal 14 3 2 3 2 2 3" xfId="2942" xr:uid="{E1230CA4-84EC-4F9F-B111-02B144B348EB}"/>
    <cellStyle name="Normal 14 3 2 3 2 2 4" xfId="2943" xr:uid="{7ED514E9-D83F-4F48-AD32-B0837D6CC1C4}"/>
    <cellStyle name="Normal 14 3 2 3 2 2 5" xfId="2944" xr:uid="{6B28F82D-9558-4013-8C4A-D9E7EF585D83}"/>
    <cellStyle name="Normal 14 3 2 3 2 2 6" xfId="2945" xr:uid="{98ED53F7-4328-4B9F-B7CF-5226856961F0}"/>
    <cellStyle name="Normal 14 3 2 3 2 3" xfId="2946" xr:uid="{E4D12199-2543-4A23-BAE5-C8A56B49E1F5}"/>
    <cellStyle name="Normal 14 3 2 3 2 3 2" xfId="2947" xr:uid="{4E1DD804-54AA-4737-B687-5F84967E64B0}"/>
    <cellStyle name="Normal 14 3 2 3 2 4" xfId="2948" xr:uid="{1C52B28D-AA87-46BB-850F-CE988C1379D9}"/>
    <cellStyle name="Normal 14 3 2 3 2 5" xfId="2949" xr:uid="{05949471-008C-49DD-B891-2E0626145232}"/>
    <cellStyle name="Normal 14 3 2 3 2 6" xfId="2950" xr:uid="{05B68F52-CE16-4616-971C-58DD0B3CE452}"/>
    <cellStyle name="Normal 14 3 2 3 2 7" xfId="2951" xr:uid="{C9494BF4-453D-4144-9B98-4E497F333C96}"/>
    <cellStyle name="Normal 14 3 2 3 2 8" xfId="2952" xr:uid="{3B89E512-101C-43F3-A6ED-6CD3CBF611D5}"/>
    <cellStyle name="Normal 14 3 2 3 3" xfId="2953" xr:uid="{B68F4A16-A849-4FFE-98F4-AC4D44197F02}"/>
    <cellStyle name="Normal 14 3 2 3 3 2" xfId="2954" xr:uid="{466754C4-FBF1-4C1A-AC23-D930D31A5BCE}"/>
    <cellStyle name="Normal 14 3 2 3 3 3" xfId="2955" xr:uid="{EC4C519C-D42B-439E-923F-CE259EA153EA}"/>
    <cellStyle name="Normal 14 3 2 3 3 4" xfId="2956" xr:uid="{2098717E-16F8-48DA-A22B-A9A0B6A7A9DD}"/>
    <cellStyle name="Normal 14 3 2 3 3 5" xfId="2957" xr:uid="{330BF335-9601-40F2-833E-F30B7210A635}"/>
    <cellStyle name="Normal 14 3 2 3 3 6" xfId="2958" xr:uid="{FE23135D-5503-453B-84A8-87E2D2A270B6}"/>
    <cellStyle name="Normal 14 3 2 3 4" xfId="2959" xr:uid="{293432F5-CF61-43B4-A1B5-1FFCF11A624A}"/>
    <cellStyle name="Normal 14 3 2 3 5" xfId="2960" xr:uid="{88C87894-DA14-47E5-9F59-3B7DCFC27CAC}"/>
    <cellStyle name="Normal 14 3 2 3 6" xfId="2961" xr:uid="{C3C38C53-ED49-4D3C-96DB-EE9BE740116E}"/>
    <cellStyle name="Normal 14 3 2 3 7" xfId="2962" xr:uid="{9F357FC8-01DF-4F58-A813-EA04E3772BBE}"/>
    <cellStyle name="Normal 14 3 2 3 8" xfId="2963" xr:uid="{DA056983-9525-425C-8642-0EEA4AD73AFE}"/>
    <cellStyle name="Normal 14 3 2 4" xfId="2964" xr:uid="{42820968-76B3-4724-9ED3-1626D9CB6273}"/>
    <cellStyle name="Normal 14 3 2 4 2" xfId="2965" xr:uid="{1DD41E78-776C-40FC-967F-A9D0EBC44DE4}"/>
    <cellStyle name="Normal 14 3 2 4 2 2" xfId="2966" xr:uid="{BF9DBDB4-4939-4824-B0F2-E09352542563}"/>
    <cellStyle name="Normal 14 3 2 4 2 2 2" xfId="2967" xr:uid="{6A82BC6C-2587-458E-B481-B8F604582135}"/>
    <cellStyle name="Normal 14 3 2 4 2 2 3" xfId="2968" xr:uid="{E3CF4070-0412-4D84-B6F1-6355D78AD9E2}"/>
    <cellStyle name="Normal 14 3 2 4 2 2 4" xfId="2969" xr:uid="{BA522E82-1638-4D64-900F-3A40863771EE}"/>
    <cellStyle name="Normal 14 3 2 4 2 2 5" xfId="2970" xr:uid="{17A27BDD-2256-40B6-A557-12F491E71C64}"/>
    <cellStyle name="Normal 14 3 2 4 2 2 6" xfId="2971" xr:uid="{2A168568-DF93-4996-9728-46EEEDD9097A}"/>
    <cellStyle name="Normal 14 3 2 4 2 3" xfId="2972" xr:uid="{264536A7-8D5D-44CE-9FB1-462F958EFAD4}"/>
    <cellStyle name="Normal 14 3 2 4 2 3 2" xfId="2973" xr:uid="{4AF45FA8-91E2-4808-859D-30E51FEFA3A8}"/>
    <cellStyle name="Normal 14 3 2 4 2 4" xfId="2974" xr:uid="{F7367A2E-968E-44D1-8DBE-CDD771E1EDE1}"/>
    <cellStyle name="Normal 14 3 2 4 2 5" xfId="2975" xr:uid="{6ACD46C8-E45A-4885-8142-8959D8F6BDF0}"/>
    <cellStyle name="Normal 14 3 2 4 2 6" xfId="2976" xr:uid="{6E4C3DF3-2486-4DA5-9C19-9FEFEF971CE4}"/>
    <cellStyle name="Normal 14 3 2 4 2 7" xfId="2977" xr:uid="{4F338497-FC31-41BF-8A71-DA40713D144F}"/>
    <cellStyle name="Normal 14 3 2 4 2 8" xfId="2978" xr:uid="{95EAA1FB-9CA4-486A-9184-AC5AB07B227F}"/>
    <cellStyle name="Normal 14 3 2 4 3" xfId="2979" xr:uid="{05620C8A-E020-4729-AB7D-63EBF22AE840}"/>
    <cellStyle name="Normal 14 3 2 4 3 2" xfId="2980" xr:uid="{C1BBC6D2-D9B8-41B8-B13F-BDBD863E0E60}"/>
    <cellStyle name="Normal 14 3 2 4 3 3" xfId="2981" xr:uid="{B5136EE7-DBA9-4227-A114-7B01DEEAAD56}"/>
    <cellStyle name="Normal 14 3 2 4 3 4" xfId="2982" xr:uid="{C311111E-4C6D-42D3-9C94-2952E2CB6F04}"/>
    <cellStyle name="Normal 14 3 2 4 3 5" xfId="2983" xr:uid="{18BFDBD0-6796-4BD2-B772-0DCC2E73D286}"/>
    <cellStyle name="Normal 14 3 2 4 3 6" xfId="2984" xr:uid="{BEC9A2CB-589D-4466-8F48-E115E32BD8CA}"/>
    <cellStyle name="Normal 14 3 2 4 4" xfId="2985" xr:uid="{C278B952-28FE-4D28-BEE1-33E3CDCC612A}"/>
    <cellStyle name="Normal 14 3 2 4 5" xfId="2986" xr:uid="{3D8D8448-8947-4971-8BF7-7A5DDEDE433A}"/>
    <cellStyle name="Normal 14 3 2 4 6" xfId="2987" xr:uid="{2CFD9F55-DC36-41AF-B494-881B298FB5F9}"/>
    <cellStyle name="Normal 14 3 2 4 7" xfId="2988" xr:uid="{EE29A62D-DA3A-44A9-8FB4-E540E7FAA0A5}"/>
    <cellStyle name="Normal 14 3 2 4 8" xfId="2989" xr:uid="{D15C7743-DF15-4249-B239-EE0BFBA3C7BB}"/>
    <cellStyle name="Normal 14 3 2 5" xfId="2990" xr:uid="{216CDCC5-EA25-4201-9A29-918804B09C15}"/>
    <cellStyle name="Normal 14 3 2 5 2" xfId="2991" xr:uid="{77C7FE1D-952C-4681-A7B7-6AF60566C39B}"/>
    <cellStyle name="Normal 14 3 2 5 2 2" xfId="2992" xr:uid="{399671B9-D8BF-455B-8A07-A163C2E7A5E9}"/>
    <cellStyle name="Normal 14 3 2 5 2 2 2" xfId="2993" xr:uid="{2E96D5E2-78B2-4E1F-880D-A0D878146013}"/>
    <cellStyle name="Normal 14 3 2 5 2 2 3" xfId="2994" xr:uid="{51D4B7FF-89F8-4345-8315-E8B45C9ADFC4}"/>
    <cellStyle name="Normal 14 3 2 5 2 2 4" xfId="2995" xr:uid="{5CDA518C-9CBA-459B-80D7-E4B07EB71AFE}"/>
    <cellStyle name="Normal 14 3 2 5 2 2 5" xfId="2996" xr:uid="{CF06E708-6106-4D53-8904-AC06CE947B40}"/>
    <cellStyle name="Normal 14 3 2 5 2 2 6" xfId="2997" xr:uid="{C3864EF2-C501-495C-B641-737649A91A56}"/>
    <cellStyle name="Normal 14 3 2 5 2 3" xfId="2998" xr:uid="{AC3A8FD6-B6DA-40B6-8B74-E7F07521BEF8}"/>
    <cellStyle name="Normal 14 3 2 5 2 3 2" xfId="2999" xr:uid="{569770F7-E06B-4FA5-B1D1-2F72EC179E10}"/>
    <cellStyle name="Normal 14 3 2 5 2 4" xfId="3000" xr:uid="{905F31F2-CB03-4692-8E40-64ACF373D811}"/>
    <cellStyle name="Normal 14 3 2 5 2 5" xfId="3001" xr:uid="{9E3394BD-ADC1-48B8-A5F7-F4361CD09FBA}"/>
    <cellStyle name="Normal 14 3 2 5 2 6" xfId="3002" xr:uid="{D3C5A255-DBFE-47D9-9FCD-1B9CF1CA8F84}"/>
    <cellStyle name="Normal 14 3 2 5 2 7" xfId="3003" xr:uid="{5DD2F864-66BC-40D0-BEEB-762802775A79}"/>
    <cellStyle name="Normal 14 3 2 5 2 8" xfId="3004" xr:uid="{93261AE2-8A0A-4FCF-BB72-BEEDE20F8EF1}"/>
    <cellStyle name="Normal 14 3 2 5 3" xfId="3005" xr:uid="{5CFE174F-2547-4C6B-A52F-8D79A362BD25}"/>
    <cellStyle name="Normal 14 3 2 5 3 2" xfId="3006" xr:uid="{96C753C4-0837-4B2C-A94D-0976BD4C5A0E}"/>
    <cellStyle name="Normal 14 3 2 5 3 3" xfId="3007" xr:uid="{5615D100-1F20-4398-B411-A47672456A60}"/>
    <cellStyle name="Normal 14 3 2 5 3 4" xfId="3008" xr:uid="{E3244403-260E-4A06-AECF-F0DE94DB738C}"/>
    <cellStyle name="Normal 14 3 2 5 3 5" xfId="3009" xr:uid="{0952AEC2-940B-4859-A215-618E38FF71F3}"/>
    <cellStyle name="Normal 14 3 2 5 3 6" xfId="3010" xr:uid="{64F1C6EA-B85D-4C25-91D8-80CC88B6C6B2}"/>
    <cellStyle name="Normal 14 3 2 5 4" xfId="3011" xr:uid="{A19E52C5-6527-4C44-BFF1-3528D5679F1A}"/>
    <cellStyle name="Normal 14 3 2 5 5" xfId="3012" xr:uid="{2AE201ED-6C20-4084-9F3A-6057B9AFD899}"/>
    <cellStyle name="Normal 14 3 2 5 6" xfId="3013" xr:uid="{667F61FA-028D-4C58-A403-6B64CE8B1DAF}"/>
    <cellStyle name="Normal 14 3 2 5 7" xfId="3014" xr:uid="{FF7F1FD3-84C2-4B48-9913-9A790BAC4C11}"/>
    <cellStyle name="Normal 14 3 2 5 8" xfId="3015" xr:uid="{8DC7D2D5-6FCE-4EA2-9909-46ACAC95F876}"/>
    <cellStyle name="Normal 14 3 2 6" xfId="3016" xr:uid="{B6FFDD67-1545-4902-884D-CD01502EE64F}"/>
    <cellStyle name="Normal 14 3 2 6 2" xfId="3017" xr:uid="{875CC018-2888-4598-9E14-6A8D1BE9EFEA}"/>
    <cellStyle name="Normal 14 3 2 6 2 2" xfId="3018" xr:uid="{2C8EEEF1-3DBC-4278-B108-21DD901FD43B}"/>
    <cellStyle name="Normal 14 3 2 6 2 3" xfId="3019" xr:uid="{BBC26EF7-EB00-41D8-908B-237DC58EF3DA}"/>
    <cellStyle name="Normal 14 3 2 6 2 4" xfId="3020" xr:uid="{023F5D6E-1CAA-4CCB-8D80-3E46DE719146}"/>
    <cellStyle name="Normal 14 3 2 6 2 5" xfId="3021" xr:uid="{FE3ED1F0-67EE-492E-BBD7-8C9B20916573}"/>
    <cellStyle name="Normal 14 3 2 6 2 6" xfId="3022" xr:uid="{44466995-124B-46E7-89DF-C121F4F69F91}"/>
    <cellStyle name="Normal 14 3 2 6 3" xfId="3023" xr:uid="{80E39A43-35A0-42B6-AC96-639C22313DF4}"/>
    <cellStyle name="Normal 14 3 2 6 3 2" xfId="3024" xr:uid="{EDD540C9-B6C7-4B66-A6AE-6049D937D8A9}"/>
    <cellStyle name="Normal 14 3 2 6 4" xfId="3025" xr:uid="{6AB7B1D2-7D41-48B3-8008-86645E16D717}"/>
    <cellStyle name="Normal 14 3 2 6 5" xfId="3026" xr:uid="{3312F954-2134-4695-A7A4-D0D4C2A60E92}"/>
    <cellStyle name="Normal 14 3 2 6 6" xfId="3027" xr:uid="{624E021F-0296-474D-A183-BC6B9D73CE08}"/>
    <cellStyle name="Normal 14 3 2 6 7" xfId="3028" xr:uid="{B56AE0EA-0588-43AA-BF34-9C186C1A25A3}"/>
    <cellStyle name="Normal 14 3 2 6 8" xfId="3029" xr:uid="{A1B44676-E4B3-40C8-B2C4-645712BEE829}"/>
    <cellStyle name="Normal 14 3 2 7" xfId="3030" xr:uid="{90E9FB46-22A4-4A9C-8E2F-EFD168A4CA07}"/>
    <cellStyle name="Normal 14 3 2 7 2" xfId="3031" xr:uid="{4B4AAEEE-0BAF-440B-BC9F-410FB27831D9}"/>
    <cellStyle name="Normal 14 3 2 7 3" xfId="3032" xr:uid="{5CF92F98-0E17-4B6B-B382-FE4D38C2E6EE}"/>
    <cellStyle name="Normal 14 3 2 7 4" xfId="3033" xr:uid="{4B20672B-F23C-436C-B5B7-B8EE074C831B}"/>
    <cellStyle name="Normal 14 3 2 7 5" xfId="3034" xr:uid="{4D4BC90F-A3A0-4FD5-87B4-7C2B5EF79BE0}"/>
    <cellStyle name="Normal 14 3 2 7 6" xfId="3035" xr:uid="{988C85B5-F382-4F2B-A165-4AC538AB7C9B}"/>
    <cellStyle name="Normal 14 3 2 8" xfId="3036" xr:uid="{49ACB1F8-458D-4A69-83BF-17FA713F62AB}"/>
    <cellStyle name="Normal 14 3 2 9" xfId="3037" xr:uid="{B9FD507A-C550-48D6-B16D-2BD6568D8AA1}"/>
    <cellStyle name="Normal 14 3 3" xfId="3038" xr:uid="{A733121F-9D4D-4A90-AAA7-AB1B95B7A46E}"/>
    <cellStyle name="Normal 14 3 3 2" xfId="3039" xr:uid="{15C5558A-CE1B-4EC4-8024-2D181F00A7F2}"/>
    <cellStyle name="Normal 14 3 3 2 2" xfId="3040" xr:uid="{F854F3BB-703B-4469-98DD-086B4246124D}"/>
    <cellStyle name="Normal 14 3 3 2 2 2" xfId="3041" xr:uid="{08846F66-4EF8-4FAF-8B3C-9384F021E676}"/>
    <cellStyle name="Normal 14 3 3 2 2 3" xfId="3042" xr:uid="{85C91F6C-0A65-46AB-9B98-BA06AF3D1FC2}"/>
    <cellStyle name="Normal 14 3 3 2 2 4" xfId="3043" xr:uid="{760B5520-D4CC-4D00-B92D-6692F3D6A78A}"/>
    <cellStyle name="Normal 14 3 3 2 2 5" xfId="3044" xr:uid="{36BCB12D-4F6C-4062-8CC5-B00CE4E8EF8A}"/>
    <cellStyle name="Normal 14 3 3 2 2 6" xfId="3045" xr:uid="{DEB0A69A-AAA5-4B20-B3C4-90BAF3DB302B}"/>
    <cellStyle name="Normal 14 3 3 2 3" xfId="3046" xr:uid="{9054179E-43D9-4243-8D06-FF7B1453DC1A}"/>
    <cellStyle name="Normal 14 3 3 2 3 2" xfId="3047" xr:uid="{2ADDDD31-4E6E-4AAE-BB8A-61D11B88F8C9}"/>
    <cellStyle name="Normal 14 3 3 2 4" xfId="3048" xr:uid="{3A013260-2636-4A5C-8247-13D1C1FB2B69}"/>
    <cellStyle name="Normal 14 3 3 2 5" xfId="3049" xr:uid="{9A6C9444-FB32-4417-8077-104274771549}"/>
    <cellStyle name="Normal 14 3 3 2 6" xfId="3050" xr:uid="{2BC558A5-C820-471F-ABB3-1E6E3E4A2009}"/>
    <cellStyle name="Normal 14 3 3 2 7" xfId="3051" xr:uid="{040FF2E3-D237-452F-AA28-DC737B24DC60}"/>
    <cellStyle name="Normal 14 3 3 2 8" xfId="3052" xr:uid="{F2E7FE28-6952-41D3-BEDF-DD49840559B4}"/>
    <cellStyle name="Normal 14 3 3 3" xfId="3053" xr:uid="{DE9C1BD1-5CAC-485D-835F-86EED5ED5CA3}"/>
    <cellStyle name="Normal 14 3 3 3 2" xfId="3054" xr:uid="{4A07BEC6-8668-4682-AB02-FC97AC9E7697}"/>
    <cellStyle name="Normal 14 3 3 3 3" xfId="3055" xr:uid="{F972F6E3-04D9-4FA5-BB88-46EBF4D49D2C}"/>
    <cellStyle name="Normal 14 3 3 3 4" xfId="3056" xr:uid="{1A42CA83-AD87-4024-9EFC-522EDB5578EA}"/>
    <cellStyle name="Normal 14 3 3 3 5" xfId="3057" xr:uid="{53843B3B-1960-42F2-8262-54504BECC1A0}"/>
    <cellStyle name="Normal 14 3 3 3 6" xfId="3058" xr:uid="{8C5F9E8B-7BA9-493A-A31F-C838F84E8D04}"/>
    <cellStyle name="Normal 14 3 3 4" xfId="3059" xr:uid="{D75059D7-9B2D-43C0-9F8D-C5B394F3738A}"/>
    <cellStyle name="Normal 14 3 3 5" xfId="3060" xr:uid="{F942B256-A45B-4A46-A788-990D01EDFD44}"/>
    <cellStyle name="Normal 14 3 3 6" xfId="3061" xr:uid="{77105716-04D2-48E1-B4A9-E8795071315B}"/>
    <cellStyle name="Normal 14 3 3 7" xfId="3062" xr:uid="{F3B51533-185F-43F2-8C4E-CDF1143A3D3A}"/>
    <cellStyle name="Normal 14 3 3 8" xfId="3063" xr:uid="{F92924D5-AD18-4483-AE44-DDDB236BB9BD}"/>
    <cellStyle name="Normal 14 3 4" xfId="3064" xr:uid="{DC82F37E-5F05-4931-92F1-A32B0A12D3E4}"/>
    <cellStyle name="Normal 14 3 4 2" xfId="3065" xr:uid="{ED9F7DCD-EC15-4BE7-B3C9-1C1DD750494A}"/>
    <cellStyle name="Normal 14 3 4 2 2" xfId="3066" xr:uid="{F037A36F-7EBC-48D3-A400-FB81809EB632}"/>
    <cellStyle name="Normal 14 3 4 2 2 2" xfId="3067" xr:uid="{CBADD919-8113-4240-90CB-DC3B8E74EBA2}"/>
    <cellStyle name="Normal 14 3 4 2 2 3" xfId="3068" xr:uid="{9DF6E24E-9850-4914-92E2-81622D18E1E8}"/>
    <cellStyle name="Normal 14 3 4 2 2 4" xfId="3069" xr:uid="{E1237235-7082-4E87-9415-EF9E15ED068F}"/>
    <cellStyle name="Normal 14 3 4 2 2 5" xfId="3070" xr:uid="{02F6EF8D-D94A-4049-947E-7D3757C1FC25}"/>
    <cellStyle name="Normal 14 3 4 2 2 6" xfId="3071" xr:uid="{C67C2061-28DE-4C4C-B32C-F2E8002E045A}"/>
    <cellStyle name="Normal 14 3 4 2 3" xfId="3072" xr:uid="{4515A460-95B7-458D-8635-0FE0AC1F004E}"/>
    <cellStyle name="Normal 14 3 4 2 3 2" xfId="3073" xr:uid="{4BF300DB-0870-4610-A436-76FA8B7940BE}"/>
    <cellStyle name="Normal 14 3 4 2 4" xfId="3074" xr:uid="{003FCE60-21DD-465D-AFCA-622EA17DBF5D}"/>
    <cellStyle name="Normal 14 3 4 2 5" xfId="3075" xr:uid="{7885477C-751B-4122-BA0E-71B190838269}"/>
    <cellStyle name="Normal 14 3 4 2 6" xfId="3076" xr:uid="{59B85ED1-5B02-4C69-AD66-EF568C727861}"/>
    <cellStyle name="Normal 14 3 4 2 7" xfId="3077" xr:uid="{93F1DC52-36B9-404E-B243-F7A15A7B0A16}"/>
    <cellStyle name="Normal 14 3 4 2 8" xfId="3078" xr:uid="{E0B97267-4815-4C73-B83E-460EE2812F23}"/>
    <cellStyle name="Normal 14 3 4 3" xfId="3079" xr:uid="{72243077-AAF3-486D-93CE-E0513661F3BC}"/>
    <cellStyle name="Normal 14 3 4 3 2" xfId="3080" xr:uid="{1300CA83-D3C3-4930-9D2C-E5B2361217F1}"/>
    <cellStyle name="Normal 14 3 4 3 3" xfId="3081" xr:uid="{727B2962-B9B2-435E-9B8C-BAB93E2BF555}"/>
    <cellStyle name="Normal 14 3 4 3 4" xfId="3082" xr:uid="{E0A5BC65-1DC1-4D10-947D-A1C0587E8FE2}"/>
    <cellStyle name="Normal 14 3 4 3 5" xfId="3083" xr:uid="{707467ED-ED16-4E91-8EB3-C593479A4610}"/>
    <cellStyle name="Normal 14 3 4 3 6" xfId="3084" xr:uid="{B50B508E-578C-4BA6-A2CE-0FC953F831C8}"/>
    <cellStyle name="Normal 14 3 4 4" xfId="3085" xr:uid="{C2465F5B-77FE-4C68-84D0-B425E4C3FBA0}"/>
    <cellStyle name="Normal 14 3 4 5" xfId="3086" xr:uid="{5E9B3946-E19B-4123-980B-A898D74E7651}"/>
    <cellStyle name="Normal 14 3 4 6" xfId="3087" xr:uid="{3B121F50-CE14-4282-85EA-064D322FBC7C}"/>
    <cellStyle name="Normal 14 3 4 7" xfId="3088" xr:uid="{986D067D-180B-462D-8CD2-839E2621907C}"/>
    <cellStyle name="Normal 14 3 4 8" xfId="3089" xr:uid="{4BAD401F-DCAD-4A6D-8E0A-C43CC1EF8141}"/>
    <cellStyle name="Normal 14 3 5" xfId="3090" xr:uid="{B8A55AF9-6004-4061-B588-1EBBAFE48011}"/>
    <cellStyle name="Normal 14 3 5 2" xfId="3091" xr:uid="{6BDD5BFE-C1FA-4F63-AB63-1EEFFCC78753}"/>
    <cellStyle name="Normal 14 3 5 2 2" xfId="3092" xr:uid="{6D068DFC-7F40-4FA2-8DAB-72510328D011}"/>
    <cellStyle name="Normal 14 3 5 2 2 2" xfId="3093" xr:uid="{728B4C14-07F5-4FCA-B3B3-545040D58EE1}"/>
    <cellStyle name="Normal 14 3 5 2 2 3" xfId="3094" xr:uid="{0B2F5666-8780-438C-A302-0466559623CD}"/>
    <cellStyle name="Normal 14 3 5 2 2 4" xfId="3095" xr:uid="{402BFAB5-98AB-43EB-A158-F38861383330}"/>
    <cellStyle name="Normal 14 3 5 2 2 5" xfId="3096" xr:uid="{2F1ACD5B-13B4-4D61-8EF7-AEDA8F4BC59C}"/>
    <cellStyle name="Normal 14 3 5 2 2 6" xfId="3097" xr:uid="{25D8C792-E0AB-44EA-9766-658050A89412}"/>
    <cellStyle name="Normal 14 3 5 2 3" xfId="3098" xr:uid="{666A422A-982A-497B-8892-23F1D725A836}"/>
    <cellStyle name="Normal 14 3 5 2 3 2" xfId="3099" xr:uid="{D88E146A-C9DA-4209-B3BB-76687AC1413F}"/>
    <cellStyle name="Normal 14 3 5 2 4" xfId="3100" xr:uid="{AA5E82B1-0832-4A84-A90C-660A14B932D0}"/>
    <cellStyle name="Normal 14 3 5 2 5" xfId="3101" xr:uid="{9AE5CE38-5586-497B-925F-019DB7CB7B4F}"/>
    <cellStyle name="Normal 14 3 5 2 6" xfId="3102" xr:uid="{6BAE7880-8065-4669-8C10-C866D9DB9F4F}"/>
    <cellStyle name="Normal 14 3 5 2 7" xfId="3103" xr:uid="{55D15405-F0A5-4132-94C6-E1AB1D85A3E3}"/>
    <cellStyle name="Normal 14 3 5 2 8" xfId="3104" xr:uid="{EF0FC13E-8B79-4CF9-9D90-F3B2BD12F341}"/>
    <cellStyle name="Normal 14 3 5 3" xfId="3105" xr:uid="{D4436744-A406-43E8-834F-60FB816BDECD}"/>
    <cellStyle name="Normal 14 3 5 3 2" xfId="3106" xr:uid="{43D97E09-3286-4D94-B22F-7B6E5028C947}"/>
    <cellStyle name="Normal 14 3 5 3 3" xfId="3107" xr:uid="{7315258A-9A37-44EB-BB74-458A4F912564}"/>
    <cellStyle name="Normal 14 3 5 3 4" xfId="3108" xr:uid="{A44FCD91-906C-429C-B72B-0AC86DBE4E36}"/>
    <cellStyle name="Normal 14 3 5 3 5" xfId="3109" xr:uid="{5864C1DA-6E5D-4A93-A56B-1090BFF8196A}"/>
    <cellStyle name="Normal 14 3 5 3 6" xfId="3110" xr:uid="{3B2141DB-678A-49A0-993A-0F07828FF356}"/>
    <cellStyle name="Normal 14 3 5 4" xfId="3111" xr:uid="{75ABEB1A-1BD8-48BA-8042-5053F79A8A17}"/>
    <cellStyle name="Normal 14 3 5 5" xfId="3112" xr:uid="{F26530E5-A9FA-4D4D-8B10-208C2D8B8AE9}"/>
    <cellStyle name="Normal 14 3 5 6" xfId="3113" xr:uid="{2FCE9FF6-0B04-4BB4-AFC9-5B1163B90034}"/>
    <cellStyle name="Normal 14 3 5 7" xfId="3114" xr:uid="{49890EB0-0941-4D88-A553-825CE3AE5A32}"/>
    <cellStyle name="Normal 14 3 5 8" xfId="3115" xr:uid="{9314354B-4BAF-490F-A3A5-C93D956EF0BD}"/>
    <cellStyle name="Normal 14 3 6" xfId="3116" xr:uid="{F8EA7098-9CFB-4A43-B890-1E1CFAD80855}"/>
    <cellStyle name="Normal 14 3 6 2" xfId="3117" xr:uid="{46FA2649-C11A-495D-B4BE-10E7A97C984E}"/>
    <cellStyle name="Normal 14 3 6 2 2" xfId="3118" xr:uid="{2B80694B-8AC3-4927-847F-501D3B831E40}"/>
    <cellStyle name="Normal 14 3 6 2 2 2" xfId="3119" xr:uid="{16D48EB9-6CEA-46BB-B0A4-FAECF3F4D622}"/>
    <cellStyle name="Normal 14 3 6 2 2 3" xfId="3120" xr:uid="{90E3E0C3-6AD7-402D-A4CE-94EA8F263945}"/>
    <cellStyle name="Normal 14 3 6 2 2 4" xfId="3121" xr:uid="{87709F27-CCFE-4CBB-95B5-ED88ED6F0AD2}"/>
    <cellStyle name="Normal 14 3 6 2 2 5" xfId="3122" xr:uid="{D10F0112-BE28-4D8E-8682-B765A006B912}"/>
    <cellStyle name="Normal 14 3 6 2 2 6" xfId="3123" xr:uid="{ECA0248E-E6B7-45D0-AD58-8E1703060772}"/>
    <cellStyle name="Normal 14 3 6 2 3" xfId="3124" xr:uid="{FA66D5B0-3513-4258-B50D-C85F88C61C20}"/>
    <cellStyle name="Normal 14 3 6 2 3 2" xfId="3125" xr:uid="{923BD7D0-2ED4-466A-9796-A4215C5DA5DD}"/>
    <cellStyle name="Normal 14 3 6 2 4" xfId="3126" xr:uid="{372955EC-6C14-4744-8105-409351007256}"/>
    <cellStyle name="Normal 14 3 6 2 5" xfId="3127" xr:uid="{58B96F48-3D46-4DFD-9364-34959EB5C9FB}"/>
    <cellStyle name="Normal 14 3 6 2 6" xfId="3128" xr:uid="{ECDDE9BA-6BA5-42F3-A964-44555AD37BC9}"/>
    <cellStyle name="Normal 14 3 6 2 7" xfId="3129" xr:uid="{6CC95CC6-762D-4B94-A7F2-ACBC3E408870}"/>
    <cellStyle name="Normal 14 3 6 2 8" xfId="3130" xr:uid="{EB8541D9-5E51-41CF-A151-ADC0119CBBE1}"/>
    <cellStyle name="Normal 14 3 6 3" xfId="3131" xr:uid="{D9F9C0DB-A583-4F00-8760-661748B460CE}"/>
    <cellStyle name="Normal 14 3 6 3 2" xfId="3132" xr:uid="{5CC317F7-5CEB-42BF-98BE-8483F67F6462}"/>
    <cellStyle name="Normal 14 3 6 3 3" xfId="3133" xr:uid="{8257FC2D-74E4-4A93-A70F-2FEB89375109}"/>
    <cellStyle name="Normal 14 3 6 3 4" xfId="3134" xr:uid="{9584C8ED-AC8E-42B5-91F2-B4FAD7DA3A35}"/>
    <cellStyle name="Normal 14 3 6 3 5" xfId="3135" xr:uid="{1F288222-3228-4AB6-80A9-5025D65F1896}"/>
    <cellStyle name="Normal 14 3 6 3 6" xfId="3136" xr:uid="{B91A63FE-6EE8-4B2B-B794-0F5619A78BC3}"/>
    <cellStyle name="Normal 14 3 6 4" xfId="3137" xr:uid="{CE930CB9-D773-421F-916A-EDB637247D52}"/>
    <cellStyle name="Normal 14 3 6 5" xfId="3138" xr:uid="{9D605E1F-81AC-445F-9A93-80E090A51B45}"/>
    <cellStyle name="Normal 14 3 6 6" xfId="3139" xr:uid="{FF670E62-43C4-40A2-8E00-18A8D08415A1}"/>
    <cellStyle name="Normal 14 3 6 7" xfId="3140" xr:uid="{BA563ED3-A6DC-4585-984F-45B855E35A3E}"/>
    <cellStyle name="Normal 14 3 6 8" xfId="3141" xr:uid="{8B7696D7-FE99-4F8F-A09A-61710FD319F7}"/>
    <cellStyle name="Normal 14 3 7" xfId="3142" xr:uid="{7EFF788A-0CB4-4B0A-BFEF-602B4753CD95}"/>
    <cellStyle name="Normal 14 3 7 2" xfId="3143" xr:uid="{A3FC5F58-4B8D-4EF1-83E8-57C38F3C5F72}"/>
    <cellStyle name="Normal 14 3 7 2 2" xfId="3144" xr:uid="{1D5DEBC2-ABA6-4DDF-8D9A-270E0AAA118F}"/>
    <cellStyle name="Normal 14 3 7 2 3" xfId="3145" xr:uid="{1D566CA9-E3E1-458F-8A62-64A33BA4B621}"/>
    <cellStyle name="Normal 14 3 7 2 4" xfId="3146" xr:uid="{1CE9E0AA-CDC1-450E-BD45-DBE8A4E72412}"/>
    <cellStyle name="Normal 14 3 7 2 5" xfId="3147" xr:uid="{907D9FB9-B192-416F-B436-756C7A3770F5}"/>
    <cellStyle name="Normal 14 3 7 2 6" xfId="3148" xr:uid="{CD107DE3-42CA-44C1-837B-3EB94B54271D}"/>
    <cellStyle name="Normal 14 3 7 3" xfId="3149" xr:uid="{3E471D3B-1E68-4404-BE95-DC76AD0929AD}"/>
    <cellStyle name="Normal 14 3 7 3 2" xfId="3150" xr:uid="{05CC8AE2-97A4-43C2-B9BC-3A80DCB10D1C}"/>
    <cellStyle name="Normal 14 3 7 4" xfId="3151" xr:uid="{5FD672A5-64C8-4BD0-B6BF-0728EC3A450D}"/>
    <cellStyle name="Normal 14 3 7 5" xfId="3152" xr:uid="{949D5318-C5E6-418A-BC5D-6BA49E48BD6A}"/>
    <cellStyle name="Normal 14 3 7 6" xfId="3153" xr:uid="{0741F8CF-F120-4A4C-AA70-AEE864CE0FE0}"/>
    <cellStyle name="Normal 14 3 7 7" xfId="3154" xr:uid="{8F6BB7EF-6F79-4023-87F2-F5E38E8D0E0C}"/>
    <cellStyle name="Normal 14 3 7 8" xfId="3155" xr:uid="{78B7C42E-69D9-4038-B5B7-A110F13312E4}"/>
    <cellStyle name="Normal 14 3 8" xfId="3156" xr:uid="{8D3D5499-C8A4-4B85-9C53-97E9429C4CE3}"/>
    <cellStyle name="Normal 14 3 8 2" xfId="3157" xr:uid="{101D8916-EEB5-4EF4-A8A2-6B6933E4CAC2}"/>
    <cellStyle name="Normal 14 3 8 3" xfId="3158" xr:uid="{78EC9FD5-0612-4B31-B9CE-FF9EAE465434}"/>
    <cellStyle name="Normal 14 3 8 4" xfId="3159" xr:uid="{190B139C-B6DA-467B-B36E-697DD42A6CE7}"/>
    <cellStyle name="Normal 14 3 8 5" xfId="3160" xr:uid="{DFBFC254-DC3C-47C2-BC66-7A149D7547E7}"/>
    <cellStyle name="Normal 14 3 8 6" xfId="3161" xr:uid="{5A7B956B-28EC-4D07-911E-D985FC9807E8}"/>
    <cellStyle name="Normal 14 3 9" xfId="3162" xr:uid="{7B094DE3-3048-4C54-A3D4-286E2CC92879}"/>
    <cellStyle name="Normal 14 4" xfId="3163" xr:uid="{13E75465-7F16-40CF-B6E8-3604CA1D5019}"/>
    <cellStyle name="Normal 14 4 10" xfId="3164" xr:uid="{3A956262-A84A-4B8B-B0CA-BC808B1D9410}"/>
    <cellStyle name="Normal 14 4 11" xfId="3165" xr:uid="{2E3C5CA6-B8F9-4074-B2E6-A04C267C61A9}"/>
    <cellStyle name="Normal 14 4 12" xfId="3166" xr:uid="{CC92BAFB-5AC1-457D-89F5-31A44E215E53}"/>
    <cellStyle name="Normal 14 4 2" xfId="3167" xr:uid="{C879BD6E-0FEE-4C74-B04C-A15B5A38C7AF}"/>
    <cellStyle name="Normal 14 4 2 2" xfId="3168" xr:uid="{3CFA1814-0660-4F2F-91E5-1FB04527F385}"/>
    <cellStyle name="Normal 14 4 2 2 2" xfId="3169" xr:uid="{DAD4E59F-6C07-41DB-BC01-FFEED0DF21A4}"/>
    <cellStyle name="Normal 14 4 2 2 2 2" xfId="3170" xr:uid="{3FE471E8-0BE6-4B40-83B6-1243EAE37DC3}"/>
    <cellStyle name="Normal 14 4 2 2 2 3" xfId="3171" xr:uid="{CBFFC39B-0102-4F6E-B135-BFCB930AAD7E}"/>
    <cellStyle name="Normal 14 4 2 2 2 4" xfId="3172" xr:uid="{140F33F9-8033-4CDD-9DB2-3A27D3777657}"/>
    <cellStyle name="Normal 14 4 2 2 2 5" xfId="3173" xr:uid="{674B6ACB-C957-4333-8A0E-9891CDCE3A70}"/>
    <cellStyle name="Normal 14 4 2 2 2 6" xfId="3174" xr:uid="{5DBADC94-F9C9-46AE-9749-4B9402BBD867}"/>
    <cellStyle name="Normal 14 4 2 2 3" xfId="3175" xr:uid="{2D82D351-3D5E-4BE3-8910-0ACEE3FB0186}"/>
    <cellStyle name="Normal 14 4 2 2 3 2" xfId="3176" xr:uid="{23099967-7CC5-4551-A1E6-E8F6D9A0294D}"/>
    <cellStyle name="Normal 14 4 2 2 4" xfId="3177" xr:uid="{875EE8E4-2EDD-4C9D-BB53-0068B271CDF4}"/>
    <cellStyle name="Normal 14 4 2 2 5" xfId="3178" xr:uid="{9C18EADE-F251-49F7-A733-7BE3A2BEAF92}"/>
    <cellStyle name="Normal 14 4 2 2 6" xfId="3179" xr:uid="{AC80C230-CB45-48B4-B96F-C16184DC71D2}"/>
    <cellStyle name="Normal 14 4 2 2 7" xfId="3180" xr:uid="{155DFBFC-0699-4265-BCBE-3257BC3D6361}"/>
    <cellStyle name="Normal 14 4 2 2 8" xfId="3181" xr:uid="{E17FD0F4-EB66-4F53-A32D-C1368C5D6DFD}"/>
    <cellStyle name="Normal 14 4 2 3" xfId="3182" xr:uid="{01522313-19CB-424C-8D7F-E9F8C34AF516}"/>
    <cellStyle name="Normal 14 4 2 3 2" xfId="3183" xr:uid="{12213173-CBB4-46EB-82FF-DB01046E4523}"/>
    <cellStyle name="Normal 14 4 2 3 3" xfId="3184" xr:uid="{A2EFA4C3-6DC9-4E0B-BE3A-C4C24AA1DFF4}"/>
    <cellStyle name="Normal 14 4 2 3 4" xfId="3185" xr:uid="{C92F3C3F-A6CA-4D38-8260-0AA49A8397A3}"/>
    <cellStyle name="Normal 14 4 2 3 5" xfId="3186" xr:uid="{56E15160-1F74-47EA-A450-F87236619F39}"/>
    <cellStyle name="Normal 14 4 2 3 6" xfId="3187" xr:uid="{7FBA97C3-DB66-4ECA-9752-8F195F63185E}"/>
    <cellStyle name="Normal 14 4 2 4" xfId="3188" xr:uid="{16193A11-8BE1-4D7D-9BBE-6E264E15D4BF}"/>
    <cellStyle name="Normal 14 4 2 5" xfId="3189" xr:uid="{C6A824FA-C8B6-4D30-89F1-B54DE62EFB5A}"/>
    <cellStyle name="Normal 14 4 2 6" xfId="3190" xr:uid="{005FC855-A429-4B33-80C5-7E740D50C37A}"/>
    <cellStyle name="Normal 14 4 2 7" xfId="3191" xr:uid="{8B558705-D604-4B49-8365-89EC03A2C3ED}"/>
    <cellStyle name="Normal 14 4 2 8" xfId="3192" xr:uid="{6892727F-543D-42E2-BEDD-106730EA0E40}"/>
    <cellStyle name="Normal 14 4 3" xfId="3193" xr:uid="{6E51E000-9121-45C7-B466-BB82B6A5FC6B}"/>
    <cellStyle name="Normal 14 4 3 2" xfId="3194" xr:uid="{7B304A50-4B2D-40DE-B22D-A26A4E086A98}"/>
    <cellStyle name="Normal 14 4 3 2 2" xfId="3195" xr:uid="{5982EE15-5EE2-4C38-B3FE-D9CB70CFCCB7}"/>
    <cellStyle name="Normal 14 4 3 2 2 2" xfId="3196" xr:uid="{6C9306AF-4761-43EB-90A7-257376BA6779}"/>
    <cellStyle name="Normal 14 4 3 2 2 3" xfId="3197" xr:uid="{B74A6EB1-4542-4090-A9A2-8F1C9A2A708B}"/>
    <cellStyle name="Normal 14 4 3 2 2 4" xfId="3198" xr:uid="{53975B9B-4A9C-451E-B2F8-AFD59A39A65A}"/>
    <cellStyle name="Normal 14 4 3 2 2 5" xfId="3199" xr:uid="{18133412-1CCD-45FD-87AA-69BCD43157FB}"/>
    <cellStyle name="Normal 14 4 3 2 2 6" xfId="3200" xr:uid="{6F9E92D8-B548-427D-8A4B-ACEE365ACC48}"/>
    <cellStyle name="Normal 14 4 3 2 3" xfId="3201" xr:uid="{D10AB37D-F34C-4493-9443-E985BAA0428A}"/>
    <cellStyle name="Normal 14 4 3 2 3 2" xfId="3202" xr:uid="{A7ECF061-9584-4A63-AB58-262E5D8B1D46}"/>
    <cellStyle name="Normal 14 4 3 2 4" xfId="3203" xr:uid="{B98FFC30-64F0-4084-B09A-94110A92A6EC}"/>
    <cellStyle name="Normal 14 4 3 2 5" xfId="3204" xr:uid="{3036742D-F9F8-4F56-B7DB-BFBC499E89F7}"/>
    <cellStyle name="Normal 14 4 3 2 6" xfId="3205" xr:uid="{DB0129DE-7329-4624-A87B-1B205433C56F}"/>
    <cellStyle name="Normal 14 4 3 2 7" xfId="3206" xr:uid="{2C292B0B-5838-4360-B380-4EBC68680E58}"/>
    <cellStyle name="Normal 14 4 3 2 8" xfId="3207" xr:uid="{5AB1D4CD-688B-4F3B-8EAD-A151667E559C}"/>
    <cellStyle name="Normal 14 4 3 3" xfId="3208" xr:uid="{D769D24E-AC75-4D08-A9C6-E4034134E2DA}"/>
    <cellStyle name="Normal 14 4 3 3 2" xfId="3209" xr:uid="{31447462-CBBC-4A9F-ACEC-64151BEFBACB}"/>
    <cellStyle name="Normal 14 4 3 3 3" xfId="3210" xr:uid="{28183B50-F77A-4DC0-B914-FAF00051840D}"/>
    <cellStyle name="Normal 14 4 3 3 4" xfId="3211" xr:uid="{2CC0CCAC-4A19-4611-BAAF-C89197D39A7F}"/>
    <cellStyle name="Normal 14 4 3 3 5" xfId="3212" xr:uid="{6CBD02E8-32DE-4C17-9E66-D9E45999EB3D}"/>
    <cellStyle name="Normal 14 4 3 3 6" xfId="3213" xr:uid="{ABC9C078-FE22-425B-B4F3-FB35324F6A1F}"/>
    <cellStyle name="Normal 14 4 3 4" xfId="3214" xr:uid="{134F9199-3637-474D-B3F0-7B7CAF112E98}"/>
    <cellStyle name="Normal 14 4 3 5" xfId="3215" xr:uid="{284D4D4D-6545-467E-B6CA-7D9F5477FD51}"/>
    <cellStyle name="Normal 14 4 3 6" xfId="3216" xr:uid="{0D6C7DC5-8EE7-4E53-B7EC-DE11817F4C05}"/>
    <cellStyle name="Normal 14 4 3 7" xfId="3217" xr:uid="{28192E6B-DE4C-47D6-B20F-B4E829EA2948}"/>
    <cellStyle name="Normal 14 4 3 8" xfId="3218" xr:uid="{8458BE4D-98EE-4843-8846-8FBFF2953C82}"/>
    <cellStyle name="Normal 14 4 4" xfId="3219" xr:uid="{423C168B-3A7C-427F-BDDD-8732ED17409B}"/>
    <cellStyle name="Normal 14 4 4 2" xfId="3220" xr:uid="{000D59EC-6536-4D74-BDDF-7025138E7637}"/>
    <cellStyle name="Normal 14 4 4 2 2" xfId="3221" xr:uid="{32F72622-8ACE-4B75-991B-7A7BCECBDAF2}"/>
    <cellStyle name="Normal 14 4 4 2 2 2" xfId="3222" xr:uid="{2EC7453B-D309-44D7-BD31-BF1D17592741}"/>
    <cellStyle name="Normal 14 4 4 2 2 3" xfId="3223" xr:uid="{F2B147ED-00FB-42BA-95B0-1E382EF54A4F}"/>
    <cellStyle name="Normal 14 4 4 2 2 4" xfId="3224" xr:uid="{5C4FF3D7-E63E-40F6-A4C5-88C40C370F70}"/>
    <cellStyle name="Normal 14 4 4 2 2 5" xfId="3225" xr:uid="{2EF346CC-8FD7-427D-9150-78D62169CBB8}"/>
    <cellStyle name="Normal 14 4 4 2 2 6" xfId="3226" xr:uid="{26F043C4-EBDE-4667-A0BB-520A0A9F341C}"/>
    <cellStyle name="Normal 14 4 4 2 3" xfId="3227" xr:uid="{DC34EE64-B52E-4812-B623-2B7576D3C45F}"/>
    <cellStyle name="Normal 14 4 4 2 3 2" xfId="3228" xr:uid="{1D6BB51E-056A-4F8D-A668-A72C79D8C632}"/>
    <cellStyle name="Normal 14 4 4 2 4" xfId="3229" xr:uid="{3766AFDE-F688-41E1-9E7D-9128EDDC7DC2}"/>
    <cellStyle name="Normal 14 4 4 2 5" xfId="3230" xr:uid="{BEBEDF68-AADD-42EB-91D5-E1B26B96E887}"/>
    <cellStyle name="Normal 14 4 4 2 6" xfId="3231" xr:uid="{B10EFD4D-13B6-42B6-98A1-F20E07B01952}"/>
    <cellStyle name="Normal 14 4 4 2 7" xfId="3232" xr:uid="{83EB44CE-A6F7-4F21-9970-3AFD88261C6E}"/>
    <cellStyle name="Normal 14 4 4 2 8" xfId="3233" xr:uid="{8BB2FBB4-B105-4C0F-BBF1-988DCD24500F}"/>
    <cellStyle name="Normal 14 4 4 3" xfId="3234" xr:uid="{64B658A1-9691-4DE6-8F7E-7A32740F0957}"/>
    <cellStyle name="Normal 14 4 4 3 2" xfId="3235" xr:uid="{D759F3C8-29C0-40D4-93BE-D264CD3F981B}"/>
    <cellStyle name="Normal 14 4 4 3 3" xfId="3236" xr:uid="{89DA4D71-6976-439D-AB21-F69DE1B27D3E}"/>
    <cellStyle name="Normal 14 4 4 3 4" xfId="3237" xr:uid="{2B5D8444-9BB3-4CD1-A2C8-9FF1CB888E05}"/>
    <cellStyle name="Normal 14 4 4 3 5" xfId="3238" xr:uid="{55049335-BF62-4C01-A881-D70A0066C549}"/>
    <cellStyle name="Normal 14 4 4 3 6" xfId="3239" xr:uid="{220D6853-C853-4524-9A70-F8BFA4980EC0}"/>
    <cellStyle name="Normal 14 4 4 4" xfId="3240" xr:uid="{5862AF9D-15A8-480B-9516-864D083AB5A6}"/>
    <cellStyle name="Normal 14 4 4 5" xfId="3241" xr:uid="{C327AE82-63C5-4C80-9FA5-A4F3BA3DAFBE}"/>
    <cellStyle name="Normal 14 4 4 6" xfId="3242" xr:uid="{DC90005B-BF82-404E-9ECA-E232693B03FE}"/>
    <cellStyle name="Normal 14 4 4 7" xfId="3243" xr:uid="{F61FE406-689D-4A4F-90FB-78A0E1995154}"/>
    <cellStyle name="Normal 14 4 4 8" xfId="3244" xr:uid="{6B38CFE1-A5AB-435D-8A87-BC788FCD153C}"/>
    <cellStyle name="Normal 14 4 5" xfId="3245" xr:uid="{062AFB0A-AB91-462C-BF79-2BA0F8D107C9}"/>
    <cellStyle name="Normal 14 4 5 2" xfId="3246" xr:uid="{FD72D36D-E7FC-43CD-9601-06CD10213DF0}"/>
    <cellStyle name="Normal 14 4 5 2 2" xfId="3247" xr:uid="{6DF747B2-7AE3-4801-8713-FC172CC85822}"/>
    <cellStyle name="Normal 14 4 5 2 2 2" xfId="3248" xr:uid="{C863060E-8524-4C51-9C71-A491F276172C}"/>
    <cellStyle name="Normal 14 4 5 2 2 3" xfId="3249" xr:uid="{FE1E2F42-4B63-4EFB-9F8E-D356432341C4}"/>
    <cellStyle name="Normal 14 4 5 2 2 4" xfId="3250" xr:uid="{576B3806-8B9F-45D9-B41A-AA54C254B6C7}"/>
    <cellStyle name="Normal 14 4 5 2 2 5" xfId="3251" xr:uid="{E1D3A42D-A0BB-4B75-8D3A-E3F38B19AE62}"/>
    <cellStyle name="Normal 14 4 5 2 2 6" xfId="3252" xr:uid="{79DCB5AD-01A7-47AB-B79E-E92D2DBDEF50}"/>
    <cellStyle name="Normal 14 4 5 2 3" xfId="3253" xr:uid="{1469D02C-B798-4AE7-9975-009651CBD809}"/>
    <cellStyle name="Normal 14 4 5 2 3 2" xfId="3254" xr:uid="{95ABE9B7-6D8C-403A-8462-FB113E2EE482}"/>
    <cellStyle name="Normal 14 4 5 2 4" xfId="3255" xr:uid="{F71532DF-3A8C-4317-AFB3-E8D570065499}"/>
    <cellStyle name="Normal 14 4 5 2 5" xfId="3256" xr:uid="{C323BCA0-0BD9-40CA-AC5B-05AA1827EAA6}"/>
    <cellStyle name="Normal 14 4 5 2 6" xfId="3257" xr:uid="{30086E7E-6147-4524-94CC-016915F094DC}"/>
    <cellStyle name="Normal 14 4 5 2 7" xfId="3258" xr:uid="{3E36231C-D199-47CE-B66B-AAF56FA543A5}"/>
    <cellStyle name="Normal 14 4 5 2 8" xfId="3259" xr:uid="{B4A63519-31B8-4FD4-AB02-B6D400E4D7DD}"/>
    <cellStyle name="Normal 14 4 5 3" xfId="3260" xr:uid="{C6CA0B3E-8978-49A7-801C-1D704C654A5F}"/>
    <cellStyle name="Normal 14 4 5 3 2" xfId="3261" xr:uid="{30E003EA-F8E1-4095-9F32-A12D907434AB}"/>
    <cellStyle name="Normal 14 4 5 3 3" xfId="3262" xr:uid="{C2A7E54F-9E84-4545-9B5E-FB366722872A}"/>
    <cellStyle name="Normal 14 4 5 3 4" xfId="3263" xr:uid="{34F45702-BA96-446C-B4BB-6BA0DD521162}"/>
    <cellStyle name="Normal 14 4 5 3 5" xfId="3264" xr:uid="{3DB736C5-1EE2-4A2E-AB33-65E2C7D79B24}"/>
    <cellStyle name="Normal 14 4 5 3 6" xfId="3265" xr:uid="{6AF78170-5B1B-45A6-86B4-7C02597E53E6}"/>
    <cellStyle name="Normal 14 4 5 4" xfId="3266" xr:uid="{0842BB1C-AEFA-4485-BFE8-84C0026367CD}"/>
    <cellStyle name="Normal 14 4 5 5" xfId="3267" xr:uid="{38BAB2C3-D4A6-4E47-838D-C4D506751C4E}"/>
    <cellStyle name="Normal 14 4 5 6" xfId="3268" xr:uid="{BF65774F-153A-4957-B6C3-0672B9A0B2E4}"/>
    <cellStyle name="Normal 14 4 5 7" xfId="3269" xr:uid="{7FD1265E-38FA-4E05-8A94-03F062CBC953}"/>
    <cellStyle name="Normal 14 4 5 8" xfId="3270" xr:uid="{EC998E59-7394-4197-8114-E385B4556BC0}"/>
    <cellStyle name="Normal 14 4 6" xfId="3271" xr:uid="{31B81CF1-7AAA-46EC-AF25-F8BF6B0476FE}"/>
    <cellStyle name="Normal 14 4 6 2" xfId="3272" xr:uid="{0DD6225C-E02B-4B30-AA48-FC142982C300}"/>
    <cellStyle name="Normal 14 4 6 2 2" xfId="3273" xr:uid="{32CEA7B8-4612-4321-BDB7-BB6006816723}"/>
    <cellStyle name="Normal 14 4 6 2 3" xfId="3274" xr:uid="{539F73CF-2792-4CDE-B0FD-7B90767AA9C2}"/>
    <cellStyle name="Normal 14 4 6 2 4" xfId="3275" xr:uid="{102D07A5-B50E-4BBF-A816-42EBC5077356}"/>
    <cellStyle name="Normal 14 4 6 2 5" xfId="3276" xr:uid="{E4528C23-3168-4883-A61A-103C690FD404}"/>
    <cellStyle name="Normal 14 4 6 2 6" xfId="3277" xr:uid="{0FBE89B7-A83B-4615-8FF7-ED92E5B7C869}"/>
    <cellStyle name="Normal 14 4 6 3" xfId="3278" xr:uid="{6107380A-F0F4-4BD2-A5B2-9402B6DFB844}"/>
    <cellStyle name="Normal 14 4 6 3 2" xfId="3279" xr:uid="{7FAF74E5-EFD2-4223-8991-45BE98B3A1A0}"/>
    <cellStyle name="Normal 14 4 6 4" xfId="3280" xr:uid="{1D57712E-9848-475A-AE40-B2453C7A4773}"/>
    <cellStyle name="Normal 14 4 6 5" xfId="3281" xr:uid="{C5D0D9B0-ECB9-4971-AD0D-F52B7A9D11C2}"/>
    <cellStyle name="Normal 14 4 6 6" xfId="3282" xr:uid="{487CF948-B110-4EF9-B5F6-CFC37CF8E0F4}"/>
    <cellStyle name="Normal 14 4 6 7" xfId="3283" xr:uid="{19292A05-DFD2-44D6-8649-6EF169D21B6E}"/>
    <cellStyle name="Normal 14 4 6 8" xfId="3284" xr:uid="{4925B5F0-0154-4AE3-9C9E-5AC01E57C9E8}"/>
    <cellStyle name="Normal 14 4 7" xfId="3285" xr:uid="{B4BF88C2-2BCF-4473-A6AB-716A25CAA0E7}"/>
    <cellStyle name="Normal 14 4 7 2" xfId="3286" xr:uid="{2A2F4F87-BDF2-4E67-9F73-7B6B3842529F}"/>
    <cellStyle name="Normal 14 4 7 3" xfId="3287" xr:uid="{C43DEBAB-1EB9-4A41-A2B7-49849F752BE4}"/>
    <cellStyle name="Normal 14 4 7 4" xfId="3288" xr:uid="{69838E2B-FC08-4C23-9799-DEE8B7123658}"/>
    <cellStyle name="Normal 14 4 7 5" xfId="3289" xr:uid="{04060322-4C6C-4F23-8841-09B3A7BE7B1E}"/>
    <cellStyle name="Normal 14 4 7 6" xfId="3290" xr:uid="{F584FA92-3EEC-4EFD-90F5-09709926D5E9}"/>
    <cellStyle name="Normal 14 4 8" xfId="3291" xr:uid="{4684FF15-C81B-4C91-949E-4DEBF94D7512}"/>
    <cellStyle name="Normal 14 4 9" xfId="3292" xr:uid="{66BFD7B6-B7CB-46F5-B413-B208782E193F}"/>
    <cellStyle name="Normal 14 5" xfId="3293" xr:uid="{BC9BA199-9B3B-4103-854E-9C1838CE120F}"/>
    <cellStyle name="Normal 14 5 2" xfId="3294" xr:uid="{187ACBCA-7A5D-4224-9E8B-8E67A397F8FB}"/>
    <cellStyle name="Normal 14 5 2 2" xfId="3295" xr:uid="{0A462672-8401-4811-8F28-3A0716F5B6AE}"/>
    <cellStyle name="Normal 14 5 2 2 2" xfId="3296" xr:uid="{7768CA63-6E6E-45D7-B1D1-6B11A6301717}"/>
    <cellStyle name="Normal 14 5 2 2 3" xfId="3297" xr:uid="{13679170-91DC-493E-BF4C-453056A9C732}"/>
    <cellStyle name="Normal 14 5 2 2 4" xfId="3298" xr:uid="{92CAC2D7-91BA-4765-80FE-93E4E64DEC18}"/>
    <cellStyle name="Normal 14 5 2 2 5" xfId="3299" xr:uid="{088F67B5-9843-4BF7-8F85-7C5F69C6E39A}"/>
    <cellStyle name="Normal 14 5 2 2 6" xfId="3300" xr:uid="{93915E54-067F-4698-9206-B13E3128158B}"/>
    <cellStyle name="Normal 14 5 2 3" xfId="3301" xr:uid="{7D983BB5-1A4B-40CD-A9FA-F3CC20C9985F}"/>
    <cellStyle name="Normal 14 5 2 3 2" xfId="3302" xr:uid="{D509BAB6-6AB1-4C6C-A2C4-3E7625BA894E}"/>
    <cellStyle name="Normal 14 5 2 4" xfId="3303" xr:uid="{DF44A457-4B13-48B1-982A-54F0E928A244}"/>
    <cellStyle name="Normal 14 5 2 5" xfId="3304" xr:uid="{12B40ABF-95EF-4CB7-A29F-930877E782B9}"/>
    <cellStyle name="Normal 14 5 2 6" xfId="3305" xr:uid="{BF93AAA0-B16F-4C03-93C5-211AF0509F43}"/>
    <cellStyle name="Normal 14 5 2 7" xfId="3306" xr:uid="{1FD05969-EA12-4A1D-B5AF-9BAE81BE1238}"/>
    <cellStyle name="Normal 14 5 2 8" xfId="3307" xr:uid="{D8ECAA09-7083-4828-B333-C7E4A765CAE7}"/>
    <cellStyle name="Normal 14 5 3" xfId="3308" xr:uid="{83B295B9-2FFF-4BC8-8B90-07CFF6E5CAC0}"/>
    <cellStyle name="Normal 14 5 3 2" xfId="3309" xr:uid="{5ED59C30-3D81-4F2C-8394-FC6916152922}"/>
    <cellStyle name="Normal 14 5 3 3" xfId="3310" xr:uid="{E4C9068E-8C9B-4D56-9241-96F66B76C10A}"/>
    <cellStyle name="Normal 14 5 3 4" xfId="3311" xr:uid="{082751F8-7C4E-49D0-9CF2-226474A7911E}"/>
    <cellStyle name="Normal 14 5 3 5" xfId="3312" xr:uid="{12AF6D97-AD40-42B8-BF51-87CF37F1A35E}"/>
    <cellStyle name="Normal 14 5 3 6" xfId="3313" xr:uid="{9AF5E353-CCD2-481F-8883-E9071479A76B}"/>
    <cellStyle name="Normal 14 5 4" xfId="3314" xr:uid="{DF33A58B-CD16-4B4B-B5D1-652793547D32}"/>
    <cellStyle name="Normal 14 5 5" xfId="3315" xr:uid="{BFF45A9B-6D76-47AB-84F2-1DA70E089483}"/>
    <cellStyle name="Normal 14 5 6" xfId="3316" xr:uid="{8A275DD6-F302-4516-AC68-DACF432D4A21}"/>
    <cellStyle name="Normal 14 5 7" xfId="3317" xr:uid="{72E5AE77-A048-4B17-B227-FCC43EB22DCB}"/>
    <cellStyle name="Normal 14 5 8" xfId="3318" xr:uid="{72E9815B-DEBE-44E9-A639-4215AA57FCFD}"/>
    <cellStyle name="Normal 14 6" xfId="3319" xr:uid="{4923114E-DA50-43BE-B48F-7720C4DD84C0}"/>
    <cellStyle name="Normal 14 6 2" xfId="3320" xr:uid="{B9DF2B38-843E-4CEC-8A69-3EFA13C49EA4}"/>
    <cellStyle name="Normal 14 6 2 2" xfId="3321" xr:uid="{D897328D-7922-4786-AABC-B5C9490BC955}"/>
    <cellStyle name="Normal 14 6 2 2 2" xfId="3322" xr:uid="{A0ECF2CB-F7EF-4FF0-9101-64FEA4036C8B}"/>
    <cellStyle name="Normal 14 6 2 2 3" xfId="3323" xr:uid="{4DD0CA53-B2FD-4484-A147-CFC680C90BBC}"/>
    <cellStyle name="Normal 14 6 2 2 4" xfId="3324" xr:uid="{1503D05C-9D7B-4597-B0E5-A2EA1CADE94B}"/>
    <cellStyle name="Normal 14 6 2 2 5" xfId="3325" xr:uid="{AA82314B-E4FA-44DF-AB44-1916D00FCE0E}"/>
    <cellStyle name="Normal 14 6 2 2 6" xfId="3326" xr:uid="{DBC211A6-C7F2-433A-B512-5D8B0C2B7323}"/>
    <cellStyle name="Normal 14 6 2 3" xfId="3327" xr:uid="{621D177B-9456-49E9-8DBD-F0A03E653D51}"/>
    <cellStyle name="Normal 14 6 2 3 2" xfId="3328" xr:uid="{DE22EF12-D655-4521-9DB9-B657ECDDF271}"/>
    <cellStyle name="Normal 14 6 2 4" xfId="3329" xr:uid="{452EC625-DC64-4151-A61B-81CF59555B55}"/>
    <cellStyle name="Normal 14 6 2 5" xfId="3330" xr:uid="{3C4E5A85-FF1E-41EE-9A29-DF99481BBE63}"/>
    <cellStyle name="Normal 14 6 2 6" xfId="3331" xr:uid="{A16EAF51-6B54-4198-9D74-47F97A029B57}"/>
    <cellStyle name="Normal 14 6 2 7" xfId="3332" xr:uid="{8E29F0AD-13A7-4DA1-9813-B9442EF7AE0C}"/>
    <cellStyle name="Normal 14 6 2 8" xfId="3333" xr:uid="{3F9DB00C-477C-4C7D-9474-08841CD0B19A}"/>
    <cellStyle name="Normal 14 6 3" xfId="3334" xr:uid="{B90A6D00-ADA4-4689-B572-1AED6700B75F}"/>
    <cellStyle name="Normal 14 6 3 2" xfId="3335" xr:uid="{E5F5F93F-7675-47F5-B152-47DFDEE5C5CD}"/>
    <cellStyle name="Normal 14 6 3 3" xfId="3336" xr:uid="{5552DF48-14EB-4395-A488-DC643ABD834B}"/>
    <cellStyle name="Normal 14 6 3 4" xfId="3337" xr:uid="{6FBF93F9-31AA-424E-8BDB-1DEF8E94E416}"/>
    <cellStyle name="Normal 14 6 3 5" xfId="3338" xr:uid="{3B27A3D8-A780-47DD-A9D1-F7FB6FBA5806}"/>
    <cellStyle name="Normal 14 6 3 6" xfId="3339" xr:uid="{42B27C95-EE27-414A-A51F-E39E6657BB4F}"/>
    <cellStyle name="Normal 14 6 4" xfId="3340" xr:uid="{2F7E5D86-F52C-4D47-8D99-9BCD105F7358}"/>
    <cellStyle name="Normal 14 6 5" xfId="3341" xr:uid="{5511B566-C5DD-4025-A3AE-B32A77476A8B}"/>
    <cellStyle name="Normal 14 6 6" xfId="3342" xr:uid="{1FC6235C-60EC-4797-B897-A1CF61667410}"/>
    <cellStyle name="Normal 14 6 7" xfId="3343" xr:uid="{E9BDFE27-D8CE-4541-8446-69507802944D}"/>
    <cellStyle name="Normal 14 6 8" xfId="3344" xr:uid="{11AAC0D7-F99D-42A0-8C2F-B546979BB253}"/>
    <cellStyle name="Normal 14 7" xfId="3345" xr:uid="{BB8DBC0A-867A-44E3-8CFB-5A11357A504E}"/>
    <cellStyle name="Normal 14 7 2" xfId="3346" xr:uid="{D49A5B13-E44A-4E9A-B49F-6BB441F3AEF4}"/>
    <cellStyle name="Normal 14 7 2 2" xfId="3347" xr:uid="{313A0980-E2E0-4176-8BD6-3CA86119DB0B}"/>
    <cellStyle name="Normal 14 7 2 2 2" xfId="3348" xr:uid="{A6EDC2DB-1446-495A-9859-F61D744F6F8D}"/>
    <cellStyle name="Normal 14 7 2 2 3" xfId="3349" xr:uid="{577AF2FB-A544-4690-8DBA-A0489F0D636E}"/>
    <cellStyle name="Normal 14 7 2 2 4" xfId="3350" xr:uid="{7E30EB2F-2FFD-41B6-B28D-231587D33B89}"/>
    <cellStyle name="Normal 14 7 2 2 5" xfId="3351" xr:uid="{8A5C9CA4-A2D0-4ACB-8A0E-3FFD6C1B8A28}"/>
    <cellStyle name="Normal 14 7 2 2 6" xfId="3352" xr:uid="{FA722F10-5267-4E27-A015-52E4D70D2CE4}"/>
    <cellStyle name="Normal 14 7 2 3" xfId="3353" xr:uid="{933EF49F-660F-44CB-9002-CD6F5CB33081}"/>
    <cellStyle name="Normal 14 7 2 3 2" xfId="3354" xr:uid="{648D6759-54EE-4674-B067-22E431AA6CD4}"/>
    <cellStyle name="Normal 14 7 2 4" xfId="3355" xr:uid="{0199CA21-2763-4732-921F-6EC866438D5B}"/>
    <cellStyle name="Normal 14 7 2 5" xfId="3356" xr:uid="{CBC7FC5F-ABCD-454C-A033-F28557EC1320}"/>
    <cellStyle name="Normal 14 7 2 6" xfId="3357" xr:uid="{4F56FD37-C1B4-4E8A-97E6-120496F44AFE}"/>
    <cellStyle name="Normal 14 7 2 7" xfId="3358" xr:uid="{BC2FB3BB-F7FF-4F80-A82B-CEFBC83F3F57}"/>
    <cellStyle name="Normal 14 7 2 8" xfId="3359" xr:uid="{3EB77512-3302-439A-9E9B-FFD93B432D5F}"/>
    <cellStyle name="Normal 14 7 3" xfId="3360" xr:uid="{2605B8F8-C015-4DDD-9C3F-BAC520CC59B5}"/>
    <cellStyle name="Normal 14 7 3 2" xfId="3361" xr:uid="{3CF515D4-24A4-400D-93F8-705C850FBA7E}"/>
    <cellStyle name="Normal 14 7 3 3" xfId="3362" xr:uid="{30DB70E7-96D5-42E5-98BE-362B98EF756C}"/>
    <cellStyle name="Normal 14 7 3 4" xfId="3363" xr:uid="{E016A3E4-1A7A-4073-A72E-451C65B0606F}"/>
    <cellStyle name="Normal 14 7 3 5" xfId="3364" xr:uid="{B17C432F-9391-4F38-BAE0-782B9C029B2C}"/>
    <cellStyle name="Normal 14 7 3 6" xfId="3365" xr:uid="{82413BC7-9C5E-4397-8933-4A99B7E81EB0}"/>
    <cellStyle name="Normal 14 7 4" xfId="3366" xr:uid="{7DAF7004-AA4B-4238-85C9-383C777FF37E}"/>
    <cellStyle name="Normal 14 7 5" xfId="3367" xr:uid="{2C4028A6-D0D3-4E20-AEB5-BF7891704E07}"/>
    <cellStyle name="Normal 14 7 6" xfId="3368" xr:uid="{BBA20AD9-50D5-4A2B-8FB4-F2747FE6933C}"/>
    <cellStyle name="Normal 14 7 7" xfId="3369" xr:uid="{88B146D1-A102-426E-A24D-2B276A46EF82}"/>
    <cellStyle name="Normal 14 7 8" xfId="3370" xr:uid="{3BC10351-25C9-4E9B-B189-A571E705434A}"/>
    <cellStyle name="Normal 14 8" xfId="3371" xr:uid="{E889172D-A2A6-4C47-A93C-6E9D609AD945}"/>
    <cellStyle name="Normal 14 8 2" xfId="3372" xr:uid="{B0F00CC5-FABD-4053-BF80-23EFCD317273}"/>
    <cellStyle name="Normal 14 8 2 2" xfId="3373" xr:uid="{C707AFC8-00D4-4A79-A1F2-F4D21626D63E}"/>
    <cellStyle name="Normal 14 8 2 2 2" xfId="3374" xr:uid="{ED43F342-B165-47DB-AAF8-1DFC31733F76}"/>
    <cellStyle name="Normal 14 8 2 2 3" xfId="3375" xr:uid="{5C1D50C4-DF23-4729-960B-183BD6C4D6D9}"/>
    <cellStyle name="Normal 14 8 2 2 4" xfId="3376" xr:uid="{FC34340A-EA14-43AE-88B5-9285928017D8}"/>
    <cellStyle name="Normal 14 8 2 2 5" xfId="3377" xr:uid="{643154BA-B8EF-4AB9-AD88-82265433B2C6}"/>
    <cellStyle name="Normal 14 8 2 2 6" xfId="3378" xr:uid="{F4278D2F-E399-477E-B06E-9E1237D22ACD}"/>
    <cellStyle name="Normal 14 8 2 3" xfId="3379" xr:uid="{1FA52712-1D15-4190-89E5-70FE75EEE25C}"/>
    <cellStyle name="Normal 14 8 2 3 2" xfId="3380" xr:uid="{2AC339EA-83DB-411D-8D96-B083E62186F6}"/>
    <cellStyle name="Normal 14 8 2 4" xfId="3381" xr:uid="{EB705501-16E7-484A-95E5-23539F8C1C98}"/>
    <cellStyle name="Normal 14 8 2 5" xfId="3382" xr:uid="{6C19A9AB-1E3A-4DEC-8303-B41F5A79FD5B}"/>
    <cellStyle name="Normal 14 8 2 6" xfId="3383" xr:uid="{2AB15511-9F69-4B5F-9295-A4C53CB71E0B}"/>
    <cellStyle name="Normal 14 8 2 7" xfId="3384" xr:uid="{FD11DBA2-B006-4A30-98EA-69D02B1A8AFE}"/>
    <cellStyle name="Normal 14 8 2 8" xfId="3385" xr:uid="{0C5A74E4-F9C3-4943-8C61-C3478EFB2C46}"/>
    <cellStyle name="Normal 14 8 3" xfId="3386" xr:uid="{AF4AF398-4A61-460E-A0B5-D60EE02B867E}"/>
    <cellStyle name="Normal 14 8 3 2" xfId="3387" xr:uid="{09F4CDC7-0707-4ADE-929B-5EC33EA72693}"/>
    <cellStyle name="Normal 14 8 3 3" xfId="3388" xr:uid="{57DED643-185C-4231-B424-6BEBC2BD59C6}"/>
    <cellStyle name="Normal 14 8 3 4" xfId="3389" xr:uid="{10CDB7A3-84FD-4A28-8933-B8A0123D3AEE}"/>
    <cellStyle name="Normal 14 8 3 5" xfId="3390" xr:uid="{BF7F3819-42C0-4177-AF6C-C0332CA8C995}"/>
    <cellStyle name="Normal 14 8 3 6" xfId="3391" xr:uid="{5AE7C27E-A8EC-4EE8-B017-E4075587F962}"/>
    <cellStyle name="Normal 14 8 4" xfId="3392" xr:uid="{7CBF0338-3CFC-4F81-BDC6-9E80F0C36BCC}"/>
    <cellStyle name="Normal 14 8 5" xfId="3393" xr:uid="{D49D6EBC-5EFF-4053-9AF2-07129D5BDCD6}"/>
    <cellStyle name="Normal 14 8 6" xfId="3394" xr:uid="{EC0D2337-95A7-4067-8EA6-0E21A9015383}"/>
    <cellStyle name="Normal 14 8 7" xfId="3395" xr:uid="{E97DC629-0CFA-4C5E-BA6C-C8F318BF5B7A}"/>
    <cellStyle name="Normal 14 8 8" xfId="3396" xr:uid="{BFA7A4BB-C8F3-4B51-826B-D410EB1A5116}"/>
    <cellStyle name="Normal 14 9" xfId="3397" xr:uid="{8CACD457-61EF-4260-8064-05F4800B6D0E}"/>
    <cellStyle name="Normal 14 9 2" xfId="3398" xr:uid="{3BF0A592-2F67-4E08-A6DC-ECA6E0841A5F}"/>
    <cellStyle name="Normal 14 9 2 2" xfId="3399" xr:uid="{FD690F93-151E-430A-B2CE-0CCC9B6DFA6E}"/>
    <cellStyle name="Normal 14 9 2 3" xfId="3400" xr:uid="{EAFB4140-F29E-4378-A4CB-7902A44BEB46}"/>
    <cellStyle name="Normal 14 9 2 4" xfId="3401" xr:uid="{345D9B3F-35AA-4F68-AC29-96FC5D3A5E82}"/>
    <cellStyle name="Normal 14 9 2 5" xfId="3402" xr:uid="{282FBF1E-DF63-4197-BE71-4EC6EF38920B}"/>
    <cellStyle name="Normal 14 9 2 6" xfId="3403" xr:uid="{9A5DA348-97C6-4E81-8B09-642B0D1736D4}"/>
    <cellStyle name="Normal 14 9 3" xfId="3404" xr:uid="{8AABC5AD-9421-4EF9-AB42-4C0F8D233C6C}"/>
    <cellStyle name="Normal 14 9 3 2" xfId="3405" xr:uid="{17FF1C38-3ACA-4FC0-97B8-7ED8E7085EC1}"/>
    <cellStyle name="Normal 14 9 4" xfId="3406" xr:uid="{0D9B3C1A-E807-4AC6-B9EF-6AD8DB9B2C02}"/>
    <cellStyle name="Normal 14 9 5" xfId="3407" xr:uid="{F2165910-CAE9-40D5-89F0-E2583FD97CD0}"/>
    <cellStyle name="Normal 14 9 6" xfId="3408" xr:uid="{4E234811-62B9-47FD-B3E8-F7C2C5A4ED80}"/>
    <cellStyle name="Normal 14 9 7" xfId="3409" xr:uid="{14853972-B7AA-41BE-984C-682C86C00173}"/>
    <cellStyle name="Normal 14 9 8" xfId="3410" xr:uid="{166DED28-EB3B-4E15-8F9D-02B2483A8653}"/>
    <cellStyle name="Normal 15" xfId="3411" xr:uid="{F9BEBA75-C0B0-4C31-B7A8-AD02C3A8E025}"/>
    <cellStyle name="Normal 15 10" xfId="3412" xr:uid="{9C67537B-6C53-4852-BBB4-343D674E98C9}"/>
    <cellStyle name="Normal 15 10 2" xfId="3413" xr:uid="{075D0477-9A08-49EA-9B5D-EA51F9A6E489}"/>
    <cellStyle name="Normal 15 10 3" xfId="3414" xr:uid="{E917F4C0-AA9E-4FC8-B7CF-182CB3CCEFC6}"/>
    <cellStyle name="Normal 15 10 4" xfId="3415" xr:uid="{6DBF6BFB-8419-40BB-BF55-EFB73AF4BF0C}"/>
    <cellStyle name="Normal 15 10 5" xfId="3416" xr:uid="{C97EF69C-68AE-47F2-9557-2FE6F84F01A5}"/>
    <cellStyle name="Normal 15 10 6" xfId="3417" xr:uid="{9F3AC3FB-3C42-4E42-9522-7A34D5487EFB}"/>
    <cellStyle name="Normal 15 11" xfId="3418" xr:uid="{FDBD2505-135F-42D2-886A-F5E05CEC8B0B}"/>
    <cellStyle name="Normal 15 12" xfId="3419" xr:uid="{18B4311B-8EDB-45C1-9B43-369BA9B3D86C}"/>
    <cellStyle name="Normal 15 13" xfId="3420" xr:uid="{E4C121E2-1F54-4271-8442-3629A04B4FEC}"/>
    <cellStyle name="Normal 15 14" xfId="3421" xr:uid="{AC99C3A8-9C74-4524-B38E-1FDC1BD0C2B5}"/>
    <cellStyle name="Normal 15 15" xfId="3422" xr:uid="{53B0FFED-EE43-412E-9B76-B3CA1146EA2C}"/>
    <cellStyle name="Normal 15 2" xfId="3423" xr:uid="{F6F6C673-5087-40D6-9E2C-67438650457C}"/>
    <cellStyle name="Normal 15 2 10" xfId="3424" xr:uid="{AE501EFD-89CA-4BD6-88A4-97FB6CE41416}"/>
    <cellStyle name="Normal 15 2 11" xfId="3425" xr:uid="{9ECFC17B-F0E1-4558-B438-7F5EC2BB8189}"/>
    <cellStyle name="Normal 15 2 12" xfId="3426" xr:uid="{92CE1C31-5954-41B5-BFBB-1FE6A6BABB9E}"/>
    <cellStyle name="Normal 15 2 13" xfId="3427" xr:uid="{35E64801-45E3-42F0-AD65-E52EA37D1F25}"/>
    <cellStyle name="Normal 15 2 2" xfId="3428" xr:uid="{40240611-230E-4D93-A330-0DBC88CBB7C1}"/>
    <cellStyle name="Normal 15 2 2 10" xfId="3429" xr:uid="{B925A276-DE1E-4640-A25D-AED982CEF581}"/>
    <cellStyle name="Normal 15 2 2 11" xfId="3430" xr:uid="{7E92058C-B769-4748-A31C-E056B302DA19}"/>
    <cellStyle name="Normal 15 2 2 12" xfId="3431" xr:uid="{166E610D-B834-41E9-84D8-BF3F8C849D8B}"/>
    <cellStyle name="Normal 15 2 2 2" xfId="3432" xr:uid="{A81A44A4-03E2-4D84-B72A-24F341045747}"/>
    <cellStyle name="Normal 15 2 2 2 2" xfId="3433" xr:uid="{C1F5F83D-1E73-46C4-B5F5-EAFCB3830B5E}"/>
    <cellStyle name="Normal 15 2 2 2 2 2" xfId="3434" xr:uid="{A6986A44-2FBA-4FA1-A210-E06D2C111810}"/>
    <cellStyle name="Normal 15 2 2 2 2 2 2" xfId="3435" xr:uid="{EBB3D923-1952-4409-BBD1-692B4308831B}"/>
    <cellStyle name="Normal 15 2 2 2 2 2 3" xfId="3436" xr:uid="{63DDA6F8-5091-47C1-AA63-37D305C12ACF}"/>
    <cellStyle name="Normal 15 2 2 2 2 2 4" xfId="3437" xr:uid="{10FC6B08-2BFF-45DC-9487-E7FBCA35C24D}"/>
    <cellStyle name="Normal 15 2 2 2 2 2 5" xfId="3438" xr:uid="{62C6D21A-F8FE-4453-B46E-BE405F75859C}"/>
    <cellStyle name="Normal 15 2 2 2 2 2 6" xfId="3439" xr:uid="{624072CB-2A11-4C3F-8A0C-43BA0973043D}"/>
    <cellStyle name="Normal 15 2 2 2 2 3" xfId="3440" xr:uid="{32306905-E73D-4367-BF7F-3B2431C3D6EE}"/>
    <cellStyle name="Normal 15 2 2 2 2 3 2" xfId="3441" xr:uid="{FE159E31-AC29-417E-87CE-DDDE1447308F}"/>
    <cellStyle name="Normal 15 2 2 2 2 4" xfId="3442" xr:uid="{EF8974F4-B9C5-4EDD-B38E-BD2272C69074}"/>
    <cellStyle name="Normal 15 2 2 2 2 5" xfId="3443" xr:uid="{C540EDA2-633C-4BA4-93C8-70EB80EE3082}"/>
    <cellStyle name="Normal 15 2 2 2 2 6" xfId="3444" xr:uid="{67A55B7D-B60E-4E02-84F2-B29F61486E4B}"/>
    <cellStyle name="Normal 15 2 2 2 2 7" xfId="3445" xr:uid="{B100CF04-9EAE-4F79-B604-F13E1DF19605}"/>
    <cellStyle name="Normal 15 2 2 2 2 8" xfId="3446" xr:uid="{1791E556-A060-4BA2-87DB-3DC658090CF4}"/>
    <cellStyle name="Normal 15 2 2 2 3" xfId="3447" xr:uid="{4DA0DB4A-AD70-469C-9484-B90984D45BC4}"/>
    <cellStyle name="Normal 15 2 2 2 3 2" xfId="3448" xr:uid="{C42C9FED-2ADC-413D-A4BD-9B11CF9C4991}"/>
    <cellStyle name="Normal 15 2 2 2 3 3" xfId="3449" xr:uid="{37682736-C45E-41A7-8A9A-D6C9CEA01592}"/>
    <cellStyle name="Normal 15 2 2 2 3 4" xfId="3450" xr:uid="{565357B7-4352-4D50-9761-B1F99020D8D8}"/>
    <cellStyle name="Normal 15 2 2 2 3 5" xfId="3451" xr:uid="{CFB01203-4837-4083-80E5-D3DF443D3C8D}"/>
    <cellStyle name="Normal 15 2 2 2 3 6" xfId="3452" xr:uid="{ACFE5B00-1ED8-4DF4-9FF3-A938FCBE0507}"/>
    <cellStyle name="Normal 15 2 2 2 4" xfId="3453" xr:uid="{BFA6EAB8-DD18-40E0-9C06-4DFCD0452AFE}"/>
    <cellStyle name="Normal 15 2 2 2 5" xfId="3454" xr:uid="{67B8F389-FF96-4109-8114-C4EABE24B8B9}"/>
    <cellStyle name="Normal 15 2 2 2 6" xfId="3455" xr:uid="{B97AF81C-1FC4-420B-8687-CB8023B42305}"/>
    <cellStyle name="Normal 15 2 2 2 7" xfId="3456" xr:uid="{18B13B0C-5C3D-47CA-8EF0-B8DBEE546595}"/>
    <cellStyle name="Normal 15 2 2 2 8" xfId="3457" xr:uid="{C8F62CD1-9B54-4206-BD34-239D3560D187}"/>
    <cellStyle name="Normal 15 2 2 3" xfId="3458" xr:uid="{FFCFEC45-454A-4639-A8DE-BC800276A756}"/>
    <cellStyle name="Normal 15 2 2 3 2" xfId="3459" xr:uid="{848B55A6-2116-4F27-A644-3394F9D8AD58}"/>
    <cellStyle name="Normal 15 2 2 3 2 2" xfId="3460" xr:uid="{F17D9755-6A96-4AB6-9038-4EFEC137C626}"/>
    <cellStyle name="Normal 15 2 2 3 2 2 2" xfId="3461" xr:uid="{55A24C79-7FFC-451F-89B0-70DE3C71EEDF}"/>
    <cellStyle name="Normal 15 2 2 3 2 2 3" xfId="3462" xr:uid="{6D7C8C6F-8BD8-43F3-9B8D-0C40721B5544}"/>
    <cellStyle name="Normal 15 2 2 3 2 2 4" xfId="3463" xr:uid="{C1E9800E-B532-4985-9D62-6C9F33B3D8D3}"/>
    <cellStyle name="Normal 15 2 2 3 2 2 5" xfId="3464" xr:uid="{22816573-C6F9-4F9F-9C6B-2CF72858268B}"/>
    <cellStyle name="Normal 15 2 2 3 2 2 6" xfId="3465" xr:uid="{6D37C673-4255-4D55-AE95-FDC101FD87D8}"/>
    <cellStyle name="Normal 15 2 2 3 2 3" xfId="3466" xr:uid="{82BE8839-86C2-42C3-AB6F-89A2A00BCC82}"/>
    <cellStyle name="Normal 15 2 2 3 2 3 2" xfId="3467" xr:uid="{CCC13AD7-1782-4216-96C3-F249A939659B}"/>
    <cellStyle name="Normal 15 2 2 3 2 4" xfId="3468" xr:uid="{60B481BC-A48E-46EE-A689-58842004EDF4}"/>
    <cellStyle name="Normal 15 2 2 3 2 5" xfId="3469" xr:uid="{213EF9FF-E5D6-40B9-90C9-AE8BD9D28C31}"/>
    <cellStyle name="Normal 15 2 2 3 2 6" xfId="3470" xr:uid="{2189E9C0-2F1E-483C-8146-3EE22403A131}"/>
    <cellStyle name="Normal 15 2 2 3 2 7" xfId="3471" xr:uid="{3C034C74-73DD-4127-92C8-66B6B6E1F4AD}"/>
    <cellStyle name="Normal 15 2 2 3 2 8" xfId="3472" xr:uid="{813E8590-6972-4140-8B23-329D341AB663}"/>
    <cellStyle name="Normal 15 2 2 3 3" xfId="3473" xr:uid="{75FB3A5F-FA48-441D-A034-AC30C24AD146}"/>
    <cellStyle name="Normal 15 2 2 3 3 2" xfId="3474" xr:uid="{11FCD5FB-A403-40D1-9F69-FDD18752C25D}"/>
    <cellStyle name="Normal 15 2 2 3 3 3" xfId="3475" xr:uid="{5C4D6213-8432-4BD6-95BE-63A1B06E0483}"/>
    <cellStyle name="Normal 15 2 2 3 3 4" xfId="3476" xr:uid="{23757034-0D05-4BA9-9B8E-05081415358B}"/>
    <cellStyle name="Normal 15 2 2 3 3 5" xfId="3477" xr:uid="{304CFAA4-BEB9-4414-A91F-118835302896}"/>
    <cellStyle name="Normal 15 2 2 3 3 6" xfId="3478" xr:uid="{B8662F5D-4608-439E-912B-D9131852E6CF}"/>
    <cellStyle name="Normal 15 2 2 3 4" xfId="3479" xr:uid="{DFF79CC0-B76A-4607-9ACD-F1312975E828}"/>
    <cellStyle name="Normal 15 2 2 3 5" xfId="3480" xr:uid="{1FEC85AE-3FD9-4540-9AC3-88C3C1E3B650}"/>
    <cellStyle name="Normal 15 2 2 3 6" xfId="3481" xr:uid="{33C9424B-AE2E-4758-94B8-2BC1F9217B49}"/>
    <cellStyle name="Normal 15 2 2 3 7" xfId="3482" xr:uid="{845CC81A-5ABA-43E6-A60A-0743C363C822}"/>
    <cellStyle name="Normal 15 2 2 3 8" xfId="3483" xr:uid="{E968032B-E7E4-48B1-A5CE-FB06D1DF444B}"/>
    <cellStyle name="Normal 15 2 2 4" xfId="3484" xr:uid="{86076DB5-E7B6-426D-894B-56F3FDE048DC}"/>
    <cellStyle name="Normal 15 2 2 4 2" xfId="3485" xr:uid="{F6BD3988-38A6-4AD9-94DD-CABFCEB85925}"/>
    <cellStyle name="Normal 15 2 2 4 2 2" xfId="3486" xr:uid="{55942925-72E2-4181-B16B-277AF78F25A7}"/>
    <cellStyle name="Normal 15 2 2 4 2 2 2" xfId="3487" xr:uid="{00E29290-19CD-4621-B608-08E9D449DFA3}"/>
    <cellStyle name="Normal 15 2 2 4 2 2 3" xfId="3488" xr:uid="{FFFC4E15-C398-4EC8-81BA-104F2C11ADA5}"/>
    <cellStyle name="Normal 15 2 2 4 2 2 4" xfId="3489" xr:uid="{54AB7EFE-6AEE-4422-B9CB-6E8ADA582459}"/>
    <cellStyle name="Normal 15 2 2 4 2 2 5" xfId="3490" xr:uid="{A8EEB678-7B6C-4FF1-8C34-DAF73146A00C}"/>
    <cellStyle name="Normal 15 2 2 4 2 2 6" xfId="3491" xr:uid="{895E4548-C16F-45F7-97C1-267B2039F11B}"/>
    <cellStyle name="Normal 15 2 2 4 2 3" xfId="3492" xr:uid="{D9B51BEE-DDEC-40A7-AE80-AE778E05B6F2}"/>
    <cellStyle name="Normal 15 2 2 4 2 3 2" xfId="3493" xr:uid="{BA931EB3-CFE5-4F80-83AC-94A572184777}"/>
    <cellStyle name="Normal 15 2 2 4 2 4" xfId="3494" xr:uid="{3E2FDF71-BABD-4850-8EA0-3D860B67D7BF}"/>
    <cellStyle name="Normal 15 2 2 4 2 5" xfId="3495" xr:uid="{11B5A4D4-EB1A-4382-A5F3-1E1B5E5314D4}"/>
    <cellStyle name="Normal 15 2 2 4 2 6" xfId="3496" xr:uid="{F55C7D58-0771-4DA9-858C-8FDE79339E2E}"/>
    <cellStyle name="Normal 15 2 2 4 2 7" xfId="3497" xr:uid="{D06BE369-A7D0-4F8D-89CD-10F83E4F96EE}"/>
    <cellStyle name="Normal 15 2 2 4 2 8" xfId="3498" xr:uid="{EDBF9462-5C49-4CBE-9AED-2317935A3C35}"/>
    <cellStyle name="Normal 15 2 2 4 3" xfId="3499" xr:uid="{7B087DA9-61F1-44A8-B3C7-53B0785E8911}"/>
    <cellStyle name="Normal 15 2 2 4 3 2" xfId="3500" xr:uid="{FC42F513-2450-4F4D-9D11-3816DDF2B506}"/>
    <cellStyle name="Normal 15 2 2 4 3 3" xfId="3501" xr:uid="{03AA8D16-1F3E-4FA7-9482-D2E36AA69921}"/>
    <cellStyle name="Normal 15 2 2 4 3 4" xfId="3502" xr:uid="{A2135F16-4243-4FBB-8805-7690AB815F29}"/>
    <cellStyle name="Normal 15 2 2 4 3 5" xfId="3503" xr:uid="{9B88480E-E038-4FE6-BC84-D38FC3F84B76}"/>
    <cellStyle name="Normal 15 2 2 4 3 6" xfId="3504" xr:uid="{E205C978-D2A5-4BBC-A121-CE9A314F9947}"/>
    <cellStyle name="Normal 15 2 2 4 4" xfId="3505" xr:uid="{84AD0DCC-956C-44B1-B55C-13EEAB8FCF5D}"/>
    <cellStyle name="Normal 15 2 2 4 5" xfId="3506" xr:uid="{7A1DCCDF-7A54-4453-88DC-8915F88E6169}"/>
    <cellStyle name="Normal 15 2 2 4 6" xfId="3507" xr:uid="{ADF10A33-5647-4CD9-A91A-3B08D537351C}"/>
    <cellStyle name="Normal 15 2 2 4 7" xfId="3508" xr:uid="{4EA45A99-BDBF-4B7B-9C06-8ACF8137E612}"/>
    <cellStyle name="Normal 15 2 2 4 8" xfId="3509" xr:uid="{A0A9B2C4-60D2-420A-96EC-D0EEBFEBADBE}"/>
    <cellStyle name="Normal 15 2 2 5" xfId="3510" xr:uid="{09F93AB9-1DFF-4646-9879-2D840C7F9407}"/>
    <cellStyle name="Normal 15 2 2 5 2" xfId="3511" xr:uid="{26A29B3B-16E2-4764-81C8-96C8E186244D}"/>
    <cellStyle name="Normal 15 2 2 5 2 2" xfId="3512" xr:uid="{D853F7EF-916E-4F5B-B84F-216D6B63A0A3}"/>
    <cellStyle name="Normal 15 2 2 5 2 2 2" xfId="3513" xr:uid="{E7366F7D-EEB3-4D31-8C09-0B7EED0095C6}"/>
    <cellStyle name="Normal 15 2 2 5 2 2 3" xfId="3514" xr:uid="{9C707D8B-53D3-487B-AC53-6BD95BED4C54}"/>
    <cellStyle name="Normal 15 2 2 5 2 2 4" xfId="3515" xr:uid="{9FC11037-BBF8-4C9F-BC50-77EC1EDAB5B8}"/>
    <cellStyle name="Normal 15 2 2 5 2 2 5" xfId="3516" xr:uid="{D8DA0AFB-B428-4520-8452-136FE600CAB3}"/>
    <cellStyle name="Normal 15 2 2 5 2 2 6" xfId="3517" xr:uid="{A5B90B9C-A19B-4F53-BB54-770B47BEB3D7}"/>
    <cellStyle name="Normal 15 2 2 5 2 3" xfId="3518" xr:uid="{60D1DE72-7189-4FFF-B897-D0CB9C8915E2}"/>
    <cellStyle name="Normal 15 2 2 5 2 3 2" xfId="3519" xr:uid="{AA1EC81F-1259-4486-8041-04AB5FEDB0A2}"/>
    <cellStyle name="Normal 15 2 2 5 2 4" xfId="3520" xr:uid="{6B18A4F2-76BC-4319-BF97-35674426470C}"/>
    <cellStyle name="Normal 15 2 2 5 2 5" xfId="3521" xr:uid="{C03120E6-830E-4AC5-8CC0-0A81E1278D6A}"/>
    <cellStyle name="Normal 15 2 2 5 2 6" xfId="3522" xr:uid="{9581A1E6-7E63-4C41-B02D-BDE2CFF4C40A}"/>
    <cellStyle name="Normal 15 2 2 5 2 7" xfId="3523" xr:uid="{691B45AB-C811-4B45-B78C-31B4165EC8A7}"/>
    <cellStyle name="Normal 15 2 2 5 2 8" xfId="3524" xr:uid="{F13CFB5A-7819-4979-A889-33E03B6A29D4}"/>
    <cellStyle name="Normal 15 2 2 5 3" xfId="3525" xr:uid="{C3EF26DD-932D-4931-AB30-0436301B8703}"/>
    <cellStyle name="Normal 15 2 2 5 3 2" xfId="3526" xr:uid="{E1F0F7DC-4B12-4F1C-B304-F72B76063672}"/>
    <cellStyle name="Normal 15 2 2 5 3 3" xfId="3527" xr:uid="{C0B03095-3AC6-4C3F-8A47-8A893F8D99FF}"/>
    <cellStyle name="Normal 15 2 2 5 3 4" xfId="3528" xr:uid="{D05F8693-7991-4ED4-B562-7D50B230A264}"/>
    <cellStyle name="Normal 15 2 2 5 3 5" xfId="3529" xr:uid="{D6A600C1-74C5-4F6A-B08B-236E2C791F42}"/>
    <cellStyle name="Normal 15 2 2 5 3 6" xfId="3530" xr:uid="{6859A7BA-6CE4-41C7-8C7A-7665FF35AA8E}"/>
    <cellStyle name="Normal 15 2 2 5 4" xfId="3531" xr:uid="{7B500FA0-0966-47B3-B8AA-99E033F0ED8D}"/>
    <cellStyle name="Normal 15 2 2 5 5" xfId="3532" xr:uid="{3DA7D47C-7074-454A-AB1B-71A96B8A7249}"/>
    <cellStyle name="Normal 15 2 2 5 6" xfId="3533" xr:uid="{9F3F9D1D-8634-4AA5-880E-3D112C29ED79}"/>
    <cellStyle name="Normal 15 2 2 5 7" xfId="3534" xr:uid="{07518969-FD27-44D2-9E22-4FB7C8464B12}"/>
    <cellStyle name="Normal 15 2 2 5 8" xfId="3535" xr:uid="{EDB8B1E4-A899-4CB7-89F3-44AC503D5D34}"/>
    <cellStyle name="Normal 15 2 2 6" xfId="3536" xr:uid="{BA82DC3A-4C9E-4241-87CA-944A0703E972}"/>
    <cellStyle name="Normal 15 2 2 6 2" xfId="3537" xr:uid="{5B7248D7-6831-4D45-A1A0-0C7A68FE5EB1}"/>
    <cellStyle name="Normal 15 2 2 6 2 2" xfId="3538" xr:uid="{244ED43F-25F2-41C2-8200-11E90909B719}"/>
    <cellStyle name="Normal 15 2 2 6 2 3" xfId="3539" xr:uid="{EE5145AF-D639-4AE3-A4B5-D4A12956CAB8}"/>
    <cellStyle name="Normal 15 2 2 6 2 4" xfId="3540" xr:uid="{F439FD24-B496-4152-A639-4EE40D52E5A1}"/>
    <cellStyle name="Normal 15 2 2 6 2 5" xfId="3541" xr:uid="{147B3F00-4F06-44F4-A8FA-D1E484E45141}"/>
    <cellStyle name="Normal 15 2 2 6 2 6" xfId="3542" xr:uid="{B0FFC9EF-5060-4F44-8D83-7C733B128CAC}"/>
    <cellStyle name="Normal 15 2 2 6 3" xfId="3543" xr:uid="{00C90C29-B6B7-49C8-942A-BFD8E8DDDCFA}"/>
    <cellStyle name="Normal 15 2 2 6 3 2" xfId="3544" xr:uid="{29A06F85-1DD8-4505-8786-DD8EAC673ACE}"/>
    <cellStyle name="Normal 15 2 2 6 4" xfId="3545" xr:uid="{C0A96B2C-AD54-4BC7-8A0E-1DE34A8FD87D}"/>
    <cellStyle name="Normal 15 2 2 6 5" xfId="3546" xr:uid="{E5959E26-CBFA-4FFF-A891-2B13364838CD}"/>
    <cellStyle name="Normal 15 2 2 6 6" xfId="3547" xr:uid="{9B225A22-B3EB-404F-8EA1-5B813322E076}"/>
    <cellStyle name="Normal 15 2 2 6 7" xfId="3548" xr:uid="{28D8DFF0-C831-40B0-BF89-E2EF0C78B790}"/>
    <cellStyle name="Normal 15 2 2 6 8" xfId="3549" xr:uid="{8544C9F7-A9DB-4F0F-A480-7B932137BB8A}"/>
    <cellStyle name="Normal 15 2 2 7" xfId="3550" xr:uid="{4F65CDA7-4DC8-4B36-B34D-29D725AB3718}"/>
    <cellStyle name="Normal 15 2 2 7 2" xfId="3551" xr:uid="{AF9F5237-7A84-4786-B327-B5B3A7B4EDF9}"/>
    <cellStyle name="Normal 15 2 2 7 3" xfId="3552" xr:uid="{C1F7C6AC-76FF-4710-97AA-C8DD751DB05C}"/>
    <cellStyle name="Normal 15 2 2 7 4" xfId="3553" xr:uid="{F690B118-57A0-410D-A463-2F534B4AA4D5}"/>
    <cellStyle name="Normal 15 2 2 7 5" xfId="3554" xr:uid="{8B6D1007-E10D-4DBB-BB98-D2A4F8CDB10B}"/>
    <cellStyle name="Normal 15 2 2 7 6" xfId="3555" xr:uid="{098ED950-1C6F-4CF0-8A57-CF69EA788111}"/>
    <cellStyle name="Normal 15 2 2 8" xfId="3556" xr:uid="{B6E6465F-172C-48B9-8DCA-45EE6244AF17}"/>
    <cellStyle name="Normal 15 2 2 9" xfId="3557" xr:uid="{8CFEEA14-C49A-46F4-81D5-EEE71FFA235E}"/>
    <cellStyle name="Normal 15 2 3" xfId="3558" xr:uid="{361F3F82-5AE9-4A3A-BF2B-DE8AA6829DC6}"/>
    <cellStyle name="Normal 15 2 3 2" xfId="3559" xr:uid="{0C6ABD07-E367-48D5-8A7B-03621517F2A0}"/>
    <cellStyle name="Normal 15 2 3 2 2" xfId="3560" xr:uid="{07DC20BE-BBF2-47E6-B2BC-0343ABF1E994}"/>
    <cellStyle name="Normal 15 2 3 2 2 2" xfId="3561" xr:uid="{E9BCDCE6-18DC-42D6-84F8-099500DED574}"/>
    <cellStyle name="Normal 15 2 3 2 2 3" xfId="3562" xr:uid="{151A8D09-9DB2-42C9-836A-1031A2E9F224}"/>
    <cellStyle name="Normal 15 2 3 2 2 4" xfId="3563" xr:uid="{635C08C9-FBEA-4014-B4B3-565F4950F837}"/>
    <cellStyle name="Normal 15 2 3 2 2 5" xfId="3564" xr:uid="{A2CD326E-7AE1-46FD-875E-A745782B0B09}"/>
    <cellStyle name="Normal 15 2 3 2 2 6" xfId="3565" xr:uid="{7FE24535-0506-40A0-BC70-E1323189FF95}"/>
    <cellStyle name="Normal 15 2 3 2 3" xfId="3566" xr:uid="{724D869E-C844-452D-9938-3F3983768255}"/>
    <cellStyle name="Normal 15 2 3 2 3 2" xfId="3567" xr:uid="{42A5F175-2A85-493B-B7B6-66BE6C1C0AA0}"/>
    <cellStyle name="Normal 15 2 3 2 4" xfId="3568" xr:uid="{CE04C713-2661-4CA4-A43F-F4D270B625A8}"/>
    <cellStyle name="Normal 15 2 3 2 5" xfId="3569" xr:uid="{F1193E6D-2729-428E-BE85-7E030B74672F}"/>
    <cellStyle name="Normal 15 2 3 2 6" xfId="3570" xr:uid="{2F9E66DA-B94B-46A0-8A08-A55003277ED4}"/>
    <cellStyle name="Normal 15 2 3 2 7" xfId="3571" xr:uid="{9FAE4497-8AB2-4978-8A10-C754B3BBF649}"/>
    <cellStyle name="Normal 15 2 3 2 8" xfId="3572" xr:uid="{6E608ECB-509E-46EA-9F5D-637E4FDE98E3}"/>
    <cellStyle name="Normal 15 2 3 3" xfId="3573" xr:uid="{583FCAB8-2DE7-4974-B33B-ACB58B29AFF9}"/>
    <cellStyle name="Normal 15 2 3 3 2" xfId="3574" xr:uid="{EE19A436-D770-492D-92B4-C0C182C0BDBC}"/>
    <cellStyle name="Normal 15 2 3 3 3" xfId="3575" xr:uid="{E4007FC2-BF87-4107-81C4-55BAD20BE88D}"/>
    <cellStyle name="Normal 15 2 3 3 4" xfId="3576" xr:uid="{04AAEC11-24DF-4B76-8C28-491789E5F777}"/>
    <cellStyle name="Normal 15 2 3 3 5" xfId="3577" xr:uid="{4AAED45A-B023-48BA-A0AC-A4B246795C89}"/>
    <cellStyle name="Normal 15 2 3 3 6" xfId="3578" xr:uid="{908B0A12-17AA-4181-BB9F-228161EC66D1}"/>
    <cellStyle name="Normal 15 2 3 4" xfId="3579" xr:uid="{BF93300F-4964-49D7-A8DE-CA89613970AA}"/>
    <cellStyle name="Normal 15 2 3 5" xfId="3580" xr:uid="{78A4C30A-33F0-401F-A8EC-DAD22C80D99B}"/>
    <cellStyle name="Normal 15 2 3 6" xfId="3581" xr:uid="{8940AAAA-C3B8-413B-A82D-FB6ABDC1AE11}"/>
    <cellStyle name="Normal 15 2 3 7" xfId="3582" xr:uid="{4A7341AA-3CE1-4A65-9426-98F5DFD8697B}"/>
    <cellStyle name="Normal 15 2 3 8" xfId="3583" xr:uid="{15C3ED0E-C30C-495E-8A27-69925626FF51}"/>
    <cellStyle name="Normal 15 2 4" xfId="3584" xr:uid="{F7A7F626-0D7F-4914-AA25-A044880D7499}"/>
    <cellStyle name="Normal 15 2 4 2" xfId="3585" xr:uid="{DD438DDA-CACA-4356-B0C1-084F920C8FEE}"/>
    <cellStyle name="Normal 15 2 4 2 2" xfId="3586" xr:uid="{0B7FD22F-4F50-424C-9BF2-A5CC00E7031F}"/>
    <cellStyle name="Normal 15 2 4 2 2 2" xfId="3587" xr:uid="{F1C8EA6E-CB82-4610-A79E-992546167C61}"/>
    <cellStyle name="Normal 15 2 4 2 2 3" xfId="3588" xr:uid="{4A6402A7-F885-414F-AAC1-C171FF6EAEA3}"/>
    <cellStyle name="Normal 15 2 4 2 2 4" xfId="3589" xr:uid="{5308F641-596E-499F-BEC8-244BB6C488BA}"/>
    <cellStyle name="Normal 15 2 4 2 2 5" xfId="3590" xr:uid="{9B12ED09-6E6D-4B82-ACFD-CF674564EAF4}"/>
    <cellStyle name="Normal 15 2 4 2 2 6" xfId="3591" xr:uid="{365D9047-CE48-43A4-9FCC-92F24694089F}"/>
    <cellStyle name="Normal 15 2 4 2 3" xfId="3592" xr:uid="{02C33AF0-323B-4127-8125-715F8702E3DA}"/>
    <cellStyle name="Normal 15 2 4 2 3 2" xfId="3593" xr:uid="{FF0E259D-3025-44C5-B6F1-694CBA45AC50}"/>
    <cellStyle name="Normal 15 2 4 2 4" xfId="3594" xr:uid="{E04BC1BC-A178-4B00-89AF-6A1A922C70C7}"/>
    <cellStyle name="Normal 15 2 4 2 5" xfId="3595" xr:uid="{8C802204-A394-40AB-94F3-BF13111F4343}"/>
    <cellStyle name="Normal 15 2 4 2 6" xfId="3596" xr:uid="{6B107C6A-9C62-4DCC-B05C-DD2FA121EDB8}"/>
    <cellStyle name="Normal 15 2 4 2 7" xfId="3597" xr:uid="{31D445BB-A085-4185-BE69-26B5A4999050}"/>
    <cellStyle name="Normal 15 2 4 2 8" xfId="3598" xr:uid="{E9101163-96B1-42B8-987B-2B32CA9E8037}"/>
    <cellStyle name="Normal 15 2 4 3" xfId="3599" xr:uid="{6DF8C9EB-D94F-4332-98D0-06A68616F40B}"/>
    <cellStyle name="Normal 15 2 4 3 2" xfId="3600" xr:uid="{C231C5D3-F77D-4A8D-AD4B-2381C1FB1774}"/>
    <cellStyle name="Normal 15 2 4 3 3" xfId="3601" xr:uid="{A6628CCF-3F37-40F3-8A45-DE09840DEDD0}"/>
    <cellStyle name="Normal 15 2 4 3 4" xfId="3602" xr:uid="{9480F423-923E-422C-B130-68CE395B114C}"/>
    <cellStyle name="Normal 15 2 4 3 5" xfId="3603" xr:uid="{709E8636-0774-4F06-B15B-239F2A01503B}"/>
    <cellStyle name="Normal 15 2 4 3 6" xfId="3604" xr:uid="{841183EC-ECD9-4CB6-A16D-D8EDF3FB9B45}"/>
    <cellStyle name="Normal 15 2 4 4" xfId="3605" xr:uid="{DD09B60E-31B4-40E4-8011-713FA6319E13}"/>
    <cellStyle name="Normal 15 2 4 5" xfId="3606" xr:uid="{F25D5CAE-27DC-46C4-AB35-36173173730F}"/>
    <cellStyle name="Normal 15 2 4 6" xfId="3607" xr:uid="{FDEC936D-8AB3-44F7-92D5-BA895E93B75F}"/>
    <cellStyle name="Normal 15 2 4 7" xfId="3608" xr:uid="{35D63378-1672-41F2-AB0F-9C4358731955}"/>
    <cellStyle name="Normal 15 2 4 8" xfId="3609" xr:uid="{C802FFF4-B2FA-41F8-A62B-B311CABD642E}"/>
    <cellStyle name="Normal 15 2 5" xfId="3610" xr:uid="{EAEBBE4D-CB3D-4E5E-BDF0-73F19BBCEA3B}"/>
    <cellStyle name="Normal 15 2 5 2" xfId="3611" xr:uid="{9207F5FE-504E-4EDB-990B-A65C0E9A5761}"/>
    <cellStyle name="Normal 15 2 5 2 2" xfId="3612" xr:uid="{8DB3FBBD-33FE-4BC4-B8BD-168CF0CEB0B6}"/>
    <cellStyle name="Normal 15 2 5 2 2 2" xfId="3613" xr:uid="{9B6D29CE-46C1-4EA8-B445-738435F940B5}"/>
    <cellStyle name="Normal 15 2 5 2 2 3" xfId="3614" xr:uid="{6961A164-C460-4646-B1DA-DF7854E79364}"/>
    <cellStyle name="Normal 15 2 5 2 2 4" xfId="3615" xr:uid="{5317678E-64B8-4016-93B3-7B2BE6534511}"/>
    <cellStyle name="Normal 15 2 5 2 2 5" xfId="3616" xr:uid="{B1B90310-1F03-4CEB-B0EF-3B057D4D505A}"/>
    <cellStyle name="Normal 15 2 5 2 2 6" xfId="3617" xr:uid="{6B17702E-CCB0-4504-A708-B14005F75C6E}"/>
    <cellStyle name="Normal 15 2 5 2 3" xfId="3618" xr:uid="{1167E002-73B2-4170-8A54-CA4A1CF0A0EC}"/>
    <cellStyle name="Normal 15 2 5 2 3 2" xfId="3619" xr:uid="{177471AC-61E4-451E-9DA2-BF1F0871AE42}"/>
    <cellStyle name="Normal 15 2 5 2 4" xfId="3620" xr:uid="{991528DA-1831-491A-AF0E-B7EA512DBE37}"/>
    <cellStyle name="Normal 15 2 5 2 5" xfId="3621" xr:uid="{37E4B1CA-2933-48A0-83DB-5687E61D5F36}"/>
    <cellStyle name="Normal 15 2 5 2 6" xfId="3622" xr:uid="{D91B7766-20D1-4F1F-B724-E05C71829CE6}"/>
    <cellStyle name="Normal 15 2 5 2 7" xfId="3623" xr:uid="{6A918E67-B2E3-4811-9AF5-7C1595179B53}"/>
    <cellStyle name="Normal 15 2 5 2 8" xfId="3624" xr:uid="{F61173A9-7267-4C12-9C0D-C6BF6604A34A}"/>
    <cellStyle name="Normal 15 2 5 3" xfId="3625" xr:uid="{FCF052A8-2884-40AF-A574-A478B73E2AB6}"/>
    <cellStyle name="Normal 15 2 5 3 2" xfId="3626" xr:uid="{C2135094-A06A-465D-A347-3336D75FA30E}"/>
    <cellStyle name="Normal 15 2 5 3 3" xfId="3627" xr:uid="{0B885456-6AA0-4E61-B53C-51D06B1AF3E9}"/>
    <cellStyle name="Normal 15 2 5 3 4" xfId="3628" xr:uid="{C881E9AA-503D-4DCC-8D9E-EC947AE901A6}"/>
    <cellStyle name="Normal 15 2 5 3 5" xfId="3629" xr:uid="{0EB12B89-6E29-4AF2-B5F5-693A90480356}"/>
    <cellStyle name="Normal 15 2 5 3 6" xfId="3630" xr:uid="{7C0C0D1E-2DA6-4592-81B0-0E48F81AED2D}"/>
    <cellStyle name="Normal 15 2 5 4" xfId="3631" xr:uid="{D912C5AD-05F3-401B-AE23-26FFD378EDF4}"/>
    <cellStyle name="Normal 15 2 5 5" xfId="3632" xr:uid="{99C200A9-CF3F-45A5-A680-092FB64A1821}"/>
    <cellStyle name="Normal 15 2 5 6" xfId="3633" xr:uid="{6D229F68-0431-4D4B-BDA6-05DF6FCC1D96}"/>
    <cellStyle name="Normal 15 2 5 7" xfId="3634" xr:uid="{D14AE83E-5743-4287-BC2C-7DB515539B39}"/>
    <cellStyle name="Normal 15 2 5 8" xfId="3635" xr:uid="{74BEAB9E-E8D6-4D11-89BF-1521081EF884}"/>
    <cellStyle name="Normal 15 2 6" xfId="3636" xr:uid="{25BDD0CB-4348-4223-887E-06209EB3742E}"/>
    <cellStyle name="Normal 15 2 6 2" xfId="3637" xr:uid="{C8BE1AE0-3FB3-4E2A-A5D7-A50C0BAE4011}"/>
    <cellStyle name="Normal 15 2 6 2 2" xfId="3638" xr:uid="{310336B7-55BE-406D-9B57-CB66FC1A8C64}"/>
    <cellStyle name="Normal 15 2 6 2 2 2" xfId="3639" xr:uid="{9B5E7030-FD2B-44AD-9B04-D7AFE845ADBA}"/>
    <cellStyle name="Normal 15 2 6 2 2 3" xfId="3640" xr:uid="{D020E6C3-E099-49E4-BB57-DB1EC4204A2A}"/>
    <cellStyle name="Normal 15 2 6 2 2 4" xfId="3641" xr:uid="{8D089FCA-B593-4E58-96E6-DEBC22521D2E}"/>
    <cellStyle name="Normal 15 2 6 2 2 5" xfId="3642" xr:uid="{F229CB02-7900-4D00-BCF2-669417479A6F}"/>
    <cellStyle name="Normal 15 2 6 2 2 6" xfId="3643" xr:uid="{49D53F2D-C8CD-4265-A5DE-761F787005B0}"/>
    <cellStyle name="Normal 15 2 6 2 3" xfId="3644" xr:uid="{DFD55111-5A38-41F1-A38A-363A579F94ED}"/>
    <cellStyle name="Normal 15 2 6 2 3 2" xfId="3645" xr:uid="{24A4511F-3E7D-483E-8CD1-B813BE2231C1}"/>
    <cellStyle name="Normal 15 2 6 2 4" xfId="3646" xr:uid="{B7CC33B2-C8CB-4BA4-A6FC-070986FED2FC}"/>
    <cellStyle name="Normal 15 2 6 2 5" xfId="3647" xr:uid="{5CE4D677-9473-4248-A366-AA34F14F3AE3}"/>
    <cellStyle name="Normal 15 2 6 2 6" xfId="3648" xr:uid="{D7E77187-D567-4A4D-B7A3-BF79465B0659}"/>
    <cellStyle name="Normal 15 2 6 2 7" xfId="3649" xr:uid="{A133086A-AEC3-4457-BB6A-D3A65329353A}"/>
    <cellStyle name="Normal 15 2 6 2 8" xfId="3650" xr:uid="{CCBD5722-2BE0-4815-A9BC-9295FB6C1A69}"/>
    <cellStyle name="Normal 15 2 6 3" xfId="3651" xr:uid="{18D897B2-DD56-4E35-AB53-ECBC9FB6793D}"/>
    <cellStyle name="Normal 15 2 6 3 2" xfId="3652" xr:uid="{CBD8F605-0A80-4D55-82DE-8C0C19F25751}"/>
    <cellStyle name="Normal 15 2 6 3 3" xfId="3653" xr:uid="{105B498B-C84C-47CD-9AE3-F6624389E126}"/>
    <cellStyle name="Normal 15 2 6 3 4" xfId="3654" xr:uid="{E3FBE623-2A68-4976-BCAD-293C85A4AF94}"/>
    <cellStyle name="Normal 15 2 6 3 5" xfId="3655" xr:uid="{1919A22D-15BF-4708-8AE8-1BF2555453B3}"/>
    <cellStyle name="Normal 15 2 6 3 6" xfId="3656" xr:uid="{C39928D9-9415-4ADA-A717-73CE6332A451}"/>
    <cellStyle name="Normal 15 2 6 4" xfId="3657" xr:uid="{30BDD1AB-9823-4E3F-ABB3-504501CC03E2}"/>
    <cellStyle name="Normal 15 2 6 5" xfId="3658" xr:uid="{04C589A2-911D-4A8C-937E-0D690FB3F474}"/>
    <cellStyle name="Normal 15 2 6 6" xfId="3659" xr:uid="{17223B24-3480-4FE5-BF67-30F17A89D3FC}"/>
    <cellStyle name="Normal 15 2 6 7" xfId="3660" xr:uid="{B33E2716-789A-46DF-8CAA-9F62F6E1517B}"/>
    <cellStyle name="Normal 15 2 6 8" xfId="3661" xr:uid="{42512096-D16A-4DEA-93AB-92B6947E290B}"/>
    <cellStyle name="Normal 15 2 7" xfId="3662" xr:uid="{EC18C66E-CF9E-4BA3-AEF5-75E7D01EC394}"/>
    <cellStyle name="Normal 15 2 7 2" xfId="3663" xr:uid="{6FA86600-609B-4C9B-B891-1630AE0F1EF7}"/>
    <cellStyle name="Normal 15 2 7 2 2" xfId="3664" xr:uid="{B837C2A4-1232-4237-8454-71A72FB5F699}"/>
    <cellStyle name="Normal 15 2 7 2 3" xfId="3665" xr:uid="{DFE9F3FC-415C-4D21-BD6D-D4DAB5C650B8}"/>
    <cellStyle name="Normal 15 2 7 2 4" xfId="3666" xr:uid="{B08E229F-2324-4CB1-9C1D-66CD5D7D3CA0}"/>
    <cellStyle name="Normal 15 2 7 2 5" xfId="3667" xr:uid="{BF2AAF25-6BAE-4F9C-87D8-EF94C88BC6D9}"/>
    <cellStyle name="Normal 15 2 7 2 6" xfId="3668" xr:uid="{3C40C6DB-4D48-4058-8F69-B7CDDDBB5CC7}"/>
    <cellStyle name="Normal 15 2 7 3" xfId="3669" xr:uid="{EBDAE53F-1649-4E04-9150-6094AC38DFD1}"/>
    <cellStyle name="Normal 15 2 7 3 2" xfId="3670" xr:uid="{2151E2ED-C9C2-40DF-B707-3E4976D186A6}"/>
    <cellStyle name="Normal 15 2 7 4" xfId="3671" xr:uid="{1F98B7CF-806C-4F61-842D-1C8DD0FF73BB}"/>
    <cellStyle name="Normal 15 2 7 5" xfId="3672" xr:uid="{383772A8-0F72-48BF-BAB7-0BC9090B6FBB}"/>
    <cellStyle name="Normal 15 2 7 6" xfId="3673" xr:uid="{0BA03E7C-3AD2-4C33-AFA4-2624024E2BED}"/>
    <cellStyle name="Normal 15 2 7 7" xfId="3674" xr:uid="{1AAA836C-7767-45A2-AC4E-410C3738D7B8}"/>
    <cellStyle name="Normal 15 2 7 8" xfId="3675" xr:uid="{C0B9F856-0BF6-4B04-A529-AB1BC921F64D}"/>
    <cellStyle name="Normal 15 2 8" xfId="3676" xr:uid="{FDC7EAA7-BD67-48F3-8435-32B686E5E580}"/>
    <cellStyle name="Normal 15 2 8 2" xfId="3677" xr:uid="{B19BE51C-5D86-4C53-A505-E530CB11AB2F}"/>
    <cellStyle name="Normal 15 2 8 3" xfId="3678" xr:uid="{0E53A54B-127F-4225-830E-C4E8AB687EE2}"/>
    <cellStyle name="Normal 15 2 8 4" xfId="3679" xr:uid="{DB58D34F-EE2F-4B11-A070-5F7FF37937B1}"/>
    <cellStyle name="Normal 15 2 8 5" xfId="3680" xr:uid="{FB05AE72-3291-465B-A07B-9FF07A88FAD1}"/>
    <cellStyle name="Normal 15 2 8 6" xfId="3681" xr:uid="{5B31B8C3-80F5-46CA-9724-475E7B498ACF}"/>
    <cellStyle name="Normal 15 2 9" xfId="3682" xr:uid="{93336796-1653-4689-988C-CCBD51356B0C}"/>
    <cellStyle name="Normal 15 3" xfId="3683" xr:uid="{EBC75B4B-2BC9-4171-9FEF-803487731EFF}"/>
    <cellStyle name="Normal 15 3 10" xfId="3684" xr:uid="{27389356-A877-49E6-920B-69C284BCBEE3}"/>
    <cellStyle name="Normal 15 3 11" xfId="3685" xr:uid="{F0CED338-1801-4B6F-B1D9-63DDA7DEFDEE}"/>
    <cellStyle name="Normal 15 3 12" xfId="3686" xr:uid="{8E2BF31C-9273-4455-B96A-83E811BC1529}"/>
    <cellStyle name="Normal 15 3 13" xfId="3687" xr:uid="{047A7006-3D4F-4CD6-8CD7-4400B266F018}"/>
    <cellStyle name="Normal 15 3 2" xfId="3688" xr:uid="{B9ACA1DC-3C44-425A-A66C-9777600B93D0}"/>
    <cellStyle name="Normal 15 3 2 10" xfId="3689" xr:uid="{48E850D9-BA22-45C9-9A43-61C217787D70}"/>
    <cellStyle name="Normal 15 3 2 11" xfId="3690" xr:uid="{839B1F14-0D07-452A-A851-7B87863E109F}"/>
    <cellStyle name="Normal 15 3 2 12" xfId="3691" xr:uid="{94755585-6B32-416D-B529-95D7C6138F61}"/>
    <cellStyle name="Normal 15 3 2 2" xfId="3692" xr:uid="{82349BFE-2B14-4B03-AFAE-283FA6522713}"/>
    <cellStyle name="Normal 15 3 2 2 2" xfId="3693" xr:uid="{241E68A6-DD97-4C2A-B4BE-4C80744D0B1F}"/>
    <cellStyle name="Normal 15 3 2 2 2 2" xfId="3694" xr:uid="{5E991BC3-A2E6-4280-9F94-CF6B844DFD2A}"/>
    <cellStyle name="Normal 15 3 2 2 2 2 2" xfId="3695" xr:uid="{A48932BE-20FF-47F9-B110-93C68B8438A4}"/>
    <cellStyle name="Normal 15 3 2 2 2 2 3" xfId="3696" xr:uid="{83B28AB5-3033-49C7-9AA2-F0590CF1DA11}"/>
    <cellStyle name="Normal 15 3 2 2 2 2 4" xfId="3697" xr:uid="{32A0343A-2856-4E65-AED4-1C9833518BC8}"/>
    <cellStyle name="Normal 15 3 2 2 2 2 5" xfId="3698" xr:uid="{FE165D55-5F23-49EB-A017-EBF723601028}"/>
    <cellStyle name="Normal 15 3 2 2 2 2 6" xfId="3699" xr:uid="{C82BA92F-C1CB-475F-952B-A4F4F330AF78}"/>
    <cellStyle name="Normal 15 3 2 2 2 3" xfId="3700" xr:uid="{5940BFD0-C1D8-430B-9A60-49CC646F8329}"/>
    <cellStyle name="Normal 15 3 2 2 2 3 2" xfId="3701" xr:uid="{5DF7AF5B-5BEE-4AD3-B5F7-80D3A940CA9E}"/>
    <cellStyle name="Normal 15 3 2 2 2 4" xfId="3702" xr:uid="{0F015D61-DD3F-471B-943B-BD16C4C0B6EE}"/>
    <cellStyle name="Normal 15 3 2 2 2 5" xfId="3703" xr:uid="{43B9B8BB-216B-4A08-B4F6-65286AA14A5D}"/>
    <cellStyle name="Normal 15 3 2 2 2 6" xfId="3704" xr:uid="{6DF4E92E-B7BD-4C9D-AFF4-4E63A1D4CF73}"/>
    <cellStyle name="Normal 15 3 2 2 2 7" xfId="3705" xr:uid="{99A6476B-DADE-4D75-9336-9F5D7D6F46DA}"/>
    <cellStyle name="Normal 15 3 2 2 2 8" xfId="3706" xr:uid="{248266C4-C18D-4BC0-AA1C-4283E123BD4F}"/>
    <cellStyle name="Normal 15 3 2 2 3" xfId="3707" xr:uid="{23A10410-FBBD-4DE8-A35D-3BFE409D9A03}"/>
    <cellStyle name="Normal 15 3 2 2 3 2" xfId="3708" xr:uid="{FB20E4F7-D2F2-46C2-930A-ED77338A1FCD}"/>
    <cellStyle name="Normal 15 3 2 2 3 3" xfId="3709" xr:uid="{1F61F1A5-0B39-49B1-A0CF-8F5E18FBC002}"/>
    <cellStyle name="Normal 15 3 2 2 3 4" xfId="3710" xr:uid="{8D62B010-6315-4336-BEA0-5A33479340BB}"/>
    <cellStyle name="Normal 15 3 2 2 3 5" xfId="3711" xr:uid="{8CB3035F-2796-4D61-926A-02DCE04A464D}"/>
    <cellStyle name="Normal 15 3 2 2 3 6" xfId="3712" xr:uid="{99FB3C1B-6C70-4145-9560-A3C1B82C42E9}"/>
    <cellStyle name="Normal 15 3 2 2 4" xfId="3713" xr:uid="{092E00F5-6DF4-4AFC-949E-D1B4B111EDD8}"/>
    <cellStyle name="Normal 15 3 2 2 5" xfId="3714" xr:uid="{49B68BBF-B63D-414B-BD4D-EAFEE87D6312}"/>
    <cellStyle name="Normal 15 3 2 2 6" xfId="3715" xr:uid="{41649580-46B1-4AEF-AE30-30B193CE062F}"/>
    <cellStyle name="Normal 15 3 2 2 7" xfId="3716" xr:uid="{33AC645D-47CE-4220-A158-4679ECEBFE5B}"/>
    <cellStyle name="Normal 15 3 2 2 8" xfId="3717" xr:uid="{29108736-F884-4E69-BC93-F326CAB2E976}"/>
    <cellStyle name="Normal 15 3 2 3" xfId="3718" xr:uid="{36F62869-9FE1-4817-8D7B-B98119687CF9}"/>
    <cellStyle name="Normal 15 3 2 3 2" xfId="3719" xr:uid="{9257ECC6-3004-409C-9B6F-2B733BE00599}"/>
    <cellStyle name="Normal 15 3 2 3 2 2" xfId="3720" xr:uid="{DFB9C1EE-8156-41B7-97D5-A86A1EF9A32D}"/>
    <cellStyle name="Normal 15 3 2 3 2 2 2" xfId="3721" xr:uid="{59568435-74F8-45B8-8B90-D7B4857B7AD5}"/>
    <cellStyle name="Normal 15 3 2 3 2 2 3" xfId="3722" xr:uid="{0132EBA9-C55E-48FB-A34C-6945DF9784F8}"/>
    <cellStyle name="Normal 15 3 2 3 2 2 4" xfId="3723" xr:uid="{D3E31830-0539-4E9A-8F12-CF53363BC67E}"/>
    <cellStyle name="Normal 15 3 2 3 2 2 5" xfId="3724" xr:uid="{61D16368-DDBF-4702-A94B-9C5F06A765C5}"/>
    <cellStyle name="Normal 15 3 2 3 2 2 6" xfId="3725" xr:uid="{4A55B9BE-8A6F-4274-A79D-3EFB5AE7E90B}"/>
    <cellStyle name="Normal 15 3 2 3 2 3" xfId="3726" xr:uid="{EB1E40C5-59C2-47DF-97B4-D96C9A5C34D4}"/>
    <cellStyle name="Normal 15 3 2 3 2 3 2" xfId="3727" xr:uid="{0DF1AD84-BF6D-4C63-A1B8-100199B4D783}"/>
    <cellStyle name="Normal 15 3 2 3 2 4" xfId="3728" xr:uid="{8593021F-37DC-4CD7-8C26-0B97EFDEE25D}"/>
    <cellStyle name="Normal 15 3 2 3 2 5" xfId="3729" xr:uid="{62ADB60F-3DBB-4104-9ACE-97E1B72A40DA}"/>
    <cellStyle name="Normal 15 3 2 3 2 6" xfId="3730" xr:uid="{F6F0BE33-C51F-4170-85B2-D25E3AF70690}"/>
    <cellStyle name="Normal 15 3 2 3 2 7" xfId="3731" xr:uid="{01B3D050-226C-4DCE-BB20-C1A2374C6C6A}"/>
    <cellStyle name="Normal 15 3 2 3 2 8" xfId="3732" xr:uid="{5B749280-744E-4361-B0B5-A6174FB80F75}"/>
    <cellStyle name="Normal 15 3 2 3 3" xfId="3733" xr:uid="{D3DA29A2-2951-42D2-B9B7-9D3F5F6FBDEF}"/>
    <cellStyle name="Normal 15 3 2 3 3 2" xfId="3734" xr:uid="{C9B3DBF6-280A-4FD0-9CB8-03B5B329DFE1}"/>
    <cellStyle name="Normal 15 3 2 3 3 3" xfId="3735" xr:uid="{4A25693F-8B49-41A1-BCD3-2A282DE9F866}"/>
    <cellStyle name="Normal 15 3 2 3 3 4" xfId="3736" xr:uid="{A12AE2EA-4BE5-4145-8BB0-54E8762956AA}"/>
    <cellStyle name="Normal 15 3 2 3 3 5" xfId="3737" xr:uid="{8E0C77D8-9F2C-45EB-9D4C-C7CB3D39BEED}"/>
    <cellStyle name="Normal 15 3 2 3 3 6" xfId="3738" xr:uid="{FB0B67BC-B539-4F3E-BC2E-0B29AF7F25F0}"/>
    <cellStyle name="Normal 15 3 2 3 4" xfId="3739" xr:uid="{518E12D3-8CCE-45C9-ACB7-B063075082CD}"/>
    <cellStyle name="Normal 15 3 2 3 5" xfId="3740" xr:uid="{332B0F03-2626-4DEB-A631-320EC7707ACF}"/>
    <cellStyle name="Normal 15 3 2 3 6" xfId="3741" xr:uid="{36B65B55-2F90-41F1-BD3F-2FC01AC378A8}"/>
    <cellStyle name="Normal 15 3 2 3 7" xfId="3742" xr:uid="{570D6AE2-F8EF-418A-84AE-68B487736430}"/>
    <cellStyle name="Normal 15 3 2 3 8" xfId="3743" xr:uid="{2D3B9F60-D4F2-413B-B7E4-E8BE0619D367}"/>
    <cellStyle name="Normal 15 3 2 4" xfId="3744" xr:uid="{7435BE22-1CCC-4683-8D91-CC0935D635F4}"/>
    <cellStyle name="Normal 15 3 2 4 2" xfId="3745" xr:uid="{BF7E8D85-3782-4BB3-A5FB-9D88FAA374EB}"/>
    <cellStyle name="Normal 15 3 2 4 2 2" xfId="3746" xr:uid="{DF2A21FF-F684-46DD-A51C-F3444815345B}"/>
    <cellStyle name="Normal 15 3 2 4 2 2 2" xfId="3747" xr:uid="{DFFB9400-6983-41BF-8C13-14622ED9C9F8}"/>
    <cellStyle name="Normal 15 3 2 4 2 2 3" xfId="3748" xr:uid="{729C755C-B1B5-4CBC-863D-21876918C0CF}"/>
    <cellStyle name="Normal 15 3 2 4 2 2 4" xfId="3749" xr:uid="{A7AF0D7E-C535-4425-A483-90C73CC328B1}"/>
    <cellStyle name="Normal 15 3 2 4 2 2 5" xfId="3750" xr:uid="{B8EE1277-2776-46C9-83A0-8EDC39384A09}"/>
    <cellStyle name="Normal 15 3 2 4 2 2 6" xfId="3751" xr:uid="{CF44A126-F3FB-493F-80B0-3598108EAB91}"/>
    <cellStyle name="Normal 15 3 2 4 2 3" xfId="3752" xr:uid="{04719BCE-94CD-4644-AC9B-E92C1A1EBF73}"/>
    <cellStyle name="Normal 15 3 2 4 2 3 2" xfId="3753" xr:uid="{F12EE27A-283A-466F-B2B6-4DDE154F6D74}"/>
    <cellStyle name="Normal 15 3 2 4 2 4" xfId="3754" xr:uid="{55AED5CA-9979-421F-8FC8-D1CEE027FE40}"/>
    <cellStyle name="Normal 15 3 2 4 2 5" xfId="3755" xr:uid="{A98AEF8F-684E-48B0-B8F1-DD7397EBAA89}"/>
    <cellStyle name="Normal 15 3 2 4 2 6" xfId="3756" xr:uid="{8F0206B2-347E-41AA-A01E-5FBF3219B79F}"/>
    <cellStyle name="Normal 15 3 2 4 2 7" xfId="3757" xr:uid="{14EFC73B-0FB4-42B3-B290-7EB6D39809B2}"/>
    <cellStyle name="Normal 15 3 2 4 2 8" xfId="3758" xr:uid="{6BB06C7D-5295-49A8-B702-2769B29306A7}"/>
    <cellStyle name="Normal 15 3 2 4 3" xfId="3759" xr:uid="{B2C81359-B462-4B97-B8AD-94497CF8F842}"/>
    <cellStyle name="Normal 15 3 2 4 3 2" xfId="3760" xr:uid="{71C0493B-90AF-42D6-BC44-A209F28057BF}"/>
    <cellStyle name="Normal 15 3 2 4 3 3" xfId="3761" xr:uid="{6F858066-7DAF-46F2-9B80-A7FAC8383A13}"/>
    <cellStyle name="Normal 15 3 2 4 3 4" xfId="3762" xr:uid="{D9466ED9-FBD8-401E-B04D-60B67B9A8A80}"/>
    <cellStyle name="Normal 15 3 2 4 3 5" xfId="3763" xr:uid="{FC2F8B01-346A-40A4-B3F7-0AE352DA4E40}"/>
    <cellStyle name="Normal 15 3 2 4 3 6" xfId="3764" xr:uid="{A4CF3FC3-7445-43BE-B555-2C08970147ED}"/>
    <cellStyle name="Normal 15 3 2 4 4" xfId="3765" xr:uid="{69138129-672D-4766-A6AD-5D7B8656FDBF}"/>
    <cellStyle name="Normal 15 3 2 4 5" xfId="3766" xr:uid="{E299235D-F5D1-4CAB-AD3B-594E42DBC675}"/>
    <cellStyle name="Normal 15 3 2 4 6" xfId="3767" xr:uid="{14776584-850E-43C2-88A0-3EF160A15853}"/>
    <cellStyle name="Normal 15 3 2 4 7" xfId="3768" xr:uid="{56B11456-BE9A-4733-A7F5-E612E68C2D9C}"/>
    <cellStyle name="Normal 15 3 2 4 8" xfId="3769" xr:uid="{373D3197-BF4C-413F-9A31-F9632E91F96D}"/>
    <cellStyle name="Normal 15 3 2 5" xfId="3770" xr:uid="{CAC44569-0889-4153-834B-4162C9B99A32}"/>
    <cellStyle name="Normal 15 3 2 5 2" xfId="3771" xr:uid="{70083A36-EEC8-4759-8ABF-A2D4DE88CA44}"/>
    <cellStyle name="Normal 15 3 2 5 2 2" xfId="3772" xr:uid="{AACB7E9E-2CEC-48CB-AA26-150757452FD9}"/>
    <cellStyle name="Normal 15 3 2 5 2 2 2" xfId="3773" xr:uid="{AE2DEC8E-70E6-4FA6-9F14-95AAF54F95DC}"/>
    <cellStyle name="Normal 15 3 2 5 2 2 3" xfId="3774" xr:uid="{F6673A99-5FE0-4DC1-8AFE-D553D5073365}"/>
    <cellStyle name="Normal 15 3 2 5 2 2 4" xfId="3775" xr:uid="{BE023F37-E9B6-4176-BF1B-0B7B0E149613}"/>
    <cellStyle name="Normal 15 3 2 5 2 2 5" xfId="3776" xr:uid="{637BEE52-C43C-4C47-A190-C62EC7B77765}"/>
    <cellStyle name="Normal 15 3 2 5 2 2 6" xfId="3777" xr:uid="{BDD31DB9-632F-40C4-BDA1-44B74B63547D}"/>
    <cellStyle name="Normal 15 3 2 5 2 3" xfId="3778" xr:uid="{92512CCD-EB82-4805-BB21-0DCD2C09187B}"/>
    <cellStyle name="Normal 15 3 2 5 2 3 2" xfId="3779" xr:uid="{6455B7A5-D922-4E18-8662-756A49A2187B}"/>
    <cellStyle name="Normal 15 3 2 5 2 4" xfId="3780" xr:uid="{CE496116-3E52-4778-9F2E-F740B3BF006C}"/>
    <cellStyle name="Normal 15 3 2 5 2 5" xfId="3781" xr:uid="{98D6FB64-3AE8-43F9-9814-DEFD7BF53311}"/>
    <cellStyle name="Normal 15 3 2 5 2 6" xfId="3782" xr:uid="{D8A23F21-2ABF-42E8-A9AA-59D52A721016}"/>
    <cellStyle name="Normal 15 3 2 5 2 7" xfId="3783" xr:uid="{AA1E1D54-720A-4F02-94DD-B481F700AE5F}"/>
    <cellStyle name="Normal 15 3 2 5 2 8" xfId="3784" xr:uid="{8C7B6798-4B25-4CB9-A743-10AF77749F20}"/>
    <cellStyle name="Normal 15 3 2 5 3" xfId="3785" xr:uid="{25666B01-819A-4968-854C-847CB14A23E4}"/>
    <cellStyle name="Normal 15 3 2 5 3 2" xfId="3786" xr:uid="{EA12EB20-08F1-4C68-983F-832CFE8480B5}"/>
    <cellStyle name="Normal 15 3 2 5 3 3" xfId="3787" xr:uid="{BD6A736B-5E99-4B1C-99AC-16EC81B2DFB6}"/>
    <cellStyle name="Normal 15 3 2 5 3 4" xfId="3788" xr:uid="{790304E9-6D91-477C-897B-8F71986016DF}"/>
    <cellStyle name="Normal 15 3 2 5 3 5" xfId="3789" xr:uid="{FAA7D122-A098-477D-893B-E65447A30C00}"/>
    <cellStyle name="Normal 15 3 2 5 3 6" xfId="3790" xr:uid="{9F22E0AA-5EBA-4FB2-8DFC-58992C3AF8A8}"/>
    <cellStyle name="Normal 15 3 2 5 4" xfId="3791" xr:uid="{0FD46756-52CD-424B-B375-A30C6AAF4FAE}"/>
    <cellStyle name="Normal 15 3 2 5 5" xfId="3792" xr:uid="{B2B08F88-FC63-478F-B43D-151A48C49FB1}"/>
    <cellStyle name="Normal 15 3 2 5 6" xfId="3793" xr:uid="{42AE5120-8C72-4B44-A642-5935C1BB6462}"/>
    <cellStyle name="Normal 15 3 2 5 7" xfId="3794" xr:uid="{1D763557-58AA-4578-8317-F8EE13706522}"/>
    <cellStyle name="Normal 15 3 2 5 8" xfId="3795" xr:uid="{8F19A126-BDC4-4E69-8936-2CAE5BB9753E}"/>
    <cellStyle name="Normal 15 3 2 6" xfId="3796" xr:uid="{D7CC3D4B-EFE9-4B03-9F4E-A573F90C0C13}"/>
    <cellStyle name="Normal 15 3 2 6 2" xfId="3797" xr:uid="{17837E71-5871-4CD1-8C1B-6FD0E1EA0D85}"/>
    <cellStyle name="Normal 15 3 2 6 2 2" xfId="3798" xr:uid="{6E7597D5-6016-41ED-A371-1444DB0A56CC}"/>
    <cellStyle name="Normal 15 3 2 6 2 3" xfId="3799" xr:uid="{4A237203-8650-48EA-971D-BB34453F90B0}"/>
    <cellStyle name="Normal 15 3 2 6 2 4" xfId="3800" xr:uid="{B4D85947-B602-4759-B7D7-070A22520A34}"/>
    <cellStyle name="Normal 15 3 2 6 2 5" xfId="3801" xr:uid="{392351D1-9B51-4148-AAB9-DE1E826583A3}"/>
    <cellStyle name="Normal 15 3 2 6 2 6" xfId="3802" xr:uid="{6E464C06-4530-444D-BCD5-40641326E003}"/>
    <cellStyle name="Normal 15 3 2 6 3" xfId="3803" xr:uid="{CCEF3EB8-CD7D-4484-9BB5-BAA6944A278C}"/>
    <cellStyle name="Normal 15 3 2 6 3 2" xfId="3804" xr:uid="{81AD36EC-6EDB-44BE-9F9D-30EBD0AB5789}"/>
    <cellStyle name="Normal 15 3 2 6 4" xfId="3805" xr:uid="{3AA47170-6E3B-4799-82DF-3D54B81E5DA5}"/>
    <cellStyle name="Normal 15 3 2 6 5" xfId="3806" xr:uid="{27E6DCEA-277A-4136-ABA1-5B061E2D9D65}"/>
    <cellStyle name="Normal 15 3 2 6 6" xfId="3807" xr:uid="{D577007E-5D4D-4116-9AAF-E3774CB6D813}"/>
    <cellStyle name="Normal 15 3 2 6 7" xfId="3808" xr:uid="{3F5B456E-C1F9-4400-A0B8-A98F44538E48}"/>
    <cellStyle name="Normal 15 3 2 6 8" xfId="3809" xr:uid="{DAA30FA7-3F78-436B-B98E-E2E47F8E9DFE}"/>
    <cellStyle name="Normal 15 3 2 7" xfId="3810" xr:uid="{9653CDCF-53E6-4592-8081-C519CF803BEA}"/>
    <cellStyle name="Normal 15 3 2 7 2" xfId="3811" xr:uid="{7507198A-1B30-421C-B93A-794930118550}"/>
    <cellStyle name="Normal 15 3 2 7 3" xfId="3812" xr:uid="{EAD1E4D0-01F0-4762-9978-79419CFC2DA7}"/>
    <cellStyle name="Normal 15 3 2 7 4" xfId="3813" xr:uid="{263183BD-F95F-4AC7-8817-B8DBEC758531}"/>
    <cellStyle name="Normal 15 3 2 7 5" xfId="3814" xr:uid="{F76FA85E-997F-4335-B62A-8748A28839F3}"/>
    <cellStyle name="Normal 15 3 2 7 6" xfId="3815" xr:uid="{6048DF1A-7644-4B70-851B-4CC35E35FBC8}"/>
    <cellStyle name="Normal 15 3 2 8" xfId="3816" xr:uid="{4C198E43-FBE6-436A-8AF1-506D86743264}"/>
    <cellStyle name="Normal 15 3 2 9" xfId="3817" xr:uid="{95CE0AAC-92E4-4057-9CAF-D72F0B3190E6}"/>
    <cellStyle name="Normal 15 3 3" xfId="3818" xr:uid="{6FC95EBD-4B34-42C0-A401-D4B6C359DD39}"/>
    <cellStyle name="Normal 15 3 3 2" xfId="3819" xr:uid="{93B867D8-1DF0-4686-B58D-74AB470CC029}"/>
    <cellStyle name="Normal 15 3 3 2 2" xfId="3820" xr:uid="{84ECBF89-8364-4ACA-B4BF-CB843467D25C}"/>
    <cellStyle name="Normal 15 3 3 2 2 2" xfId="3821" xr:uid="{B4F8DE62-5183-49C0-A817-E186D43F0C5C}"/>
    <cellStyle name="Normal 15 3 3 2 2 3" xfId="3822" xr:uid="{678CB51A-F98B-4132-800F-1E69BAF690F4}"/>
    <cellStyle name="Normal 15 3 3 2 2 4" xfId="3823" xr:uid="{B4B80D3C-A8D4-438B-9CFD-83227A377D7A}"/>
    <cellStyle name="Normal 15 3 3 2 2 5" xfId="3824" xr:uid="{C3E7C3BA-F0E2-4FC2-A20E-B033D58DDE75}"/>
    <cellStyle name="Normal 15 3 3 2 2 6" xfId="3825" xr:uid="{9466B6C5-3256-4D1F-8B02-764EC10299AC}"/>
    <cellStyle name="Normal 15 3 3 2 3" xfId="3826" xr:uid="{B100A2C8-214D-477F-A2B0-3A6FF6AFB809}"/>
    <cellStyle name="Normal 15 3 3 2 3 2" xfId="3827" xr:uid="{FDCCA80C-3638-429D-9903-137319836673}"/>
    <cellStyle name="Normal 15 3 3 2 4" xfId="3828" xr:uid="{B92FB684-DD39-4449-8C8A-00452239F4FE}"/>
    <cellStyle name="Normal 15 3 3 2 5" xfId="3829" xr:uid="{328C9F5A-8807-4B73-A888-D16BFAB9455D}"/>
    <cellStyle name="Normal 15 3 3 2 6" xfId="3830" xr:uid="{7938AEC4-7D63-4015-891A-A1EFEC77937B}"/>
    <cellStyle name="Normal 15 3 3 2 7" xfId="3831" xr:uid="{D9F0651E-32E7-4B02-89EB-D176F8812D92}"/>
    <cellStyle name="Normal 15 3 3 2 8" xfId="3832" xr:uid="{895C2C51-C43D-4179-8686-9D10753D90D0}"/>
    <cellStyle name="Normal 15 3 3 3" xfId="3833" xr:uid="{3045C9E9-0E9C-4272-87D1-A3B7D32A1B9B}"/>
    <cellStyle name="Normal 15 3 3 3 2" xfId="3834" xr:uid="{B015A254-577A-4F61-B104-66EA7BFF0113}"/>
    <cellStyle name="Normal 15 3 3 3 3" xfId="3835" xr:uid="{AC6511A6-6B5A-45B3-979F-490F11752005}"/>
    <cellStyle name="Normal 15 3 3 3 4" xfId="3836" xr:uid="{1587319D-EF1E-44E2-9A44-4EAF6A010236}"/>
    <cellStyle name="Normal 15 3 3 3 5" xfId="3837" xr:uid="{20D3934F-7F0A-4B73-9BC3-2F31C34EEF9C}"/>
    <cellStyle name="Normal 15 3 3 3 6" xfId="3838" xr:uid="{DC663E85-5469-45DE-9178-4FB26B050A6C}"/>
    <cellStyle name="Normal 15 3 3 4" xfId="3839" xr:uid="{C72DCD04-4FF6-49B1-A68E-BAD470DB95B8}"/>
    <cellStyle name="Normal 15 3 3 5" xfId="3840" xr:uid="{2605E348-2B05-4C8F-B27D-443EB02C0FB2}"/>
    <cellStyle name="Normal 15 3 3 6" xfId="3841" xr:uid="{FC0BD719-0A11-4AB9-ACFC-5BB99DF90465}"/>
    <cellStyle name="Normal 15 3 3 7" xfId="3842" xr:uid="{F8443B68-B83B-4D63-B331-B92D8058D909}"/>
    <cellStyle name="Normal 15 3 3 8" xfId="3843" xr:uid="{AE052AEA-426F-48A9-A49B-80D59CF76166}"/>
    <cellStyle name="Normal 15 3 4" xfId="3844" xr:uid="{C6F4DA32-0D6D-4967-8A81-0B9BB35FA596}"/>
    <cellStyle name="Normal 15 3 4 2" xfId="3845" xr:uid="{6D45E84D-A187-43EF-8F35-30535428FAD9}"/>
    <cellStyle name="Normal 15 3 4 2 2" xfId="3846" xr:uid="{A314EFA6-EAF7-4B9F-8321-04866E50BD0B}"/>
    <cellStyle name="Normal 15 3 4 2 2 2" xfId="3847" xr:uid="{A541841C-B75B-4C67-97E3-901670C25BAF}"/>
    <cellStyle name="Normal 15 3 4 2 2 3" xfId="3848" xr:uid="{748DFFBC-BB22-4CFC-BDCE-62C6FFCA7448}"/>
    <cellStyle name="Normal 15 3 4 2 2 4" xfId="3849" xr:uid="{33856F23-3B0B-4E25-A212-0D1125593D2B}"/>
    <cellStyle name="Normal 15 3 4 2 2 5" xfId="3850" xr:uid="{CEB8D19A-0ABB-41BC-A928-40BDAF626CE3}"/>
    <cellStyle name="Normal 15 3 4 2 2 6" xfId="3851" xr:uid="{802E46A5-4E93-4F26-9783-AE0F03A5A42A}"/>
    <cellStyle name="Normal 15 3 4 2 3" xfId="3852" xr:uid="{FD56D08F-5AD8-4996-8CAF-9E537F32A934}"/>
    <cellStyle name="Normal 15 3 4 2 3 2" xfId="3853" xr:uid="{3920E496-5550-46F1-9B43-D4B5DC17C0C4}"/>
    <cellStyle name="Normal 15 3 4 2 4" xfId="3854" xr:uid="{A6C63F0D-487B-47EA-8D11-1955625434C4}"/>
    <cellStyle name="Normal 15 3 4 2 5" xfId="3855" xr:uid="{50A2F824-9266-4F12-99C3-210807D763AF}"/>
    <cellStyle name="Normal 15 3 4 2 6" xfId="3856" xr:uid="{94B7A53D-B5A6-44E5-9AD1-AB1D787A6C0E}"/>
    <cellStyle name="Normal 15 3 4 2 7" xfId="3857" xr:uid="{A510C5DB-D55D-48A0-90C3-51CA6FB2974B}"/>
    <cellStyle name="Normal 15 3 4 2 8" xfId="3858" xr:uid="{C8DFDA35-CC27-4539-8568-2E81BEEE4FEC}"/>
    <cellStyle name="Normal 15 3 4 3" xfId="3859" xr:uid="{8FD2B96F-173A-48E4-A1A8-75F93536FFBE}"/>
    <cellStyle name="Normal 15 3 4 3 2" xfId="3860" xr:uid="{65DC48A1-9E6A-4AB9-80D6-5261446242ED}"/>
    <cellStyle name="Normal 15 3 4 3 3" xfId="3861" xr:uid="{452C699C-929F-4A17-8F58-8C4C5EAE282C}"/>
    <cellStyle name="Normal 15 3 4 3 4" xfId="3862" xr:uid="{64BB6C52-B0BA-4ACF-B219-9E82E51CC026}"/>
    <cellStyle name="Normal 15 3 4 3 5" xfId="3863" xr:uid="{2F04BEC0-A45C-4AE9-9234-CB47D47BA059}"/>
    <cellStyle name="Normal 15 3 4 3 6" xfId="3864" xr:uid="{5522006B-C146-468B-93E7-F1BBD79BDEF3}"/>
    <cellStyle name="Normal 15 3 4 4" xfId="3865" xr:uid="{6F4F4DE7-5F73-4D2E-8651-ACFEE20D2303}"/>
    <cellStyle name="Normal 15 3 4 5" xfId="3866" xr:uid="{0125C7CE-4D2C-4BC2-B866-700930DF9EDF}"/>
    <cellStyle name="Normal 15 3 4 6" xfId="3867" xr:uid="{0606600D-8845-4541-B921-52D770EABCCB}"/>
    <cellStyle name="Normal 15 3 4 7" xfId="3868" xr:uid="{28A07F3F-7758-4C7E-8F9F-FD24D1D7D933}"/>
    <cellStyle name="Normal 15 3 4 8" xfId="3869" xr:uid="{0F8872F9-8FCC-4C47-8CA6-B97452F3F4D7}"/>
    <cellStyle name="Normal 15 3 5" xfId="3870" xr:uid="{ABA675D1-50B0-428D-B60F-2D262B8972F7}"/>
    <cellStyle name="Normal 15 3 5 2" xfId="3871" xr:uid="{D84130C6-18F2-4A9C-892F-617AF8553089}"/>
    <cellStyle name="Normal 15 3 5 2 2" xfId="3872" xr:uid="{1FC2A9E9-5F20-4EF3-B85D-EA0DC1AE7730}"/>
    <cellStyle name="Normal 15 3 5 2 2 2" xfId="3873" xr:uid="{1499D51D-FFA1-43A9-8F6C-6F7FE29C9766}"/>
    <cellStyle name="Normal 15 3 5 2 2 3" xfId="3874" xr:uid="{0EA27169-F337-4D72-800F-0409C47FD967}"/>
    <cellStyle name="Normal 15 3 5 2 2 4" xfId="3875" xr:uid="{A2F65045-1C20-4A35-B288-597C0E0D9CC7}"/>
    <cellStyle name="Normal 15 3 5 2 2 5" xfId="3876" xr:uid="{83023610-9544-431B-AD61-25A712254994}"/>
    <cellStyle name="Normal 15 3 5 2 2 6" xfId="3877" xr:uid="{486D80AF-6622-46AA-8ABC-38DD3DA45A18}"/>
    <cellStyle name="Normal 15 3 5 2 3" xfId="3878" xr:uid="{2CEE0B94-2914-47D3-A9CE-4C3929D1F5E6}"/>
    <cellStyle name="Normal 15 3 5 2 3 2" xfId="3879" xr:uid="{2101F9DE-2CF4-45C1-A9C9-2D66ABF675E8}"/>
    <cellStyle name="Normal 15 3 5 2 4" xfId="3880" xr:uid="{F1D5D9E1-4392-49D2-993A-B284E30C2719}"/>
    <cellStyle name="Normal 15 3 5 2 5" xfId="3881" xr:uid="{5D8015AE-CDD5-4458-A799-1A48CD7499D6}"/>
    <cellStyle name="Normal 15 3 5 2 6" xfId="3882" xr:uid="{BA5238C0-4F3E-4A17-812D-BE2D0F81A069}"/>
    <cellStyle name="Normal 15 3 5 2 7" xfId="3883" xr:uid="{36678B6A-ECE8-44BE-9AB9-73EFF334ED28}"/>
    <cellStyle name="Normal 15 3 5 2 8" xfId="3884" xr:uid="{E6281144-4481-4BAE-ABE2-DCB19A0B067D}"/>
    <cellStyle name="Normal 15 3 5 3" xfId="3885" xr:uid="{9655826B-54C3-49BE-B916-5C3485A8650D}"/>
    <cellStyle name="Normal 15 3 5 3 2" xfId="3886" xr:uid="{83B098C0-2E42-47BD-81B4-1CD1655EBD0A}"/>
    <cellStyle name="Normal 15 3 5 3 3" xfId="3887" xr:uid="{72EBD359-D5B5-4E8D-9872-37B59E44C7EB}"/>
    <cellStyle name="Normal 15 3 5 3 4" xfId="3888" xr:uid="{5A415D01-8575-4A9B-A9F7-8D633483ED9F}"/>
    <cellStyle name="Normal 15 3 5 3 5" xfId="3889" xr:uid="{149F99EC-5CAF-436E-B4FD-C5DB4EE192D8}"/>
    <cellStyle name="Normal 15 3 5 3 6" xfId="3890" xr:uid="{27872565-736D-4E80-823B-20289A4F20B0}"/>
    <cellStyle name="Normal 15 3 5 4" xfId="3891" xr:uid="{F03F9AB3-763B-44A5-B6C1-8BBCC0B6D732}"/>
    <cellStyle name="Normal 15 3 5 5" xfId="3892" xr:uid="{1094D7E8-C22E-4494-9025-97154975DAAE}"/>
    <cellStyle name="Normal 15 3 5 6" xfId="3893" xr:uid="{001D8097-2173-46AA-9568-DF83B7613850}"/>
    <cellStyle name="Normal 15 3 5 7" xfId="3894" xr:uid="{EAE64209-9B46-40ED-B379-4F0B6F81D5A4}"/>
    <cellStyle name="Normal 15 3 5 8" xfId="3895" xr:uid="{3E535933-DA34-4EDA-8ED2-57AD01806A15}"/>
    <cellStyle name="Normal 15 3 6" xfId="3896" xr:uid="{A9BBEFB1-27FB-4EE3-BFD2-8EA35E012CC6}"/>
    <cellStyle name="Normal 15 3 6 2" xfId="3897" xr:uid="{E3F2AB67-62BD-4AEA-83A0-CDBBF2FEAF77}"/>
    <cellStyle name="Normal 15 3 6 2 2" xfId="3898" xr:uid="{B47955FC-5B31-4C9C-8862-77097AAC7D7F}"/>
    <cellStyle name="Normal 15 3 6 2 2 2" xfId="3899" xr:uid="{E8B440AC-D4E2-4D9B-8337-83D92DD42D03}"/>
    <cellStyle name="Normal 15 3 6 2 2 3" xfId="3900" xr:uid="{CD310723-8622-446F-A029-27A1A5F9BC0E}"/>
    <cellStyle name="Normal 15 3 6 2 2 4" xfId="3901" xr:uid="{2418EFCC-3B50-4EB6-93F0-8EFF37AC076C}"/>
    <cellStyle name="Normal 15 3 6 2 2 5" xfId="3902" xr:uid="{9980C06B-3DD6-4C20-AC45-5E7FED2B6E00}"/>
    <cellStyle name="Normal 15 3 6 2 2 6" xfId="3903" xr:uid="{419D288D-6877-4B5E-91FE-E010B1E39B55}"/>
    <cellStyle name="Normal 15 3 6 2 3" xfId="3904" xr:uid="{F5BD6483-A30A-4946-A201-AE1A0C8E11A1}"/>
    <cellStyle name="Normal 15 3 6 2 3 2" xfId="3905" xr:uid="{A51F6D0F-AC42-499D-AE5F-63FB65B90D8A}"/>
    <cellStyle name="Normal 15 3 6 2 4" xfId="3906" xr:uid="{7A83AA01-1E7A-44CD-9BD7-5C18E9353984}"/>
    <cellStyle name="Normal 15 3 6 2 5" xfId="3907" xr:uid="{283306A7-0C9B-4FDA-8DB0-E3287C11EE0A}"/>
    <cellStyle name="Normal 15 3 6 2 6" xfId="3908" xr:uid="{90EE5305-DF50-4381-A6D9-5698317FB65D}"/>
    <cellStyle name="Normal 15 3 6 2 7" xfId="3909" xr:uid="{66D4EB9A-8FCF-48B2-815F-C3DC411D2D5D}"/>
    <cellStyle name="Normal 15 3 6 2 8" xfId="3910" xr:uid="{A1677A56-3BF6-4C1E-B5C4-A13F46D51784}"/>
    <cellStyle name="Normal 15 3 6 3" xfId="3911" xr:uid="{A6E3D77B-58AE-4B42-BF88-23FD8049B2D6}"/>
    <cellStyle name="Normal 15 3 6 3 2" xfId="3912" xr:uid="{701BAE03-7E9A-4453-AB97-92CE71E0B23B}"/>
    <cellStyle name="Normal 15 3 6 3 3" xfId="3913" xr:uid="{EFAB685C-87C7-4EFD-AA11-D99F500BE42B}"/>
    <cellStyle name="Normal 15 3 6 3 4" xfId="3914" xr:uid="{1EB475FA-0048-4E3A-9B47-AD4384232C08}"/>
    <cellStyle name="Normal 15 3 6 3 5" xfId="3915" xr:uid="{770A6A92-A969-4B5E-BE27-CCE5F88B30F9}"/>
    <cellStyle name="Normal 15 3 6 3 6" xfId="3916" xr:uid="{2ABB34AF-637C-49B2-9EF9-6F3A2BC85B9D}"/>
    <cellStyle name="Normal 15 3 6 4" xfId="3917" xr:uid="{8A40BF0F-81AE-439C-B73F-3F7CE2E710E5}"/>
    <cellStyle name="Normal 15 3 6 5" xfId="3918" xr:uid="{2DCEAC0E-40AE-4629-BFDE-074E8819AE5D}"/>
    <cellStyle name="Normal 15 3 6 6" xfId="3919" xr:uid="{71BE6C0E-3F0D-4254-B325-7EA8473DAE5F}"/>
    <cellStyle name="Normal 15 3 6 7" xfId="3920" xr:uid="{4CF95A46-F7A6-4C8F-A590-7045B8C42E23}"/>
    <cellStyle name="Normal 15 3 6 8" xfId="3921" xr:uid="{3209212A-D574-4714-9FC9-3C457A5E5075}"/>
    <cellStyle name="Normal 15 3 7" xfId="3922" xr:uid="{C7FC95F2-9B13-4559-9C00-4DCBC64FB0D4}"/>
    <cellStyle name="Normal 15 3 7 2" xfId="3923" xr:uid="{CAD30648-84F9-4A71-80AA-7ECFA5D6A7B6}"/>
    <cellStyle name="Normal 15 3 7 2 2" xfId="3924" xr:uid="{30AE9BE0-53C4-4297-AF5F-DD9820E6A0EF}"/>
    <cellStyle name="Normal 15 3 7 2 3" xfId="3925" xr:uid="{DF0E4163-02E4-4B28-855B-1CB12D0A49CF}"/>
    <cellStyle name="Normal 15 3 7 2 4" xfId="3926" xr:uid="{47A04F5B-9123-4C42-85EA-11E2ACC549BB}"/>
    <cellStyle name="Normal 15 3 7 2 5" xfId="3927" xr:uid="{7E92DF75-EFBB-49CD-84D0-1BA75C4DAF72}"/>
    <cellStyle name="Normal 15 3 7 2 6" xfId="3928" xr:uid="{94E0B7D8-23D6-4C73-BD5B-EA5A6080EA04}"/>
    <cellStyle name="Normal 15 3 7 3" xfId="3929" xr:uid="{633D0062-BC6B-4735-BBAF-1E790281177F}"/>
    <cellStyle name="Normal 15 3 7 3 2" xfId="3930" xr:uid="{F3232B1C-2801-4145-9F20-9AE8B5CDC5E3}"/>
    <cellStyle name="Normal 15 3 7 4" xfId="3931" xr:uid="{3487AFD8-A2C1-441F-ACC6-AEC75D802A09}"/>
    <cellStyle name="Normal 15 3 7 5" xfId="3932" xr:uid="{E370E2E4-5FC9-4CB4-9EC4-A006299CA8A3}"/>
    <cellStyle name="Normal 15 3 7 6" xfId="3933" xr:uid="{01B99285-F096-471B-9819-A6385DA8EF78}"/>
    <cellStyle name="Normal 15 3 7 7" xfId="3934" xr:uid="{D985F9B1-E795-4F58-AAF3-60D824CACAC6}"/>
    <cellStyle name="Normal 15 3 7 8" xfId="3935" xr:uid="{37737C7A-D44C-4C78-AE7B-6A5F28DE6B61}"/>
    <cellStyle name="Normal 15 3 8" xfId="3936" xr:uid="{14666C3F-238E-4F81-A891-28130B953252}"/>
    <cellStyle name="Normal 15 3 8 2" xfId="3937" xr:uid="{6F7B55E5-7D10-4C61-B62C-3561F794221D}"/>
    <cellStyle name="Normal 15 3 8 3" xfId="3938" xr:uid="{A6FC9823-7D03-4385-ACAC-BD4815E8572B}"/>
    <cellStyle name="Normal 15 3 8 4" xfId="3939" xr:uid="{C46C36DE-A95D-4AEB-BF17-56D5C3391BB0}"/>
    <cellStyle name="Normal 15 3 8 5" xfId="3940" xr:uid="{DC211EE7-011E-45A9-8115-7A60E724B132}"/>
    <cellStyle name="Normal 15 3 8 6" xfId="3941" xr:uid="{70F0299D-891C-4C27-B5B5-65BBA36CE2B3}"/>
    <cellStyle name="Normal 15 3 9" xfId="3942" xr:uid="{ACB6A44F-88F8-42B9-91ED-94C95BA37C4C}"/>
    <cellStyle name="Normal 15 4" xfId="3943" xr:uid="{4D38FBA5-071A-43E6-B9A4-86DDAEF40574}"/>
    <cellStyle name="Normal 15 4 10" xfId="3944" xr:uid="{449C624C-45B9-423B-8573-7A2EEE6F3D60}"/>
    <cellStyle name="Normal 15 4 11" xfId="3945" xr:uid="{EE90F83A-F5CB-40E4-8DD5-6F93A85AE75A}"/>
    <cellStyle name="Normal 15 4 12" xfId="3946" xr:uid="{466A89CC-FA2C-4DA9-B7FE-A1854060CEEC}"/>
    <cellStyle name="Normal 15 4 2" xfId="3947" xr:uid="{87263922-D52C-4B80-A10C-BFD8D8545B01}"/>
    <cellStyle name="Normal 15 4 2 2" xfId="3948" xr:uid="{98FA504F-4386-43CE-888B-1F478F38B317}"/>
    <cellStyle name="Normal 15 4 2 2 2" xfId="3949" xr:uid="{F0BFFEB5-FE6F-475D-A5BC-6C518B098721}"/>
    <cellStyle name="Normal 15 4 2 2 2 2" xfId="3950" xr:uid="{1BA5EC7C-6D47-4FE2-B93B-628C59B4D6AF}"/>
    <cellStyle name="Normal 15 4 2 2 2 3" xfId="3951" xr:uid="{8977E69B-D2FC-4458-9C91-9B5FB399F3CA}"/>
    <cellStyle name="Normal 15 4 2 2 2 4" xfId="3952" xr:uid="{E17DB205-1C93-4BF2-824C-B726B6DDF2C6}"/>
    <cellStyle name="Normal 15 4 2 2 2 5" xfId="3953" xr:uid="{3FD7EC2C-E4EF-406E-972A-67F447E9759C}"/>
    <cellStyle name="Normal 15 4 2 2 2 6" xfId="3954" xr:uid="{BB6E21A6-42F3-4EE6-A13A-499F5BE2DF6C}"/>
    <cellStyle name="Normal 15 4 2 2 3" xfId="3955" xr:uid="{771A80FD-33C8-4853-A7E8-525B983FA372}"/>
    <cellStyle name="Normal 15 4 2 2 3 2" xfId="3956" xr:uid="{8CD3E8E3-1A40-4F9D-98CC-85456D2D2737}"/>
    <cellStyle name="Normal 15 4 2 2 4" xfId="3957" xr:uid="{4D126B94-93BB-4CC9-B98B-FA5A3E0D4931}"/>
    <cellStyle name="Normal 15 4 2 2 5" xfId="3958" xr:uid="{1100F438-8D5B-4299-AFC5-EEB722BD21FB}"/>
    <cellStyle name="Normal 15 4 2 2 6" xfId="3959" xr:uid="{EDDF036E-2221-4491-AA36-1CCCF58DE98F}"/>
    <cellStyle name="Normal 15 4 2 2 7" xfId="3960" xr:uid="{E9FCFA22-8E85-4A3E-9B60-34875B1E4094}"/>
    <cellStyle name="Normal 15 4 2 2 8" xfId="3961" xr:uid="{EC056E2A-67E8-4A4A-B795-56EDD40D2E73}"/>
    <cellStyle name="Normal 15 4 2 3" xfId="3962" xr:uid="{52B3AC7F-227A-4FEE-B7B3-A55690C3ED3B}"/>
    <cellStyle name="Normal 15 4 2 3 2" xfId="3963" xr:uid="{7AEC5739-0B16-45E7-B754-513FDBDA563B}"/>
    <cellStyle name="Normal 15 4 2 3 3" xfId="3964" xr:uid="{944410EC-AF9B-46EE-9EAE-C294D499B0C4}"/>
    <cellStyle name="Normal 15 4 2 3 4" xfId="3965" xr:uid="{A85AF42C-59DB-4BB6-94EE-D29EF9C18C11}"/>
    <cellStyle name="Normal 15 4 2 3 5" xfId="3966" xr:uid="{9ECC63B6-2790-4DCA-B1E1-056F380A2348}"/>
    <cellStyle name="Normal 15 4 2 3 6" xfId="3967" xr:uid="{F24CCB60-6612-406C-B267-917B47C72989}"/>
    <cellStyle name="Normal 15 4 2 4" xfId="3968" xr:uid="{44245776-B5A2-4C44-A6A9-70F3011849A2}"/>
    <cellStyle name="Normal 15 4 2 5" xfId="3969" xr:uid="{DD8CCEF6-5E9A-4888-A179-012C5ED7E793}"/>
    <cellStyle name="Normal 15 4 2 6" xfId="3970" xr:uid="{E2B32A18-6467-44C6-A04D-AD922C40899F}"/>
    <cellStyle name="Normal 15 4 2 7" xfId="3971" xr:uid="{A2723707-55CA-4E52-B37C-CD5789EAA09B}"/>
    <cellStyle name="Normal 15 4 2 8" xfId="3972" xr:uid="{934A43EC-02D7-441F-86DD-F6B61954F6CA}"/>
    <cellStyle name="Normal 15 4 3" xfId="3973" xr:uid="{F25DF7DA-559C-41C5-9A4C-88251A8EFB80}"/>
    <cellStyle name="Normal 15 4 3 2" xfId="3974" xr:uid="{40CB229C-2070-4503-A338-ED0923DEDF4C}"/>
    <cellStyle name="Normal 15 4 3 2 2" xfId="3975" xr:uid="{1C288D10-0557-4859-AEC4-D9CE9D36B302}"/>
    <cellStyle name="Normal 15 4 3 2 2 2" xfId="3976" xr:uid="{F38B5F30-8617-490A-B05B-9132C7A4707C}"/>
    <cellStyle name="Normal 15 4 3 2 2 3" xfId="3977" xr:uid="{0B6D6E7D-B8C4-4A99-A897-228EA105819A}"/>
    <cellStyle name="Normal 15 4 3 2 2 4" xfId="3978" xr:uid="{82E7D2FF-C61B-4712-9D9F-A4BD7586FC7C}"/>
    <cellStyle name="Normal 15 4 3 2 2 5" xfId="3979" xr:uid="{6D07A1EA-F8F6-4C1C-82D6-3422F3E54D14}"/>
    <cellStyle name="Normal 15 4 3 2 2 6" xfId="3980" xr:uid="{F4B030FD-B00D-43EE-A3CE-088107DFF2A7}"/>
    <cellStyle name="Normal 15 4 3 2 3" xfId="3981" xr:uid="{1255F401-81D5-4F92-8AFB-0708CFCA68F4}"/>
    <cellStyle name="Normal 15 4 3 2 3 2" xfId="3982" xr:uid="{FD899A35-7196-40DE-98FD-4E9286D0C46D}"/>
    <cellStyle name="Normal 15 4 3 2 4" xfId="3983" xr:uid="{3C1F5B19-2422-4776-99DE-5E4286089044}"/>
    <cellStyle name="Normal 15 4 3 2 5" xfId="3984" xr:uid="{1E1E2E49-433E-4376-B26E-225E09B95B35}"/>
    <cellStyle name="Normal 15 4 3 2 6" xfId="3985" xr:uid="{38459590-8EA9-49C3-BBE9-F28EEFBFE3DC}"/>
    <cellStyle name="Normal 15 4 3 2 7" xfId="3986" xr:uid="{199A454D-BE91-4E34-8057-6792E9BC5B00}"/>
    <cellStyle name="Normal 15 4 3 2 8" xfId="3987" xr:uid="{66E1CF9E-397B-45F2-8B4E-429D36D31729}"/>
    <cellStyle name="Normal 15 4 3 3" xfId="3988" xr:uid="{93764A39-7AD8-43E9-8842-1D8AF998B2F8}"/>
    <cellStyle name="Normal 15 4 3 3 2" xfId="3989" xr:uid="{DF18A5D6-5108-4DB7-BDBA-9AEAB7F2FA0C}"/>
    <cellStyle name="Normal 15 4 3 3 3" xfId="3990" xr:uid="{47F1C73B-F49A-4435-9163-1085FE53321A}"/>
    <cellStyle name="Normal 15 4 3 3 4" xfId="3991" xr:uid="{95383E21-F9FF-4C31-B15E-18B8B4C34DB3}"/>
    <cellStyle name="Normal 15 4 3 3 5" xfId="3992" xr:uid="{7BFCCB03-8BFC-45B8-AC18-178BE89E9B68}"/>
    <cellStyle name="Normal 15 4 3 3 6" xfId="3993" xr:uid="{D055903B-11E3-47DB-A74D-A97ACB6BE41A}"/>
    <cellStyle name="Normal 15 4 3 4" xfId="3994" xr:uid="{3065B33D-BE42-4A77-909E-33EB2DB93E75}"/>
    <cellStyle name="Normal 15 4 3 5" xfId="3995" xr:uid="{53B36B6C-A50E-4A4D-8C67-ADBAEEC4BCEF}"/>
    <cellStyle name="Normal 15 4 3 6" xfId="3996" xr:uid="{23B26078-EC17-4810-AB9D-B5C2264A1E71}"/>
    <cellStyle name="Normal 15 4 3 7" xfId="3997" xr:uid="{62164FA5-F91D-4E48-8030-2017C5EBB886}"/>
    <cellStyle name="Normal 15 4 3 8" xfId="3998" xr:uid="{88791767-B689-4AE4-88E1-E07CDA57A819}"/>
    <cellStyle name="Normal 15 4 4" xfId="3999" xr:uid="{74850D69-F6C5-49CF-9023-13D5701C7765}"/>
    <cellStyle name="Normal 15 4 4 2" xfId="4000" xr:uid="{7219B465-DE1E-4A2E-AD7C-5F70F2E64F18}"/>
    <cellStyle name="Normal 15 4 4 2 2" xfId="4001" xr:uid="{96B2505D-6125-4141-95F4-2C0BBC5A1C94}"/>
    <cellStyle name="Normal 15 4 4 2 2 2" xfId="4002" xr:uid="{11F9B5B6-11C3-41E1-8736-C2D10415C8CA}"/>
    <cellStyle name="Normal 15 4 4 2 2 3" xfId="4003" xr:uid="{3667CC9A-4834-48FB-B36D-7E91D28358C3}"/>
    <cellStyle name="Normal 15 4 4 2 2 4" xfId="4004" xr:uid="{BBAC8C93-28F4-4381-A9A3-A9D738FE26DB}"/>
    <cellStyle name="Normal 15 4 4 2 2 5" xfId="4005" xr:uid="{F2E64B07-8335-4EE8-A2E6-AB3615B387A4}"/>
    <cellStyle name="Normal 15 4 4 2 2 6" xfId="4006" xr:uid="{BAAAEA58-6CF3-44ED-8FD2-A4BE62FBC538}"/>
    <cellStyle name="Normal 15 4 4 2 3" xfId="4007" xr:uid="{5E796AE6-EEFC-4223-A7A2-BC59FC741AA7}"/>
    <cellStyle name="Normal 15 4 4 2 3 2" xfId="4008" xr:uid="{BF780E68-8DA9-4BD3-AE35-875467E690D1}"/>
    <cellStyle name="Normal 15 4 4 2 4" xfId="4009" xr:uid="{D9593AE1-757D-4CB8-B048-CB346ADC91E9}"/>
    <cellStyle name="Normal 15 4 4 2 5" xfId="4010" xr:uid="{F651A06A-E6C5-435B-83C2-B967223B8CCE}"/>
    <cellStyle name="Normal 15 4 4 2 6" xfId="4011" xr:uid="{68E85CF5-B3DF-487D-8B50-6B9437B4F2D2}"/>
    <cellStyle name="Normal 15 4 4 2 7" xfId="4012" xr:uid="{ED5229E6-BEE3-409F-93BF-6825F4437F0F}"/>
    <cellStyle name="Normal 15 4 4 2 8" xfId="4013" xr:uid="{F1C41284-1728-4BBA-8C9E-32ED50720535}"/>
    <cellStyle name="Normal 15 4 4 3" xfId="4014" xr:uid="{435AF938-CA9A-422D-A817-F23E600E2735}"/>
    <cellStyle name="Normal 15 4 4 3 2" xfId="4015" xr:uid="{F043A3F4-C2ED-443E-9290-C0ED573ACCE7}"/>
    <cellStyle name="Normal 15 4 4 3 3" xfId="4016" xr:uid="{DB6C114B-E18B-4313-AB9D-FD505A9F48F8}"/>
    <cellStyle name="Normal 15 4 4 3 4" xfId="4017" xr:uid="{019A31BB-B304-4017-A8D3-F63ACAC11AA9}"/>
    <cellStyle name="Normal 15 4 4 3 5" xfId="4018" xr:uid="{CE5C1175-77F6-498C-A76A-C97D75EC7F90}"/>
    <cellStyle name="Normal 15 4 4 3 6" xfId="4019" xr:uid="{E9068A99-5C30-45EF-B236-C506CDEC71AB}"/>
    <cellStyle name="Normal 15 4 4 4" xfId="4020" xr:uid="{08454DAF-2748-4516-B83C-D6187BB6EDEE}"/>
    <cellStyle name="Normal 15 4 4 5" xfId="4021" xr:uid="{4792B7E8-2BBF-4760-AC89-7A097390D22D}"/>
    <cellStyle name="Normal 15 4 4 6" xfId="4022" xr:uid="{92C2C669-72B4-4F59-A1F6-DE2406E72DE2}"/>
    <cellStyle name="Normal 15 4 4 7" xfId="4023" xr:uid="{A0DBE325-7FC2-4E79-8C14-EAF1B28C6981}"/>
    <cellStyle name="Normal 15 4 4 8" xfId="4024" xr:uid="{18DBE09E-DDA7-4EE9-A3FD-924617D29340}"/>
    <cellStyle name="Normal 15 4 5" xfId="4025" xr:uid="{3E9AA716-8BAA-4098-BACA-D865D400EB2A}"/>
    <cellStyle name="Normal 15 4 5 2" xfId="4026" xr:uid="{7ACA8F2F-0D27-49CF-94B6-7881D3F55AD3}"/>
    <cellStyle name="Normal 15 4 5 2 2" xfId="4027" xr:uid="{F9E61759-3E82-4394-BCCF-EA38ADFD6A37}"/>
    <cellStyle name="Normal 15 4 5 2 2 2" xfId="4028" xr:uid="{5F9B17BD-4FA7-4ACD-931E-DBAC1337D8BE}"/>
    <cellStyle name="Normal 15 4 5 2 2 3" xfId="4029" xr:uid="{487F7C76-47EF-4C29-8C1A-AEEBAB5860A3}"/>
    <cellStyle name="Normal 15 4 5 2 2 4" xfId="4030" xr:uid="{2C6D3215-A1BD-498F-A40F-6B745D19EA12}"/>
    <cellStyle name="Normal 15 4 5 2 2 5" xfId="4031" xr:uid="{5BD2C43B-EE43-40EF-A681-3AC6E5C1CFF9}"/>
    <cellStyle name="Normal 15 4 5 2 2 6" xfId="4032" xr:uid="{C9718C4A-D872-4B33-A1DE-601A7A3E7DDA}"/>
    <cellStyle name="Normal 15 4 5 2 3" xfId="4033" xr:uid="{82A3E36C-5893-4164-9879-0FFA4A59B845}"/>
    <cellStyle name="Normal 15 4 5 2 3 2" xfId="4034" xr:uid="{6699FBB7-9CAA-4B18-8E9F-4A027C014FB0}"/>
    <cellStyle name="Normal 15 4 5 2 4" xfId="4035" xr:uid="{44090E5F-0E8F-430F-A743-DED62C34BFD8}"/>
    <cellStyle name="Normal 15 4 5 2 5" xfId="4036" xr:uid="{60BE239E-C0CF-40E1-83A4-9BF5EE05C04E}"/>
    <cellStyle name="Normal 15 4 5 2 6" xfId="4037" xr:uid="{9B43267F-F17E-433C-9E03-517EC8F4E9B4}"/>
    <cellStyle name="Normal 15 4 5 2 7" xfId="4038" xr:uid="{DDC51760-2094-4577-B611-E5B11D972A74}"/>
    <cellStyle name="Normal 15 4 5 2 8" xfId="4039" xr:uid="{8EA639AC-89BC-49FD-92E7-2EBEDCC78509}"/>
    <cellStyle name="Normal 15 4 5 3" xfId="4040" xr:uid="{C6435E95-8F35-478A-A0CB-B89F2F62D29F}"/>
    <cellStyle name="Normal 15 4 5 3 2" xfId="4041" xr:uid="{7A9F5EFF-491F-4D7A-9067-2B972CAEF34A}"/>
    <cellStyle name="Normal 15 4 5 3 3" xfId="4042" xr:uid="{6DEF71EC-653A-4290-9FC6-5B4182A1D276}"/>
    <cellStyle name="Normal 15 4 5 3 4" xfId="4043" xr:uid="{F7B777D4-9D9F-49B0-9AB0-B2CBDE793FE0}"/>
    <cellStyle name="Normal 15 4 5 3 5" xfId="4044" xr:uid="{51CF65DD-6331-496F-94DA-A7B8E081C8C6}"/>
    <cellStyle name="Normal 15 4 5 3 6" xfId="4045" xr:uid="{E640855C-A655-45A0-AABE-77687A67561C}"/>
    <cellStyle name="Normal 15 4 5 4" xfId="4046" xr:uid="{6D836937-164D-42C7-8913-5426593FD468}"/>
    <cellStyle name="Normal 15 4 5 5" xfId="4047" xr:uid="{AE9E191D-F589-4E3D-9631-1892FDCCEB8B}"/>
    <cellStyle name="Normal 15 4 5 6" xfId="4048" xr:uid="{AD206F86-6A9B-4B75-BF0F-4370726D3F29}"/>
    <cellStyle name="Normal 15 4 5 7" xfId="4049" xr:uid="{099B6E3F-5DEA-4AF6-B254-C05E3DAD3A2F}"/>
    <cellStyle name="Normal 15 4 5 8" xfId="4050" xr:uid="{7AA2AF35-22FB-495F-BF94-C676759D4F2C}"/>
    <cellStyle name="Normal 15 4 6" xfId="4051" xr:uid="{648E6EDB-CC6D-49ED-911E-D860057A06E1}"/>
    <cellStyle name="Normal 15 4 6 2" xfId="4052" xr:uid="{16E029D8-8934-4E33-A1F1-E9FC0D9591D9}"/>
    <cellStyle name="Normal 15 4 6 2 2" xfId="4053" xr:uid="{97BB2DCB-B639-4E1B-BD6B-7D372FC5D69E}"/>
    <cellStyle name="Normal 15 4 6 2 3" xfId="4054" xr:uid="{9AF15C21-7301-4EC3-8AF4-3352795BEFBA}"/>
    <cellStyle name="Normal 15 4 6 2 4" xfId="4055" xr:uid="{33563B00-0D73-4573-9A9E-3CF04FEA251B}"/>
    <cellStyle name="Normal 15 4 6 2 5" xfId="4056" xr:uid="{39E550C1-5AF7-44E1-8C16-79399753CA73}"/>
    <cellStyle name="Normal 15 4 6 2 6" xfId="4057" xr:uid="{C8476795-2AFF-496F-9516-0294AC711A07}"/>
    <cellStyle name="Normal 15 4 6 3" xfId="4058" xr:uid="{562E0E15-F0ED-495F-BF83-A206B808399D}"/>
    <cellStyle name="Normal 15 4 6 3 2" xfId="4059" xr:uid="{5D916B2E-83E8-43F2-B581-3636434AAF8C}"/>
    <cellStyle name="Normal 15 4 6 4" xfId="4060" xr:uid="{281F55DC-C21B-4FFB-8FA0-BFA069289E30}"/>
    <cellStyle name="Normal 15 4 6 5" xfId="4061" xr:uid="{E67D39C7-C763-4ABE-8828-C9179B5B1267}"/>
    <cellStyle name="Normal 15 4 6 6" xfId="4062" xr:uid="{326896C8-DDA0-4DE4-BCE4-BE13545CDA25}"/>
    <cellStyle name="Normal 15 4 6 7" xfId="4063" xr:uid="{E3490C0A-5175-4DD3-AF57-30A29FD2ACFD}"/>
    <cellStyle name="Normal 15 4 6 8" xfId="4064" xr:uid="{411B8DAC-6027-45BB-9461-64F9B7F2CC00}"/>
    <cellStyle name="Normal 15 4 7" xfId="4065" xr:uid="{34226311-955B-48FC-964B-E0F99B284931}"/>
    <cellStyle name="Normal 15 4 7 2" xfId="4066" xr:uid="{C655496E-6D9E-47AD-8A4B-7CC18D664173}"/>
    <cellStyle name="Normal 15 4 7 3" xfId="4067" xr:uid="{2DFD72EF-BCD7-466A-9B3F-3653D20239D9}"/>
    <cellStyle name="Normal 15 4 7 4" xfId="4068" xr:uid="{BB7F86D8-C240-4E9A-96F1-AEEE43351333}"/>
    <cellStyle name="Normal 15 4 7 5" xfId="4069" xr:uid="{E88ECE06-AE4A-4763-ACE3-1B5CCED288A5}"/>
    <cellStyle name="Normal 15 4 7 6" xfId="4070" xr:uid="{C5A7912C-7825-49DD-9D55-DEEBA9411EE2}"/>
    <cellStyle name="Normal 15 4 8" xfId="4071" xr:uid="{32902641-FFF2-4788-9CB0-8AC892DC632F}"/>
    <cellStyle name="Normal 15 4 9" xfId="4072" xr:uid="{87E9AA92-9BD5-4553-9B08-839B58DDDC63}"/>
    <cellStyle name="Normal 15 5" xfId="4073" xr:uid="{BA62C940-C38C-4DB3-ACE8-B5D65A231E47}"/>
    <cellStyle name="Normal 15 5 2" xfId="4074" xr:uid="{07D313B0-1A64-4A08-BF3E-E9193593792A}"/>
    <cellStyle name="Normal 15 5 2 2" xfId="4075" xr:uid="{1DB85C8B-D943-4161-9444-B1DA7679529E}"/>
    <cellStyle name="Normal 15 5 2 2 2" xfId="4076" xr:uid="{E5F02A32-B7C6-4AE9-8C95-CF89645C1980}"/>
    <cellStyle name="Normal 15 5 2 2 3" xfId="4077" xr:uid="{08D3DDBE-54C3-44EC-B896-F0312CDAEC89}"/>
    <cellStyle name="Normal 15 5 2 2 4" xfId="4078" xr:uid="{4B967AAB-4A0A-4559-B8FD-D3328CEF6AE0}"/>
    <cellStyle name="Normal 15 5 2 2 5" xfId="4079" xr:uid="{0843B646-2CEA-4F29-B12F-F27D407AABDD}"/>
    <cellStyle name="Normal 15 5 2 2 6" xfId="4080" xr:uid="{E87C20FF-0576-4138-BDCC-DB418FF203E9}"/>
    <cellStyle name="Normal 15 5 2 3" xfId="4081" xr:uid="{250C7087-01F8-460D-B29D-8056D6496D42}"/>
    <cellStyle name="Normal 15 5 2 3 2" xfId="4082" xr:uid="{9CEF3E6A-7201-4A2F-B656-0D51EAEA8F88}"/>
    <cellStyle name="Normal 15 5 2 4" xfId="4083" xr:uid="{2C4C8C07-F217-42FE-8F63-53CFBB20C17A}"/>
    <cellStyle name="Normal 15 5 2 5" xfId="4084" xr:uid="{81DAC693-5150-4B1E-A8D5-A053A46A7EEA}"/>
    <cellStyle name="Normal 15 5 2 6" xfId="4085" xr:uid="{4E3F1006-A5FD-4FFE-9680-978381DAF9D0}"/>
    <cellStyle name="Normal 15 5 2 7" xfId="4086" xr:uid="{F2B1F7CB-6589-410E-B6E7-E1691EA432F6}"/>
    <cellStyle name="Normal 15 5 2 8" xfId="4087" xr:uid="{53818C23-BA9B-4427-8DA5-257D5637F81A}"/>
    <cellStyle name="Normal 15 5 3" xfId="4088" xr:uid="{D779DF70-7E84-406B-9F2A-E7673DD4E358}"/>
    <cellStyle name="Normal 15 5 3 2" xfId="4089" xr:uid="{8AB026AA-BA01-4F1C-97E1-178C8761C0EA}"/>
    <cellStyle name="Normal 15 5 3 3" xfId="4090" xr:uid="{ACAFD0A9-CA87-46AB-8BE1-B6CA76CA53F9}"/>
    <cellStyle name="Normal 15 5 3 4" xfId="4091" xr:uid="{46D4EF4F-0B0D-43E2-811C-B763D9B421A8}"/>
    <cellStyle name="Normal 15 5 3 5" xfId="4092" xr:uid="{63902F63-798F-4725-85BC-C5242280CD17}"/>
    <cellStyle name="Normal 15 5 3 6" xfId="4093" xr:uid="{05894FDF-1C61-452B-819A-AB446F89B6BF}"/>
    <cellStyle name="Normal 15 5 4" xfId="4094" xr:uid="{0C88A969-7AE6-488F-B1F6-7BFC610B98AE}"/>
    <cellStyle name="Normal 15 5 5" xfId="4095" xr:uid="{86584C4C-5C5F-4762-BABF-1E62699959A7}"/>
    <cellStyle name="Normal 15 5 6" xfId="4096" xr:uid="{B0511BE5-8789-4A04-ABED-BE61993E1DDB}"/>
    <cellStyle name="Normal 15 5 7" xfId="4097" xr:uid="{154043A8-2A04-4705-A3FD-12F9A45A9128}"/>
    <cellStyle name="Normal 15 5 8" xfId="4098" xr:uid="{34C087F6-2966-46A3-BDDF-846B8FE9EC60}"/>
    <cellStyle name="Normal 15 6" xfId="4099" xr:uid="{5A8CBA65-C309-4D7B-8CB1-32667E5C8039}"/>
    <cellStyle name="Normal 15 6 2" xfId="4100" xr:uid="{31198E95-BBEA-4533-8C1B-C93DBAEC1B27}"/>
    <cellStyle name="Normal 15 6 2 2" xfId="4101" xr:uid="{C7DE2341-A7D0-4AF2-96A6-6B5DDB032ADB}"/>
    <cellStyle name="Normal 15 6 2 2 2" xfId="4102" xr:uid="{3DD3F438-3BB6-42FD-9296-2D867EC2E40B}"/>
    <cellStyle name="Normal 15 6 2 2 3" xfId="4103" xr:uid="{F2A45BB1-0149-40DF-B5E7-817FE12806FD}"/>
    <cellStyle name="Normal 15 6 2 2 4" xfId="4104" xr:uid="{CBDA983E-4966-44BC-9DE5-0DDB1F39BE41}"/>
    <cellStyle name="Normal 15 6 2 2 5" xfId="4105" xr:uid="{9E9BFC78-9D51-4E70-93D8-4DD3D81BDFD1}"/>
    <cellStyle name="Normal 15 6 2 2 6" xfId="4106" xr:uid="{240B74C5-7327-421E-8DFD-3F5C32D01110}"/>
    <cellStyle name="Normal 15 6 2 3" xfId="4107" xr:uid="{D8B8E7B5-829D-4195-AC07-FFD9601BAF72}"/>
    <cellStyle name="Normal 15 6 2 3 2" xfId="4108" xr:uid="{6CAA4630-8A3C-4304-847C-20F95D1DD79A}"/>
    <cellStyle name="Normal 15 6 2 4" xfId="4109" xr:uid="{16EFF02D-97C4-4262-BCE1-3403FEAC1E41}"/>
    <cellStyle name="Normal 15 6 2 5" xfId="4110" xr:uid="{CE41DEF2-C656-4ECA-AAE1-F38D8A76ECB4}"/>
    <cellStyle name="Normal 15 6 2 6" xfId="4111" xr:uid="{8943D405-F8FD-4CB9-9A19-BF23D88F9D9B}"/>
    <cellStyle name="Normal 15 6 2 7" xfId="4112" xr:uid="{3531201D-9B84-43E2-8E93-FB471BFA61BD}"/>
    <cellStyle name="Normal 15 6 2 8" xfId="4113" xr:uid="{532703A4-19A5-49E0-B063-FE0CA2FCD3DA}"/>
    <cellStyle name="Normal 15 6 3" xfId="4114" xr:uid="{50FD3D93-72C2-4B25-A830-FA404EEB5827}"/>
    <cellStyle name="Normal 15 6 3 2" xfId="4115" xr:uid="{3BAA8C9D-1041-4DF0-BAB9-BFDB60E51579}"/>
    <cellStyle name="Normal 15 6 3 3" xfId="4116" xr:uid="{11A81013-C9ED-46B0-A1A0-639179A2B4F7}"/>
    <cellStyle name="Normal 15 6 3 4" xfId="4117" xr:uid="{5D145123-CB68-46A9-BA19-B52F2FA0388C}"/>
    <cellStyle name="Normal 15 6 3 5" xfId="4118" xr:uid="{1E826251-D401-4A3F-AF33-2A1CF3E438E6}"/>
    <cellStyle name="Normal 15 6 3 6" xfId="4119" xr:uid="{4309C7CE-B9E5-4DD9-BA31-9D1D28735D43}"/>
    <cellStyle name="Normal 15 6 4" xfId="4120" xr:uid="{B4900020-5306-47C8-8721-BFB93F74A417}"/>
    <cellStyle name="Normal 15 6 5" xfId="4121" xr:uid="{77BBFFA2-BE14-4410-9D14-AAC9674F4ACE}"/>
    <cellStyle name="Normal 15 6 6" xfId="4122" xr:uid="{CF790C40-7EE2-49E8-A966-7660433F7BCB}"/>
    <cellStyle name="Normal 15 6 7" xfId="4123" xr:uid="{BB586225-B41A-42B7-9380-EBBC7636924D}"/>
    <cellStyle name="Normal 15 6 8" xfId="4124" xr:uid="{A894D723-FAEE-44CC-A399-5BE2ED7FE961}"/>
    <cellStyle name="Normal 15 7" xfId="4125" xr:uid="{04977531-3C08-477F-B520-1467E15A3EDA}"/>
    <cellStyle name="Normal 15 7 2" xfId="4126" xr:uid="{A541E089-4503-4D79-AD72-F14B25D3CC36}"/>
    <cellStyle name="Normal 15 7 2 2" xfId="4127" xr:uid="{9A57F834-424D-46D9-92F0-0211DC9119D5}"/>
    <cellStyle name="Normal 15 7 2 2 2" xfId="4128" xr:uid="{5EE39233-13DA-49DD-84A5-EAC60F369428}"/>
    <cellStyle name="Normal 15 7 2 2 3" xfId="4129" xr:uid="{F2B05515-750D-4636-89A1-5D635F3F85FB}"/>
    <cellStyle name="Normal 15 7 2 2 4" xfId="4130" xr:uid="{27F05AAC-0543-49E0-95F5-A451373E2BF0}"/>
    <cellStyle name="Normal 15 7 2 2 5" xfId="4131" xr:uid="{5E25B9B2-02DA-4C9E-A68D-FB39D655D42E}"/>
    <cellStyle name="Normal 15 7 2 2 6" xfId="4132" xr:uid="{9E73A57B-8283-49D7-8679-77CA89591E73}"/>
    <cellStyle name="Normal 15 7 2 3" xfId="4133" xr:uid="{0ECF5125-BFB8-4BB7-8114-95883AD1D417}"/>
    <cellStyle name="Normal 15 7 2 3 2" xfId="4134" xr:uid="{62CBA717-FD9E-460D-868D-2717D950F5C4}"/>
    <cellStyle name="Normal 15 7 2 4" xfId="4135" xr:uid="{E8DE0827-8653-4A09-9A02-FFCEE02E2182}"/>
    <cellStyle name="Normal 15 7 2 5" xfId="4136" xr:uid="{58DE0F7B-D9F4-48DC-9942-84BA9A41976A}"/>
    <cellStyle name="Normal 15 7 2 6" xfId="4137" xr:uid="{AB356DF6-3C89-4F19-96F4-DCE3535937E1}"/>
    <cellStyle name="Normal 15 7 2 7" xfId="4138" xr:uid="{ABAA7F22-D186-4A1E-B74E-4C7A1BAEB5BE}"/>
    <cellStyle name="Normal 15 7 2 8" xfId="4139" xr:uid="{24F1FE5E-1F65-49BF-AEB9-D78B6BD95FA6}"/>
    <cellStyle name="Normal 15 7 3" xfId="4140" xr:uid="{9F7019DE-69EA-414E-9380-59C010CDD1A1}"/>
    <cellStyle name="Normal 15 7 3 2" xfId="4141" xr:uid="{1C3D11EE-6F39-4F31-B2DC-D11A84BCB80A}"/>
    <cellStyle name="Normal 15 7 3 3" xfId="4142" xr:uid="{1D0766B5-EDFA-45C2-9131-A9C7865A60DF}"/>
    <cellStyle name="Normal 15 7 3 4" xfId="4143" xr:uid="{CA2B6E3C-4DCA-438E-BF24-88E7824BE216}"/>
    <cellStyle name="Normal 15 7 3 5" xfId="4144" xr:uid="{524DB681-A35B-4693-9CFF-D85B110879BD}"/>
    <cellStyle name="Normal 15 7 3 6" xfId="4145" xr:uid="{940A2EA2-9E52-4B7A-B3B5-20E11432977A}"/>
    <cellStyle name="Normal 15 7 4" xfId="4146" xr:uid="{E1A16293-2343-4253-9DFA-A5B170F4DFDF}"/>
    <cellStyle name="Normal 15 7 5" xfId="4147" xr:uid="{53DD19DC-F237-4417-ABBA-4E8B57B736CE}"/>
    <cellStyle name="Normal 15 7 6" xfId="4148" xr:uid="{E45A7DCD-1407-4817-AB2F-2FD28889846C}"/>
    <cellStyle name="Normal 15 7 7" xfId="4149" xr:uid="{F38FC2D1-BCCB-4796-996B-D63C8510ED75}"/>
    <cellStyle name="Normal 15 7 8" xfId="4150" xr:uid="{2CCF7549-210B-450F-8106-D107D1D5F1E3}"/>
    <cellStyle name="Normal 15 8" xfId="4151" xr:uid="{CE67130F-1C4E-4A73-A126-15F321CD234C}"/>
    <cellStyle name="Normal 15 8 2" xfId="4152" xr:uid="{64EB31D4-A553-4A79-8FFD-0B636F7FDA20}"/>
    <cellStyle name="Normal 15 8 2 2" xfId="4153" xr:uid="{77E30DDD-5F31-4349-B917-AD3AA5D5ABF6}"/>
    <cellStyle name="Normal 15 8 2 2 2" xfId="4154" xr:uid="{118AD3B5-6F3A-4A54-8B87-C7D12DDBFC27}"/>
    <cellStyle name="Normal 15 8 2 2 3" xfId="4155" xr:uid="{79D72AA7-1651-4E79-9CF4-8311223D0AA3}"/>
    <cellStyle name="Normal 15 8 2 2 4" xfId="4156" xr:uid="{F9D7514C-C012-4BAC-8EA4-B1D874869A69}"/>
    <cellStyle name="Normal 15 8 2 2 5" xfId="4157" xr:uid="{B30382B7-CDDB-4D7D-A082-0038A5604AF1}"/>
    <cellStyle name="Normal 15 8 2 2 6" xfId="4158" xr:uid="{1CEF5C36-DC8C-47E7-8976-198AC46BE6B8}"/>
    <cellStyle name="Normal 15 8 2 3" xfId="4159" xr:uid="{E896AB39-4891-4D8E-96DC-8B851AE89704}"/>
    <cellStyle name="Normal 15 8 2 3 2" xfId="4160" xr:uid="{1E01681D-8F81-4626-A551-40698D44B17D}"/>
    <cellStyle name="Normal 15 8 2 4" xfId="4161" xr:uid="{92FFFDC5-A5ED-4CB4-9C41-D40847BDC15B}"/>
    <cellStyle name="Normal 15 8 2 5" xfId="4162" xr:uid="{8F3D1337-E1AC-4FBC-8B8F-AA7DA1AFC911}"/>
    <cellStyle name="Normal 15 8 2 6" xfId="4163" xr:uid="{E8281D69-2BAF-4512-A8D4-A91D98A19F05}"/>
    <cellStyle name="Normal 15 8 2 7" xfId="4164" xr:uid="{07FDDF77-7983-4F86-B783-0BEF39A443DB}"/>
    <cellStyle name="Normal 15 8 2 8" xfId="4165" xr:uid="{D9178F2A-844C-4FA5-B0D1-B41B4A48AB11}"/>
    <cellStyle name="Normal 15 8 3" xfId="4166" xr:uid="{C1370211-FD52-4862-86D0-C3BF6E9CAF27}"/>
    <cellStyle name="Normal 15 8 3 2" xfId="4167" xr:uid="{59E352CF-5E30-4347-8387-4758FB99F150}"/>
    <cellStyle name="Normal 15 8 3 3" xfId="4168" xr:uid="{C1E2FE79-8982-4AB9-89C2-D9D7B6271435}"/>
    <cellStyle name="Normal 15 8 3 4" xfId="4169" xr:uid="{7B7A384D-D272-4C5C-A895-897E27CD8E8E}"/>
    <cellStyle name="Normal 15 8 3 5" xfId="4170" xr:uid="{4F8CA2CC-7678-4D4C-8041-4DBA238D952B}"/>
    <cellStyle name="Normal 15 8 3 6" xfId="4171" xr:uid="{06E7F388-3DDE-48F2-80BD-3F749686172A}"/>
    <cellStyle name="Normal 15 8 4" xfId="4172" xr:uid="{BEC4A1E5-4C84-4B69-ACDA-6FCF2DAEDBBE}"/>
    <cellStyle name="Normal 15 8 5" xfId="4173" xr:uid="{D01A09A5-6570-414B-A45C-7E994C8DF033}"/>
    <cellStyle name="Normal 15 8 6" xfId="4174" xr:uid="{AB48723C-8DDD-40D2-8C85-1EAB7A6386E7}"/>
    <cellStyle name="Normal 15 8 7" xfId="4175" xr:uid="{15876F44-75C5-4532-8F51-C07BB0DE8433}"/>
    <cellStyle name="Normal 15 8 8" xfId="4176" xr:uid="{211D01B3-CF8A-493C-B6D3-05756B4E4BE1}"/>
    <cellStyle name="Normal 15 9" xfId="4177" xr:uid="{7292A2FE-CF78-48A7-97BC-F2EF6B8D522E}"/>
    <cellStyle name="Normal 15 9 2" xfId="4178" xr:uid="{250D7669-3904-4C55-8152-0E0B9D6127F4}"/>
    <cellStyle name="Normal 15 9 2 2" xfId="4179" xr:uid="{F510817F-7B95-4385-8282-00C667E75AB8}"/>
    <cellStyle name="Normal 15 9 2 3" xfId="4180" xr:uid="{AFEB550E-6E98-48A1-B00E-E258364270C4}"/>
    <cellStyle name="Normal 15 9 2 4" xfId="4181" xr:uid="{3C01654B-89B0-49C1-B9C2-5F46B1A49664}"/>
    <cellStyle name="Normal 15 9 2 5" xfId="4182" xr:uid="{2B89D430-5CE2-4526-A318-B9E3AB4E0929}"/>
    <cellStyle name="Normal 15 9 2 6" xfId="4183" xr:uid="{E78D690E-0B32-484D-B91D-3892302D9251}"/>
    <cellStyle name="Normal 15 9 3" xfId="4184" xr:uid="{7E2632E3-794A-4DA2-9B60-5D8F12D00F1D}"/>
    <cellStyle name="Normal 15 9 3 2" xfId="4185" xr:uid="{02393279-5815-4D95-8679-8E730B3540B7}"/>
    <cellStyle name="Normal 15 9 4" xfId="4186" xr:uid="{8C0F5B43-519A-4B68-97E1-1B45E21A1FF9}"/>
    <cellStyle name="Normal 15 9 5" xfId="4187" xr:uid="{0DAE7379-5DE9-4BBE-A8C0-BF5763A1615E}"/>
    <cellStyle name="Normal 15 9 6" xfId="4188" xr:uid="{A65DDFA7-9522-4C65-BA5F-EC0E3066C426}"/>
    <cellStyle name="Normal 15 9 7" xfId="4189" xr:uid="{66B94D40-3720-4BDB-975A-1353010B4A2A}"/>
    <cellStyle name="Normal 15 9 8" xfId="4190" xr:uid="{A5508DD3-EC05-4D2F-B859-8AD916183C48}"/>
    <cellStyle name="Normal 16" xfId="4191" xr:uid="{1F243DBC-410B-4C24-9FE0-4D26578548F7}"/>
    <cellStyle name="Normal 16 2" xfId="4192" xr:uid="{3D2BB5FD-211D-420B-AB79-5DFEEC0AFC44}"/>
    <cellStyle name="Normal 16 2 2" xfId="4193" xr:uid="{1647D049-582F-430A-82A1-290D31563D7C}"/>
    <cellStyle name="Normal 16 2 2 2" xfId="4194" xr:uid="{E7B2B391-1FA6-4010-B1F7-E45B995057E1}"/>
    <cellStyle name="Normal 16 2 2 2 2" xfId="4195" xr:uid="{50C2D58E-F769-46A7-8E37-5FEF424E997E}"/>
    <cellStyle name="Normal 16 2 2 3" xfId="4196" xr:uid="{50AB8B48-7204-4820-A88C-79F4207CA449}"/>
    <cellStyle name="Normal 16 2 2 3 2" xfId="4197" xr:uid="{063C2309-1953-4E01-A31D-62FC37A4A112}"/>
    <cellStyle name="Normal 16 2 2 4" xfId="4198" xr:uid="{C361D209-2DFF-45DF-8A65-1A8C2310024F}"/>
    <cellStyle name="Normal 16 2 2 5" xfId="4199" xr:uid="{00D2021A-EC27-461B-BD12-7F82C56D9B36}"/>
    <cellStyle name="Normal 16 2 2 6" xfId="4200" xr:uid="{BC4D5C28-445F-4C33-B594-66E21EB31BD6}"/>
    <cellStyle name="Normal 16 2 2 7" xfId="4201" xr:uid="{FF7911A7-C73E-4C81-B3E4-A070AFDFDF43}"/>
    <cellStyle name="Normal 16 2 2 8" xfId="4202" xr:uid="{C02F62BA-3475-4276-B0E9-946447C7DE63}"/>
    <cellStyle name="Normal 16 2 3" xfId="4203" xr:uid="{F4A6D2A5-265E-4424-B83F-9603B8A21606}"/>
    <cellStyle name="Normal 16 3" xfId="4204" xr:uid="{B01ABD4F-F79D-436A-B450-1623C3BCC410}"/>
    <cellStyle name="Normal 16 3 2" xfId="4205" xr:uid="{570CFE64-C06F-4A80-8EA4-6593E6484E75}"/>
    <cellStyle name="Normal 16 3 2 2" xfId="4206" xr:uid="{79A1990D-66F2-47E8-B7A3-1E7E1BE822DD}"/>
    <cellStyle name="Normal 16 3 2 2 2" xfId="4207" xr:uid="{40AFF357-AC6A-4CC6-9AA2-BB41A87C92CD}"/>
    <cellStyle name="Normal 16 3 2 3" xfId="4208" xr:uid="{EDD7E205-88FD-42E8-81AB-7EBB010E44FF}"/>
    <cellStyle name="Normal 16 3 2 3 2" xfId="4209" xr:uid="{8D3ACE51-9128-4D60-89A2-5FBC90DBFC81}"/>
    <cellStyle name="Normal 16 3 2 4" xfId="4210" xr:uid="{592BEC34-E9A0-41CE-B844-69AAC437ECB1}"/>
    <cellStyle name="Normal 16 3 2 5" xfId="4211" xr:uid="{EA964E1E-6608-420D-AC94-73AB7845FBDA}"/>
    <cellStyle name="Normal 16 3 2 6" xfId="4212" xr:uid="{6963C927-CC97-4630-A353-6CEDCA6C4BB9}"/>
    <cellStyle name="Normal 16 3 2 7" xfId="4213" xr:uid="{EA8E52C8-2436-42D4-83ED-DEC715ABFA7B}"/>
    <cellStyle name="Normal 16 3 2 8" xfId="4214" xr:uid="{49F248FB-E6FD-40DE-AC3A-55DC5DAA8C8C}"/>
    <cellStyle name="Normal 16 3 3" xfId="4215" xr:uid="{B0C87739-6C56-4442-A798-ACC0CC7D3068}"/>
    <cellStyle name="Normal 16 4" xfId="4216" xr:uid="{9457C577-FF2D-4812-8020-BF7B1C2A497D}"/>
    <cellStyle name="Normal 16 4 2" xfId="4217" xr:uid="{F353EF61-B913-4A83-AFC0-D5C4E55FF9EE}"/>
    <cellStyle name="Normal 16 4 2 2" xfId="4218" xr:uid="{FBEC2D57-D48F-47C5-BEDA-3F6B2B772072}"/>
    <cellStyle name="Normal 16 4 2 2 2" xfId="4219" xr:uid="{EA93240C-207D-4495-A9FC-CC27BA24EBA8}"/>
    <cellStyle name="Normal 16 4 2 3" xfId="4220" xr:uid="{28A155BD-A3E7-4F36-837D-FCD48E7A3461}"/>
    <cellStyle name="Normal 16 4 2 3 2" xfId="4221" xr:uid="{F3007536-2F33-4C40-BAF0-D9343C5D89FF}"/>
    <cellStyle name="Normal 16 4 2 4" xfId="4222" xr:uid="{4AE8A4B1-854F-4D3D-85F2-A8C4D84F1F5C}"/>
    <cellStyle name="Normal 16 4 2 5" xfId="4223" xr:uid="{C81D6532-12B1-4495-94B1-8DCE77401752}"/>
    <cellStyle name="Normal 16 4 2 6" xfId="4224" xr:uid="{CB1D81E6-164D-4FAA-908A-879612074260}"/>
    <cellStyle name="Normal 16 4 2 7" xfId="4225" xr:uid="{475F515B-119C-4073-B349-E693F9352738}"/>
    <cellStyle name="Normal 16 4 2 8" xfId="4226" xr:uid="{3FA61739-A2B1-4970-91CF-4AD2D9185D9B}"/>
    <cellStyle name="Normal 16 4 3" xfId="4227" xr:uid="{392BAF51-2326-40E2-B71E-F8F084EC8EA6}"/>
    <cellStyle name="Normal 16 5" xfId="4228" xr:uid="{5C2F75B1-E0E5-46D7-A122-3E158D6B3C2E}"/>
    <cellStyle name="Normal 16 5 2" xfId="4229" xr:uid="{DCFABFB9-CA2D-46EB-B5A8-C352C215FBDD}"/>
    <cellStyle name="Normal 16 5 2 2" xfId="4230" xr:uid="{DD694E5D-214F-4610-86B6-9251B52A73D0}"/>
    <cellStyle name="Normal 16 5 3" xfId="4231" xr:uid="{F146F293-F178-40FD-8058-D766744424B4}"/>
    <cellStyle name="Normal 16 5 4" xfId="4232" xr:uid="{1CCCA391-9D46-4F80-A680-AA9F59E0DC2A}"/>
    <cellStyle name="Normal 16 5 5" xfId="4233" xr:uid="{3C7F091D-6EC5-48A7-93BD-008BCD9EA646}"/>
    <cellStyle name="Normal 16 5 6" xfId="4234" xr:uid="{225ABA88-46FC-4A70-B547-C01D3950313D}"/>
    <cellStyle name="Normal 16 5 7" xfId="4235" xr:uid="{31ED0DFC-775E-45E2-A861-58861E56987F}"/>
    <cellStyle name="Normal 16 6" xfId="4236" xr:uid="{ABA70990-6BE0-48A4-8DBF-F572233DB995}"/>
    <cellStyle name="Normal 16 7" xfId="4237" xr:uid="{A3EA4716-0A13-4732-AB3F-4E31DEC466AD}"/>
    <cellStyle name="Normal 17" xfId="4238" xr:uid="{D3DD6364-2912-4CAC-B361-A3ADB6E08CF2}"/>
    <cellStyle name="Normal 17 2" xfId="4239" xr:uid="{5291AC52-AB33-4275-BC0E-DBFEC910FAA2}"/>
    <cellStyle name="Normal 17 2 2" xfId="4240" xr:uid="{7466016E-4EA3-4273-BCEA-0BFCFEAB186C}"/>
    <cellStyle name="Normal 17 2 2 2" xfId="4241" xr:uid="{2CBAC67E-38BE-4ECF-BB27-5F6431EB23BA}"/>
    <cellStyle name="Normal 17 2 3" xfId="4242" xr:uid="{4E613D48-78B4-4C81-A141-BD61B25954B2}"/>
    <cellStyle name="Normal 17 2 3 2" xfId="4243" xr:uid="{68E6A58F-CCAF-4DE1-8043-7C234F74F30B}"/>
    <cellStyle name="Normal 17 2 4" xfId="4244" xr:uid="{13920901-D97F-4126-9B03-5313004D8CF5}"/>
    <cellStyle name="Normal 17 2 5" xfId="4245" xr:uid="{8141B61E-68F1-48C9-B764-8AD783B17F5C}"/>
    <cellStyle name="Normal 17 2 6" xfId="4246" xr:uid="{4CC20497-732F-48BE-9A2E-FEBDD105CC24}"/>
    <cellStyle name="Normal 17 2 7" xfId="4247" xr:uid="{2ED43D5C-EB56-4671-B2B9-C5F7602B4CAB}"/>
    <cellStyle name="Normal 17 2 8" xfId="4248" xr:uid="{E7D78C56-3F05-4188-85CC-992D18B439E2}"/>
    <cellStyle name="Normal 17 3" xfId="4249" xr:uid="{0AAD6196-5B21-45F4-9E22-E2AE40456B33}"/>
    <cellStyle name="Normal 18" xfId="4250" xr:uid="{0BCC3B4B-D8E8-498A-BDF0-2CF78EC642C8}"/>
    <cellStyle name="Normal 18 2" xfId="4251" xr:uid="{CAA4C4DD-B72A-4DCC-BFF2-09A8759267AC}"/>
    <cellStyle name="Normal 18 2 2" xfId="4252" xr:uid="{59655CBA-EE30-494C-B111-23E5BF089141}"/>
    <cellStyle name="Normal 18 2 2 2" xfId="4253" xr:uid="{9583682D-2D4B-45DF-928E-8184F600F2FA}"/>
    <cellStyle name="Normal 18 2 3" xfId="4254" xr:uid="{D1BCC7E4-7A98-4110-90D6-B872672A37FA}"/>
    <cellStyle name="Normal 18 2 3 2" xfId="4255" xr:uid="{F4507F93-1EB4-4B0E-B213-D676F510D65D}"/>
    <cellStyle name="Normal 18 2 4" xfId="4256" xr:uid="{68A74186-39FC-4E38-8AC7-9C1A6DBAE28D}"/>
    <cellStyle name="Normal 18 2 5" xfId="4257" xr:uid="{4F8B81A7-E614-46F8-849E-60AC60061DE6}"/>
    <cellStyle name="Normal 18 2 6" xfId="4258" xr:uid="{512D4B2F-3B2B-47DE-8757-E363090B3B39}"/>
    <cellStyle name="Normal 18 2 7" xfId="4259" xr:uid="{EF003CF7-81D6-403B-93B1-15CCCC2BAAC3}"/>
    <cellStyle name="Normal 18 2 8" xfId="4260" xr:uid="{4B8EE4BB-8131-4CF4-BEF6-19811D23DCDD}"/>
    <cellStyle name="Normal 18 3" xfId="4261" xr:uid="{F68B9DC1-DE83-43B7-AD6F-751345D46C98}"/>
    <cellStyle name="Normal 19" xfId="4262" xr:uid="{C1A8CE1C-CC69-4576-A4F6-B4A643EF617D}"/>
    <cellStyle name="Normal 19 2" xfId="4263" xr:uid="{4BDC2BB0-8A66-45F7-9E1F-B3CD7787B1D0}"/>
    <cellStyle name="Normal 19 2 2" xfId="4264" xr:uid="{FCF0E3E3-F123-490D-B4ED-09435DF8A4C6}"/>
    <cellStyle name="Normal 19 2 2 2" xfId="4265" xr:uid="{01BF3D2A-2E5D-417E-8EC6-277536570ABB}"/>
    <cellStyle name="Normal 19 2 3" xfId="4266" xr:uid="{C85B4D06-F6E3-4A84-AC10-92350C5A798B}"/>
    <cellStyle name="Normal 19 2 3 2" xfId="4267" xr:uid="{17C1A276-C2B3-4E59-86EC-F2A597A5069A}"/>
    <cellStyle name="Normal 19 2 4" xfId="4268" xr:uid="{DEA97B66-F3D6-4957-ACFA-A095513558CF}"/>
    <cellStyle name="Normal 19 2 5" xfId="4269" xr:uid="{F9ABDEDD-40DC-463A-AF6F-29C9F5E461AA}"/>
    <cellStyle name="Normal 19 2 6" xfId="4270" xr:uid="{CE0FE781-6251-469D-B616-56E69C51C0A2}"/>
    <cellStyle name="Normal 19 2 7" xfId="4271" xr:uid="{5C4CC50C-1A35-4C53-A505-F99C8DD63697}"/>
    <cellStyle name="Normal 19 2 8" xfId="4272" xr:uid="{22AAD4A2-8298-4A83-B936-21AA465BC5C2}"/>
    <cellStyle name="Normal 19 3" xfId="4273" xr:uid="{669D546F-36A8-4FCF-8F4F-BF277775A4A4}"/>
    <cellStyle name="Normal 2" xfId="35" xr:uid="{42510892-E145-4FDB-A423-C76196B34C90}"/>
    <cellStyle name="Normal 2 10" xfId="4274" xr:uid="{B65BE169-97B8-40D2-A096-1496C9B5490E}"/>
    <cellStyle name="Normal 2 10 2" xfId="4275" xr:uid="{86FC1AED-7BD4-418C-9CA3-7F919A432EDC}"/>
    <cellStyle name="Normal 2 10 2 2" xfId="4276" xr:uid="{D4A197A4-281A-43BC-8C64-4723C771B42F}"/>
    <cellStyle name="Normal 2 10 2 2 2" xfId="4277" xr:uid="{21DC06B0-50F7-4C9C-A48F-B18718506138}"/>
    <cellStyle name="Normal 2 10 2 3" xfId="4278" xr:uid="{3DCC7421-1C30-42D9-BB14-13F1E37FA44E}"/>
    <cellStyle name="Normal 2 10 2 3 2" xfId="4279" xr:uid="{AB7C9732-A1D3-4E5C-90CC-3D250582A60A}"/>
    <cellStyle name="Normal 2 10 2 4" xfId="4280" xr:uid="{7621DF4B-8AED-43F9-90AF-B2E4FC3AF5AA}"/>
    <cellStyle name="Normal 2 10 2 5" xfId="4281" xr:uid="{3522AE90-8D6C-4733-A53E-E0D711376088}"/>
    <cellStyle name="Normal 2 10 2 6" xfId="4282" xr:uid="{D5F3213E-A6BC-4621-BB86-622B181DFC92}"/>
    <cellStyle name="Normal 2 10 2 7" xfId="4283" xr:uid="{E13EF533-1EEA-40E6-800C-FA0236C8A210}"/>
    <cellStyle name="Normal 2 10 2 8" xfId="4284" xr:uid="{77B619AE-EF51-41C1-B2EA-6F06B14DCA35}"/>
    <cellStyle name="Normal 2 10 3" xfId="4285" xr:uid="{9AC7C6ED-5125-4EFA-85DE-07E51E45F423}"/>
    <cellStyle name="Normal 2 11" xfId="4286" xr:uid="{A7D375D7-13C2-4B24-821D-BA1CE9F99A05}"/>
    <cellStyle name="Normal 2 11 2" xfId="4287" xr:uid="{AFC40CE5-3B21-49FA-80D6-1DB7F0B1587A}"/>
    <cellStyle name="Normal 2 11 2 2" xfId="4288" xr:uid="{45453B48-1888-4ACC-ABC5-92B6D033A090}"/>
    <cellStyle name="Normal 2 11 2 2 2" xfId="4289" xr:uid="{7881036E-3D75-4B15-B47F-BC532D0F5B75}"/>
    <cellStyle name="Normal 2 11 2 3" xfId="4290" xr:uid="{2DD612BF-C743-4751-9E53-71F7C159BC22}"/>
    <cellStyle name="Normal 2 11 2 3 2" xfId="4291" xr:uid="{03F0285C-2DC0-4BDB-A4A5-108080C05447}"/>
    <cellStyle name="Normal 2 11 2 4" xfId="4292" xr:uid="{4F96B65B-7E5A-454F-8F92-4B29010E6BB7}"/>
    <cellStyle name="Normal 2 11 2 5" xfId="4293" xr:uid="{92F1C903-C538-480F-97D4-356F939B9DB1}"/>
    <cellStyle name="Normal 2 11 2 6" xfId="4294" xr:uid="{3D2C4124-73C8-4274-8846-CC8EFA309C0B}"/>
    <cellStyle name="Normal 2 11 2 7" xfId="4295" xr:uid="{124CC5B0-347C-417A-B8D8-D96E26855772}"/>
    <cellStyle name="Normal 2 11 2 8" xfId="4296" xr:uid="{73EF26DD-E0B4-44EA-8C6A-3324FA1BB9C6}"/>
    <cellStyle name="Normal 2 11 3" xfId="4297" xr:uid="{20F9DF72-263E-4E95-9AF5-29A19658974D}"/>
    <cellStyle name="Normal 2 12" xfId="4298" xr:uid="{090728B1-59AC-4892-8ED0-D1D3BB0B17F1}"/>
    <cellStyle name="Normal 2 12 2" xfId="4299" xr:uid="{8476831E-C057-4D70-ACB1-9FE61590A76B}"/>
    <cellStyle name="Normal 2 12 2 2" xfId="4300" xr:uid="{C18F20F6-D85D-4819-B278-7078E30C3DD4}"/>
    <cellStyle name="Normal 2 12 2 2 2" xfId="4301" xr:uid="{36696E5A-CAA3-40D7-968F-0B0812B4CE39}"/>
    <cellStyle name="Normal 2 12 2 3" xfId="4302" xr:uid="{43FB57FA-E8AA-4876-A8B0-E459759E3BB1}"/>
    <cellStyle name="Normal 2 12 2 3 2" xfId="4303" xr:uid="{633D3609-BABC-469F-93CD-E1E38F6BD256}"/>
    <cellStyle name="Normal 2 12 2 4" xfId="4304" xr:uid="{AC1B9607-8E1B-4CD6-8364-C6913DB074F7}"/>
    <cellStyle name="Normal 2 12 2 5" xfId="4305" xr:uid="{4CDD7FE9-201B-4061-B3D3-AE52B3AEFAB3}"/>
    <cellStyle name="Normal 2 12 2 6" xfId="4306" xr:uid="{6F63FD72-9D8F-4C96-9E90-37AF1BC9C98B}"/>
    <cellStyle name="Normal 2 12 2 7" xfId="4307" xr:uid="{4103E4F0-1C59-470E-A91B-9105681FF5EF}"/>
    <cellStyle name="Normal 2 12 2 8" xfId="4308" xr:uid="{9DF6AEF7-B5FF-433A-A3BA-DEA65A95B0C9}"/>
    <cellStyle name="Normal 2 12 3" xfId="4309" xr:uid="{6FDDF48E-3CE2-4020-9720-F4269DA08930}"/>
    <cellStyle name="Normal 2 13" xfId="4310" xr:uid="{EC1AE181-F5F1-44E3-ABC2-6BB95D946EF1}"/>
    <cellStyle name="Normal 2 13 2" xfId="4311" xr:uid="{7242D698-076A-4CEA-BFED-EFB720785F7F}"/>
    <cellStyle name="Normal 2 13 2 2" xfId="4312" xr:uid="{C997CC45-B54E-4E7B-8289-C46882B2BC83}"/>
    <cellStyle name="Normal 2 13 2 2 2" xfId="4313" xr:uid="{DCC991C1-0037-41FD-B8BC-9CF2143C27D2}"/>
    <cellStyle name="Normal 2 13 2 3" xfId="4314" xr:uid="{BEA5451C-8F75-4210-A1E3-039EB463DE74}"/>
    <cellStyle name="Normal 2 13 2 3 2" xfId="4315" xr:uid="{B7C03F77-727A-4238-BCF8-8E0F2B66B1CA}"/>
    <cellStyle name="Normal 2 13 2 4" xfId="4316" xr:uid="{49D8795D-7E5A-4684-BE9A-59909A63D0A0}"/>
    <cellStyle name="Normal 2 13 2 5" xfId="4317" xr:uid="{0A2E2459-60E2-43C3-AFD3-01D668CCA3A4}"/>
    <cellStyle name="Normal 2 13 2 6" xfId="4318" xr:uid="{9FA1BF86-4187-4CC0-B008-FF1AF54BD85C}"/>
    <cellStyle name="Normal 2 13 2 7" xfId="4319" xr:uid="{A89B7663-EEDC-4758-BC24-D13FE4669B3B}"/>
    <cellStyle name="Normal 2 13 2 8" xfId="4320" xr:uid="{974BEDEE-9526-4ECA-852F-F3194E0F031A}"/>
    <cellStyle name="Normal 2 13 3" xfId="4321" xr:uid="{051FE70C-E32D-41B7-989A-43764B07775C}"/>
    <cellStyle name="Normal 2 14" xfId="4322" xr:uid="{6587EB16-F7B3-47F2-8658-D4577D58598B}"/>
    <cellStyle name="Normal 2 14 2" xfId="4323" xr:uid="{F2C20CE0-2F7F-44F8-BAB1-44A1ABACA00B}"/>
    <cellStyle name="Normal 2 14 2 2" xfId="4324" xr:uid="{1693651D-B029-436A-B3F7-7F36C0CA4518}"/>
    <cellStyle name="Normal 2 14 2 2 2" xfId="4325" xr:uid="{E5D178C6-97B6-4C8A-8370-1486F1EA03DF}"/>
    <cellStyle name="Normal 2 14 2 3" xfId="4326" xr:uid="{C48132B4-E1F1-4708-A7B9-D8896A7D3269}"/>
    <cellStyle name="Normal 2 14 2 3 2" xfId="4327" xr:uid="{359322C4-DDF1-4DFF-B95C-82F164E56C9A}"/>
    <cellStyle name="Normal 2 14 2 4" xfId="4328" xr:uid="{B8E231AA-E610-4C94-850F-80FAE9163747}"/>
    <cellStyle name="Normal 2 14 2 5" xfId="4329" xr:uid="{768F0B39-0DD9-476F-B71B-FF1B9EFE1351}"/>
    <cellStyle name="Normal 2 14 2 6" xfId="4330" xr:uid="{CEB2F20D-7957-4460-B61A-8EFC1627BC2A}"/>
    <cellStyle name="Normal 2 14 2 7" xfId="4331" xr:uid="{7531186C-9356-4BB0-BC49-FA9878EE0DF3}"/>
    <cellStyle name="Normal 2 14 2 8" xfId="4332" xr:uid="{6A0CF1D9-5D82-4069-886C-FD769445ED06}"/>
    <cellStyle name="Normal 2 14 3" xfId="4333" xr:uid="{41052934-ED3F-44FD-A666-F000A6E65950}"/>
    <cellStyle name="Normal 2 15" xfId="4334" xr:uid="{149872DB-41A8-4CAB-AD51-0C63D08CD1EC}"/>
    <cellStyle name="Normal 2 15 2" xfId="4335" xr:uid="{6AF99806-B151-4660-BFA2-D61C5E40F981}"/>
    <cellStyle name="Normal 2 15 2 2" xfId="4336" xr:uid="{56CBBD91-BAAC-4C9A-A778-F640FE235644}"/>
    <cellStyle name="Normal 2 15 2 2 2" xfId="4337" xr:uid="{B25C6A7A-2DE7-4992-A9A5-4254037B56E6}"/>
    <cellStyle name="Normal 2 15 2 3" xfId="4338" xr:uid="{0FBBB116-BF5D-40D2-B27D-F7D09017D795}"/>
    <cellStyle name="Normal 2 15 2 3 2" xfId="4339" xr:uid="{6E0C4AC4-E030-430E-ADF4-301AB7F3F397}"/>
    <cellStyle name="Normal 2 15 2 4" xfId="4340" xr:uid="{016EC429-7C31-41EB-A669-1D7AC696F990}"/>
    <cellStyle name="Normal 2 15 2 5" xfId="4341" xr:uid="{2A0BF615-A8E9-4DA5-82F0-5AC46265C99B}"/>
    <cellStyle name="Normal 2 15 2 6" xfId="4342" xr:uid="{0C11D806-EDFC-4D82-B202-F66A37E929AF}"/>
    <cellStyle name="Normal 2 15 2 7" xfId="4343" xr:uid="{A061E795-2EC1-4F49-8004-F30D92785E36}"/>
    <cellStyle name="Normal 2 15 2 8" xfId="4344" xr:uid="{283ED64B-043B-4E1A-92C9-A1C77498036A}"/>
    <cellStyle name="Normal 2 15 3" xfId="4345" xr:uid="{FA91A344-AA45-477A-B895-5FE31E42BAAB}"/>
    <cellStyle name="Normal 2 16" xfId="4346" xr:uid="{EFC3A20C-D820-4923-95DB-2815860E21BE}"/>
    <cellStyle name="Normal 2 16 2" xfId="4347" xr:uid="{79AC9506-E5C5-4684-9BEE-CC48288B8B35}"/>
    <cellStyle name="Normal 2 16 2 2" xfId="4348" xr:uid="{EE17FF78-5BE7-4E93-801E-0AF88963439B}"/>
    <cellStyle name="Normal 2 16 2 2 2" xfId="4349" xr:uid="{6AE9F733-85A8-4109-9182-EC2C10657B26}"/>
    <cellStyle name="Normal 2 16 2 3" xfId="4350" xr:uid="{69051AC2-7681-44E1-8818-6FAFBB90568A}"/>
    <cellStyle name="Normal 2 16 2 3 2" xfId="4351" xr:uid="{2E85F42F-11C9-4274-83DA-E08D9913B1C3}"/>
    <cellStyle name="Normal 2 16 2 4" xfId="4352" xr:uid="{79243E86-362F-4B1B-9E5C-CDD8414FB5F6}"/>
    <cellStyle name="Normal 2 16 2 5" xfId="4353" xr:uid="{83728DAB-133E-4762-8784-F51B7142F031}"/>
    <cellStyle name="Normal 2 16 2 6" xfId="4354" xr:uid="{2D21C8E8-B447-4452-8BC0-4C321103C83F}"/>
    <cellStyle name="Normal 2 16 2 7" xfId="4355" xr:uid="{BACF0C30-9155-41C8-8CCB-6DA48C9783A7}"/>
    <cellStyle name="Normal 2 16 2 8" xfId="4356" xr:uid="{655C6442-0903-4353-9E80-861EAF7D3782}"/>
    <cellStyle name="Normal 2 16 3" xfId="4357" xr:uid="{63898544-1F17-417A-8564-45C684E05C40}"/>
    <cellStyle name="Normal 2 17" xfId="4358" xr:uid="{41EB5201-751D-4C9F-AD0B-97EAD8FCF870}"/>
    <cellStyle name="Normal 2 17 2" xfId="4359" xr:uid="{2F05C5FA-B0AD-40D6-A450-D04E45CEF1C1}"/>
    <cellStyle name="Normal 2 17 2 2" xfId="4360" xr:uid="{F40E585A-CC10-4553-BAAD-ABD322E89915}"/>
    <cellStyle name="Normal 2 17 2 2 2" xfId="4361" xr:uid="{0C44A332-E614-4B5B-9DE2-A1F3C6CC59AA}"/>
    <cellStyle name="Normal 2 17 2 3" xfId="4362" xr:uid="{EBFF634B-AE05-4D0F-9598-E4CB94C6735C}"/>
    <cellStyle name="Normal 2 17 2 3 2" xfId="4363" xr:uid="{5999B5FE-AA55-42FF-96E8-20CC992280B0}"/>
    <cellStyle name="Normal 2 17 2 4" xfId="4364" xr:uid="{BB8BADD4-D593-460B-8AAE-7A90663261A5}"/>
    <cellStyle name="Normal 2 17 2 5" xfId="4365" xr:uid="{976B7709-3776-4125-A78D-6072ADA6EC08}"/>
    <cellStyle name="Normal 2 17 2 6" xfId="4366" xr:uid="{F2822018-6AC6-4865-AC25-396534E2210C}"/>
    <cellStyle name="Normal 2 17 2 7" xfId="4367" xr:uid="{6CB93F0A-2CBE-4DDE-912D-5F481F536A22}"/>
    <cellStyle name="Normal 2 17 2 8" xfId="4368" xr:uid="{F3B75F5E-FF63-442C-88FC-F1D97465153E}"/>
    <cellStyle name="Normal 2 17 3" xfId="4369" xr:uid="{C661DB6B-6B27-4604-8B9D-D211F54DAAA2}"/>
    <cellStyle name="Normal 2 18" xfId="4370" xr:uid="{A65553D3-38C1-464C-B14C-B000E2F5358B}"/>
    <cellStyle name="Normal 2 18 2" xfId="4371" xr:uid="{C86848C1-E6A7-4DAD-826B-31E15FEB2737}"/>
    <cellStyle name="Normal 2 18 2 2" xfId="4372" xr:uid="{B259D32E-C55F-4AFD-BBEC-AD9C6B7EB4F2}"/>
    <cellStyle name="Normal 2 18 2 2 2" xfId="4373" xr:uid="{49EBA36B-0761-45E5-B3BD-203D0577B0C5}"/>
    <cellStyle name="Normal 2 18 2 3" xfId="4374" xr:uid="{3EB4A49E-B4EB-446E-85E9-06D808AB9A19}"/>
    <cellStyle name="Normal 2 18 2 3 2" xfId="4375" xr:uid="{5BF1B6AD-D1B9-44A5-8D42-BF9943E0C785}"/>
    <cellStyle name="Normal 2 18 2 4" xfId="4376" xr:uid="{89E1D770-3922-4080-97E3-2B7999334CAA}"/>
    <cellStyle name="Normal 2 18 2 5" xfId="4377" xr:uid="{F63984C5-E938-4E1D-9EC3-CF78E221235C}"/>
    <cellStyle name="Normal 2 18 2 6" xfId="4378" xr:uid="{B25C0370-0321-4500-B399-8DB752E95E6F}"/>
    <cellStyle name="Normal 2 18 2 7" xfId="4379" xr:uid="{FC427F83-1269-4F9D-8DA3-B9E8A41735CA}"/>
    <cellStyle name="Normal 2 18 2 8" xfId="4380" xr:uid="{79CCC8E6-4EF0-4CB9-A69B-F0092CA4E813}"/>
    <cellStyle name="Normal 2 18 3" xfId="4381" xr:uid="{CF6D90D9-E658-40CE-832D-73400467BA51}"/>
    <cellStyle name="Normal 2 19" xfId="4382" xr:uid="{475D997C-B556-4E71-8474-03C86D422695}"/>
    <cellStyle name="Normal 2 19 2" xfId="4383" xr:uid="{F1C493FE-8367-4F25-A35E-3D944AC47FE8}"/>
    <cellStyle name="Normal 2 19 2 2" xfId="4384" xr:uid="{09D7DC4F-B1BE-468F-AE9A-85F736B01C83}"/>
    <cellStyle name="Normal 2 19 2 2 2" xfId="4385" xr:uid="{E8877054-97A0-4D7B-B9E9-62AD60CE7D40}"/>
    <cellStyle name="Normal 2 19 2 3" xfId="4386" xr:uid="{E9F706BA-09B2-4B6C-ADE2-E72DB03A6C4C}"/>
    <cellStyle name="Normal 2 19 2 3 2" xfId="4387" xr:uid="{7E99AE63-55BD-45C8-BA5F-BBDEC7E68BFA}"/>
    <cellStyle name="Normal 2 19 2 4" xfId="4388" xr:uid="{7C8D950F-0552-4862-88CF-3FB6200ABAF8}"/>
    <cellStyle name="Normal 2 19 2 5" xfId="4389" xr:uid="{65D92A8F-979B-42DD-96DD-6ABBF6AD735F}"/>
    <cellStyle name="Normal 2 19 2 6" xfId="4390" xr:uid="{BF5FAAC8-BAE6-45B3-BDF9-13404C9B4F85}"/>
    <cellStyle name="Normal 2 19 2 7" xfId="4391" xr:uid="{138A23DE-50A1-4F73-A62E-0763AD0349D2}"/>
    <cellStyle name="Normal 2 19 2 8" xfId="4392" xr:uid="{8987EA9F-401A-450A-81F8-13246374E3E2}"/>
    <cellStyle name="Normal 2 19 3" xfId="4393" xr:uid="{C0A61F4E-5576-4BD1-B8CF-9EDEE10008A5}"/>
    <cellStyle name="Normal 2 2" xfId="274" xr:uid="{D173DE5F-9563-4E3A-AFA2-2F23B47861CD}"/>
    <cellStyle name="Normal 2 2 2" xfId="76" xr:uid="{841054EC-C2E7-4FD0-8CC5-7B86E9BD5B6B}"/>
    <cellStyle name="Normal 2 2 2 2" xfId="4394" xr:uid="{C79C3E1D-9C22-497C-87AB-0E31C1D6F170}"/>
    <cellStyle name="Normal 2 2 2 2 2" xfId="4395" xr:uid="{88435DB1-A05D-44B8-BAAB-65DE6458450B}"/>
    <cellStyle name="Normal 2 2 2 3" xfId="4396" xr:uid="{7F12A79B-B1D5-493F-8C37-6BDC83B0AB1E}"/>
    <cellStyle name="Normal 2 2 2 3 2" xfId="4397" xr:uid="{B94EDCC1-13FE-4775-93E7-E901B0CED129}"/>
    <cellStyle name="Normal 2 2 2 4" xfId="4398" xr:uid="{39E782C4-6A53-4D36-BEAE-165220A94332}"/>
    <cellStyle name="Normal 2 2 2 5" xfId="4399" xr:uid="{B792F8D7-117D-4F26-9C41-7344A2BCE363}"/>
    <cellStyle name="Normal 2 2 2 6" xfId="4400" xr:uid="{90DB05C4-4CBA-4FD4-AD50-C44DE9798212}"/>
    <cellStyle name="Normal 2 2 2 7" xfId="4401" xr:uid="{149BA0DC-647A-45B9-9FA9-E4EAF8FF9FBC}"/>
    <cellStyle name="Normal 2 2 2 8" xfId="4402" xr:uid="{78D926AD-F7EA-4D0D-8248-A0988973397D}"/>
    <cellStyle name="Normal 2 2 3" xfId="4403" xr:uid="{72E0E2C5-00A0-4BEF-A79C-5145FA5C8F45}"/>
    <cellStyle name="Normal 2 20" xfId="4404" xr:uid="{6B4C68DF-9589-4C49-87DA-B9FF8B5752CA}"/>
    <cellStyle name="Normal 2 20 2" xfId="4405" xr:uid="{082355D2-850E-4E3E-B6F4-7E5A64A4B6B6}"/>
    <cellStyle name="Normal 2 20 2 2" xfId="4406" xr:uid="{2C87019B-2257-4EDE-9C08-1132B454DD3D}"/>
    <cellStyle name="Normal 2 20 2 2 2" xfId="4407" xr:uid="{DEA198DC-282D-498F-A6CF-FA130A2F090D}"/>
    <cellStyle name="Normal 2 20 2 3" xfId="4408" xr:uid="{344F2628-B666-4EB9-A62F-250C36C61EA2}"/>
    <cellStyle name="Normal 2 20 2 3 2" xfId="4409" xr:uid="{9E4079ED-096E-4FC3-8CD6-031FAD4032D8}"/>
    <cellStyle name="Normal 2 20 2 4" xfId="4410" xr:uid="{DE1D560F-773C-43EA-98D8-3B8495765D40}"/>
    <cellStyle name="Normal 2 20 2 5" xfId="4411" xr:uid="{564A6716-5645-4E19-A2BA-8C688DB6BDD1}"/>
    <cellStyle name="Normal 2 20 2 6" xfId="4412" xr:uid="{404FF312-815B-4F8D-B31A-9AC30492B6CE}"/>
    <cellStyle name="Normal 2 20 2 7" xfId="4413" xr:uid="{071BAA9D-1233-40F7-9508-A266470676F9}"/>
    <cellStyle name="Normal 2 20 2 8" xfId="4414" xr:uid="{46BE81ED-376D-416F-9FEE-BA132BDE1BFD}"/>
    <cellStyle name="Normal 2 20 3" xfId="4415" xr:uid="{7EADE8FF-4C03-4634-BA8F-296CD425B192}"/>
    <cellStyle name="Normal 2 21" xfId="4416" xr:uid="{012A2FA4-FD50-4D6F-A6E3-5991DF2E52E5}"/>
    <cellStyle name="Normal 2 21 2" xfId="4417" xr:uid="{07678668-7A01-4182-8B5B-0B78CD69C786}"/>
    <cellStyle name="Normal 2 21 2 2" xfId="4418" xr:uid="{D684C2C0-09A7-4521-A9B4-30EE22249F6C}"/>
    <cellStyle name="Normal 2 21 2 2 2" xfId="4419" xr:uid="{789DB91C-EB30-4ED8-A004-B63E527C1F05}"/>
    <cellStyle name="Normal 2 21 2 3" xfId="4420" xr:uid="{409C7C41-5A79-46D5-BA5F-4BC2A8198A78}"/>
    <cellStyle name="Normal 2 21 2 3 2" xfId="4421" xr:uid="{8206BB25-35F6-4F76-AF1D-86838C452165}"/>
    <cellStyle name="Normal 2 21 2 4" xfId="4422" xr:uid="{B10A02A9-BDA7-45BE-B6F7-163EED5FA3BB}"/>
    <cellStyle name="Normal 2 21 2 5" xfId="4423" xr:uid="{2764B73A-EEC9-4CFD-AC2C-65AE68747B18}"/>
    <cellStyle name="Normal 2 21 2 6" xfId="4424" xr:uid="{7D348357-3F3B-4224-85D6-5A34D4741DF7}"/>
    <cellStyle name="Normal 2 21 2 7" xfId="4425" xr:uid="{A8F9A718-AC5A-422E-BD39-BEE9C57205AC}"/>
    <cellStyle name="Normal 2 21 2 8" xfId="4426" xr:uid="{C98CF365-86E0-4140-8585-D73F5B0AD626}"/>
    <cellStyle name="Normal 2 21 3" xfId="4427" xr:uid="{05668851-3322-4A17-A1C4-C6314898DA09}"/>
    <cellStyle name="Normal 2 21 3 2" xfId="4428" xr:uid="{FDAE43F9-B18A-4033-BD65-8412C39E177D}"/>
    <cellStyle name="Normal 2 21 4" xfId="4429" xr:uid="{5C9AB910-06F2-4D2E-912A-27E558793E32}"/>
    <cellStyle name="Normal 2 21 5" xfId="4430" xr:uid="{C7FC83C6-366D-4A99-AF1C-41BA67D42189}"/>
    <cellStyle name="Normal 2 21 6" xfId="4431" xr:uid="{5038DF7A-CDF4-4771-B422-12E304840DEF}"/>
    <cellStyle name="Normal 2 21 7" xfId="4432" xr:uid="{2710E0C0-52D1-4F0E-ADBF-681D7C016E6C}"/>
    <cellStyle name="Normal 2 21 8" xfId="4433" xr:uid="{6BF1EBBA-B830-4DAF-9361-3D015845528F}"/>
    <cellStyle name="Normal 2 22" xfId="4434" xr:uid="{5F74A1BA-FE1F-4FF1-BB8E-AFDBABBA4138}"/>
    <cellStyle name="Normal 2 22 2" xfId="4435" xr:uid="{EBD81C59-77A8-4708-B062-09EC355B2BF9}"/>
    <cellStyle name="Normal 2 23" xfId="4436" xr:uid="{89037801-1952-4F2A-BB35-F141AAFA9032}"/>
    <cellStyle name="Normal 2 23 2" xfId="4437" xr:uid="{005B2D9E-64B2-4554-932F-E846FBE5BD70}"/>
    <cellStyle name="Normal 2 23 3" xfId="4438" xr:uid="{B983C74B-E381-4176-B96B-D276E9CC6F74}"/>
    <cellStyle name="Normal 2 23 4" xfId="4439" xr:uid="{873A4DC4-ACE6-40EA-9BF4-1F9DFB475C8B}"/>
    <cellStyle name="Normal 2 23 5" xfId="4440" xr:uid="{AB9D7CCA-F2EB-49BB-BE09-E97A1B53FA32}"/>
    <cellStyle name="Normal 2 23 6" xfId="4441" xr:uid="{4A6E5853-3031-4D55-84F7-37B27B679272}"/>
    <cellStyle name="Normal 2 24" xfId="4442" xr:uid="{53DFEFC4-9CEC-4E27-B4BB-CC57BB506B5D}"/>
    <cellStyle name="Normal 2 24 2" xfId="4443" xr:uid="{BB68F716-944A-4955-B1E2-0B0760B825FF}"/>
    <cellStyle name="Normal 2 25" xfId="4444" xr:uid="{9BAF50B7-2A4A-4B86-AC03-45D42C1174AF}"/>
    <cellStyle name="Normal 2 25 2" xfId="4445" xr:uid="{7D9AC03C-C639-4470-8A4B-5FF09A66D74C}"/>
    <cellStyle name="Normal 2 26" xfId="4446" xr:uid="{CA9489AE-7DE2-4310-826A-F07B9A302515}"/>
    <cellStyle name="Normal 2 26 2" xfId="4447" xr:uid="{12218821-D75D-434C-8DC0-33C9ABB5B2E2}"/>
    <cellStyle name="Normal 2 27" xfId="4448" xr:uid="{01BEFFE2-2744-4F3B-88CE-B7798BA52460}"/>
    <cellStyle name="Normal 2 27 2" xfId="4449" xr:uid="{3B4B115A-A1F8-4E70-99D4-E40E7861681B}"/>
    <cellStyle name="Normal 2 27 2 2" xfId="4450" xr:uid="{2EDAD9B5-808A-483F-BE92-50FF076341FB}"/>
    <cellStyle name="Normal 2 28" xfId="4451" xr:uid="{B401323B-B330-4C3F-8C2A-4507EB6C0DFD}"/>
    <cellStyle name="Normal 2 29" xfId="4452" xr:uid="{7C9C567E-EC30-4A80-8422-7D4B6ADB6A5D}"/>
    <cellStyle name="Normal 2 3" xfId="275" xr:uid="{16C55552-529A-4D82-AAAB-3C0BBF67FB34}"/>
    <cellStyle name="Normal 2 3 2" xfId="276" xr:uid="{1CBEB031-D3F9-4568-9F99-BCAB97B08619}"/>
    <cellStyle name="Normal 2 3 2 2" xfId="4455" xr:uid="{2FDE74B1-5D51-4861-BF11-EC608A04586F}"/>
    <cellStyle name="Normal 2 3 2 2 2" xfId="4456" xr:uid="{9DE7394C-C25A-4E00-8CD3-2695D6EAD1C0}"/>
    <cellStyle name="Normal 2 3 2 3" xfId="4457" xr:uid="{314251D6-08A1-4D2F-BB6C-9C5A8F7D0431}"/>
    <cellStyle name="Normal 2 3 2 3 2" xfId="4458" xr:uid="{948B474E-7292-41D0-9FE4-9EAD806ED980}"/>
    <cellStyle name="Normal 2 3 2 4" xfId="4459" xr:uid="{3172659C-8446-4BAA-A975-59108E96E673}"/>
    <cellStyle name="Normal 2 3 2 5" xfId="4460" xr:uid="{A301FB92-24AA-4DEF-ADE0-9D2451AC5D4A}"/>
    <cellStyle name="Normal 2 3 2 6" xfId="4461" xr:uid="{8EE88F51-142E-4083-8F61-B05B19AC7F32}"/>
    <cellStyle name="Normal 2 3 2 7" xfId="4462" xr:uid="{B1A877D6-D228-43F0-A3CD-B95655BC7942}"/>
    <cellStyle name="Normal 2 3 2 8" xfId="4463" xr:uid="{80C2CB1D-5013-4203-9BCC-3B66825A3E43}"/>
    <cellStyle name="Normal 2 3 2 9" xfId="4454" xr:uid="{84D2BCB9-0611-4F18-80F1-F7E1B87C330F}"/>
    <cellStyle name="Normal 2 3 3" xfId="4464" xr:uid="{B7984D62-7C8E-4B25-B503-F8CBE57495FA}"/>
    <cellStyle name="Normal 2 3 4" xfId="4453" xr:uid="{5B7DEF15-628B-419B-A72A-7A9008E1325F}"/>
    <cellStyle name="Normal 2 30" xfId="4465" xr:uid="{2E6A74B9-C92E-4321-B041-6FA464BA69BC}"/>
    <cellStyle name="Normal 2 31" xfId="4466" xr:uid="{D46A8B2B-C20B-4111-9325-9B7333D54AD8}"/>
    <cellStyle name="Normal 2 32" xfId="273" xr:uid="{8D9672A7-E157-415E-A051-D1C4892C576C}"/>
    <cellStyle name="Normal 2 4" xfId="277" xr:uid="{02610DB5-1B70-4AFB-8407-97161D363D65}"/>
    <cellStyle name="Normal 2 4 2" xfId="4467" xr:uid="{7D1431B2-2034-4E7D-8B3C-E5F0ED1FD2B9}"/>
    <cellStyle name="Normal 2 4 2 2" xfId="4468" xr:uid="{E66263B6-4E1A-4DEB-9C5D-548F44B58424}"/>
    <cellStyle name="Normal 2 4 2 2 2" xfId="4469" xr:uid="{1291E71F-EC81-45B6-BD3F-EAE15866B9CE}"/>
    <cellStyle name="Normal 2 4 2 3" xfId="4470" xr:uid="{FD67A8AB-2C4D-40A3-9ECA-88758CE510AF}"/>
    <cellStyle name="Normal 2 4 2 3 2" xfId="4471" xr:uid="{8EE0F8C3-0845-436D-B7B6-55B99F5C992F}"/>
    <cellStyle name="Normal 2 4 2 4" xfId="4472" xr:uid="{B1C2EB72-88B7-45A7-A305-CA3B7A726CA3}"/>
    <cellStyle name="Normal 2 4 2 5" xfId="4473" xr:uid="{94D85F5E-1692-4BB9-B430-8028382D1F32}"/>
    <cellStyle name="Normal 2 4 2 6" xfId="4474" xr:uid="{7086577E-FAAB-438F-BCE1-345D5E90070A}"/>
    <cellStyle name="Normal 2 4 2 7" xfId="4475" xr:uid="{FEB1133B-D556-4252-BFB3-8D52E45DAE30}"/>
    <cellStyle name="Normal 2 4 2 8" xfId="4476" xr:uid="{80FDC4DC-B430-4CFE-BEE7-088D703DD4DB}"/>
    <cellStyle name="Normal 2 4 3" xfId="4477" xr:uid="{50FC89A6-34CB-4889-8C4B-4029D78A59F0}"/>
    <cellStyle name="Normal 2 5" xfId="731" xr:uid="{D7A56CA7-7227-4202-9C11-897B1A017EC9}"/>
    <cellStyle name="Normal 2 5 2" xfId="4479" xr:uid="{D30CB868-8473-48BB-A21D-AB0E51394F6B}"/>
    <cellStyle name="Normal 2 5 2 2" xfId="4480" xr:uid="{E62FCC06-B316-4E1B-95A1-D929921C1581}"/>
    <cellStyle name="Normal 2 5 2 2 2" xfId="4481" xr:uid="{20E1CC28-802C-4BBD-A992-33D48610E527}"/>
    <cellStyle name="Normal 2 5 2 3" xfId="4482" xr:uid="{74EE6844-9422-406D-B5F1-0582A928E44B}"/>
    <cellStyle name="Normal 2 5 2 3 2" xfId="4483" xr:uid="{C26508A6-CB15-4DC1-B646-264CB019E719}"/>
    <cellStyle name="Normal 2 5 2 4" xfId="4484" xr:uid="{CBDB77D7-805B-48B6-A5AB-1A6C49DA6909}"/>
    <cellStyle name="Normal 2 5 2 5" xfId="4485" xr:uid="{786C117F-DC54-4D33-8B1E-E6F211D2928D}"/>
    <cellStyle name="Normal 2 5 2 6" xfId="4486" xr:uid="{C64B32CD-4597-4ED1-A88B-FDC1653FB857}"/>
    <cellStyle name="Normal 2 5 2 7" xfId="4487" xr:uid="{C226B92C-F0D0-4876-958A-CBC876894947}"/>
    <cellStyle name="Normal 2 5 2 8" xfId="4488" xr:uid="{F6779F89-1279-4DD5-9045-EA0A4AD669FE}"/>
    <cellStyle name="Normal 2 5 3" xfId="4489" xr:uid="{955649AB-ABB8-4221-9CEF-037D4FF04E86}"/>
    <cellStyle name="Normal 2 5 4" xfId="4478" xr:uid="{BA42242B-DF0A-4244-82F6-42B640FC6311}"/>
    <cellStyle name="Normal 2 6" xfId="4490" xr:uid="{6E9DA8E6-6584-44FC-A5A4-47B61D12317B}"/>
    <cellStyle name="Normal 2 6 2" xfId="4491" xr:uid="{62BDACE2-40A2-40C1-9F76-D598F49A6ED2}"/>
    <cellStyle name="Normal 2 6 2 2" xfId="4492" xr:uid="{5C7B5297-6296-4163-A1BE-EE7B867AF8C5}"/>
    <cellStyle name="Normal 2 6 2 2 2" xfId="4493" xr:uid="{62063A14-A227-48EE-B19F-63976B5AB0FC}"/>
    <cellStyle name="Normal 2 6 2 3" xfId="4494" xr:uid="{9643EE4A-44D8-4C0B-B7AC-A6651BAB6E63}"/>
    <cellStyle name="Normal 2 6 2 3 2" xfId="4495" xr:uid="{5378C847-7183-4053-825E-171A557C410F}"/>
    <cellStyle name="Normal 2 6 2 4" xfId="4496" xr:uid="{3EC78FA9-7B20-4C76-BD12-58708AED40AB}"/>
    <cellStyle name="Normal 2 6 2 5" xfId="4497" xr:uid="{1A96E91C-9DDD-40F7-8058-0F6847D123E8}"/>
    <cellStyle name="Normal 2 6 2 6" xfId="4498" xr:uid="{2A5C5E6C-0521-4D92-A1D9-37F309A251B5}"/>
    <cellStyle name="Normal 2 6 2 7" xfId="4499" xr:uid="{4EC86D76-B2C5-4BB2-8C3B-F5030A3FB43B}"/>
    <cellStyle name="Normal 2 6 2 8" xfId="4500" xr:uid="{A2FCC3C1-83A4-482E-90EE-9294D370F026}"/>
    <cellStyle name="Normal 2 6 3" xfId="4501" xr:uid="{A9104CEB-6163-4524-B49B-9B990FD94C8C}"/>
    <cellStyle name="Normal 2 7" xfId="4502" xr:uid="{12FCF1CB-703A-476B-8BD1-21004AAB5753}"/>
    <cellStyle name="Normal 2 7 2" xfId="4503" xr:uid="{2BBE1884-1EC7-435C-A79F-953CFFF154D2}"/>
    <cellStyle name="Normal 2 7 2 2" xfId="4504" xr:uid="{E94775ED-587C-4560-9BA8-94730BA9C4E3}"/>
    <cellStyle name="Normal 2 7 2 2 2" xfId="4505" xr:uid="{539C8BE7-0B15-404E-BB6C-4B5FC89E0EF7}"/>
    <cellStyle name="Normal 2 7 2 3" xfId="4506" xr:uid="{F3BA510A-823C-41D1-B60E-A624E4C94191}"/>
    <cellStyle name="Normal 2 7 2 3 2" xfId="4507" xr:uid="{D8E14D2D-C84D-4F42-983C-C995280C1E2C}"/>
    <cellStyle name="Normal 2 7 2 4" xfId="4508" xr:uid="{974F1F55-C4E2-4CA5-817A-4D4F24B05D71}"/>
    <cellStyle name="Normal 2 7 2 5" xfId="4509" xr:uid="{D7293B09-99AC-47E1-8ADD-80C500AA89BB}"/>
    <cellStyle name="Normal 2 7 2 6" xfId="4510" xr:uid="{06D80486-6F49-4677-B0F0-D78999443D50}"/>
    <cellStyle name="Normal 2 7 2 7" xfId="4511" xr:uid="{5B2F3A5E-5988-4285-BCE2-C72FBC296642}"/>
    <cellStyle name="Normal 2 7 2 8" xfId="4512" xr:uid="{9BBDF1BA-C63F-46BA-94F5-2C7158BC5A18}"/>
    <cellStyle name="Normal 2 7 3" xfId="4513" xr:uid="{4200E1DF-D6C9-4698-A588-D346E2099FC7}"/>
    <cellStyle name="Normal 2 8" xfId="4514" xr:uid="{F8B87302-E8B6-4793-9E87-E4BC6948FF4C}"/>
    <cellStyle name="Normal 2 8 2" xfId="4515" xr:uid="{33CCB5B1-6489-4F70-92FE-2095FF17FED4}"/>
    <cellStyle name="Normal 2 8 2 2" xfId="4516" xr:uid="{EDD78165-5471-428F-B0F5-2A3A6CA652C2}"/>
    <cellStyle name="Normal 2 8 2 2 2" xfId="4517" xr:uid="{64A1EF66-2672-4ABB-8183-DDDC54477E47}"/>
    <cellStyle name="Normal 2 8 2 3" xfId="4518" xr:uid="{91BC7BDD-3DD3-4C87-8546-89D21E03475B}"/>
    <cellStyle name="Normal 2 8 2 3 2" xfId="4519" xr:uid="{6778B34B-6287-4877-8E57-28FB2E984A3D}"/>
    <cellStyle name="Normal 2 8 2 4" xfId="4520" xr:uid="{A05BD7F0-9251-4616-BD63-1B3770C33EB1}"/>
    <cellStyle name="Normal 2 8 2 5" xfId="4521" xr:uid="{A5CD9CDA-32BE-4C51-9DE9-05B84977B9D0}"/>
    <cellStyle name="Normal 2 8 2 6" xfId="4522" xr:uid="{3B2B34A3-5121-4987-B125-089AFD13B6AE}"/>
    <cellStyle name="Normal 2 8 2 7" xfId="4523" xr:uid="{198266C9-73E5-4835-A850-F507620D1D09}"/>
    <cellStyle name="Normal 2 8 2 8" xfId="4524" xr:uid="{0FA7C782-08ED-42DE-9600-EEE6A65279D4}"/>
    <cellStyle name="Normal 2 8 3" xfId="4525" xr:uid="{D1BD32BA-F2ED-4348-B4B7-9A86BE726E31}"/>
    <cellStyle name="Normal 2 9" xfId="4526" xr:uid="{DC7B8415-30F4-47C0-B94C-909875867A68}"/>
    <cellStyle name="Normal 2 9 2" xfId="4527" xr:uid="{F5AB51B2-DCE8-411F-B832-57A0D3883F1D}"/>
    <cellStyle name="Normal 2 9 2 2" xfId="4528" xr:uid="{19DEBCF2-990C-4C61-9A49-0D4535B84D4A}"/>
    <cellStyle name="Normal 2 9 2 2 2" xfId="4529" xr:uid="{05833145-5D38-400B-9CAD-9E71B0A14307}"/>
    <cellStyle name="Normal 2 9 2 3" xfId="4530" xr:uid="{7192B54F-578B-4B13-8871-2DE6C42931C8}"/>
    <cellStyle name="Normal 2 9 2 3 2" xfId="4531" xr:uid="{5DD7C642-5EAC-4F7D-8AE6-A7CDCEE6823B}"/>
    <cellStyle name="Normal 2 9 2 4" xfId="4532" xr:uid="{A6C3F6B4-2450-40EF-981E-EC71C180E676}"/>
    <cellStyle name="Normal 2 9 2 5" xfId="4533" xr:uid="{731000B5-697B-42EC-85CB-52E30145C788}"/>
    <cellStyle name="Normal 2 9 2 6" xfId="4534" xr:uid="{2F08D6B7-7330-422B-B60F-05AD90D01721}"/>
    <cellStyle name="Normal 2 9 2 7" xfId="4535" xr:uid="{1D35B660-DCF5-463B-AA86-FD6A7915EBF8}"/>
    <cellStyle name="Normal 2 9 2 8" xfId="4536" xr:uid="{FAA71697-0465-493C-9F0F-7B6C0D8518EF}"/>
    <cellStyle name="Normal 2 9 3" xfId="4537" xr:uid="{9420BC15-68DB-4798-A159-F86681F5B428}"/>
    <cellStyle name="Normal 20" xfId="4538" xr:uid="{FB023ECE-A089-4722-8FB1-E682F42029FA}"/>
    <cellStyle name="Normal 20 2" xfId="4539" xr:uid="{85AFA67A-E786-4C11-8B2A-686DF0802FCF}"/>
    <cellStyle name="Normal 20 2 2" xfId="4540" xr:uid="{9889F858-5335-4874-A1C4-68AF6625011C}"/>
    <cellStyle name="Normal 20 2 2 2" xfId="4541" xr:uid="{95CC61F0-21F4-41C0-BC3A-813E2013504B}"/>
    <cellStyle name="Normal 20 2 3" xfId="4542" xr:uid="{8AC1EE5D-D971-422F-A582-4BCB777BBEF1}"/>
    <cellStyle name="Normal 20 2 3 2" xfId="4543" xr:uid="{3F349E74-F4B4-4DD6-973F-5A2CA76EE83F}"/>
    <cellStyle name="Normal 20 2 4" xfId="4544" xr:uid="{C9FDB121-DD83-46B7-8583-79A172575387}"/>
    <cellStyle name="Normal 20 2 5" xfId="4545" xr:uid="{E4652D8D-F82B-487E-A43C-1BE49F7E9B5E}"/>
    <cellStyle name="Normal 20 2 6" xfId="4546" xr:uid="{7560FE38-7C26-4FA4-9479-241D250BE13C}"/>
    <cellStyle name="Normal 20 2 7" xfId="4547" xr:uid="{269B5D94-375F-47C7-B9B2-CBA2505077B4}"/>
    <cellStyle name="Normal 20 2 8" xfId="4548" xr:uid="{619B274A-C436-4C0E-A967-5BC924A523C1}"/>
    <cellStyle name="Normal 20 3" xfId="4549" xr:uid="{D9DF21AF-0028-4EB9-9BA8-AF83735EEE48}"/>
    <cellStyle name="Normal 21" xfId="4550" xr:uid="{ACE16A7E-681A-4B7E-9CF5-83DDCF56BFDF}"/>
    <cellStyle name="Normal 21 2" xfId="4551" xr:uid="{3F53ECEC-75A9-40C2-9ABA-1AC2A1EECDCC}"/>
    <cellStyle name="Normal 21 3" xfId="4552" xr:uid="{91263E02-D394-46C7-804F-22426C463C3B}"/>
    <cellStyle name="Normal 21 4" xfId="4553" xr:uid="{45A46A9B-CDCB-4C2F-82C7-19A574571AA7}"/>
    <cellStyle name="Normal 21 5" xfId="4554" xr:uid="{693DB9CE-1EF9-48D6-A990-7614BE369811}"/>
    <cellStyle name="Normal 22" xfId="4555" xr:uid="{315CE2CA-DB09-4E83-92DC-888AF53363AB}"/>
    <cellStyle name="Normal 22 2" xfId="4556" xr:uid="{F5429780-86B5-4840-A6FB-39566834F18C}"/>
    <cellStyle name="Normal 22 2 2" xfId="4557" xr:uid="{84A8FC89-458A-48F1-96CB-A7FC3FEA8154}"/>
    <cellStyle name="Normal 23" xfId="4558" xr:uid="{C8678CEB-E000-44B4-819B-200297A7BCAF}"/>
    <cellStyle name="Normal 24" xfId="36478" xr:uid="{DBB34D4F-E214-4A7E-B848-596971791A5E}"/>
    <cellStyle name="Normal 25" xfId="4559" xr:uid="{77CECFBF-307B-45AF-B494-81998A4AB242}"/>
    <cellStyle name="Normal 26" xfId="4560" xr:uid="{0966E2A7-3B25-438D-A1B7-F8AED1F95677}"/>
    <cellStyle name="Normal 3" xfId="37" xr:uid="{9BD34055-B481-46AE-BC7E-5F42735A7556}"/>
    <cellStyle name="Normal 3 10" xfId="4562" xr:uid="{69390ECC-C4C2-4ED4-BC53-D61773B76059}"/>
    <cellStyle name="Normal 3 11" xfId="4561" xr:uid="{DA48E9A5-7DAC-4A7E-AD2B-68A09EC424E6}"/>
    <cellStyle name="Normal 3 12" xfId="278" xr:uid="{0A446A52-F8CB-4290-B35A-CC60770B04AF}"/>
    <cellStyle name="Normal 3 2" xfId="279" xr:uid="{15E63985-B8A9-48E6-B978-F13E6C0CDF35}"/>
    <cellStyle name="Normal 3 2 2" xfId="4563" xr:uid="{BFF5DC9F-6094-4B99-AEA3-622D590FE423}"/>
    <cellStyle name="Normal 3 2 2 10" xfId="4564" xr:uid="{3F428B22-F706-40F7-916B-F4235CE8819E}"/>
    <cellStyle name="Normal 3 2 2 10 2" xfId="4565" xr:uid="{6A189D33-1805-4246-862B-DF6C58885824}"/>
    <cellStyle name="Normal 3 2 2 10 2 2" xfId="4566" xr:uid="{1C87E309-A6A7-4788-ACD1-C2E17B320DE3}"/>
    <cellStyle name="Normal 3 2 2 10 2 2 2" xfId="4567" xr:uid="{7207DA23-5008-474B-B5D2-F91C6ACB72BB}"/>
    <cellStyle name="Normal 3 2 2 10 2 2 3" xfId="4568" xr:uid="{738FCD80-B545-46F8-9768-F679749AD42B}"/>
    <cellStyle name="Normal 3 2 2 10 2 2 4" xfId="4569" xr:uid="{5DE2CBD4-2AEC-4869-910A-61CC2937DA76}"/>
    <cellStyle name="Normal 3 2 2 10 2 2 5" xfId="4570" xr:uid="{7602850C-3446-482F-A1B9-E24BD843AAE6}"/>
    <cellStyle name="Normal 3 2 2 10 2 2 6" xfId="4571" xr:uid="{7403DB4E-390E-44DB-B53D-F07351ADD6C9}"/>
    <cellStyle name="Normal 3 2 2 10 2 3" xfId="4572" xr:uid="{B9ED54CF-8341-449C-8D93-EE45AA489FD9}"/>
    <cellStyle name="Normal 3 2 2 10 2 3 2" xfId="4573" xr:uid="{DAF66BFD-C5EB-40D1-A6A6-B0A549C92449}"/>
    <cellStyle name="Normal 3 2 2 10 2 4" xfId="4574" xr:uid="{22A3A659-715C-4D60-B645-EFAB42EE8C4A}"/>
    <cellStyle name="Normal 3 2 2 10 2 5" xfId="4575" xr:uid="{2FEE04D4-EF0B-4F00-AA33-67278A46B0BD}"/>
    <cellStyle name="Normal 3 2 2 10 2 6" xfId="4576" xr:uid="{2BA48F4B-23F2-41C9-A29F-4290DD67251F}"/>
    <cellStyle name="Normal 3 2 2 10 2 7" xfId="4577" xr:uid="{100EFFB6-5B48-4CDD-8A7B-519DD51FF783}"/>
    <cellStyle name="Normal 3 2 2 10 2 8" xfId="4578" xr:uid="{FA05FF36-5264-4170-984B-D0C80860BAE3}"/>
    <cellStyle name="Normal 3 2 2 10 3" xfId="4579" xr:uid="{14C1DF92-9C06-4A55-9D3D-1C8F16865879}"/>
    <cellStyle name="Normal 3 2 2 10 3 2" xfId="4580" xr:uid="{28664655-E639-4E5C-A8D6-D9BEDBB135EE}"/>
    <cellStyle name="Normal 3 2 2 10 3 3" xfId="4581" xr:uid="{B46D1FEF-E3A0-4EAE-B08C-15DF07A16751}"/>
    <cellStyle name="Normal 3 2 2 10 3 4" xfId="4582" xr:uid="{475AE1FC-970A-4A96-B522-D3C853C470CF}"/>
    <cellStyle name="Normal 3 2 2 10 3 5" xfId="4583" xr:uid="{6F8395AD-DF56-4570-867A-D1B3DE0ACCE1}"/>
    <cellStyle name="Normal 3 2 2 10 3 6" xfId="4584" xr:uid="{621EA760-7D32-4ECE-A6AD-0636BBEB368C}"/>
    <cellStyle name="Normal 3 2 2 10 4" xfId="4585" xr:uid="{6932A186-0B1F-444B-99B6-1793ACBE1D05}"/>
    <cellStyle name="Normal 3 2 2 10 5" xfId="4586" xr:uid="{DFEAD8D2-6E92-472B-A53C-B60D03E4CB73}"/>
    <cellStyle name="Normal 3 2 2 10 6" xfId="4587" xr:uid="{93B58B52-09BF-4A1E-A326-2C140CA99728}"/>
    <cellStyle name="Normal 3 2 2 10 7" xfId="4588" xr:uid="{6E81D3B8-D952-423C-B0BA-7A7C310DFA94}"/>
    <cellStyle name="Normal 3 2 2 10 8" xfId="4589" xr:uid="{8B23CE4D-F9D4-43E8-98EA-50FDF8F59A40}"/>
    <cellStyle name="Normal 3 2 2 11" xfId="4590" xr:uid="{D4FC41FC-EFC1-4195-9931-C3F93A8C6685}"/>
    <cellStyle name="Normal 3 2 2 11 2" xfId="4591" xr:uid="{168BD216-14C4-4FF0-AA91-FEA71E3F91CA}"/>
    <cellStyle name="Normal 3 2 2 11 2 2" xfId="4592" xr:uid="{92DE0DD9-8F0F-4547-88F9-9BDCF5375FE5}"/>
    <cellStyle name="Normal 3 2 2 11 2 3" xfId="4593" xr:uid="{6E2F9D98-FEA2-4982-A006-9C4C192A7CB6}"/>
    <cellStyle name="Normal 3 2 2 11 2 4" xfId="4594" xr:uid="{1DC7C8BA-31FD-421F-844E-AA3254A38FA1}"/>
    <cellStyle name="Normal 3 2 2 11 2 5" xfId="4595" xr:uid="{6FBC63B6-9573-4D91-BB54-598CAC7B587A}"/>
    <cellStyle name="Normal 3 2 2 11 2 6" xfId="4596" xr:uid="{164BB368-3750-47B0-8696-C2724CD0D51F}"/>
    <cellStyle name="Normal 3 2 2 11 3" xfId="4597" xr:uid="{C5942111-43A2-460C-B6A0-C6081B60C7AE}"/>
    <cellStyle name="Normal 3 2 2 11 3 2" xfId="4598" xr:uid="{C4140039-DA18-4CEE-856C-28B40EF1DB3A}"/>
    <cellStyle name="Normal 3 2 2 11 4" xfId="4599" xr:uid="{AC7171CC-23D6-4C50-97A6-F05F4F7448B1}"/>
    <cellStyle name="Normal 3 2 2 11 5" xfId="4600" xr:uid="{9AE888A2-70E0-4267-B6D4-2265846C9F84}"/>
    <cellStyle name="Normal 3 2 2 11 6" xfId="4601" xr:uid="{1E941D8B-18C5-42A4-AEF3-BB78FB6ADE30}"/>
    <cellStyle name="Normal 3 2 2 11 7" xfId="4602" xr:uid="{E1FECB9F-5057-4D77-8779-F333EA37219F}"/>
    <cellStyle name="Normal 3 2 2 11 8" xfId="4603" xr:uid="{9293CD20-CCBC-4A24-A714-7F581F5A99F4}"/>
    <cellStyle name="Normal 3 2 2 12" xfId="4604" xr:uid="{4ED52577-844D-4386-875C-EFB9CEA4FB28}"/>
    <cellStyle name="Normal 3 2 2 12 2" xfId="4605" xr:uid="{C6C1B8E6-8995-4C25-B60E-AAA85261BE59}"/>
    <cellStyle name="Normal 3 2 2 12 3" xfId="4606" xr:uid="{5C6835D0-1B11-4D16-9EB3-8202DA4B043E}"/>
    <cellStyle name="Normal 3 2 2 12 4" xfId="4607" xr:uid="{3FC64C87-1625-4900-B3D6-0A524D67B83F}"/>
    <cellStyle name="Normal 3 2 2 12 5" xfId="4608" xr:uid="{BE83612A-3F50-4F70-BBA2-DCA77EF844DC}"/>
    <cellStyle name="Normal 3 2 2 12 6" xfId="4609" xr:uid="{485DBAD9-75A2-4564-A030-D436E736C33E}"/>
    <cellStyle name="Normal 3 2 2 13" xfId="4610" xr:uid="{D07E9019-02E5-4535-A8D2-A2E4370C126A}"/>
    <cellStyle name="Normal 3 2 2 14" xfId="4611" xr:uid="{B35F0B63-843E-4B5A-BB97-E41594E42FA9}"/>
    <cellStyle name="Normal 3 2 2 15" xfId="4612" xr:uid="{F3CEBF1B-DC39-4209-93E9-B31648E633BD}"/>
    <cellStyle name="Normal 3 2 2 16" xfId="4613" xr:uid="{E3C473FE-E6CE-4601-A329-17A29A08AE22}"/>
    <cellStyle name="Normal 3 2 2 17" xfId="4614" xr:uid="{7B162CA0-3FA9-40AF-A77F-EE2850778166}"/>
    <cellStyle name="Normal 3 2 2 2" xfId="4615" xr:uid="{EB113928-F388-4AF5-9960-DA057983AE68}"/>
    <cellStyle name="Normal 3 2 2 2 2" xfId="4616" xr:uid="{BC067BC6-836B-456F-A05C-D69A61FE637B}"/>
    <cellStyle name="Normal 3 2 2 2 2 10" xfId="4617" xr:uid="{447B8BE8-1B33-4FDA-8C2D-72014905E0F1}"/>
    <cellStyle name="Normal 3 2 2 2 2 10 2" xfId="4618" xr:uid="{BAF6EA4A-67E9-4B9B-9D74-3D4F4052B427}"/>
    <cellStyle name="Normal 3 2 2 2 2 10 2 2" xfId="4619" xr:uid="{7175D357-741E-4794-B5A9-2A65DFB34A0E}"/>
    <cellStyle name="Normal 3 2 2 2 2 10 2 3" xfId="4620" xr:uid="{EFE7A7DE-9A2A-4B27-9080-F7698015C0D7}"/>
    <cellStyle name="Normal 3 2 2 2 2 10 2 4" xfId="4621" xr:uid="{8E5E5BD0-5765-4050-BD3B-035ED3ECAC70}"/>
    <cellStyle name="Normal 3 2 2 2 2 10 2 5" xfId="4622" xr:uid="{A7063360-5138-49DC-BB85-178EF81B5EE2}"/>
    <cellStyle name="Normal 3 2 2 2 2 10 2 6" xfId="4623" xr:uid="{2BBB22ED-4201-4B88-8749-1D23AD099A4C}"/>
    <cellStyle name="Normal 3 2 2 2 2 10 3" xfId="4624" xr:uid="{05C536E4-6CFF-44BE-BDCA-A04BB14DD7DE}"/>
    <cellStyle name="Normal 3 2 2 2 2 10 3 2" xfId="4625" xr:uid="{95034B47-DB9C-4A91-B9DF-FB4F5E8D6871}"/>
    <cellStyle name="Normal 3 2 2 2 2 10 4" xfId="4626" xr:uid="{6A731380-787B-4E36-9CA6-BBB24A7C2CE3}"/>
    <cellStyle name="Normal 3 2 2 2 2 10 5" xfId="4627" xr:uid="{1B2FA8D1-3B2E-4EC8-B0BA-E54CDAEE3D18}"/>
    <cellStyle name="Normal 3 2 2 2 2 10 6" xfId="4628" xr:uid="{45A33A6D-5142-48D8-9880-86D9B3408496}"/>
    <cellStyle name="Normal 3 2 2 2 2 10 7" xfId="4629" xr:uid="{7EE01B27-9AA1-4E2C-879F-FC99999FEE16}"/>
    <cellStyle name="Normal 3 2 2 2 2 10 8" xfId="4630" xr:uid="{56DF7B3B-37D0-43BB-9565-5D2475471B0E}"/>
    <cellStyle name="Normal 3 2 2 2 2 11" xfId="4631" xr:uid="{EB6693C1-D8D7-4CC2-8BF6-CAB4850D16CB}"/>
    <cellStyle name="Normal 3 2 2 2 2 11 2" xfId="4632" xr:uid="{29D269BE-1D3C-401E-B604-D1136CA9B191}"/>
    <cellStyle name="Normal 3 2 2 2 2 11 3" xfId="4633" xr:uid="{F4E9D140-FC59-4C28-9366-68C127D1958C}"/>
    <cellStyle name="Normal 3 2 2 2 2 11 4" xfId="4634" xr:uid="{204B92D2-51A7-4193-BF06-DDDA42AE84C9}"/>
    <cellStyle name="Normal 3 2 2 2 2 11 5" xfId="4635" xr:uid="{1A3C0747-B0C0-48D9-AD88-06A010279665}"/>
    <cellStyle name="Normal 3 2 2 2 2 11 6" xfId="4636" xr:uid="{B9E45586-C2E3-47C4-B22E-F59C23E939CB}"/>
    <cellStyle name="Normal 3 2 2 2 2 12" xfId="4637" xr:uid="{1A7DD340-2CB5-463B-9934-8166237C7BD9}"/>
    <cellStyle name="Normal 3 2 2 2 2 13" xfId="4638" xr:uid="{141EF5F2-72B0-4316-B566-3C5BFBAFB158}"/>
    <cellStyle name="Normal 3 2 2 2 2 14" xfId="4639" xr:uid="{E2BB2789-165C-40FC-85B4-20F76A24DD58}"/>
    <cellStyle name="Normal 3 2 2 2 2 15" xfId="4640" xr:uid="{3A727924-40E7-4C79-9DB7-A18522D6D7CE}"/>
    <cellStyle name="Normal 3 2 2 2 2 16" xfId="4641" xr:uid="{D20769A5-8432-4DD9-B885-F28F76B450E8}"/>
    <cellStyle name="Normal 3 2 2 2 2 2" xfId="4642" xr:uid="{60152BDA-5AAF-4C82-9B0E-F842A3280922}"/>
    <cellStyle name="Normal 3 2 2 2 2 2 10" xfId="4643" xr:uid="{1093E9FC-99C8-40F0-AEBC-98613C78C0AD}"/>
    <cellStyle name="Normal 3 2 2 2 2 2 10 2" xfId="4644" xr:uid="{39DFFE80-7720-4CD2-9473-2394A584DFC8}"/>
    <cellStyle name="Normal 3 2 2 2 2 2 10 3" xfId="4645" xr:uid="{1DA4DCB7-DA66-4053-8804-9156C565F15D}"/>
    <cellStyle name="Normal 3 2 2 2 2 2 10 4" xfId="4646" xr:uid="{9D06AC7F-84C7-4B82-9676-2DCE8D468F5E}"/>
    <cellStyle name="Normal 3 2 2 2 2 2 10 5" xfId="4647" xr:uid="{E0B84411-3C14-4D54-BF1C-BB61C5F0C086}"/>
    <cellStyle name="Normal 3 2 2 2 2 2 10 6" xfId="4648" xr:uid="{0321D07D-B86E-4050-AF24-83C1BF0263A1}"/>
    <cellStyle name="Normal 3 2 2 2 2 2 11" xfId="4649" xr:uid="{16CD1B1E-060B-44C0-9756-CB20A6A977FB}"/>
    <cellStyle name="Normal 3 2 2 2 2 2 12" xfId="4650" xr:uid="{2A4DF264-5E65-4BEE-B6C4-59ECFC7325BB}"/>
    <cellStyle name="Normal 3 2 2 2 2 2 13" xfId="4651" xr:uid="{11BB76BB-5A20-42B0-AF59-5B1699F5BB78}"/>
    <cellStyle name="Normal 3 2 2 2 2 2 14" xfId="4652" xr:uid="{FF10C8DE-03A2-4066-9A55-FA6609A0C907}"/>
    <cellStyle name="Normal 3 2 2 2 2 2 15" xfId="4653" xr:uid="{DE2493BB-B628-403C-85C3-FD0DE56D35AD}"/>
    <cellStyle name="Normal 3 2 2 2 2 2 2" xfId="4654" xr:uid="{BFE43F71-013B-43F8-BFDE-5C1545C8AF15}"/>
    <cellStyle name="Normal 3 2 2 2 2 2 2 10" xfId="4655" xr:uid="{FAFC77C0-AD57-4399-9C48-2EF10DD85E37}"/>
    <cellStyle name="Normal 3 2 2 2 2 2 2 11" xfId="4656" xr:uid="{4D3607D9-47B8-4177-BB0C-68EB95F9A7E7}"/>
    <cellStyle name="Normal 3 2 2 2 2 2 2 12" xfId="4657" xr:uid="{D8A7ADE7-8513-431D-BEC1-A1AE0C002B8D}"/>
    <cellStyle name="Normal 3 2 2 2 2 2 2 13" xfId="4658" xr:uid="{710E9D6B-1EA2-4324-844B-662733EBE995}"/>
    <cellStyle name="Normal 3 2 2 2 2 2 2 2" xfId="4659" xr:uid="{C2CFC77D-A5CD-4D64-909C-AABF0D8733F3}"/>
    <cellStyle name="Normal 3 2 2 2 2 2 2 2 10" xfId="4660" xr:uid="{5E464C62-3DC1-4B6E-8671-F2110B0DFE10}"/>
    <cellStyle name="Normal 3 2 2 2 2 2 2 2 11" xfId="4661" xr:uid="{73D293CD-F41D-4ACD-A063-51ED017FA795}"/>
    <cellStyle name="Normal 3 2 2 2 2 2 2 2 12" xfId="4662" xr:uid="{A700F649-A04E-4ECC-A819-326A16868C41}"/>
    <cellStyle name="Normal 3 2 2 2 2 2 2 2 2" xfId="4663" xr:uid="{954F2851-FF54-4A4E-8FE4-B911E7AE9A8C}"/>
    <cellStyle name="Normal 3 2 2 2 2 2 2 2 2 2" xfId="4664" xr:uid="{44E7F732-C956-4DEE-85DF-B708B7305BCB}"/>
    <cellStyle name="Normal 3 2 2 2 2 2 2 2 2 2 2" xfId="4665" xr:uid="{5F95384F-477F-4CA7-B29E-D00D34263596}"/>
    <cellStyle name="Normal 3 2 2 2 2 2 2 2 2 2 2 2" xfId="4666" xr:uid="{69B66CB5-1777-439F-AABD-B73EF3D86CB8}"/>
    <cellStyle name="Normal 3 2 2 2 2 2 2 2 2 2 2 3" xfId="4667" xr:uid="{A847B7E5-8DB3-4612-8CE9-1C964A6A40A6}"/>
    <cellStyle name="Normal 3 2 2 2 2 2 2 2 2 2 2 4" xfId="4668" xr:uid="{92618D23-CD92-4D5F-A25C-6BBF121840D2}"/>
    <cellStyle name="Normal 3 2 2 2 2 2 2 2 2 2 2 5" xfId="4669" xr:uid="{A5941F49-7DC4-4077-8E46-4C270C2640F6}"/>
    <cellStyle name="Normal 3 2 2 2 2 2 2 2 2 2 2 6" xfId="4670" xr:uid="{BF82A178-D84C-440D-8CF9-11BCA17CA311}"/>
    <cellStyle name="Normal 3 2 2 2 2 2 2 2 2 2 3" xfId="4671" xr:uid="{F231B232-96E4-4B63-BF7D-88416DA97431}"/>
    <cellStyle name="Normal 3 2 2 2 2 2 2 2 2 2 3 2" xfId="4672" xr:uid="{D06EA22C-E0FB-4A8D-8969-9116C0F1C136}"/>
    <cellStyle name="Normal 3 2 2 2 2 2 2 2 2 2 4" xfId="4673" xr:uid="{D7995BC4-F8D6-4DBB-95E8-ADEF5A19CE91}"/>
    <cellStyle name="Normal 3 2 2 2 2 2 2 2 2 2 5" xfId="4674" xr:uid="{5F8642B7-D2D5-477B-BE66-1EEACEC06AEF}"/>
    <cellStyle name="Normal 3 2 2 2 2 2 2 2 2 2 6" xfId="4675" xr:uid="{CB1FB9E8-8173-4686-9470-FCDB75590551}"/>
    <cellStyle name="Normal 3 2 2 2 2 2 2 2 2 2 7" xfId="4676" xr:uid="{AF70C133-6025-4687-8928-A48CA802E813}"/>
    <cellStyle name="Normal 3 2 2 2 2 2 2 2 2 2 8" xfId="4677" xr:uid="{17EEC5DA-1A54-4085-8CCC-9934CC8BC4C6}"/>
    <cellStyle name="Normal 3 2 2 2 2 2 2 2 2 3" xfId="4678" xr:uid="{50296951-8AD4-48A7-843C-529A00713DB0}"/>
    <cellStyle name="Normal 3 2 2 2 2 2 2 2 2 3 2" xfId="4679" xr:uid="{45AAC89A-5D51-4D41-A25F-CEA9B0DEDC5F}"/>
    <cellStyle name="Normal 3 2 2 2 2 2 2 2 2 3 3" xfId="4680" xr:uid="{6BE87C56-1919-4A9D-A91D-C0C501A18D07}"/>
    <cellStyle name="Normal 3 2 2 2 2 2 2 2 2 3 4" xfId="4681" xr:uid="{92B19BF4-E9F0-4F49-993C-C5E037F20A8D}"/>
    <cellStyle name="Normal 3 2 2 2 2 2 2 2 2 3 5" xfId="4682" xr:uid="{9804A851-87BC-42B2-A86B-0A8F8CEEFEC0}"/>
    <cellStyle name="Normal 3 2 2 2 2 2 2 2 2 3 6" xfId="4683" xr:uid="{FE057F6C-8427-4366-8038-8F7548A1B80D}"/>
    <cellStyle name="Normal 3 2 2 2 2 2 2 2 2 4" xfId="4684" xr:uid="{798FB39A-53FB-446E-A990-46403CB4509E}"/>
    <cellStyle name="Normal 3 2 2 2 2 2 2 2 2 5" xfId="4685" xr:uid="{69F2D5D7-DF28-4769-9F64-CA0351B1ABAA}"/>
    <cellStyle name="Normal 3 2 2 2 2 2 2 2 2 6" xfId="4686" xr:uid="{C80CA1F6-425D-4ABB-93B7-64B8BBE61307}"/>
    <cellStyle name="Normal 3 2 2 2 2 2 2 2 2 7" xfId="4687" xr:uid="{EBC39000-5189-4988-A427-198E82EC2506}"/>
    <cellStyle name="Normal 3 2 2 2 2 2 2 2 2 8" xfId="4688" xr:uid="{1093E80C-BA1C-4D94-9198-0D37F6D21BAC}"/>
    <cellStyle name="Normal 3 2 2 2 2 2 2 2 3" xfId="4689" xr:uid="{C0CF6D6F-9F59-4A02-9853-8B3654A25A5D}"/>
    <cellStyle name="Normal 3 2 2 2 2 2 2 2 3 2" xfId="4690" xr:uid="{B29DCD89-777B-4864-858F-9D622DBE3170}"/>
    <cellStyle name="Normal 3 2 2 2 2 2 2 2 3 2 2" xfId="4691" xr:uid="{24866652-0CF6-42F2-96C7-BB62257E8D9C}"/>
    <cellStyle name="Normal 3 2 2 2 2 2 2 2 3 2 2 2" xfId="4692" xr:uid="{3C205A46-247F-492A-A075-DC88174FDA5C}"/>
    <cellStyle name="Normal 3 2 2 2 2 2 2 2 3 2 2 3" xfId="4693" xr:uid="{62C7AF9F-50D7-4664-8EEB-A5BA783AA870}"/>
    <cellStyle name="Normal 3 2 2 2 2 2 2 2 3 2 2 4" xfId="4694" xr:uid="{E7462456-1A45-437C-B025-A72730169D1A}"/>
    <cellStyle name="Normal 3 2 2 2 2 2 2 2 3 2 2 5" xfId="4695" xr:uid="{6B05890B-3D8E-4F84-8339-1E6D7E5F925D}"/>
    <cellStyle name="Normal 3 2 2 2 2 2 2 2 3 2 2 6" xfId="4696" xr:uid="{C1D65948-CCAA-4906-960B-2AC19F31536F}"/>
    <cellStyle name="Normal 3 2 2 2 2 2 2 2 3 2 3" xfId="4697" xr:uid="{AEDB7819-C58A-4585-8719-962974E6D494}"/>
    <cellStyle name="Normal 3 2 2 2 2 2 2 2 3 2 3 2" xfId="4698" xr:uid="{2FB2C957-7C18-4CF2-82D4-3B558B6478A4}"/>
    <cellStyle name="Normal 3 2 2 2 2 2 2 2 3 2 4" xfId="4699" xr:uid="{B4D2E8FB-58CF-4A72-B184-C8F42B92A7F9}"/>
    <cellStyle name="Normal 3 2 2 2 2 2 2 2 3 2 5" xfId="4700" xr:uid="{A2B2E4BE-37C4-4FBD-8CFF-1E6704C7DA99}"/>
    <cellStyle name="Normal 3 2 2 2 2 2 2 2 3 2 6" xfId="4701" xr:uid="{744E963C-6CB4-4DBF-BE5D-1D009F5D6BDD}"/>
    <cellStyle name="Normal 3 2 2 2 2 2 2 2 3 2 7" xfId="4702" xr:uid="{95704BE3-5182-4E2C-BFBF-146E01A853DD}"/>
    <cellStyle name="Normal 3 2 2 2 2 2 2 2 3 2 8" xfId="4703" xr:uid="{77CC81E7-FAD4-4376-9E79-738500FDEEB6}"/>
    <cellStyle name="Normal 3 2 2 2 2 2 2 2 3 3" xfId="4704" xr:uid="{5922B488-F6BE-41C3-8A4D-30ADE1ED485C}"/>
    <cellStyle name="Normal 3 2 2 2 2 2 2 2 3 3 2" xfId="4705" xr:uid="{4EB9E3B2-4AEC-48BB-A149-8A43CBE63BF6}"/>
    <cellStyle name="Normal 3 2 2 2 2 2 2 2 3 3 3" xfId="4706" xr:uid="{6E6D28B3-2C88-455F-B2FD-6EBA8F3ED045}"/>
    <cellStyle name="Normal 3 2 2 2 2 2 2 2 3 3 4" xfId="4707" xr:uid="{157C4AB2-0345-46B2-9C3F-2F56B6664A39}"/>
    <cellStyle name="Normal 3 2 2 2 2 2 2 2 3 3 5" xfId="4708" xr:uid="{F3FCE7C1-BDC1-4BB0-82A7-0BE20449DBD9}"/>
    <cellStyle name="Normal 3 2 2 2 2 2 2 2 3 3 6" xfId="4709" xr:uid="{C693B119-35B9-4A6B-A363-A17FD6E64971}"/>
    <cellStyle name="Normal 3 2 2 2 2 2 2 2 3 4" xfId="4710" xr:uid="{47CBE76E-0216-42E4-918A-1F235D6A07A2}"/>
    <cellStyle name="Normal 3 2 2 2 2 2 2 2 3 5" xfId="4711" xr:uid="{FDDF7AE4-C1FF-4A97-95A9-20F2BC8FE56C}"/>
    <cellStyle name="Normal 3 2 2 2 2 2 2 2 3 6" xfId="4712" xr:uid="{0CBEFE13-7DAD-409B-86F1-FEA3533B0D39}"/>
    <cellStyle name="Normal 3 2 2 2 2 2 2 2 3 7" xfId="4713" xr:uid="{9546D48D-3EFA-46EA-AEE4-DA7E09EC9853}"/>
    <cellStyle name="Normal 3 2 2 2 2 2 2 2 3 8" xfId="4714" xr:uid="{99783546-6E29-467B-965C-335C4DD29E66}"/>
    <cellStyle name="Normal 3 2 2 2 2 2 2 2 4" xfId="4715" xr:uid="{E775AA11-879B-4E31-93FF-3BFD9AC25E4B}"/>
    <cellStyle name="Normal 3 2 2 2 2 2 2 2 4 2" xfId="4716" xr:uid="{0B91DF55-1F41-4886-9C43-F143593D946B}"/>
    <cellStyle name="Normal 3 2 2 2 2 2 2 2 4 2 2" xfId="4717" xr:uid="{8E005FF3-910E-42B5-B99B-A754101ECCF2}"/>
    <cellStyle name="Normal 3 2 2 2 2 2 2 2 4 2 2 2" xfId="4718" xr:uid="{67A134A4-BF4B-4FC8-AB07-B93D98BE5CAE}"/>
    <cellStyle name="Normal 3 2 2 2 2 2 2 2 4 2 2 3" xfId="4719" xr:uid="{E984A2A7-9F0A-4822-9C5E-43A1F67997A7}"/>
    <cellStyle name="Normal 3 2 2 2 2 2 2 2 4 2 2 4" xfId="4720" xr:uid="{0B8D030F-3D8F-4B42-9006-53C475F02EF8}"/>
    <cellStyle name="Normal 3 2 2 2 2 2 2 2 4 2 2 5" xfId="4721" xr:uid="{F65A42AC-E291-46AD-BC67-D9047C98D587}"/>
    <cellStyle name="Normal 3 2 2 2 2 2 2 2 4 2 2 6" xfId="4722" xr:uid="{A0BE3011-C208-4A82-83C4-DB4ECF8E8EEB}"/>
    <cellStyle name="Normal 3 2 2 2 2 2 2 2 4 2 3" xfId="4723" xr:uid="{75580815-F92B-46EE-8575-0A61A17673DD}"/>
    <cellStyle name="Normal 3 2 2 2 2 2 2 2 4 2 3 2" xfId="4724" xr:uid="{F3B8C526-BE6F-4328-BA84-B9EC6FDC1E7F}"/>
    <cellStyle name="Normal 3 2 2 2 2 2 2 2 4 2 4" xfId="4725" xr:uid="{5151F07A-C158-4170-AD22-4271DC425808}"/>
    <cellStyle name="Normal 3 2 2 2 2 2 2 2 4 2 5" xfId="4726" xr:uid="{13DDCE38-29E4-4F5F-A557-A0FA776B0233}"/>
    <cellStyle name="Normal 3 2 2 2 2 2 2 2 4 2 6" xfId="4727" xr:uid="{6C149CAF-C2AC-4E22-BD09-083A66EA7B53}"/>
    <cellStyle name="Normal 3 2 2 2 2 2 2 2 4 2 7" xfId="4728" xr:uid="{E04C8BC1-6641-4967-A231-3D7B205DD7AC}"/>
    <cellStyle name="Normal 3 2 2 2 2 2 2 2 4 2 8" xfId="4729" xr:uid="{1443BACE-E18F-4717-8C7D-D5560BF12DF0}"/>
    <cellStyle name="Normal 3 2 2 2 2 2 2 2 4 3" xfId="4730" xr:uid="{32972FB1-FBA5-4791-A9BC-7E08A07B1212}"/>
    <cellStyle name="Normal 3 2 2 2 2 2 2 2 4 3 2" xfId="4731" xr:uid="{4B8CBB7C-EE0C-4FF5-8C06-3E6B237835B8}"/>
    <cellStyle name="Normal 3 2 2 2 2 2 2 2 4 3 3" xfId="4732" xr:uid="{4266FD78-2B55-4586-9320-40821AEBED4C}"/>
    <cellStyle name="Normal 3 2 2 2 2 2 2 2 4 3 4" xfId="4733" xr:uid="{E1D5187C-2C14-4270-BB5F-034903D5D85B}"/>
    <cellStyle name="Normal 3 2 2 2 2 2 2 2 4 3 5" xfId="4734" xr:uid="{3B1936D0-60E0-4EDA-B250-B1BD1226BE99}"/>
    <cellStyle name="Normal 3 2 2 2 2 2 2 2 4 3 6" xfId="4735" xr:uid="{66EEF92F-4BDE-49CA-A529-4961F4895EEC}"/>
    <cellStyle name="Normal 3 2 2 2 2 2 2 2 4 4" xfId="4736" xr:uid="{45E70865-E8E8-4D0F-AE28-CD3A3EE41C41}"/>
    <cellStyle name="Normal 3 2 2 2 2 2 2 2 4 5" xfId="4737" xr:uid="{98AF50C6-FE89-4750-923C-D11718602460}"/>
    <cellStyle name="Normal 3 2 2 2 2 2 2 2 4 6" xfId="4738" xr:uid="{F9CF1D9F-337D-44A9-B4F0-6F5ED90AECE1}"/>
    <cellStyle name="Normal 3 2 2 2 2 2 2 2 4 7" xfId="4739" xr:uid="{3441FB08-414F-428D-B6D6-A4763452E550}"/>
    <cellStyle name="Normal 3 2 2 2 2 2 2 2 4 8" xfId="4740" xr:uid="{EE09B5DE-4AA6-40AC-8408-76DBF04887DE}"/>
    <cellStyle name="Normal 3 2 2 2 2 2 2 2 5" xfId="4741" xr:uid="{232F7127-880B-4013-9C33-312D608BE305}"/>
    <cellStyle name="Normal 3 2 2 2 2 2 2 2 5 2" xfId="4742" xr:uid="{1A4E5E41-A014-4A78-B6C8-E128111445E8}"/>
    <cellStyle name="Normal 3 2 2 2 2 2 2 2 5 2 2" xfId="4743" xr:uid="{BCA94803-1196-4A09-B0EA-1A1EF60701DC}"/>
    <cellStyle name="Normal 3 2 2 2 2 2 2 2 5 2 2 2" xfId="4744" xr:uid="{CF45C640-C6E3-49BD-9E5B-FA8A342706C8}"/>
    <cellStyle name="Normal 3 2 2 2 2 2 2 2 5 2 2 3" xfId="4745" xr:uid="{7D2B6B5B-FDB9-4444-95BE-96C936E66698}"/>
    <cellStyle name="Normal 3 2 2 2 2 2 2 2 5 2 2 4" xfId="4746" xr:uid="{DC934A34-2FCA-4E26-8238-9F9258B2B484}"/>
    <cellStyle name="Normal 3 2 2 2 2 2 2 2 5 2 2 5" xfId="4747" xr:uid="{DD4E3520-0457-43A5-961A-50F24EF3C790}"/>
    <cellStyle name="Normal 3 2 2 2 2 2 2 2 5 2 2 6" xfId="4748" xr:uid="{BCCF0C4E-7636-407A-A27B-14D7E3B3859F}"/>
    <cellStyle name="Normal 3 2 2 2 2 2 2 2 5 2 3" xfId="4749" xr:uid="{F464BB00-B220-4FD1-BA04-1B37BFD0C20A}"/>
    <cellStyle name="Normal 3 2 2 2 2 2 2 2 5 2 3 2" xfId="4750" xr:uid="{3A7B90FC-0FC5-4971-8961-9A1BB6605AC7}"/>
    <cellStyle name="Normal 3 2 2 2 2 2 2 2 5 2 4" xfId="4751" xr:uid="{7129D9AB-8B49-42E8-8410-1625CAE06A7A}"/>
    <cellStyle name="Normal 3 2 2 2 2 2 2 2 5 2 5" xfId="4752" xr:uid="{43B68CA5-FD26-47AD-9D8B-2AF8F08EFD32}"/>
    <cellStyle name="Normal 3 2 2 2 2 2 2 2 5 2 6" xfId="4753" xr:uid="{537A4C01-B220-4D31-8D62-A0963557175E}"/>
    <cellStyle name="Normal 3 2 2 2 2 2 2 2 5 2 7" xfId="4754" xr:uid="{541A1B37-0D8F-443A-9606-3B254AFD596C}"/>
    <cellStyle name="Normal 3 2 2 2 2 2 2 2 5 2 8" xfId="4755" xr:uid="{22A97146-1178-4FD1-9ED1-C6FE5C933DB9}"/>
    <cellStyle name="Normal 3 2 2 2 2 2 2 2 5 3" xfId="4756" xr:uid="{5D803715-6F75-4246-9D01-8FEFCCCB1AB5}"/>
    <cellStyle name="Normal 3 2 2 2 2 2 2 2 5 3 2" xfId="4757" xr:uid="{E39DA4FE-4099-40E3-A81B-5542D5466D0F}"/>
    <cellStyle name="Normal 3 2 2 2 2 2 2 2 5 3 3" xfId="4758" xr:uid="{2BECB27E-AD73-436F-9197-481E3692C16E}"/>
    <cellStyle name="Normal 3 2 2 2 2 2 2 2 5 3 4" xfId="4759" xr:uid="{852A437F-31AF-4565-BE79-2A7915AF68E2}"/>
    <cellStyle name="Normal 3 2 2 2 2 2 2 2 5 3 5" xfId="4760" xr:uid="{E1B4AA25-84C3-47E6-AEFD-9F986A08C48B}"/>
    <cellStyle name="Normal 3 2 2 2 2 2 2 2 5 3 6" xfId="4761" xr:uid="{5F0303AF-0CD3-4AF7-91E6-6F842A50A96E}"/>
    <cellStyle name="Normal 3 2 2 2 2 2 2 2 5 4" xfId="4762" xr:uid="{8913B046-9D62-4E98-97EA-954FBD90DA2F}"/>
    <cellStyle name="Normal 3 2 2 2 2 2 2 2 5 5" xfId="4763" xr:uid="{D6398D43-FBB5-4825-9380-7B3B9109F18E}"/>
    <cellStyle name="Normal 3 2 2 2 2 2 2 2 5 6" xfId="4764" xr:uid="{29C20B33-CB42-4359-BCC3-C854A978BEF8}"/>
    <cellStyle name="Normal 3 2 2 2 2 2 2 2 5 7" xfId="4765" xr:uid="{CBB5E137-2127-4715-8A6B-9DF4B86849F2}"/>
    <cellStyle name="Normal 3 2 2 2 2 2 2 2 5 8" xfId="4766" xr:uid="{E02C9220-F559-47B4-B62C-4B8E28C7ACBD}"/>
    <cellStyle name="Normal 3 2 2 2 2 2 2 2 6" xfId="4767" xr:uid="{B2D544AF-6BE4-4E74-830E-EF095DF2924D}"/>
    <cellStyle name="Normal 3 2 2 2 2 2 2 2 6 2" xfId="4768" xr:uid="{B778632A-763B-4466-B261-28F34E33E886}"/>
    <cellStyle name="Normal 3 2 2 2 2 2 2 2 6 2 2" xfId="4769" xr:uid="{A5F29730-0BE6-419D-A6E6-8340B7DF5874}"/>
    <cellStyle name="Normal 3 2 2 2 2 2 2 2 6 2 3" xfId="4770" xr:uid="{328524D9-F617-4BDE-8AF1-5C790F6397EC}"/>
    <cellStyle name="Normal 3 2 2 2 2 2 2 2 6 2 4" xfId="4771" xr:uid="{1AFA5D27-1CC8-45D3-96BE-41438EE3E89C}"/>
    <cellStyle name="Normal 3 2 2 2 2 2 2 2 6 2 5" xfId="4772" xr:uid="{7CAD1A1D-3536-4CA3-A36A-78CD07A4E4E5}"/>
    <cellStyle name="Normal 3 2 2 2 2 2 2 2 6 2 6" xfId="4773" xr:uid="{A5A2CCAA-D3F1-4EEC-9D18-79C1C2D686FE}"/>
    <cellStyle name="Normal 3 2 2 2 2 2 2 2 6 3" xfId="4774" xr:uid="{6259EE0C-E60D-4FCA-9758-A126848668AC}"/>
    <cellStyle name="Normal 3 2 2 2 2 2 2 2 6 3 2" xfId="4775" xr:uid="{027F094F-81F1-4E91-8402-67CF98E67440}"/>
    <cellStyle name="Normal 3 2 2 2 2 2 2 2 6 4" xfId="4776" xr:uid="{51B7B6BB-7FFC-4EE1-A16E-5D43EA7DE513}"/>
    <cellStyle name="Normal 3 2 2 2 2 2 2 2 6 5" xfId="4777" xr:uid="{4B2887B0-E02A-40D2-A835-BE6B228020B7}"/>
    <cellStyle name="Normal 3 2 2 2 2 2 2 2 6 6" xfId="4778" xr:uid="{57B5642F-6688-483F-A683-EC4F05550F7E}"/>
    <cellStyle name="Normal 3 2 2 2 2 2 2 2 6 7" xfId="4779" xr:uid="{6C1AADC3-84A4-40A9-874B-827F4CBBCE3A}"/>
    <cellStyle name="Normal 3 2 2 2 2 2 2 2 6 8" xfId="4780" xr:uid="{2FAE7537-2316-4493-9351-8CE4CE2620C5}"/>
    <cellStyle name="Normal 3 2 2 2 2 2 2 2 7" xfId="4781" xr:uid="{3B6CAD3E-221E-4450-806F-0D83BE3342B4}"/>
    <cellStyle name="Normal 3 2 2 2 2 2 2 2 7 2" xfId="4782" xr:uid="{628A4D59-6E6B-47FB-950E-085DA4019971}"/>
    <cellStyle name="Normal 3 2 2 2 2 2 2 2 7 3" xfId="4783" xr:uid="{332CAEFA-B28F-430D-BD5A-E1A16901F630}"/>
    <cellStyle name="Normal 3 2 2 2 2 2 2 2 7 4" xfId="4784" xr:uid="{E36B8459-6E4E-4FFA-961D-0B093784339D}"/>
    <cellStyle name="Normal 3 2 2 2 2 2 2 2 7 5" xfId="4785" xr:uid="{A745E7C5-10A7-4E98-B35A-22A4B2A27D16}"/>
    <cellStyle name="Normal 3 2 2 2 2 2 2 2 7 6" xfId="4786" xr:uid="{704C7EA1-F851-4E2D-9F62-D618B2A65523}"/>
    <cellStyle name="Normal 3 2 2 2 2 2 2 2 8" xfId="4787" xr:uid="{C2C200D5-1FFD-4222-BF58-D2F75474AD05}"/>
    <cellStyle name="Normal 3 2 2 2 2 2 2 2 9" xfId="4788" xr:uid="{53A26876-197B-4DAE-887C-CBD034BECB59}"/>
    <cellStyle name="Normal 3 2 2 2 2 2 2 3" xfId="4789" xr:uid="{FA33939B-2028-402D-A596-29C8825A6DD8}"/>
    <cellStyle name="Normal 3 2 2 2 2 2 2 3 2" xfId="4790" xr:uid="{29D038A6-7CDF-4E43-BB66-80C4161BB1C1}"/>
    <cellStyle name="Normal 3 2 2 2 2 2 2 3 2 2" xfId="4791" xr:uid="{2CE70B3C-552E-4558-8BB1-3251B0B8DCA0}"/>
    <cellStyle name="Normal 3 2 2 2 2 2 2 3 2 2 2" xfId="4792" xr:uid="{EA6930C5-D9F2-4C55-B14F-A69EC40B0CBE}"/>
    <cellStyle name="Normal 3 2 2 2 2 2 2 3 2 2 3" xfId="4793" xr:uid="{7B695C91-1B1D-4A28-8E07-7B4AB4CFF766}"/>
    <cellStyle name="Normal 3 2 2 2 2 2 2 3 2 2 4" xfId="4794" xr:uid="{CBCDA558-0FE9-48F0-B940-1415F2F93EAA}"/>
    <cellStyle name="Normal 3 2 2 2 2 2 2 3 2 2 5" xfId="4795" xr:uid="{695075DA-524B-4708-8D8D-07C680253907}"/>
    <cellStyle name="Normal 3 2 2 2 2 2 2 3 2 2 6" xfId="4796" xr:uid="{47941D03-011A-49A7-9E62-DAFFCD5DA68C}"/>
    <cellStyle name="Normal 3 2 2 2 2 2 2 3 2 3" xfId="4797" xr:uid="{9D18CDD1-BE84-4BDC-A649-5E8240623F76}"/>
    <cellStyle name="Normal 3 2 2 2 2 2 2 3 2 3 2" xfId="4798" xr:uid="{EF7233B7-3BD6-4614-B967-547B71B54A2D}"/>
    <cellStyle name="Normal 3 2 2 2 2 2 2 3 2 4" xfId="4799" xr:uid="{F2A40139-E053-4C52-8418-6EBF7FB94346}"/>
    <cellStyle name="Normal 3 2 2 2 2 2 2 3 2 5" xfId="4800" xr:uid="{FEB685FE-F0EC-459E-8CC3-F5C8DD48606E}"/>
    <cellStyle name="Normal 3 2 2 2 2 2 2 3 2 6" xfId="4801" xr:uid="{844C557D-E90D-41CB-B142-A45B96447AF2}"/>
    <cellStyle name="Normal 3 2 2 2 2 2 2 3 2 7" xfId="4802" xr:uid="{1FFAC64C-1149-4E55-8337-EABAA476DE55}"/>
    <cellStyle name="Normal 3 2 2 2 2 2 2 3 2 8" xfId="4803" xr:uid="{449F1E9C-8FBB-474B-AB2A-188D50C3E085}"/>
    <cellStyle name="Normal 3 2 2 2 2 2 2 3 3" xfId="4804" xr:uid="{76A1B6F8-5966-4312-A919-50163BE4768B}"/>
    <cellStyle name="Normal 3 2 2 2 2 2 2 3 3 2" xfId="4805" xr:uid="{EBBF1598-DA9B-4B77-A67D-33BE1A46F20E}"/>
    <cellStyle name="Normal 3 2 2 2 2 2 2 3 3 3" xfId="4806" xr:uid="{F9CDD29B-570D-402A-8EDA-BD2F1401B120}"/>
    <cellStyle name="Normal 3 2 2 2 2 2 2 3 3 4" xfId="4807" xr:uid="{02A1A73F-CA20-4525-B799-5799E8FD619D}"/>
    <cellStyle name="Normal 3 2 2 2 2 2 2 3 3 5" xfId="4808" xr:uid="{449ED3FE-E0F4-43B6-BACE-EBC122977D3A}"/>
    <cellStyle name="Normal 3 2 2 2 2 2 2 3 3 6" xfId="4809" xr:uid="{3AFF8093-ED74-4DA7-9E59-8BC72066256E}"/>
    <cellStyle name="Normal 3 2 2 2 2 2 2 3 4" xfId="4810" xr:uid="{B41F5974-D2A8-4102-89B0-1676CCA09B69}"/>
    <cellStyle name="Normal 3 2 2 2 2 2 2 3 5" xfId="4811" xr:uid="{2D2901A4-1574-4E30-8194-4FFA8D0C9AB7}"/>
    <cellStyle name="Normal 3 2 2 2 2 2 2 3 6" xfId="4812" xr:uid="{26886389-0845-4E3A-99BB-572A52C1F3FC}"/>
    <cellStyle name="Normal 3 2 2 2 2 2 2 3 7" xfId="4813" xr:uid="{EEE4162C-CA71-420D-BF72-86BFEBFCE825}"/>
    <cellStyle name="Normal 3 2 2 2 2 2 2 3 8" xfId="4814" xr:uid="{C7A8662E-3F70-4D7E-BB6D-B6455F91BEBA}"/>
    <cellStyle name="Normal 3 2 2 2 2 2 2 4" xfId="4815" xr:uid="{504DCEC7-7C7A-4B57-98F5-C732090E2175}"/>
    <cellStyle name="Normal 3 2 2 2 2 2 2 4 2" xfId="4816" xr:uid="{7357C30C-4F79-4627-8348-E7C6BBE24CF8}"/>
    <cellStyle name="Normal 3 2 2 2 2 2 2 4 2 2" xfId="4817" xr:uid="{08618711-1D8A-48BE-ABD0-DEF71A2A3B3F}"/>
    <cellStyle name="Normal 3 2 2 2 2 2 2 4 2 2 2" xfId="4818" xr:uid="{90704469-1DE0-4E8D-9B11-84AE03F7A1D2}"/>
    <cellStyle name="Normal 3 2 2 2 2 2 2 4 2 2 3" xfId="4819" xr:uid="{F4F2A1D3-9DA2-4BF7-8248-B57D2DC6D43A}"/>
    <cellStyle name="Normal 3 2 2 2 2 2 2 4 2 2 4" xfId="4820" xr:uid="{CD910E93-6B68-4502-B767-CE4AD1AE459C}"/>
    <cellStyle name="Normal 3 2 2 2 2 2 2 4 2 2 5" xfId="4821" xr:uid="{811280AB-897C-4157-8002-7A51E5741616}"/>
    <cellStyle name="Normal 3 2 2 2 2 2 2 4 2 2 6" xfId="4822" xr:uid="{8A02DAB9-63D6-44E2-B9EB-962E31CACE86}"/>
    <cellStyle name="Normal 3 2 2 2 2 2 2 4 2 3" xfId="4823" xr:uid="{1FF7ED53-6208-46DF-B9A3-B3285C79839C}"/>
    <cellStyle name="Normal 3 2 2 2 2 2 2 4 2 3 2" xfId="4824" xr:uid="{82F7E764-A429-48C9-9E82-E9CB3F58C478}"/>
    <cellStyle name="Normal 3 2 2 2 2 2 2 4 2 4" xfId="4825" xr:uid="{7DFF222E-29FC-4E13-A187-8543A2FB78A2}"/>
    <cellStyle name="Normal 3 2 2 2 2 2 2 4 2 5" xfId="4826" xr:uid="{7313A00C-C1F7-45C1-8025-F5E378999023}"/>
    <cellStyle name="Normal 3 2 2 2 2 2 2 4 2 6" xfId="4827" xr:uid="{D21542D7-50ED-4CCA-9804-C00277F4B51B}"/>
    <cellStyle name="Normal 3 2 2 2 2 2 2 4 2 7" xfId="4828" xr:uid="{3B0AA247-6F14-4EB2-B500-FEC9292EAD33}"/>
    <cellStyle name="Normal 3 2 2 2 2 2 2 4 2 8" xfId="4829" xr:uid="{2952BC58-FC4C-479C-AF83-91168189C7A0}"/>
    <cellStyle name="Normal 3 2 2 2 2 2 2 4 3" xfId="4830" xr:uid="{6C3E704D-079D-4028-BD13-A674DD5DF291}"/>
    <cellStyle name="Normal 3 2 2 2 2 2 2 4 3 2" xfId="4831" xr:uid="{547468D2-2B7C-4384-B903-3FAF7FE4D834}"/>
    <cellStyle name="Normal 3 2 2 2 2 2 2 4 3 3" xfId="4832" xr:uid="{55816EA4-5455-413E-8DEB-2E0CF648808B}"/>
    <cellStyle name="Normal 3 2 2 2 2 2 2 4 3 4" xfId="4833" xr:uid="{5A933178-E6FF-41B8-A5F7-A894D766E543}"/>
    <cellStyle name="Normal 3 2 2 2 2 2 2 4 3 5" xfId="4834" xr:uid="{5D66FF4D-AD62-4BDB-9707-01020A469958}"/>
    <cellStyle name="Normal 3 2 2 2 2 2 2 4 3 6" xfId="4835" xr:uid="{526BC39B-FA21-4462-A9E4-29EDA42E633E}"/>
    <cellStyle name="Normal 3 2 2 2 2 2 2 4 4" xfId="4836" xr:uid="{C8647EA8-7E78-4D6B-A706-B25B9D3FE33C}"/>
    <cellStyle name="Normal 3 2 2 2 2 2 2 4 5" xfId="4837" xr:uid="{570C7977-A71D-4F08-8C15-2D292929C1F8}"/>
    <cellStyle name="Normal 3 2 2 2 2 2 2 4 6" xfId="4838" xr:uid="{FF76EA99-FA57-4C2B-B392-46824EA6097D}"/>
    <cellStyle name="Normal 3 2 2 2 2 2 2 4 7" xfId="4839" xr:uid="{8948D4C2-3710-4541-BD6A-589A1C574A12}"/>
    <cellStyle name="Normal 3 2 2 2 2 2 2 4 8" xfId="4840" xr:uid="{DFBE5ECB-11CA-4F4D-8F0A-B30AC03BB9D2}"/>
    <cellStyle name="Normal 3 2 2 2 2 2 2 5" xfId="4841" xr:uid="{1361D5C3-31E3-4B15-8FBC-34982D96F550}"/>
    <cellStyle name="Normal 3 2 2 2 2 2 2 5 2" xfId="4842" xr:uid="{DF74165C-44D5-4BBB-8E99-BDD6933A053B}"/>
    <cellStyle name="Normal 3 2 2 2 2 2 2 5 2 2" xfId="4843" xr:uid="{266A4AFA-F652-4B3E-86BA-3643FF72D042}"/>
    <cellStyle name="Normal 3 2 2 2 2 2 2 5 2 2 2" xfId="4844" xr:uid="{514947B2-22C5-4BAB-878A-7C06F8E7A393}"/>
    <cellStyle name="Normal 3 2 2 2 2 2 2 5 2 2 3" xfId="4845" xr:uid="{9D830979-4499-4EE3-824C-07442782B436}"/>
    <cellStyle name="Normal 3 2 2 2 2 2 2 5 2 2 4" xfId="4846" xr:uid="{0608DEAF-24F5-46EA-9BCD-947182C1A4DD}"/>
    <cellStyle name="Normal 3 2 2 2 2 2 2 5 2 2 5" xfId="4847" xr:uid="{FF1372A4-5F1A-4E95-9B3E-386DF8FFC239}"/>
    <cellStyle name="Normal 3 2 2 2 2 2 2 5 2 2 6" xfId="4848" xr:uid="{0DFB882D-4E7E-43F8-B5C3-8D108B66BC81}"/>
    <cellStyle name="Normal 3 2 2 2 2 2 2 5 2 3" xfId="4849" xr:uid="{27957C64-EAE5-4CF6-A937-01888E75D953}"/>
    <cellStyle name="Normal 3 2 2 2 2 2 2 5 2 3 2" xfId="4850" xr:uid="{DB11E22D-E4F3-4E2D-BB58-A543B1BD9321}"/>
    <cellStyle name="Normal 3 2 2 2 2 2 2 5 2 4" xfId="4851" xr:uid="{A6D33FD2-588D-4132-A00F-83039FA37041}"/>
    <cellStyle name="Normal 3 2 2 2 2 2 2 5 2 5" xfId="4852" xr:uid="{957B3918-E8D2-404F-B126-B22F6C187ED9}"/>
    <cellStyle name="Normal 3 2 2 2 2 2 2 5 2 6" xfId="4853" xr:uid="{9B4231AC-C329-419E-8E5F-D53E318A0E4B}"/>
    <cellStyle name="Normal 3 2 2 2 2 2 2 5 2 7" xfId="4854" xr:uid="{73AB6378-2EF7-4BEC-897F-B8D180C49121}"/>
    <cellStyle name="Normal 3 2 2 2 2 2 2 5 2 8" xfId="4855" xr:uid="{A2D52604-CF5F-4C35-A54E-3BBF21E3E645}"/>
    <cellStyle name="Normal 3 2 2 2 2 2 2 5 3" xfId="4856" xr:uid="{15628715-49E9-49F7-B16D-BC49394B6A62}"/>
    <cellStyle name="Normal 3 2 2 2 2 2 2 5 3 2" xfId="4857" xr:uid="{CCB41E85-4730-407C-9EF8-BA71FBB1A801}"/>
    <cellStyle name="Normal 3 2 2 2 2 2 2 5 3 3" xfId="4858" xr:uid="{A1FBD5B2-228A-46B7-A5A2-36EC0C383FFC}"/>
    <cellStyle name="Normal 3 2 2 2 2 2 2 5 3 4" xfId="4859" xr:uid="{294AB2BD-A442-47FA-B3B5-DDE989066D02}"/>
    <cellStyle name="Normal 3 2 2 2 2 2 2 5 3 5" xfId="4860" xr:uid="{5B325164-46A3-49D2-AFA9-4751F33638BF}"/>
    <cellStyle name="Normal 3 2 2 2 2 2 2 5 3 6" xfId="4861" xr:uid="{53609634-817B-49A8-AD91-8D4D3B9EA24C}"/>
    <cellStyle name="Normal 3 2 2 2 2 2 2 5 4" xfId="4862" xr:uid="{21AAF8BD-07E1-486E-8481-B48650BAD81B}"/>
    <cellStyle name="Normal 3 2 2 2 2 2 2 5 5" xfId="4863" xr:uid="{D5E16AB0-DFD1-486C-936B-1461D8057CF2}"/>
    <cellStyle name="Normal 3 2 2 2 2 2 2 5 6" xfId="4864" xr:uid="{80F3F454-2E49-411A-B588-2F4C4E493C3C}"/>
    <cellStyle name="Normal 3 2 2 2 2 2 2 5 7" xfId="4865" xr:uid="{C5AFDEC8-6DC3-459F-86FA-4CD9C57388B4}"/>
    <cellStyle name="Normal 3 2 2 2 2 2 2 5 8" xfId="4866" xr:uid="{F094DD19-D56C-4B17-8172-B66BC2633110}"/>
    <cellStyle name="Normal 3 2 2 2 2 2 2 6" xfId="4867" xr:uid="{CED4F134-1BD1-4F28-A996-E2A82DF3B31E}"/>
    <cellStyle name="Normal 3 2 2 2 2 2 2 6 2" xfId="4868" xr:uid="{CA2E5033-0823-48B7-B17F-0EFC269B9894}"/>
    <cellStyle name="Normal 3 2 2 2 2 2 2 6 2 2" xfId="4869" xr:uid="{DF51527E-AF0C-4728-A369-B33482204FE3}"/>
    <cellStyle name="Normal 3 2 2 2 2 2 2 6 2 2 2" xfId="4870" xr:uid="{02A8F125-C802-416B-B8BD-4BA84CFA865C}"/>
    <cellStyle name="Normal 3 2 2 2 2 2 2 6 2 2 3" xfId="4871" xr:uid="{A6C7AD10-5C61-4AC8-ACA0-7BC0A02C59E5}"/>
    <cellStyle name="Normal 3 2 2 2 2 2 2 6 2 2 4" xfId="4872" xr:uid="{5BB7E603-F826-4DE7-B35D-53585EF61164}"/>
    <cellStyle name="Normal 3 2 2 2 2 2 2 6 2 2 5" xfId="4873" xr:uid="{1E781E06-A89D-4D0C-84A2-D0C876202799}"/>
    <cellStyle name="Normal 3 2 2 2 2 2 2 6 2 2 6" xfId="4874" xr:uid="{BA8E6224-0FF7-4A91-9D05-4E2C65618B1B}"/>
    <cellStyle name="Normal 3 2 2 2 2 2 2 6 2 3" xfId="4875" xr:uid="{B35B4F34-2457-4690-895E-4EE97CCE9E3A}"/>
    <cellStyle name="Normal 3 2 2 2 2 2 2 6 2 3 2" xfId="4876" xr:uid="{C5C8AA6E-AC93-473B-9CA6-1513C387514F}"/>
    <cellStyle name="Normal 3 2 2 2 2 2 2 6 2 4" xfId="4877" xr:uid="{62005CB5-F1FB-44EF-B6B0-07851E4B5C4F}"/>
    <cellStyle name="Normal 3 2 2 2 2 2 2 6 2 5" xfId="4878" xr:uid="{A7646024-7548-47D2-99C3-70918D2719A9}"/>
    <cellStyle name="Normal 3 2 2 2 2 2 2 6 2 6" xfId="4879" xr:uid="{DDF6770F-68B3-4D8C-A503-54D27B98084B}"/>
    <cellStyle name="Normal 3 2 2 2 2 2 2 6 2 7" xfId="4880" xr:uid="{E3603B58-1615-4A79-8F8F-EDF10C88C654}"/>
    <cellStyle name="Normal 3 2 2 2 2 2 2 6 2 8" xfId="4881" xr:uid="{9FF08505-79C8-4211-A54C-F7282C0844CB}"/>
    <cellStyle name="Normal 3 2 2 2 2 2 2 6 3" xfId="4882" xr:uid="{9241315A-2AD3-4491-88EB-B8725C943D72}"/>
    <cellStyle name="Normal 3 2 2 2 2 2 2 6 3 2" xfId="4883" xr:uid="{6D16865E-79DB-48F8-AD33-76C4E3FB426E}"/>
    <cellStyle name="Normal 3 2 2 2 2 2 2 6 3 3" xfId="4884" xr:uid="{F718977D-13B2-4794-A0B3-B1D65E8F5EDE}"/>
    <cellStyle name="Normal 3 2 2 2 2 2 2 6 3 4" xfId="4885" xr:uid="{7DF55BB2-CE48-4585-B715-1511EA3FDB70}"/>
    <cellStyle name="Normal 3 2 2 2 2 2 2 6 3 5" xfId="4886" xr:uid="{E560CF55-B27F-4CDD-A2B4-985058E114DF}"/>
    <cellStyle name="Normal 3 2 2 2 2 2 2 6 3 6" xfId="4887" xr:uid="{60B56E59-CB6D-4A4B-942D-99EFF6911C13}"/>
    <cellStyle name="Normal 3 2 2 2 2 2 2 6 4" xfId="4888" xr:uid="{8F7846B1-FF7C-4375-986D-589585DDEC5B}"/>
    <cellStyle name="Normal 3 2 2 2 2 2 2 6 5" xfId="4889" xr:uid="{7CF79807-5811-44DD-B59D-049F54CA460C}"/>
    <cellStyle name="Normal 3 2 2 2 2 2 2 6 6" xfId="4890" xr:uid="{B13BFD27-319A-4460-91C3-04829A12BC35}"/>
    <cellStyle name="Normal 3 2 2 2 2 2 2 6 7" xfId="4891" xr:uid="{3074E7DE-4835-460E-9F68-5895789E8D12}"/>
    <cellStyle name="Normal 3 2 2 2 2 2 2 6 8" xfId="4892" xr:uid="{CC3CA614-3170-4825-8998-55B8DC3F3CE5}"/>
    <cellStyle name="Normal 3 2 2 2 2 2 2 7" xfId="4893" xr:uid="{80E8B54C-FE22-45FD-916E-BF156E796895}"/>
    <cellStyle name="Normal 3 2 2 2 2 2 2 7 2" xfId="4894" xr:uid="{3AAE5F79-B509-437B-8AD6-5516C7A71A71}"/>
    <cellStyle name="Normal 3 2 2 2 2 2 2 7 2 2" xfId="4895" xr:uid="{539A6C3D-4E7F-4C7B-A7F7-4F5992436208}"/>
    <cellStyle name="Normal 3 2 2 2 2 2 2 7 2 3" xfId="4896" xr:uid="{A5AB0255-1E08-4075-8971-FD313F42FC1F}"/>
    <cellStyle name="Normal 3 2 2 2 2 2 2 7 2 4" xfId="4897" xr:uid="{1C6C4E72-37CE-4434-8D2F-E9CF96DFCA54}"/>
    <cellStyle name="Normal 3 2 2 2 2 2 2 7 2 5" xfId="4898" xr:uid="{EAAB480A-9514-4634-84FD-85A7D3B2C7ED}"/>
    <cellStyle name="Normal 3 2 2 2 2 2 2 7 2 6" xfId="4899" xr:uid="{05E5C1D2-76B3-4C15-9D73-D3AF301D51FF}"/>
    <cellStyle name="Normal 3 2 2 2 2 2 2 7 3" xfId="4900" xr:uid="{87ABCF53-370E-4B94-AE72-0F7C4D102BF7}"/>
    <cellStyle name="Normal 3 2 2 2 2 2 2 7 3 2" xfId="4901" xr:uid="{14627ECB-7010-4761-BF6C-74EE4CD43CD0}"/>
    <cellStyle name="Normal 3 2 2 2 2 2 2 7 4" xfId="4902" xr:uid="{FCED9F3D-0B00-4C24-8D3B-DA6117B84022}"/>
    <cellStyle name="Normal 3 2 2 2 2 2 2 7 5" xfId="4903" xr:uid="{F5181285-64DE-46F0-A8AA-55E80B6D6709}"/>
    <cellStyle name="Normal 3 2 2 2 2 2 2 7 6" xfId="4904" xr:uid="{E2312FFD-2176-454A-BA36-CF2B3E8A1AAD}"/>
    <cellStyle name="Normal 3 2 2 2 2 2 2 7 7" xfId="4905" xr:uid="{9CE7CF84-A1F5-48B7-9B5D-8981F55B2651}"/>
    <cellStyle name="Normal 3 2 2 2 2 2 2 7 8" xfId="4906" xr:uid="{41F01C65-616C-4745-A782-F23DCFB65D5D}"/>
    <cellStyle name="Normal 3 2 2 2 2 2 2 8" xfId="4907" xr:uid="{4CB00D6E-B1DE-44F6-9CC8-1816EFFD71F3}"/>
    <cellStyle name="Normal 3 2 2 2 2 2 2 8 2" xfId="4908" xr:uid="{A506F415-4BE5-49BD-A7B0-218F09C70F4F}"/>
    <cellStyle name="Normal 3 2 2 2 2 2 2 8 3" xfId="4909" xr:uid="{602516D1-7FFD-4EB5-8EA0-55C1360B88A1}"/>
    <cellStyle name="Normal 3 2 2 2 2 2 2 8 4" xfId="4910" xr:uid="{99788C21-054D-4AD3-AF55-75677B4C0C6B}"/>
    <cellStyle name="Normal 3 2 2 2 2 2 2 8 5" xfId="4911" xr:uid="{7EFC5032-BCB5-43B0-8A0C-E4605727B90E}"/>
    <cellStyle name="Normal 3 2 2 2 2 2 2 8 6" xfId="4912" xr:uid="{16ECF7AC-3BFA-49FE-8234-D0325835F58A}"/>
    <cellStyle name="Normal 3 2 2 2 2 2 2 9" xfId="4913" xr:uid="{DD10E8CB-068E-40F1-AD89-07359CBF0A29}"/>
    <cellStyle name="Normal 3 2 2 2 2 2 3" xfId="4914" xr:uid="{E84171B1-D4C1-4E68-A18E-2ABE72E978D4}"/>
    <cellStyle name="Normal 3 2 2 2 2 2 3 10" xfId="4915" xr:uid="{441AE8F1-BEB2-45F7-9494-C98212CE7BA6}"/>
    <cellStyle name="Normal 3 2 2 2 2 2 3 11" xfId="4916" xr:uid="{32968795-960B-4706-B86E-169B075BF7DA}"/>
    <cellStyle name="Normal 3 2 2 2 2 2 3 12" xfId="4917" xr:uid="{238455B1-4751-4737-9F15-21360E7EFCD6}"/>
    <cellStyle name="Normal 3 2 2 2 2 2 3 13" xfId="4918" xr:uid="{6126F9CB-1C27-4E41-95B4-3125E9483E00}"/>
    <cellStyle name="Normal 3 2 2 2 2 2 3 2" xfId="4919" xr:uid="{377716E0-189C-468B-8AB5-C9132617D3A6}"/>
    <cellStyle name="Normal 3 2 2 2 2 2 3 2 10" xfId="4920" xr:uid="{62FA5FD3-0B98-4F9E-B4BA-5E0834C4B680}"/>
    <cellStyle name="Normal 3 2 2 2 2 2 3 2 11" xfId="4921" xr:uid="{0F5E0A55-9E87-4903-9058-F1009E5C45B9}"/>
    <cellStyle name="Normal 3 2 2 2 2 2 3 2 12" xfId="4922" xr:uid="{C9B62DA1-C3CB-4BF5-BD42-7B820C54CE1B}"/>
    <cellStyle name="Normal 3 2 2 2 2 2 3 2 2" xfId="4923" xr:uid="{43242721-8B35-41B6-A07C-3559FA6E0516}"/>
    <cellStyle name="Normal 3 2 2 2 2 2 3 2 2 2" xfId="4924" xr:uid="{3C8C9CCA-AB7D-488D-9552-EC54E1027356}"/>
    <cellStyle name="Normal 3 2 2 2 2 2 3 2 2 2 2" xfId="4925" xr:uid="{0FF35980-A644-4D0E-B5ED-3AABDC507A86}"/>
    <cellStyle name="Normal 3 2 2 2 2 2 3 2 2 2 2 2" xfId="4926" xr:uid="{BFD0B1A3-9D00-4468-B0E0-A40B315E6603}"/>
    <cellStyle name="Normal 3 2 2 2 2 2 3 2 2 2 2 3" xfId="4927" xr:uid="{606B0D6E-76ED-47E7-81D9-26AB5A59CB4B}"/>
    <cellStyle name="Normal 3 2 2 2 2 2 3 2 2 2 2 4" xfId="4928" xr:uid="{3303DFA7-F162-409B-A8B2-63A9EDCF8CAE}"/>
    <cellStyle name="Normal 3 2 2 2 2 2 3 2 2 2 2 5" xfId="4929" xr:uid="{F66E4B29-6C1C-46D0-A969-8019BF9D6E54}"/>
    <cellStyle name="Normal 3 2 2 2 2 2 3 2 2 2 2 6" xfId="4930" xr:uid="{FDB27513-CE30-4B04-AD2B-4E918C69526A}"/>
    <cellStyle name="Normal 3 2 2 2 2 2 3 2 2 2 3" xfId="4931" xr:uid="{8F2B792D-A7ED-4E03-83AC-BED583F52313}"/>
    <cellStyle name="Normal 3 2 2 2 2 2 3 2 2 2 3 2" xfId="4932" xr:uid="{1AC0F046-61CD-48AD-895E-0A63D3F0A954}"/>
    <cellStyle name="Normal 3 2 2 2 2 2 3 2 2 2 4" xfId="4933" xr:uid="{E94CB1EA-415B-4287-BE6E-B2F7758E9871}"/>
    <cellStyle name="Normal 3 2 2 2 2 2 3 2 2 2 5" xfId="4934" xr:uid="{027AFBAE-1D04-4150-AA22-F5000A6ABF6F}"/>
    <cellStyle name="Normal 3 2 2 2 2 2 3 2 2 2 6" xfId="4935" xr:uid="{D33D4D69-ACD3-4852-A6B7-8E8B10D50791}"/>
    <cellStyle name="Normal 3 2 2 2 2 2 3 2 2 2 7" xfId="4936" xr:uid="{FD8366E9-A12A-4E09-82D7-32F569699AC6}"/>
    <cellStyle name="Normal 3 2 2 2 2 2 3 2 2 2 8" xfId="4937" xr:uid="{939CC244-31BE-4DDD-9263-AB59FB1999FD}"/>
    <cellStyle name="Normal 3 2 2 2 2 2 3 2 2 3" xfId="4938" xr:uid="{1B975EFF-A790-4968-AB36-288550DBC173}"/>
    <cellStyle name="Normal 3 2 2 2 2 2 3 2 2 3 2" xfId="4939" xr:uid="{C409EE70-F180-4D1A-95FA-0CBD87E6EFF5}"/>
    <cellStyle name="Normal 3 2 2 2 2 2 3 2 2 3 3" xfId="4940" xr:uid="{D735ECCC-99CF-4846-A577-CA80C1C17D29}"/>
    <cellStyle name="Normal 3 2 2 2 2 2 3 2 2 3 4" xfId="4941" xr:uid="{AFFF1AB1-E700-44EA-AD70-89E8D2AAD739}"/>
    <cellStyle name="Normal 3 2 2 2 2 2 3 2 2 3 5" xfId="4942" xr:uid="{9B165343-6FF8-4DC9-B738-F5CF90638556}"/>
    <cellStyle name="Normal 3 2 2 2 2 2 3 2 2 3 6" xfId="4943" xr:uid="{6937A8D5-EF89-4A4D-A6DC-2FEF91DBFB4C}"/>
    <cellStyle name="Normal 3 2 2 2 2 2 3 2 2 4" xfId="4944" xr:uid="{804038FC-C5DD-449D-995F-D9BFA02CC0DC}"/>
    <cellStyle name="Normal 3 2 2 2 2 2 3 2 2 5" xfId="4945" xr:uid="{E3BC5291-D26A-4658-B285-CC98FEED9669}"/>
    <cellStyle name="Normal 3 2 2 2 2 2 3 2 2 6" xfId="4946" xr:uid="{4D7F4A8A-06AC-49BC-AE25-7576ACE019D2}"/>
    <cellStyle name="Normal 3 2 2 2 2 2 3 2 2 7" xfId="4947" xr:uid="{ECE80840-9401-4EF0-9F66-F6477963AB2C}"/>
    <cellStyle name="Normal 3 2 2 2 2 2 3 2 2 8" xfId="4948" xr:uid="{DB4ADA11-AF18-4EED-BFED-87893822B785}"/>
    <cellStyle name="Normal 3 2 2 2 2 2 3 2 3" xfId="4949" xr:uid="{15EBCED1-0675-4903-8CB6-A61BE4A2CA5F}"/>
    <cellStyle name="Normal 3 2 2 2 2 2 3 2 3 2" xfId="4950" xr:uid="{34273016-AD69-45FF-986C-1684F832F20D}"/>
    <cellStyle name="Normal 3 2 2 2 2 2 3 2 3 2 2" xfId="4951" xr:uid="{B9BDE96F-E401-4217-926D-BA0DBD466686}"/>
    <cellStyle name="Normal 3 2 2 2 2 2 3 2 3 2 2 2" xfId="4952" xr:uid="{4DBBADAC-A0A2-42F7-8605-E05FAE5B005D}"/>
    <cellStyle name="Normal 3 2 2 2 2 2 3 2 3 2 2 3" xfId="4953" xr:uid="{D724402A-21D8-4ACF-84CE-2FCFF8D50808}"/>
    <cellStyle name="Normal 3 2 2 2 2 2 3 2 3 2 2 4" xfId="4954" xr:uid="{FEF36C33-CE75-41FA-AB91-A4FA456E9AC0}"/>
    <cellStyle name="Normal 3 2 2 2 2 2 3 2 3 2 2 5" xfId="4955" xr:uid="{6B542CBA-0B39-42AD-98D8-89AD875EB12B}"/>
    <cellStyle name="Normal 3 2 2 2 2 2 3 2 3 2 2 6" xfId="4956" xr:uid="{B080CD81-AC56-4B30-827F-8169E3F89E04}"/>
    <cellStyle name="Normal 3 2 2 2 2 2 3 2 3 2 3" xfId="4957" xr:uid="{3FDE3EED-9FEB-4CE5-A7A0-BABD4E1C3AFA}"/>
    <cellStyle name="Normal 3 2 2 2 2 2 3 2 3 2 3 2" xfId="4958" xr:uid="{6F64F0A5-6C9E-484F-83F6-1B6B645E38F6}"/>
    <cellStyle name="Normal 3 2 2 2 2 2 3 2 3 2 4" xfId="4959" xr:uid="{AFFFE19F-1403-448B-AB9B-43F7F3427499}"/>
    <cellStyle name="Normal 3 2 2 2 2 2 3 2 3 2 5" xfId="4960" xr:uid="{89989456-34E5-49DC-AE1B-FFCE60BC4802}"/>
    <cellStyle name="Normal 3 2 2 2 2 2 3 2 3 2 6" xfId="4961" xr:uid="{A27E44D4-E358-4716-92B4-A7B4C0897BF4}"/>
    <cellStyle name="Normal 3 2 2 2 2 2 3 2 3 2 7" xfId="4962" xr:uid="{B850601A-321C-42D8-8BE1-25836FDBA7E2}"/>
    <cellStyle name="Normal 3 2 2 2 2 2 3 2 3 2 8" xfId="4963" xr:uid="{CDF81EDD-313E-460F-B94D-549CB6581330}"/>
    <cellStyle name="Normal 3 2 2 2 2 2 3 2 3 3" xfId="4964" xr:uid="{082C9FA5-A962-45A7-87B1-D93F98B3A3DB}"/>
    <cellStyle name="Normal 3 2 2 2 2 2 3 2 3 3 2" xfId="4965" xr:uid="{8D502536-100B-4AE3-B836-19D2DC09122B}"/>
    <cellStyle name="Normal 3 2 2 2 2 2 3 2 3 3 3" xfId="4966" xr:uid="{5E25DDC0-7D51-4A3F-9D7E-D8178F8F7007}"/>
    <cellStyle name="Normal 3 2 2 2 2 2 3 2 3 3 4" xfId="4967" xr:uid="{D0C46311-3E4E-4AF3-B8BF-4109E1D96072}"/>
    <cellStyle name="Normal 3 2 2 2 2 2 3 2 3 3 5" xfId="4968" xr:uid="{A0DBD202-CF27-451B-B954-1D2732A94E41}"/>
    <cellStyle name="Normal 3 2 2 2 2 2 3 2 3 3 6" xfId="4969" xr:uid="{FA5435AF-91CC-4788-8886-14A6C7CB5356}"/>
    <cellStyle name="Normal 3 2 2 2 2 2 3 2 3 4" xfId="4970" xr:uid="{3F88E57F-46B1-4DF8-9E7F-390636841AE6}"/>
    <cellStyle name="Normal 3 2 2 2 2 2 3 2 3 5" xfId="4971" xr:uid="{3B5D3E6A-08EC-4126-889D-F713E9AE41F5}"/>
    <cellStyle name="Normal 3 2 2 2 2 2 3 2 3 6" xfId="4972" xr:uid="{7755D153-DE16-4675-97EF-A114CA94D526}"/>
    <cellStyle name="Normal 3 2 2 2 2 2 3 2 3 7" xfId="4973" xr:uid="{232855E7-DC2B-414C-900C-F779DC76A807}"/>
    <cellStyle name="Normal 3 2 2 2 2 2 3 2 3 8" xfId="4974" xr:uid="{D65670DF-A245-45DE-8BFC-0098F590D364}"/>
    <cellStyle name="Normal 3 2 2 2 2 2 3 2 4" xfId="4975" xr:uid="{D712C8A5-9EB6-429D-8A84-D74F79424BCC}"/>
    <cellStyle name="Normal 3 2 2 2 2 2 3 2 4 2" xfId="4976" xr:uid="{F840EB72-7139-4839-9A72-28AAE9C74D17}"/>
    <cellStyle name="Normal 3 2 2 2 2 2 3 2 4 2 2" xfId="4977" xr:uid="{5E15D3D6-BAFB-4B54-9F1D-0FCDEE347058}"/>
    <cellStyle name="Normal 3 2 2 2 2 2 3 2 4 2 2 2" xfId="4978" xr:uid="{7B271426-2C7B-45D5-92A8-9648F97C568E}"/>
    <cellStyle name="Normal 3 2 2 2 2 2 3 2 4 2 2 3" xfId="4979" xr:uid="{7C28609A-C106-48EF-8EF4-2AFE0465967A}"/>
    <cellStyle name="Normal 3 2 2 2 2 2 3 2 4 2 2 4" xfId="4980" xr:uid="{EED69956-5332-435B-9E54-4490B91D0624}"/>
    <cellStyle name="Normal 3 2 2 2 2 2 3 2 4 2 2 5" xfId="4981" xr:uid="{36589297-D371-491A-8072-6F48E8DD5D44}"/>
    <cellStyle name="Normal 3 2 2 2 2 2 3 2 4 2 2 6" xfId="4982" xr:uid="{81248361-C5E1-406D-8EA6-3ADC1F9DD568}"/>
    <cellStyle name="Normal 3 2 2 2 2 2 3 2 4 2 3" xfId="4983" xr:uid="{5E0A9133-824C-4255-BEAD-68C576A99BA7}"/>
    <cellStyle name="Normal 3 2 2 2 2 2 3 2 4 2 3 2" xfId="4984" xr:uid="{6F475A62-59F1-4815-85A0-5EE25294A018}"/>
    <cellStyle name="Normal 3 2 2 2 2 2 3 2 4 2 4" xfId="4985" xr:uid="{54ADC3D6-8CE5-4C0A-AC68-8AD08AF66E2A}"/>
    <cellStyle name="Normal 3 2 2 2 2 2 3 2 4 2 5" xfId="4986" xr:uid="{9A57BD7F-4621-489B-AAAE-E7E2DB385881}"/>
    <cellStyle name="Normal 3 2 2 2 2 2 3 2 4 2 6" xfId="4987" xr:uid="{10B60FAC-59AE-437C-BF59-6C40DBB752CB}"/>
    <cellStyle name="Normal 3 2 2 2 2 2 3 2 4 2 7" xfId="4988" xr:uid="{299CF90F-F758-4E80-97E2-ECBC3E72801A}"/>
    <cellStyle name="Normal 3 2 2 2 2 2 3 2 4 2 8" xfId="4989" xr:uid="{BC8C2C3A-FAA9-460C-BBD1-55642AAD91A9}"/>
    <cellStyle name="Normal 3 2 2 2 2 2 3 2 4 3" xfId="4990" xr:uid="{69C43BF7-79BF-4983-AE39-85135039621E}"/>
    <cellStyle name="Normal 3 2 2 2 2 2 3 2 4 3 2" xfId="4991" xr:uid="{92C44779-C453-4685-86DF-5443211D5648}"/>
    <cellStyle name="Normal 3 2 2 2 2 2 3 2 4 3 3" xfId="4992" xr:uid="{C8A12CBD-4575-46B6-8761-192B6F3470B8}"/>
    <cellStyle name="Normal 3 2 2 2 2 2 3 2 4 3 4" xfId="4993" xr:uid="{E5C125EF-2582-439A-8B88-CAB4C6EEF3E7}"/>
    <cellStyle name="Normal 3 2 2 2 2 2 3 2 4 3 5" xfId="4994" xr:uid="{789FC344-F074-4F29-9C68-99BAB682984A}"/>
    <cellStyle name="Normal 3 2 2 2 2 2 3 2 4 3 6" xfId="4995" xr:uid="{0F83485F-7246-416F-AD37-D6E9488D7794}"/>
    <cellStyle name="Normal 3 2 2 2 2 2 3 2 4 4" xfId="4996" xr:uid="{9A8CDFFB-DA07-4B00-95AB-D8894CCBC771}"/>
    <cellStyle name="Normal 3 2 2 2 2 2 3 2 4 5" xfId="4997" xr:uid="{11CE6E18-137D-4656-A74A-07E4663B2F7C}"/>
    <cellStyle name="Normal 3 2 2 2 2 2 3 2 4 6" xfId="4998" xr:uid="{9C95FA9B-B81B-4D56-8A14-44813D833185}"/>
    <cellStyle name="Normal 3 2 2 2 2 2 3 2 4 7" xfId="4999" xr:uid="{B5A29885-CC42-4C62-BACB-B86AD5920FEA}"/>
    <cellStyle name="Normal 3 2 2 2 2 2 3 2 4 8" xfId="5000" xr:uid="{D4462DC5-3F9F-42BE-A00B-21A7C57B73F7}"/>
    <cellStyle name="Normal 3 2 2 2 2 2 3 2 5" xfId="5001" xr:uid="{0284A36D-8D2F-4B0F-8B24-E1ECEE94487A}"/>
    <cellStyle name="Normal 3 2 2 2 2 2 3 2 5 2" xfId="5002" xr:uid="{2715EDA0-6FF6-4A9C-BECF-2DC78DDB1A17}"/>
    <cellStyle name="Normal 3 2 2 2 2 2 3 2 5 2 2" xfId="5003" xr:uid="{602B79ED-1598-4F16-9B11-12E128108C54}"/>
    <cellStyle name="Normal 3 2 2 2 2 2 3 2 5 2 2 2" xfId="5004" xr:uid="{EA9E96FD-7076-4F23-8ED1-55420C25D444}"/>
    <cellStyle name="Normal 3 2 2 2 2 2 3 2 5 2 2 3" xfId="5005" xr:uid="{E189BEAD-15FA-49C0-936B-45F2FD509461}"/>
    <cellStyle name="Normal 3 2 2 2 2 2 3 2 5 2 2 4" xfId="5006" xr:uid="{5552C7A1-0E3F-4D03-B35C-22E695377C2A}"/>
    <cellStyle name="Normal 3 2 2 2 2 2 3 2 5 2 2 5" xfId="5007" xr:uid="{7164CB9B-9AB1-4602-A3F0-A121E600DE57}"/>
    <cellStyle name="Normal 3 2 2 2 2 2 3 2 5 2 2 6" xfId="5008" xr:uid="{C4BFBB29-8EB5-495C-B23E-7526D081AA86}"/>
    <cellStyle name="Normal 3 2 2 2 2 2 3 2 5 2 3" xfId="5009" xr:uid="{4D4A12AF-211D-41FE-ACB7-6D46397B0273}"/>
    <cellStyle name="Normal 3 2 2 2 2 2 3 2 5 2 3 2" xfId="5010" xr:uid="{1F3C88AD-1F5F-489B-B9EF-B0CF2E59DCB3}"/>
    <cellStyle name="Normal 3 2 2 2 2 2 3 2 5 2 4" xfId="5011" xr:uid="{2AEC739C-594C-4085-BFC1-E3C30F0B1195}"/>
    <cellStyle name="Normal 3 2 2 2 2 2 3 2 5 2 5" xfId="5012" xr:uid="{260E93E3-6C0C-495D-90C9-EA6B92277648}"/>
    <cellStyle name="Normal 3 2 2 2 2 2 3 2 5 2 6" xfId="5013" xr:uid="{209B35BB-0E6C-439D-BC23-CD1E64A505B8}"/>
    <cellStyle name="Normal 3 2 2 2 2 2 3 2 5 2 7" xfId="5014" xr:uid="{011F51D8-E6D5-4054-9693-A2F3F9CE4ACB}"/>
    <cellStyle name="Normal 3 2 2 2 2 2 3 2 5 2 8" xfId="5015" xr:uid="{B3C3369F-2AB2-4157-BBAE-0E89D9A93016}"/>
    <cellStyle name="Normal 3 2 2 2 2 2 3 2 5 3" xfId="5016" xr:uid="{B042EBC0-B644-44B7-960E-D9883E63E80F}"/>
    <cellStyle name="Normal 3 2 2 2 2 2 3 2 5 3 2" xfId="5017" xr:uid="{29E9F11C-D283-4754-933B-BC466B810170}"/>
    <cellStyle name="Normal 3 2 2 2 2 2 3 2 5 3 3" xfId="5018" xr:uid="{D84512DA-B21D-43C5-915B-81C2A775D39E}"/>
    <cellStyle name="Normal 3 2 2 2 2 2 3 2 5 3 4" xfId="5019" xr:uid="{E5CC8AC9-F494-4E03-AF49-0F2F731DBD75}"/>
    <cellStyle name="Normal 3 2 2 2 2 2 3 2 5 3 5" xfId="5020" xr:uid="{E62C0447-1253-4F5F-AF5B-71E7EDCA7470}"/>
    <cellStyle name="Normal 3 2 2 2 2 2 3 2 5 3 6" xfId="5021" xr:uid="{9D75212A-F2DD-4539-BB3D-8042CCC4038F}"/>
    <cellStyle name="Normal 3 2 2 2 2 2 3 2 5 4" xfId="5022" xr:uid="{DB7868C9-BC38-4EEB-9E08-8EBA7058788B}"/>
    <cellStyle name="Normal 3 2 2 2 2 2 3 2 5 5" xfId="5023" xr:uid="{6D024572-9A65-4A59-A28B-AB409C4535DA}"/>
    <cellStyle name="Normal 3 2 2 2 2 2 3 2 5 6" xfId="5024" xr:uid="{15D330E8-683B-480C-AA6F-7EA36E1025AB}"/>
    <cellStyle name="Normal 3 2 2 2 2 2 3 2 5 7" xfId="5025" xr:uid="{77180B74-E6C9-4CCF-B085-7E83CEDC0F54}"/>
    <cellStyle name="Normal 3 2 2 2 2 2 3 2 5 8" xfId="5026" xr:uid="{338DFE65-22C9-46B7-B87C-A2554EE48EFF}"/>
    <cellStyle name="Normal 3 2 2 2 2 2 3 2 6" xfId="5027" xr:uid="{F67A8074-572F-4E2F-8657-DB2813533A59}"/>
    <cellStyle name="Normal 3 2 2 2 2 2 3 2 6 2" xfId="5028" xr:uid="{89355A3B-43BD-42D3-BD31-26AD4E27D7F6}"/>
    <cellStyle name="Normal 3 2 2 2 2 2 3 2 6 2 2" xfId="5029" xr:uid="{18C9D585-66F3-4B4A-BB3B-481515B1B6BD}"/>
    <cellStyle name="Normal 3 2 2 2 2 2 3 2 6 2 3" xfId="5030" xr:uid="{A3DACDDC-3652-40DE-8988-56A6F2823649}"/>
    <cellStyle name="Normal 3 2 2 2 2 2 3 2 6 2 4" xfId="5031" xr:uid="{9F78D178-7B5D-4991-92F0-5BA5F7A529B3}"/>
    <cellStyle name="Normal 3 2 2 2 2 2 3 2 6 2 5" xfId="5032" xr:uid="{90D83433-28D9-4DA1-8CF1-E67522FD5F7B}"/>
    <cellStyle name="Normal 3 2 2 2 2 2 3 2 6 2 6" xfId="5033" xr:uid="{9FA6986F-E720-40C3-8DF6-285B7814F9A8}"/>
    <cellStyle name="Normal 3 2 2 2 2 2 3 2 6 3" xfId="5034" xr:uid="{FE15592A-AC99-447C-AA15-BD068EB01AA5}"/>
    <cellStyle name="Normal 3 2 2 2 2 2 3 2 6 3 2" xfId="5035" xr:uid="{A9E7E707-23CB-4FD3-9D07-2A2E7FE87576}"/>
    <cellStyle name="Normal 3 2 2 2 2 2 3 2 6 4" xfId="5036" xr:uid="{D1E575B1-68DA-48DA-A208-5E26DB6DFE6C}"/>
    <cellStyle name="Normal 3 2 2 2 2 2 3 2 6 5" xfId="5037" xr:uid="{C9329B59-8933-4CD8-A9FC-A28CE600587B}"/>
    <cellStyle name="Normal 3 2 2 2 2 2 3 2 6 6" xfId="5038" xr:uid="{1C039A27-E1D4-4027-AFC5-12890EDB1966}"/>
    <cellStyle name="Normal 3 2 2 2 2 2 3 2 6 7" xfId="5039" xr:uid="{C0A5FDA1-47DA-4302-8DFA-8B6FFF8BF590}"/>
    <cellStyle name="Normal 3 2 2 2 2 2 3 2 6 8" xfId="5040" xr:uid="{C8993334-C536-43DA-BBF4-322F6A1E13E0}"/>
    <cellStyle name="Normal 3 2 2 2 2 2 3 2 7" xfId="5041" xr:uid="{0B007325-60E3-4FC5-B840-3208F8FFCCC6}"/>
    <cellStyle name="Normal 3 2 2 2 2 2 3 2 7 2" xfId="5042" xr:uid="{9A042631-0DB1-4A9A-AEE8-8A7C0B0930DB}"/>
    <cellStyle name="Normal 3 2 2 2 2 2 3 2 7 3" xfId="5043" xr:uid="{A5C5D32F-A120-4AAC-B8F9-C2DDFF08BCFC}"/>
    <cellStyle name="Normal 3 2 2 2 2 2 3 2 7 4" xfId="5044" xr:uid="{70864CBD-9AEE-4CF3-96BE-0E12B3B9229D}"/>
    <cellStyle name="Normal 3 2 2 2 2 2 3 2 7 5" xfId="5045" xr:uid="{1FD42B1A-9862-471E-AE16-3DF491419B48}"/>
    <cellStyle name="Normal 3 2 2 2 2 2 3 2 7 6" xfId="5046" xr:uid="{876D4724-C6CA-46BA-BCC0-B8F7EA751B4E}"/>
    <cellStyle name="Normal 3 2 2 2 2 2 3 2 8" xfId="5047" xr:uid="{C38E6294-5EC6-4F08-B145-88236A2B0A05}"/>
    <cellStyle name="Normal 3 2 2 2 2 2 3 2 9" xfId="5048" xr:uid="{93AA238E-4CFF-4134-A79A-03695EA84704}"/>
    <cellStyle name="Normal 3 2 2 2 2 2 3 3" xfId="5049" xr:uid="{0A6013F5-BCB7-4659-8E47-90593BA4E0FD}"/>
    <cellStyle name="Normal 3 2 2 2 2 2 3 3 2" xfId="5050" xr:uid="{6DB3B9C2-EABA-4F70-A292-8FE05BB2972D}"/>
    <cellStyle name="Normal 3 2 2 2 2 2 3 3 2 2" xfId="5051" xr:uid="{A1B314B2-EACD-4D4E-A3D3-3A7837EE6694}"/>
    <cellStyle name="Normal 3 2 2 2 2 2 3 3 2 2 2" xfId="5052" xr:uid="{3551A88A-6C10-4C99-B9D2-FAA7FE3A4ED1}"/>
    <cellStyle name="Normal 3 2 2 2 2 2 3 3 2 2 3" xfId="5053" xr:uid="{721EADDE-8519-49C1-B703-96E0AC302EEE}"/>
    <cellStyle name="Normal 3 2 2 2 2 2 3 3 2 2 4" xfId="5054" xr:uid="{BDB32193-3389-4CA1-803F-C01A48F7D716}"/>
    <cellStyle name="Normal 3 2 2 2 2 2 3 3 2 2 5" xfId="5055" xr:uid="{C9538523-E487-42A8-A2D0-A757813F52DC}"/>
    <cellStyle name="Normal 3 2 2 2 2 2 3 3 2 2 6" xfId="5056" xr:uid="{D5D10725-4DD3-46C6-A312-556F516F27A6}"/>
    <cellStyle name="Normal 3 2 2 2 2 2 3 3 2 3" xfId="5057" xr:uid="{6F671BD4-953A-4D18-819B-B437919F61DB}"/>
    <cellStyle name="Normal 3 2 2 2 2 2 3 3 2 3 2" xfId="5058" xr:uid="{948B25B8-CBC2-4A88-B54A-9EAA076C0652}"/>
    <cellStyle name="Normal 3 2 2 2 2 2 3 3 2 4" xfId="5059" xr:uid="{89C6A9F0-EA5A-41FA-9151-B95BD7A59B44}"/>
    <cellStyle name="Normal 3 2 2 2 2 2 3 3 2 5" xfId="5060" xr:uid="{4E8051D9-D469-4A10-A4C0-8488496AE753}"/>
    <cellStyle name="Normal 3 2 2 2 2 2 3 3 2 6" xfId="5061" xr:uid="{B563819A-5B09-45CE-B682-CB20B107720F}"/>
    <cellStyle name="Normal 3 2 2 2 2 2 3 3 2 7" xfId="5062" xr:uid="{C9B75CBF-4C06-4776-A905-1EEDF18825E6}"/>
    <cellStyle name="Normal 3 2 2 2 2 2 3 3 2 8" xfId="5063" xr:uid="{3CBE5E66-0337-482A-9E85-5B15BFE0320D}"/>
    <cellStyle name="Normal 3 2 2 2 2 2 3 3 3" xfId="5064" xr:uid="{75A679A0-640E-468D-BAE4-571A620B93F5}"/>
    <cellStyle name="Normal 3 2 2 2 2 2 3 3 3 2" xfId="5065" xr:uid="{B1925282-1968-424F-A4DB-C6087F514F4D}"/>
    <cellStyle name="Normal 3 2 2 2 2 2 3 3 3 3" xfId="5066" xr:uid="{E7BB5D5A-8522-4F03-87C7-ECE3DC736BEF}"/>
    <cellStyle name="Normal 3 2 2 2 2 2 3 3 3 4" xfId="5067" xr:uid="{C6E753C5-496D-4FC1-A7BA-77C79854D6B5}"/>
    <cellStyle name="Normal 3 2 2 2 2 2 3 3 3 5" xfId="5068" xr:uid="{CE58C59A-EE44-43AB-B2AC-37117A3A016C}"/>
    <cellStyle name="Normal 3 2 2 2 2 2 3 3 3 6" xfId="5069" xr:uid="{6FF12CDE-6425-4239-9552-6EA20AD4BDFC}"/>
    <cellStyle name="Normal 3 2 2 2 2 2 3 3 4" xfId="5070" xr:uid="{F4D8FAFD-5C4C-43FF-A153-D0DB5027AB2B}"/>
    <cellStyle name="Normal 3 2 2 2 2 2 3 3 5" xfId="5071" xr:uid="{A573D411-ED41-431A-B07E-D35BDD69B104}"/>
    <cellStyle name="Normal 3 2 2 2 2 2 3 3 6" xfId="5072" xr:uid="{2F1344F2-672A-4F0A-B2F8-D42EE9136CAB}"/>
    <cellStyle name="Normal 3 2 2 2 2 2 3 3 7" xfId="5073" xr:uid="{4436CC25-9574-4FC9-B2DF-D12232C561B9}"/>
    <cellStyle name="Normal 3 2 2 2 2 2 3 3 8" xfId="5074" xr:uid="{662FE722-5742-4B19-8793-A4A9C58AD23C}"/>
    <cellStyle name="Normal 3 2 2 2 2 2 3 4" xfId="5075" xr:uid="{B53BD6D6-8943-4163-9318-0D2A7172B030}"/>
    <cellStyle name="Normal 3 2 2 2 2 2 3 4 2" xfId="5076" xr:uid="{D736478F-60F4-4753-88AD-3019FFD62604}"/>
    <cellStyle name="Normal 3 2 2 2 2 2 3 4 2 2" xfId="5077" xr:uid="{D86AB3D2-A58C-489D-9413-7479D5BE8052}"/>
    <cellStyle name="Normal 3 2 2 2 2 2 3 4 2 2 2" xfId="5078" xr:uid="{AA606C2A-B803-4795-A961-8751ADD29C3D}"/>
    <cellStyle name="Normal 3 2 2 2 2 2 3 4 2 2 3" xfId="5079" xr:uid="{6CBFB1BF-2C45-43B2-8C87-52E445CB0ADF}"/>
    <cellStyle name="Normal 3 2 2 2 2 2 3 4 2 2 4" xfId="5080" xr:uid="{A8834FCF-F3BA-4AD4-8E47-468191A965E4}"/>
    <cellStyle name="Normal 3 2 2 2 2 2 3 4 2 2 5" xfId="5081" xr:uid="{37E73BC0-FD52-4DDA-B88D-03ED37DE0379}"/>
    <cellStyle name="Normal 3 2 2 2 2 2 3 4 2 2 6" xfId="5082" xr:uid="{147A0045-855A-491E-BDC4-BAADCA26826F}"/>
    <cellStyle name="Normal 3 2 2 2 2 2 3 4 2 3" xfId="5083" xr:uid="{15701BDA-02B8-48CB-964A-77EBCB8B8A26}"/>
    <cellStyle name="Normal 3 2 2 2 2 2 3 4 2 3 2" xfId="5084" xr:uid="{AD29AF0B-0E4A-452B-958B-7020C10973E6}"/>
    <cellStyle name="Normal 3 2 2 2 2 2 3 4 2 4" xfId="5085" xr:uid="{08BDD1D9-AEB4-4F77-8328-F12CD5274125}"/>
    <cellStyle name="Normal 3 2 2 2 2 2 3 4 2 5" xfId="5086" xr:uid="{F0214387-EF9C-4E85-8956-89934B5890B4}"/>
    <cellStyle name="Normal 3 2 2 2 2 2 3 4 2 6" xfId="5087" xr:uid="{DFEB97BF-521A-4B71-A6F5-FB2661802E40}"/>
    <cellStyle name="Normal 3 2 2 2 2 2 3 4 2 7" xfId="5088" xr:uid="{D2C1EF49-5449-4CA5-80C6-504B1391F45A}"/>
    <cellStyle name="Normal 3 2 2 2 2 2 3 4 2 8" xfId="5089" xr:uid="{70324744-3322-4F04-8687-FD0F90B6AA8F}"/>
    <cellStyle name="Normal 3 2 2 2 2 2 3 4 3" xfId="5090" xr:uid="{2FE5CD90-0AAD-401F-9FF4-87E0A0BB24D9}"/>
    <cellStyle name="Normal 3 2 2 2 2 2 3 4 3 2" xfId="5091" xr:uid="{71AEF9DE-B534-4FA6-B752-EA25FEA415E4}"/>
    <cellStyle name="Normal 3 2 2 2 2 2 3 4 3 3" xfId="5092" xr:uid="{44BBAF18-E287-43DB-BCC7-0B9475E6BF70}"/>
    <cellStyle name="Normal 3 2 2 2 2 2 3 4 3 4" xfId="5093" xr:uid="{191C9968-EDF1-4DB2-9D32-594CCA9273D0}"/>
    <cellStyle name="Normal 3 2 2 2 2 2 3 4 3 5" xfId="5094" xr:uid="{D9BD71C0-46A1-4710-9C11-6C8B9B22736E}"/>
    <cellStyle name="Normal 3 2 2 2 2 2 3 4 3 6" xfId="5095" xr:uid="{D7E820D7-1F1B-45A8-A37E-34BC9B6AB3A0}"/>
    <cellStyle name="Normal 3 2 2 2 2 2 3 4 4" xfId="5096" xr:uid="{5017D7CD-1AFC-44ED-A9ED-2DCDC4F60D3B}"/>
    <cellStyle name="Normal 3 2 2 2 2 2 3 4 5" xfId="5097" xr:uid="{007A3827-D7B2-4479-9984-69C48F642F65}"/>
    <cellStyle name="Normal 3 2 2 2 2 2 3 4 6" xfId="5098" xr:uid="{FD218689-D411-4106-BF3F-5B03F746ECC0}"/>
    <cellStyle name="Normal 3 2 2 2 2 2 3 4 7" xfId="5099" xr:uid="{0F76D65B-8A9F-4E12-B3E1-DCB0ACFE2713}"/>
    <cellStyle name="Normal 3 2 2 2 2 2 3 4 8" xfId="5100" xr:uid="{E33D6C68-6CBA-4B65-8BD5-6F671B6700DD}"/>
    <cellStyle name="Normal 3 2 2 2 2 2 3 5" xfId="5101" xr:uid="{6637B1E4-D276-4796-BD73-DE5A62C28176}"/>
    <cellStyle name="Normal 3 2 2 2 2 2 3 5 2" xfId="5102" xr:uid="{FF571C70-373F-4EB0-BE6D-CBBEB24DB3BE}"/>
    <cellStyle name="Normal 3 2 2 2 2 2 3 5 2 2" xfId="5103" xr:uid="{9E0190B9-E4A6-481E-84C3-C366404B790D}"/>
    <cellStyle name="Normal 3 2 2 2 2 2 3 5 2 2 2" xfId="5104" xr:uid="{9FD1FF32-3C06-49D3-8243-DF189396A937}"/>
    <cellStyle name="Normal 3 2 2 2 2 2 3 5 2 2 3" xfId="5105" xr:uid="{7315F0A7-A25B-42D3-A3B9-470933BC7DC0}"/>
    <cellStyle name="Normal 3 2 2 2 2 2 3 5 2 2 4" xfId="5106" xr:uid="{751012E6-FB52-4D04-8328-FDAD9E6F16C3}"/>
    <cellStyle name="Normal 3 2 2 2 2 2 3 5 2 2 5" xfId="5107" xr:uid="{C93CE5F7-E49C-4925-9E76-95F09BD978FC}"/>
    <cellStyle name="Normal 3 2 2 2 2 2 3 5 2 2 6" xfId="5108" xr:uid="{F2A872A6-F136-4923-A5C0-6F8F9E8A4F19}"/>
    <cellStyle name="Normal 3 2 2 2 2 2 3 5 2 3" xfId="5109" xr:uid="{1AD4D92D-3188-4E29-8ACC-FBA1AD8621E7}"/>
    <cellStyle name="Normal 3 2 2 2 2 2 3 5 2 3 2" xfId="5110" xr:uid="{E374F6B2-761F-465C-BB48-63FE434F20B6}"/>
    <cellStyle name="Normal 3 2 2 2 2 2 3 5 2 4" xfId="5111" xr:uid="{CA0DC343-A71B-4BB7-BC71-941A893BDFC8}"/>
    <cellStyle name="Normal 3 2 2 2 2 2 3 5 2 5" xfId="5112" xr:uid="{92D658FC-10C9-4DB7-9E4B-162A62B0BA71}"/>
    <cellStyle name="Normal 3 2 2 2 2 2 3 5 2 6" xfId="5113" xr:uid="{12CA5A60-97C1-4F0C-A349-95AE571D0325}"/>
    <cellStyle name="Normal 3 2 2 2 2 2 3 5 2 7" xfId="5114" xr:uid="{6409E539-263C-41E8-89E0-2EF29B7CBFCA}"/>
    <cellStyle name="Normal 3 2 2 2 2 2 3 5 2 8" xfId="5115" xr:uid="{D3A923DD-553D-4623-BACD-39702D8A42C5}"/>
    <cellStyle name="Normal 3 2 2 2 2 2 3 5 3" xfId="5116" xr:uid="{D859783D-5F20-4AB1-A1A9-8C370899DE2E}"/>
    <cellStyle name="Normal 3 2 2 2 2 2 3 5 3 2" xfId="5117" xr:uid="{F950C88B-AA5B-4141-8993-774C1E7A2009}"/>
    <cellStyle name="Normal 3 2 2 2 2 2 3 5 3 3" xfId="5118" xr:uid="{4AACB112-B94B-4A82-93FB-6E4BBAF7B6BA}"/>
    <cellStyle name="Normal 3 2 2 2 2 2 3 5 3 4" xfId="5119" xr:uid="{52CC89DC-2BE7-4331-A50B-EF1CE3EC4E11}"/>
    <cellStyle name="Normal 3 2 2 2 2 2 3 5 3 5" xfId="5120" xr:uid="{89F970A7-EB1F-4548-BBEE-1A29D173748E}"/>
    <cellStyle name="Normal 3 2 2 2 2 2 3 5 3 6" xfId="5121" xr:uid="{B023C187-C4CB-4712-99DF-16A701324E7B}"/>
    <cellStyle name="Normal 3 2 2 2 2 2 3 5 4" xfId="5122" xr:uid="{193B6451-9974-4ADB-9FE1-7F53EC59DA64}"/>
    <cellStyle name="Normal 3 2 2 2 2 2 3 5 5" xfId="5123" xr:uid="{6A5B3A08-9117-4897-9221-A8FD5DB2BFBF}"/>
    <cellStyle name="Normal 3 2 2 2 2 2 3 5 6" xfId="5124" xr:uid="{AAAC15A0-FED1-428E-9164-E0AD358A1E84}"/>
    <cellStyle name="Normal 3 2 2 2 2 2 3 5 7" xfId="5125" xr:uid="{2C445B40-590A-452B-8C20-AE5E08EC9A0D}"/>
    <cellStyle name="Normal 3 2 2 2 2 2 3 5 8" xfId="5126" xr:uid="{980C1837-14A3-4A6D-BFA5-D83CA8F19F3F}"/>
    <cellStyle name="Normal 3 2 2 2 2 2 3 6" xfId="5127" xr:uid="{3841CA7C-4E20-4C1D-9B3C-177C070E0EE9}"/>
    <cellStyle name="Normal 3 2 2 2 2 2 3 6 2" xfId="5128" xr:uid="{31242EBA-72CF-4FA3-84C2-5C5932B5F1D5}"/>
    <cellStyle name="Normal 3 2 2 2 2 2 3 6 2 2" xfId="5129" xr:uid="{AC7DAB11-CD1F-4C6E-BEB3-27AFCC43D9BC}"/>
    <cellStyle name="Normal 3 2 2 2 2 2 3 6 2 2 2" xfId="5130" xr:uid="{E52A6FAF-5B70-44F6-8611-20B31C69B037}"/>
    <cellStyle name="Normal 3 2 2 2 2 2 3 6 2 2 3" xfId="5131" xr:uid="{BCBE60DF-D37F-484D-B202-B42A3060911B}"/>
    <cellStyle name="Normal 3 2 2 2 2 2 3 6 2 2 4" xfId="5132" xr:uid="{E72895FA-52F4-43E2-90F4-03FE1C8D3F0C}"/>
    <cellStyle name="Normal 3 2 2 2 2 2 3 6 2 2 5" xfId="5133" xr:uid="{85FAC547-6FC6-4354-B402-4B420762757C}"/>
    <cellStyle name="Normal 3 2 2 2 2 2 3 6 2 2 6" xfId="5134" xr:uid="{61C5FB32-CC25-453C-9344-1F131D39F674}"/>
    <cellStyle name="Normal 3 2 2 2 2 2 3 6 2 3" xfId="5135" xr:uid="{41C0982A-1644-4B34-AE0C-91D8532B025A}"/>
    <cellStyle name="Normal 3 2 2 2 2 2 3 6 2 3 2" xfId="5136" xr:uid="{6731A59D-F641-44BE-9651-290177DE1975}"/>
    <cellStyle name="Normal 3 2 2 2 2 2 3 6 2 4" xfId="5137" xr:uid="{22895324-DA07-406A-94DF-0F09BD5E7D79}"/>
    <cellStyle name="Normal 3 2 2 2 2 2 3 6 2 5" xfId="5138" xr:uid="{4D9FDAF5-EA3F-42D2-ADFF-48C2AB10F307}"/>
    <cellStyle name="Normal 3 2 2 2 2 2 3 6 2 6" xfId="5139" xr:uid="{8CBE417F-59A4-4849-8ED4-E8B489102405}"/>
    <cellStyle name="Normal 3 2 2 2 2 2 3 6 2 7" xfId="5140" xr:uid="{8A67A77D-40E7-4BF1-9336-657E8E5E2693}"/>
    <cellStyle name="Normal 3 2 2 2 2 2 3 6 2 8" xfId="5141" xr:uid="{62F5776C-370F-42E7-BB27-4A80B011D987}"/>
    <cellStyle name="Normal 3 2 2 2 2 2 3 6 3" xfId="5142" xr:uid="{4E03BAD2-DC34-4C6E-9B20-56B07EC551A1}"/>
    <cellStyle name="Normal 3 2 2 2 2 2 3 6 3 2" xfId="5143" xr:uid="{0518E7B1-DAA2-4D85-8CB2-2309DF09EF01}"/>
    <cellStyle name="Normal 3 2 2 2 2 2 3 6 3 3" xfId="5144" xr:uid="{0C97F124-3ADD-4CCF-8A25-DBE62045E8E6}"/>
    <cellStyle name="Normal 3 2 2 2 2 2 3 6 3 4" xfId="5145" xr:uid="{D27290D8-F70C-44B7-B8DA-67A5AADE5A38}"/>
    <cellStyle name="Normal 3 2 2 2 2 2 3 6 3 5" xfId="5146" xr:uid="{A38CE9B1-BE46-4D07-81CD-679FBCB761B9}"/>
    <cellStyle name="Normal 3 2 2 2 2 2 3 6 3 6" xfId="5147" xr:uid="{8E7ECE8C-95BA-48AB-9BD9-D76F87B37F03}"/>
    <cellStyle name="Normal 3 2 2 2 2 2 3 6 4" xfId="5148" xr:uid="{E49B16BB-CB6F-4CD0-ADC4-A41312D4109E}"/>
    <cellStyle name="Normal 3 2 2 2 2 2 3 6 5" xfId="5149" xr:uid="{39A11D13-470C-4DED-A17A-9231A706FC04}"/>
    <cellStyle name="Normal 3 2 2 2 2 2 3 6 6" xfId="5150" xr:uid="{2DDFA10A-38A9-4EBE-9358-3BF3427B972D}"/>
    <cellStyle name="Normal 3 2 2 2 2 2 3 6 7" xfId="5151" xr:uid="{F30C5CCB-A35F-46F5-9D06-87CD252016E0}"/>
    <cellStyle name="Normal 3 2 2 2 2 2 3 6 8" xfId="5152" xr:uid="{E3270302-DD63-432F-AE89-C4AF71EC4915}"/>
    <cellStyle name="Normal 3 2 2 2 2 2 3 7" xfId="5153" xr:uid="{7024F322-B82B-47BA-8897-1048EF337E63}"/>
    <cellStyle name="Normal 3 2 2 2 2 2 3 7 2" xfId="5154" xr:uid="{97EEBE02-33E0-4699-8A25-146679EF8AF0}"/>
    <cellStyle name="Normal 3 2 2 2 2 2 3 7 2 2" xfId="5155" xr:uid="{8B8E2FFD-EF8D-4E45-96BB-63DEC1A21380}"/>
    <cellStyle name="Normal 3 2 2 2 2 2 3 7 2 3" xfId="5156" xr:uid="{018D1E6B-E567-4F55-A577-A53D142100F5}"/>
    <cellStyle name="Normal 3 2 2 2 2 2 3 7 2 4" xfId="5157" xr:uid="{AC969522-C80E-4B24-9BA8-F684FC4B5C0E}"/>
    <cellStyle name="Normal 3 2 2 2 2 2 3 7 2 5" xfId="5158" xr:uid="{E2655D33-F322-4C51-A6B7-4A253E7FC17E}"/>
    <cellStyle name="Normal 3 2 2 2 2 2 3 7 2 6" xfId="5159" xr:uid="{94B2628C-841E-4E89-BAD6-F2091C7BE47B}"/>
    <cellStyle name="Normal 3 2 2 2 2 2 3 7 3" xfId="5160" xr:uid="{E93F1294-5221-4BA4-8F25-D938B95CDC8D}"/>
    <cellStyle name="Normal 3 2 2 2 2 2 3 7 3 2" xfId="5161" xr:uid="{9964778B-9394-4B6A-802F-E88121B6BD36}"/>
    <cellStyle name="Normal 3 2 2 2 2 2 3 7 4" xfId="5162" xr:uid="{1690A69F-0710-451C-8929-2485BAA5C8EB}"/>
    <cellStyle name="Normal 3 2 2 2 2 2 3 7 5" xfId="5163" xr:uid="{E4BFB183-B507-4D2A-BF40-99D3A404BC16}"/>
    <cellStyle name="Normal 3 2 2 2 2 2 3 7 6" xfId="5164" xr:uid="{7A912DA0-B0D4-4667-AC78-BCC2BF4DF199}"/>
    <cellStyle name="Normal 3 2 2 2 2 2 3 7 7" xfId="5165" xr:uid="{E310539B-0BD5-4596-999D-5AF17AEE459B}"/>
    <cellStyle name="Normal 3 2 2 2 2 2 3 7 8" xfId="5166" xr:uid="{4E514C49-8964-4094-A3F9-023A0F9C21D8}"/>
    <cellStyle name="Normal 3 2 2 2 2 2 3 8" xfId="5167" xr:uid="{9A9A6FBC-8B40-4700-9A7A-A83A0E5C47A1}"/>
    <cellStyle name="Normal 3 2 2 2 2 2 3 8 2" xfId="5168" xr:uid="{574C1576-F9F7-4BA4-90C4-1C3AD0871D61}"/>
    <cellStyle name="Normal 3 2 2 2 2 2 3 8 3" xfId="5169" xr:uid="{4A8681D0-00C8-475A-BC3B-D713646E72DF}"/>
    <cellStyle name="Normal 3 2 2 2 2 2 3 8 4" xfId="5170" xr:uid="{82CB98ED-FD58-4847-8ADA-E008EF56F43F}"/>
    <cellStyle name="Normal 3 2 2 2 2 2 3 8 5" xfId="5171" xr:uid="{9AB157F5-BC38-4FE6-88D6-61DD3CBF4D07}"/>
    <cellStyle name="Normal 3 2 2 2 2 2 3 8 6" xfId="5172" xr:uid="{582F4C24-8D0F-46BD-B480-1F1817AD8A07}"/>
    <cellStyle name="Normal 3 2 2 2 2 2 3 9" xfId="5173" xr:uid="{0E2C0D4A-C928-428E-B80C-F1B3BCFB6E37}"/>
    <cellStyle name="Normal 3 2 2 2 2 2 4" xfId="5174" xr:uid="{305D4010-BFD9-42AC-83C8-08F1BC10E664}"/>
    <cellStyle name="Normal 3 2 2 2 2 2 4 10" xfId="5175" xr:uid="{4B356656-DB5A-4271-A640-F458948531AF}"/>
    <cellStyle name="Normal 3 2 2 2 2 2 4 11" xfId="5176" xr:uid="{0C555004-889D-4BD8-85E4-60738E9C5EB4}"/>
    <cellStyle name="Normal 3 2 2 2 2 2 4 12" xfId="5177" xr:uid="{A39AE0CF-335F-4901-BB46-D5783F568797}"/>
    <cellStyle name="Normal 3 2 2 2 2 2 4 2" xfId="5178" xr:uid="{C8877995-0EA3-41E2-83CE-D157DE96CFA2}"/>
    <cellStyle name="Normal 3 2 2 2 2 2 4 2 2" xfId="5179" xr:uid="{185032A9-5415-49DC-8BBC-395D4F84D3FB}"/>
    <cellStyle name="Normal 3 2 2 2 2 2 4 2 2 2" xfId="5180" xr:uid="{D91D2B56-ED92-4F28-B314-997757449D79}"/>
    <cellStyle name="Normal 3 2 2 2 2 2 4 2 2 2 2" xfId="5181" xr:uid="{9A576172-49FF-4FE2-8FD6-C8B20BA916EC}"/>
    <cellStyle name="Normal 3 2 2 2 2 2 4 2 2 2 3" xfId="5182" xr:uid="{6DAFE4A0-A054-49D3-B070-906437FDCB57}"/>
    <cellStyle name="Normal 3 2 2 2 2 2 4 2 2 2 4" xfId="5183" xr:uid="{D052CFE9-D08C-4CC7-84E7-883693532096}"/>
    <cellStyle name="Normal 3 2 2 2 2 2 4 2 2 2 5" xfId="5184" xr:uid="{7AA2F8D3-EF79-4068-B290-98EDDA4E6990}"/>
    <cellStyle name="Normal 3 2 2 2 2 2 4 2 2 2 6" xfId="5185" xr:uid="{95CFCB66-12BE-46FB-98D7-38B8A218A619}"/>
    <cellStyle name="Normal 3 2 2 2 2 2 4 2 2 3" xfId="5186" xr:uid="{014D651B-43A9-46DA-BB8B-452D7466B826}"/>
    <cellStyle name="Normal 3 2 2 2 2 2 4 2 2 3 2" xfId="5187" xr:uid="{27034FAF-8393-464B-A344-7D897F5358F8}"/>
    <cellStyle name="Normal 3 2 2 2 2 2 4 2 2 4" xfId="5188" xr:uid="{7ADB20F5-E277-4573-A320-7F3D6397A242}"/>
    <cellStyle name="Normal 3 2 2 2 2 2 4 2 2 5" xfId="5189" xr:uid="{3ACDE38C-EF87-4C4E-8F6C-DC962ABC2B13}"/>
    <cellStyle name="Normal 3 2 2 2 2 2 4 2 2 6" xfId="5190" xr:uid="{CBFAEB18-11E5-4846-8F37-CF071E3B9F31}"/>
    <cellStyle name="Normal 3 2 2 2 2 2 4 2 2 7" xfId="5191" xr:uid="{FE41E6C2-AC0C-4550-9773-5DB19DA7B1B4}"/>
    <cellStyle name="Normal 3 2 2 2 2 2 4 2 2 8" xfId="5192" xr:uid="{3AD7E3C1-C8E6-48FD-82B6-A3156C32EABC}"/>
    <cellStyle name="Normal 3 2 2 2 2 2 4 2 3" xfId="5193" xr:uid="{7E141D85-7DBE-4782-82EF-846F97FBB564}"/>
    <cellStyle name="Normal 3 2 2 2 2 2 4 2 3 2" xfId="5194" xr:uid="{001D81EF-533B-4338-AE43-4847C5390E17}"/>
    <cellStyle name="Normal 3 2 2 2 2 2 4 2 3 3" xfId="5195" xr:uid="{3EB46ECC-675D-4BA1-82B0-5D1D185648EF}"/>
    <cellStyle name="Normal 3 2 2 2 2 2 4 2 3 4" xfId="5196" xr:uid="{48575E41-5C70-45BC-BD0F-B2E7A0362079}"/>
    <cellStyle name="Normal 3 2 2 2 2 2 4 2 3 5" xfId="5197" xr:uid="{08311A51-2540-4018-B27D-0C0185312DC7}"/>
    <cellStyle name="Normal 3 2 2 2 2 2 4 2 3 6" xfId="5198" xr:uid="{4A78AAD6-EF95-4F7A-8455-C3ADB8E55F00}"/>
    <cellStyle name="Normal 3 2 2 2 2 2 4 2 4" xfId="5199" xr:uid="{AC5CDF47-F31E-4CA2-805C-3F896C1870B2}"/>
    <cellStyle name="Normal 3 2 2 2 2 2 4 2 5" xfId="5200" xr:uid="{8B01767B-639C-4E80-8A78-198CE29383BA}"/>
    <cellStyle name="Normal 3 2 2 2 2 2 4 2 6" xfId="5201" xr:uid="{98499AAE-3508-41FC-A09E-77694AB3134F}"/>
    <cellStyle name="Normal 3 2 2 2 2 2 4 2 7" xfId="5202" xr:uid="{6E852E6C-9C95-444C-87CF-A19EF6DE7080}"/>
    <cellStyle name="Normal 3 2 2 2 2 2 4 2 8" xfId="5203" xr:uid="{DCFE11AF-72E0-4ACD-A973-C9844D5F386A}"/>
    <cellStyle name="Normal 3 2 2 2 2 2 4 3" xfId="5204" xr:uid="{3C5ECB6D-A6A0-4217-BDF3-7EAB0E05F08A}"/>
    <cellStyle name="Normal 3 2 2 2 2 2 4 3 2" xfId="5205" xr:uid="{1A68EC08-6341-4A2C-A509-117DC8D37625}"/>
    <cellStyle name="Normal 3 2 2 2 2 2 4 3 2 2" xfId="5206" xr:uid="{90312FA2-FA0A-4F27-AEBE-AB0B42793CD4}"/>
    <cellStyle name="Normal 3 2 2 2 2 2 4 3 2 2 2" xfId="5207" xr:uid="{D36802F3-E07F-48C3-8CD8-8A859DFCB00F}"/>
    <cellStyle name="Normal 3 2 2 2 2 2 4 3 2 2 3" xfId="5208" xr:uid="{ADE2C91F-B739-40B5-9925-8116D704F7DF}"/>
    <cellStyle name="Normal 3 2 2 2 2 2 4 3 2 2 4" xfId="5209" xr:uid="{869B0452-7D36-400B-9C4F-AD312A2DFE6F}"/>
    <cellStyle name="Normal 3 2 2 2 2 2 4 3 2 2 5" xfId="5210" xr:uid="{AD2BEC92-EEF3-467C-9A8B-D62EB7DBB221}"/>
    <cellStyle name="Normal 3 2 2 2 2 2 4 3 2 2 6" xfId="5211" xr:uid="{26FC8536-AEAA-437F-8F77-A0D5656A48F5}"/>
    <cellStyle name="Normal 3 2 2 2 2 2 4 3 2 3" xfId="5212" xr:uid="{EFB277DD-3E5D-4DB9-A7D2-AA566F3EC3F4}"/>
    <cellStyle name="Normal 3 2 2 2 2 2 4 3 2 3 2" xfId="5213" xr:uid="{9F389616-A9BC-4A9E-8347-34793C0EF113}"/>
    <cellStyle name="Normal 3 2 2 2 2 2 4 3 2 4" xfId="5214" xr:uid="{733908EA-13CC-4670-8E51-C7DC8032EE51}"/>
    <cellStyle name="Normal 3 2 2 2 2 2 4 3 2 5" xfId="5215" xr:uid="{8E3C3940-6D2A-4DC9-BA63-49CFE4114343}"/>
    <cellStyle name="Normal 3 2 2 2 2 2 4 3 2 6" xfId="5216" xr:uid="{2BF1E085-3178-4958-B663-AA03BB298AD8}"/>
    <cellStyle name="Normal 3 2 2 2 2 2 4 3 2 7" xfId="5217" xr:uid="{20C8B30C-9612-408E-B430-3804E5D4198B}"/>
    <cellStyle name="Normal 3 2 2 2 2 2 4 3 2 8" xfId="5218" xr:uid="{98D2E8CE-0087-448D-8572-4DBD24BDCA2C}"/>
    <cellStyle name="Normal 3 2 2 2 2 2 4 3 3" xfId="5219" xr:uid="{51BD5DAE-574C-4C40-B70B-4FFC0F7D498A}"/>
    <cellStyle name="Normal 3 2 2 2 2 2 4 3 3 2" xfId="5220" xr:uid="{D79B7EFB-34C4-4667-A4C1-5E3698815EF6}"/>
    <cellStyle name="Normal 3 2 2 2 2 2 4 3 3 3" xfId="5221" xr:uid="{55BEDB10-D971-4049-B273-24A32EF3317A}"/>
    <cellStyle name="Normal 3 2 2 2 2 2 4 3 3 4" xfId="5222" xr:uid="{387F188D-B031-4F4E-B193-8E6D8E9CCADB}"/>
    <cellStyle name="Normal 3 2 2 2 2 2 4 3 3 5" xfId="5223" xr:uid="{9368F620-834D-4A42-B15C-1DA9DD72432A}"/>
    <cellStyle name="Normal 3 2 2 2 2 2 4 3 3 6" xfId="5224" xr:uid="{CF922493-B535-444E-901B-C74379A759D1}"/>
    <cellStyle name="Normal 3 2 2 2 2 2 4 3 4" xfId="5225" xr:uid="{6F3657D4-11AE-4C12-B4B5-96BCA0E2E986}"/>
    <cellStyle name="Normal 3 2 2 2 2 2 4 3 5" xfId="5226" xr:uid="{44308ECB-3F56-46F9-B802-3AEA95264572}"/>
    <cellStyle name="Normal 3 2 2 2 2 2 4 3 6" xfId="5227" xr:uid="{2C514787-9FD4-4EF3-8D08-1C27933FC9A1}"/>
    <cellStyle name="Normal 3 2 2 2 2 2 4 3 7" xfId="5228" xr:uid="{3CFCBC96-7204-4354-970E-5C8F2660099C}"/>
    <cellStyle name="Normal 3 2 2 2 2 2 4 3 8" xfId="5229" xr:uid="{9D1CC4DA-E12C-4E41-B311-53AE6A2D7F61}"/>
    <cellStyle name="Normal 3 2 2 2 2 2 4 4" xfId="5230" xr:uid="{D039A158-6F5B-4A52-8D95-1B42AEF7E871}"/>
    <cellStyle name="Normal 3 2 2 2 2 2 4 4 2" xfId="5231" xr:uid="{96E491C1-8598-45D2-8CCC-EB90C961392A}"/>
    <cellStyle name="Normal 3 2 2 2 2 2 4 4 2 2" xfId="5232" xr:uid="{13B9B96B-F7C3-4AFF-9070-2C04F50259C2}"/>
    <cellStyle name="Normal 3 2 2 2 2 2 4 4 2 2 2" xfId="5233" xr:uid="{E7377872-A0BB-4DEB-AD10-0C8B83AA81DC}"/>
    <cellStyle name="Normal 3 2 2 2 2 2 4 4 2 2 3" xfId="5234" xr:uid="{78BC90F2-9000-4755-B378-844E7D028D71}"/>
    <cellStyle name="Normal 3 2 2 2 2 2 4 4 2 2 4" xfId="5235" xr:uid="{33FEB420-79F6-4ED4-83E8-9B50C7A2BE06}"/>
    <cellStyle name="Normal 3 2 2 2 2 2 4 4 2 2 5" xfId="5236" xr:uid="{67FD9B7E-91E6-442E-BD87-3CE310EC8F6E}"/>
    <cellStyle name="Normal 3 2 2 2 2 2 4 4 2 2 6" xfId="5237" xr:uid="{E7E03DBB-FE0E-42B2-A19F-0783BFC3BBFA}"/>
    <cellStyle name="Normal 3 2 2 2 2 2 4 4 2 3" xfId="5238" xr:uid="{A9BA1003-189A-432E-89D6-0C746831B779}"/>
    <cellStyle name="Normal 3 2 2 2 2 2 4 4 2 3 2" xfId="5239" xr:uid="{5A4B410E-8F96-4642-ADE7-485406C0611E}"/>
    <cellStyle name="Normal 3 2 2 2 2 2 4 4 2 4" xfId="5240" xr:uid="{0E630F6C-2A81-44D6-82C4-EBC4E20DC2E8}"/>
    <cellStyle name="Normal 3 2 2 2 2 2 4 4 2 5" xfId="5241" xr:uid="{1FA94083-0BB2-4065-B7C0-BB0611398BB9}"/>
    <cellStyle name="Normal 3 2 2 2 2 2 4 4 2 6" xfId="5242" xr:uid="{5135BD54-9D4E-4920-B05B-6E6F664DFF4F}"/>
    <cellStyle name="Normal 3 2 2 2 2 2 4 4 2 7" xfId="5243" xr:uid="{ABB270FA-B7F9-4D5E-BD95-92A0E874150B}"/>
    <cellStyle name="Normal 3 2 2 2 2 2 4 4 2 8" xfId="5244" xr:uid="{7953BE3D-8B6E-47B6-B165-4ED5EEB3829D}"/>
    <cellStyle name="Normal 3 2 2 2 2 2 4 4 3" xfId="5245" xr:uid="{9E7A45F0-A948-4E55-878C-FEF8EB36906A}"/>
    <cellStyle name="Normal 3 2 2 2 2 2 4 4 3 2" xfId="5246" xr:uid="{B15D3DF1-7391-490E-8FC9-46970C6B1D39}"/>
    <cellStyle name="Normal 3 2 2 2 2 2 4 4 3 3" xfId="5247" xr:uid="{A29926A4-FBA3-4D20-8928-F0DF0F7B4E73}"/>
    <cellStyle name="Normal 3 2 2 2 2 2 4 4 3 4" xfId="5248" xr:uid="{04A06B80-E0F1-4FC3-9E42-18D7114F8F91}"/>
    <cellStyle name="Normal 3 2 2 2 2 2 4 4 3 5" xfId="5249" xr:uid="{E3F0E293-D1E9-4D07-8ABC-F459CE95CB53}"/>
    <cellStyle name="Normal 3 2 2 2 2 2 4 4 3 6" xfId="5250" xr:uid="{AA5C745E-6D7A-4C70-B26B-E7B9EA0CC443}"/>
    <cellStyle name="Normal 3 2 2 2 2 2 4 4 4" xfId="5251" xr:uid="{E1C2B49F-5BDC-4087-867D-FAD4C8BF3571}"/>
    <cellStyle name="Normal 3 2 2 2 2 2 4 4 5" xfId="5252" xr:uid="{B8DA1A15-592B-4733-9469-76ABB6B0E889}"/>
    <cellStyle name="Normal 3 2 2 2 2 2 4 4 6" xfId="5253" xr:uid="{83A28680-39FD-40B4-9FA4-96D4AA7C4495}"/>
    <cellStyle name="Normal 3 2 2 2 2 2 4 4 7" xfId="5254" xr:uid="{F8ED3878-213C-4F6B-BB9A-92FFBE4F4139}"/>
    <cellStyle name="Normal 3 2 2 2 2 2 4 4 8" xfId="5255" xr:uid="{E7885742-4B29-4BA6-A50B-7CF4BD438BC7}"/>
    <cellStyle name="Normal 3 2 2 2 2 2 4 5" xfId="5256" xr:uid="{5CAE5A65-7E44-43EE-A47C-029974890248}"/>
    <cellStyle name="Normal 3 2 2 2 2 2 4 5 2" xfId="5257" xr:uid="{4BFBE038-8DD3-47D5-9E02-9FAE66DB9658}"/>
    <cellStyle name="Normal 3 2 2 2 2 2 4 5 2 2" xfId="5258" xr:uid="{86C004E6-9331-47B3-AFB6-2595369E5B11}"/>
    <cellStyle name="Normal 3 2 2 2 2 2 4 5 2 2 2" xfId="5259" xr:uid="{5847F658-2A4F-470F-98D6-CFC98BB383EF}"/>
    <cellStyle name="Normal 3 2 2 2 2 2 4 5 2 2 3" xfId="5260" xr:uid="{8C445B76-DB07-47C6-A33A-E0D6C1E188A6}"/>
    <cellStyle name="Normal 3 2 2 2 2 2 4 5 2 2 4" xfId="5261" xr:uid="{4BB7F8BF-F9E5-4F16-969A-901135934B6B}"/>
    <cellStyle name="Normal 3 2 2 2 2 2 4 5 2 2 5" xfId="5262" xr:uid="{C3E3B905-DFCB-40E7-BF12-C8E5D2B12A3A}"/>
    <cellStyle name="Normal 3 2 2 2 2 2 4 5 2 2 6" xfId="5263" xr:uid="{465848F5-F988-40A9-B5A4-34405C7A53C3}"/>
    <cellStyle name="Normal 3 2 2 2 2 2 4 5 2 3" xfId="5264" xr:uid="{AD663487-D42C-463B-AF3A-6E098B4AD078}"/>
    <cellStyle name="Normal 3 2 2 2 2 2 4 5 2 3 2" xfId="5265" xr:uid="{8945E6E4-0CBE-4825-A9E4-341B8DC6DC32}"/>
    <cellStyle name="Normal 3 2 2 2 2 2 4 5 2 4" xfId="5266" xr:uid="{822E0C4B-E65C-48D2-8B05-B08D59A61FDE}"/>
    <cellStyle name="Normal 3 2 2 2 2 2 4 5 2 5" xfId="5267" xr:uid="{4130AB21-9D8C-4BD0-8678-C001F473E91B}"/>
    <cellStyle name="Normal 3 2 2 2 2 2 4 5 2 6" xfId="5268" xr:uid="{88D8942F-062D-4788-B1D6-612A05BF6847}"/>
    <cellStyle name="Normal 3 2 2 2 2 2 4 5 2 7" xfId="5269" xr:uid="{79B7DDD1-0643-41C3-80F7-12BDF7F42984}"/>
    <cellStyle name="Normal 3 2 2 2 2 2 4 5 2 8" xfId="5270" xr:uid="{EA797163-424A-40B0-9303-8BD7C4D9322E}"/>
    <cellStyle name="Normal 3 2 2 2 2 2 4 5 3" xfId="5271" xr:uid="{14E669E8-442C-4923-8D0F-F98EA1C9F708}"/>
    <cellStyle name="Normal 3 2 2 2 2 2 4 5 3 2" xfId="5272" xr:uid="{A35694C7-72F9-4F80-BD6D-298EB5F1E8DF}"/>
    <cellStyle name="Normal 3 2 2 2 2 2 4 5 3 3" xfId="5273" xr:uid="{EBB456EC-2AB5-458C-9BF3-FBCEE9F79675}"/>
    <cellStyle name="Normal 3 2 2 2 2 2 4 5 3 4" xfId="5274" xr:uid="{724F7C9E-370F-4230-926E-5A0F077E1251}"/>
    <cellStyle name="Normal 3 2 2 2 2 2 4 5 3 5" xfId="5275" xr:uid="{0A2CD4F7-49DF-4564-9498-B61B477CBF1B}"/>
    <cellStyle name="Normal 3 2 2 2 2 2 4 5 3 6" xfId="5276" xr:uid="{A73869F7-7D75-446C-BD13-0865BCA03A68}"/>
    <cellStyle name="Normal 3 2 2 2 2 2 4 5 4" xfId="5277" xr:uid="{AA018527-3C53-44D8-89DF-36A6431B2595}"/>
    <cellStyle name="Normal 3 2 2 2 2 2 4 5 5" xfId="5278" xr:uid="{7C880134-D1C5-4A01-9B14-C55C5E1F5AD4}"/>
    <cellStyle name="Normal 3 2 2 2 2 2 4 5 6" xfId="5279" xr:uid="{09941F90-4475-4F70-B635-FBC1FBE98FF9}"/>
    <cellStyle name="Normal 3 2 2 2 2 2 4 5 7" xfId="5280" xr:uid="{984C29CA-533A-49A6-A033-6382A0FB8F36}"/>
    <cellStyle name="Normal 3 2 2 2 2 2 4 5 8" xfId="5281" xr:uid="{B316090E-26FE-4F7D-AD54-8AFC9A0325C4}"/>
    <cellStyle name="Normal 3 2 2 2 2 2 4 6" xfId="5282" xr:uid="{5D30A36D-5469-40B6-903F-886D9044AAA0}"/>
    <cellStyle name="Normal 3 2 2 2 2 2 4 6 2" xfId="5283" xr:uid="{93ADBD43-4539-4F34-B2D5-675CD01730BB}"/>
    <cellStyle name="Normal 3 2 2 2 2 2 4 6 2 2" xfId="5284" xr:uid="{E597E27E-96BA-4043-9883-33D1ACFEA7BA}"/>
    <cellStyle name="Normal 3 2 2 2 2 2 4 6 2 3" xfId="5285" xr:uid="{EF22715A-DA44-4D83-AFA8-55A81A8C3F3F}"/>
    <cellStyle name="Normal 3 2 2 2 2 2 4 6 2 4" xfId="5286" xr:uid="{CB01C08E-8603-4EC9-B4D0-58A0F2D8B6CB}"/>
    <cellStyle name="Normal 3 2 2 2 2 2 4 6 2 5" xfId="5287" xr:uid="{02E7F538-FE55-4D1C-AFCA-657DC068CFB9}"/>
    <cellStyle name="Normal 3 2 2 2 2 2 4 6 2 6" xfId="5288" xr:uid="{CCEA2A20-5A3E-49DA-911B-D7ABE8050C55}"/>
    <cellStyle name="Normal 3 2 2 2 2 2 4 6 3" xfId="5289" xr:uid="{E9FED269-6C2D-4D72-8B18-93911AFCE40C}"/>
    <cellStyle name="Normal 3 2 2 2 2 2 4 6 3 2" xfId="5290" xr:uid="{BA56E702-C32D-47DD-B2B1-5EEE5EAB4313}"/>
    <cellStyle name="Normal 3 2 2 2 2 2 4 6 4" xfId="5291" xr:uid="{119D5323-C4E9-43F0-962D-61C03C243A8C}"/>
    <cellStyle name="Normal 3 2 2 2 2 2 4 6 5" xfId="5292" xr:uid="{4D387924-BF32-4C6D-9CAA-335F641CD6C2}"/>
    <cellStyle name="Normal 3 2 2 2 2 2 4 6 6" xfId="5293" xr:uid="{4F830C34-6F6B-4263-B108-99AD895212E9}"/>
    <cellStyle name="Normal 3 2 2 2 2 2 4 6 7" xfId="5294" xr:uid="{8E8AE238-79F3-4A4B-8A39-3DB2410AB70E}"/>
    <cellStyle name="Normal 3 2 2 2 2 2 4 6 8" xfId="5295" xr:uid="{8863E8D8-B2D0-499B-9945-0C53747D887D}"/>
    <cellStyle name="Normal 3 2 2 2 2 2 4 7" xfId="5296" xr:uid="{03721F82-13EA-4179-B3DD-9A8F76A518B8}"/>
    <cellStyle name="Normal 3 2 2 2 2 2 4 7 2" xfId="5297" xr:uid="{8C0CFD13-D9D0-4C27-92CE-942AB3B272CA}"/>
    <cellStyle name="Normal 3 2 2 2 2 2 4 7 3" xfId="5298" xr:uid="{85CCA41B-1641-437F-AFED-03E9431B54CB}"/>
    <cellStyle name="Normal 3 2 2 2 2 2 4 7 4" xfId="5299" xr:uid="{BF1D719A-B2AC-48DD-863E-34BFEC0E11EB}"/>
    <cellStyle name="Normal 3 2 2 2 2 2 4 7 5" xfId="5300" xr:uid="{9B8FF009-8914-4D5C-B087-06648BF684E6}"/>
    <cellStyle name="Normal 3 2 2 2 2 2 4 7 6" xfId="5301" xr:uid="{C09A7661-41F0-46E8-BBDE-0EA73712A58B}"/>
    <cellStyle name="Normal 3 2 2 2 2 2 4 8" xfId="5302" xr:uid="{23E69E12-DDF1-49A4-991E-28D9F77569C6}"/>
    <cellStyle name="Normal 3 2 2 2 2 2 4 9" xfId="5303" xr:uid="{70984AEE-8B0B-4473-9C93-FE0E6310D5E8}"/>
    <cellStyle name="Normal 3 2 2 2 2 2 5" xfId="5304" xr:uid="{C50B454C-2395-47EC-8411-769132A40203}"/>
    <cellStyle name="Normal 3 2 2 2 2 2 5 2" xfId="5305" xr:uid="{4316D9EB-B3C2-4B54-913B-444C0AD0A3F1}"/>
    <cellStyle name="Normal 3 2 2 2 2 2 5 2 2" xfId="5306" xr:uid="{9949F0EC-E989-4F51-85BF-1A3CE2537E7E}"/>
    <cellStyle name="Normal 3 2 2 2 2 2 5 2 2 2" xfId="5307" xr:uid="{BD7DFF2A-67AB-4472-A73F-099F4EF2F65E}"/>
    <cellStyle name="Normal 3 2 2 2 2 2 5 2 2 3" xfId="5308" xr:uid="{FF3B7ACF-9A62-48DC-976A-AADBF09FBF14}"/>
    <cellStyle name="Normal 3 2 2 2 2 2 5 2 2 4" xfId="5309" xr:uid="{10DB1092-7B84-40AE-B146-19DE615F2F01}"/>
    <cellStyle name="Normal 3 2 2 2 2 2 5 2 2 5" xfId="5310" xr:uid="{0736E96E-F6CF-4220-B120-9B8B3AD547BC}"/>
    <cellStyle name="Normal 3 2 2 2 2 2 5 2 2 6" xfId="5311" xr:uid="{26B4641B-8E2F-4AB2-8ACB-A5E6C6E9C851}"/>
    <cellStyle name="Normal 3 2 2 2 2 2 5 2 3" xfId="5312" xr:uid="{2B442BE0-1AD0-4098-90D9-E799B4C7E89A}"/>
    <cellStyle name="Normal 3 2 2 2 2 2 5 2 3 2" xfId="5313" xr:uid="{A3BDC6BC-3673-4B94-9024-A4DF37E50985}"/>
    <cellStyle name="Normal 3 2 2 2 2 2 5 2 4" xfId="5314" xr:uid="{934F2341-4A4A-4546-98C8-5CFA61F6DFC9}"/>
    <cellStyle name="Normal 3 2 2 2 2 2 5 2 5" xfId="5315" xr:uid="{F6F4ED94-27CB-4A15-B419-7E2AAC46EAF7}"/>
    <cellStyle name="Normal 3 2 2 2 2 2 5 2 6" xfId="5316" xr:uid="{996B3832-82E0-4F84-B14C-433C5DF226F1}"/>
    <cellStyle name="Normal 3 2 2 2 2 2 5 2 7" xfId="5317" xr:uid="{B150F2EC-4452-49C4-BB2F-F211310E70CF}"/>
    <cellStyle name="Normal 3 2 2 2 2 2 5 2 8" xfId="5318" xr:uid="{0839C055-8785-45A7-A701-3EDD4C0A0612}"/>
    <cellStyle name="Normal 3 2 2 2 2 2 5 3" xfId="5319" xr:uid="{CD946C04-D8F5-4747-BAFF-F7B38B06FBAF}"/>
    <cellStyle name="Normal 3 2 2 2 2 2 5 3 2" xfId="5320" xr:uid="{2EC0FC33-E0DA-4B28-A904-B056F23C2B36}"/>
    <cellStyle name="Normal 3 2 2 2 2 2 5 3 3" xfId="5321" xr:uid="{BD2B9252-4564-438D-BEE5-95FD9F513225}"/>
    <cellStyle name="Normal 3 2 2 2 2 2 5 3 4" xfId="5322" xr:uid="{00C3F7FB-95B8-4C34-B70F-3ED14DB8552D}"/>
    <cellStyle name="Normal 3 2 2 2 2 2 5 3 5" xfId="5323" xr:uid="{67E93358-64E2-4D34-B4FC-1CF11C79310B}"/>
    <cellStyle name="Normal 3 2 2 2 2 2 5 3 6" xfId="5324" xr:uid="{E0EE6086-D2A9-4DDA-8DC6-867FD25E37DF}"/>
    <cellStyle name="Normal 3 2 2 2 2 2 5 4" xfId="5325" xr:uid="{F974B2D8-4A1F-4833-A002-C84DF0233023}"/>
    <cellStyle name="Normal 3 2 2 2 2 2 5 5" xfId="5326" xr:uid="{7C8620B3-5829-40D3-81DC-E16F3660B248}"/>
    <cellStyle name="Normal 3 2 2 2 2 2 5 6" xfId="5327" xr:uid="{EDD34BA8-5C17-4252-AC8A-DC2D10683836}"/>
    <cellStyle name="Normal 3 2 2 2 2 2 5 7" xfId="5328" xr:uid="{2C684AFD-3D46-408C-98CD-830744FE0FAE}"/>
    <cellStyle name="Normal 3 2 2 2 2 2 5 8" xfId="5329" xr:uid="{5C7D2753-4B2A-48E7-BF0F-65C816ECE983}"/>
    <cellStyle name="Normal 3 2 2 2 2 2 6" xfId="5330" xr:uid="{74AD347F-C0A5-4D15-B6F3-59E997B85F5A}"/>
    <cellStyle name="Normal 3 2 2 2 2 2 6 2" xfId="5331" xr:uid="{FC06C256-0D58-4617-AFD6-06B8448648F4}"/>
    <cellStyle name="Normal 3 2 2 2 2 2 6 2 2" xfId="5332" xr:uid="{E150D2B5-52A2-4B95-BF04-6F198D8AB6E1}"/>
    <cellStyle name="Normal 3 2 2 2 2 2 6 2 2 2" xfId="5333" xr:uid="{46710B37-B63B-45B5-9194-5C23A294BF8A}"/>
    <cellStyle name="Normal 3 2 2 2 2 2 6 2 2 3" xfId="5334" xr:uid="{0F8D5C6E-B6D8-4D7E-B336-9F31AE063B7B}"/>
    <cellStyle name="Normal 3 2 2 2 2 2 6 2 2 4" xfId="5335" xr:uid="{CB7284A3-5D15-437F-B19E-8507258F3A53}"/>
    <cellStyle name="Normal 3 2 2 2 2 2 6 2 2 5" xfId="5336" xr:uid="{9A862F53-4C37-4901-AD87-37DE6F73C37B}"/>
    <cellStyle name="Normal 3 2 2 2 2 2 6 2 2 6" xfId="5337" xr:uid="{166EE468-4DB2-4761-BAFD-8ED7F71CD749}"/>
    <cellStyle name="Normal 3 2 2 2 2 2 6 2 3" xfId="5338" xr:uid="{B60DC7A0-82D6-4964-84E7-7C06E642F3DB}"/>
    <cellStyle name="Normal 3 2 2 2 2 2 6 2 3 2" xfId="5339" xr:uid="{6CC50326-8A83-4243-8E1B-C5847E1DA532}"/>
    <cellStyle name="Normal 3 2 2 2 2 2 6 2 4" xfId="5340" xr:uid="{15776011-6FFB-40C0-A184-DDB43AC507A9}"/>
    <cellStyle name="Normal 3 2 2 2 2 2 6 2 5" xfId="5341" xr:uid="{E9B82CB2-6EB3-48DF-BF72-1360766F2746}"/>
    <cellStyle name="Normal 3 2 2 2 2 2 6 2 6" xfId="5342" xr:uid="{49A88B23-11FF-4B61-AE18-F8BB6382A5C5}"/>
    <cellStyle name="Normal 3 2 2 2 2 2 6 2 7" xfId="5343" xr:uid="{BA3640E0-D2E2-4575-BEC2-3F1ECB789B9D}"/>
    <cellStyle name="Normal 3 2 2 2 2 2 6 2 8" xfId="5344" xr:uid="{47F965E5-10B4-44D1-9B3A-E343DE92A311}"/>
    <cellStyle name="Normal 3 2 2 2 2 2 6 3" xfId="5345" xr:uid="{62841962-1BF4-412B-8FB4-626B0276E668}"/>
    <cellStyle name="Normal 3 2 2 2 2 2 6 3 2" xfId="5346" xr:uid="{0A0B987B-074A-4A18-9560-44F6BA124B94}"/>
    <cellStyle name="Normal 3 2 2 2 2 2 6 3 3" xfId="5347" xr:uid="{AE698D75-1B50-4299-8531-380EFB8B316D}"/>
    <cellStyle name="Normal 3 2 2 2 2 2 6 3 4" xfId="5348" xr:uid="{823BE73D-A408-4352-9254-18F542D34A8B}"/>
    <cellStyle name="Normal 3 2 2 2 2 2 6 3 5" xfId="5349" xr:uid="{F0C039FA-77D5-413E-B72A-F1643212DB26}"/>
    <cellStyle name="Normal 3 2 2 2 2 2 6 3 6" xfId="5350" xr:uid="{A6E90D44-1872-4A92-9B97-DAD04E2F278E}"/>
    <cellStyle name="Normal 3 2 2 2 2 2 6 4" xfId="5351" xr:uid="{D592015F-6EC5-48E9-A053-CEAE076C4ED8}"/>
    <cellStyle name="Normal 3 2 2 2 2 2 6 5" xfId="5352" xr:uid="{46B0F8E3-F9D2-4B98-8748-A902F87743F6}"/>
    <cellStyle name="Normal 3 2 2 2 2 2 6 6" xfId="5353" xr:uid="{B25EB6E5-DE8F-4B02-A189-6F9DA235459F}"/>
    <cellStyle name="Normal 3 2 2 2 2 2 6 7" xfId="5354" xr:uid="{50F0552B-F0C4-4DFD-9A47-A6AB8C0C4CF8}"/>
    <cellStyle name="Normal 3 2 2 2 2 2 6 8" xfId="5355" xr:uid="{796E13BF-D24A-440C-8605-6424B08DBD66}"/>
    <cellStyle name="Normal 3 2 2 2 2 2 7" xfId="5356" xr:uid="{5CBAFC69-4908-49C9-B1A1-1F1B9BBC3295}"/>
    <cellStyle name="Normal 3 2 2 2 2 2 7 2" xfId="5357" xr:uid="{369FDB81-1231-4853-A278-87D7294BEB09}"/>
    <cellStyle name="Normal 3 2 2 2 2 2 7 2 2" xfId="5358" xr:uid="{D94AC989-5307-488D-974E-F1F435DB0621}"/>
    <cellStyle name="Normal 3 2 2 2 2 2 7 2 2 2" xfId="5359" xr:uid="{4CF59FBF-D402-4182-A1B5-9E28975DD795}"/>
    <cellStyle name="Normal 3 2 2 2 2 2 7 2 2 3" xfId="5360" xr:uid="{99BB2358-C442-4EF5-96FF-515313A3F453}"/>
    <cellStyle name="Normal 3 2 2 2 2 2 7 2 2 4" xfId="5361" xr:uid="{A42351C4-8A12-45D2-AB43-FED681811A35}"/>
    <cellStyle name="Normal 3 2 2 2 2 2 7 2 2 5" xfId="5362" xr:uid="{12CD39EA-2078-42A1-AB96-D77BA8EE88A5}"/>
    <cellStyle name="Normal 3 2 2 2 2 2 7 2 2 6" xfId="5363" xr:uid="{6EBD8FE7-A71F-4BF2-80A3-8FC660490F14}"/>
    <cellStyle name="Normal 3 2 2 2 2 2 7 2 3" xfId="5364" xr:uid="{5F0A6CC2-EA8F-4A17-8B3D-24B6FEA3EE6E}"/>
    <cellStyle name="Normal 3 2 2 2 2 2 7 2 3 2" xfId="5365" xr:uid="{F064303F-C40F-4DFB-84F7-B5D5F1CDD15B}"/>
    <cellStyle name="Normal 3 2 2 2 2 2 7 2 4" xfId="5366" xr:uid="{F61D5C37-4285-4B8A-AA89-F491A3694C9D}"/>
    <cellStyle name="Normal 3 2 2 2 2 2 7 2 5" xfId="5367" xr:uid="{DE96BF5A-792E-4E16-B13A-F6CE6B3DDD82}"/>
    <cellStyle name="Normal 3 2 2 2 2 2 7 2 6" xfId="5368" xr:uid="{B4DBF54A-E5C3-4D92-9988-B466C2257B22}"/>
    <cellStyle name="Normal 3 2 2 2 2 2 7 2 7" xfId="5369" xr:uid="{66E986E4-4F68-4BF4-B498-3E99ED20A4DF}"/>
    <cellStyle name="Normal 3 2 2 2 2 2 7 2 8" xfId="5370" xr:uid="{5EC00F1A-B687-43D3-9351-00ACF9A04B3B}"/>
    <cellStyle name="Normal 3 2 2 2 2 2 7 3" xfId="5371" xr:uid="{09C339C6-2533-4CD9-AAA6-ADF5DBA6F65A}"/>
    <cellStyle name="Normal 3 2 2 2 2 2 7 3 2" xfId="5372" xr:uid="{BC38977D-242F-488B-92A9-A6A1DD5882D2}"/>
    <cellStyle name="Normal 3 2 2 2 2 2 7 3 3" xfId="5373" xr:uid="{B8D066A5-4580-4546-9938-D71807E864E4}"/>
    <cellStyle name="Normal 3 2 2 2 2 2 7 3 4" xfId="5374" xr:uid="{6B725FDA-B174-466F-BFB6-010812421218}"/>
    <cellStyle name="Normal 3 2 2 2 2 2 7 3 5" xfId="5375" xr:uid="{81A71826-8D42-41A6-8693-B54EE4E654CD}"/>
    <cellStyle name="Normal 3 2 2 2 2 2 7 3 6" xfId="5376" xr:uid="{3D74631D-9571-4289-9463-DE806106D633}"/>
    <cellStyle name="Normal 3 2 2 2 2 2 7 4" xfId="5377" xr:uid="{9D179717-C8CE-4AC2-84F7-7F934F0A5F1B}"/>
    <cellStyle name="Normal 3 2 2 2 2 2 7 5" xfId="5378" xr:uid="{440D83C6-5A4E-4099-83BB-0AD4FFB80673}"/>
    <cellStyle name="Normal 3 2 2 2 2 2 7 6" xfId="5379" xr:uid="{4F8D47E0-3D0E-4777-A44B-951889EAD0BC}"/>
    <cellStyle name="Normal 3 2 2 2 2 2 7 7" xfId="5380" xr:uid="{4D71024B-615E-4CC7-81C8-0D4969311650}"/>
    <cellStyle name="Normal 3 2 2 2 2 2 7 8" xfId="5381" xr:uid="{3C9FEC3F-CC01-41CC-8331-6C752C0F6A9F}"/>
    <cellStyle name="Normal 3 2 2 2 2 2 8" xfId="5382" xr:uid="{B936A838-64A8-4951-8E85-2200FBE184F1}"/>
    <cellStyle name="Normal 3 2 2 2 2 2 8 2" xfId="5383" xr:uid="{467FE391-F524-46FD-A2AD-F6C21BF7270E}"/>
    <cellStyle name="Normal 3 2 2 2 2 2 8 2 2" xfId="5384" xr:uid="{E8B152EC-9E11-4A57-91BF-01DAD482B457}"/>
    <cellStyle name="Normal 3 2 2 2 2 2 8 2 2 2" xfId="5385" xr:uid="{AA8659EF-B980-4BC9-8717-82C1222777B4}"/>
    <cellStyle name="Normal 3 2 2 2 2 2 8 2 2 3" xfId="5386" xr:uid="{367D1583-390D-4AF9-B5FA-C67573C44211}"/>
    <cellStyle name="Normal 3 2 2 2 2 2 8 2 2 4" xfId="5387" xr:uid="{F1C6F1CF-CBB9-4EB9-B5EF-6817399DF9BB}"/>
    <cellStyle name="Normal 3 2 2 2 2 2 8 2 2 5" xfId="5388" xr:uid="{F98D405F-A0C9-4376-BE0C-C05C99045EBE}"/>
    <cellStyle name="Normal 3 2 2 2 2 2 8 2 2 6" xfId="5389" xr:uid="{8D02F7DC-19C8-4211-A424-4ACAB196BD8C}"/>
    <cellStyle name="Normal 3 2 2 2 2 2 8 2 3" xfId="5390" xr:uid="{A67B98B2-23E3-4A3B-8C5A-C298A48FE6F5}"/>
    <cellStyle name="Normal 3 2 2 2 2 2 8 2 3 2" xfId="5391" xr:uid="{769D5296-7762-484C-875B-C8657F429B76}"/>
    <cellStyle name="Normal 3 2 2 2 2 2 8 2 4" xfId="5392" xr:uid="{206BC4A4-CF28-42B1-9D6C-63684C98C5B6}"/>
    <cellStyle name="Normal 3 2 2 2 2 2 8 2 5" xfId="5393" xr:uid="{6044FBDB-9AAB-4B3D-897F-146AA55D2E3A}"/>
    <cellStyle name="Normal 3 2 2 2 2 2 8 2 6" xfId="5394" xr:uid="{91DEED42-6D35-4668-B9F8-53C64FB1DF1F}"/>
    <cellStyle name="Normal 3 2 2 2 2 2 8 2 7" xfId="5395" xr:uid="{6AABFC95-4E6C-47A0-A047-76E1CD4AFB27}"/>
    <cellStyle name="Normal 3 2 2 2 2 2 8 2 8" xfId="5396" xr:uid="{1D63F2B4-EE59-4A49-8B55-3A36F8955A0E}"/>
    <cellStyle name="Normal 3 2 2 2 2 2 8 3" xfId="5397" xr:uid="{E30F8B2D-457B-4D12-89EB-F58B4B1157B0}"/>
    <cellStyle name="Normal 3 2 2 2 2 2 8 3 2" xfId="5398" xr:uid="{BDBEF538-EEE9-4CC2-8143-EBC2021E2219}"/>
    <cellStyle name="Normal 3 2 2 2 2 2 8 3 3" xfId="5399" xr:uid="{1D8A9CB8-920A-4522-BE1F-1728A7613000}"/>
    <cellStyle name="Normal 3 2 2 2 2 2 8 3 4" xfId="5400" xr:uid="{4E691D1C-647A-4E9D-BA2B-28CC385C0C9E}"/>
    <cellStyle name="Normal 3 2 2 2 2 2 8 3 5" xfId="5401" xr:uid="{34820D48-A38C-450E-9393-2D7D43B1C77C}"/>
    <cellStyle name="Normal 3 2 2 2 2 2 8 3 6" xfId="5402" xr:uid="{7A333ADC-AFCA-4523-8DFD-1D5F989A0935}"/>
    <cellStyle name="Normal 3 2 2 2 2 2 8 4" xfId="5403" xr:uid="{D045D159-27B7-436B-A630-4D0312B834AA}"/>
    <cellStyle name="Normal 3 2 2 2 2 2 8 5" xfId="5404" xr:uid="{3D1D41FB-4FC0-4B14-B9E2-91849290D1D1}"/>
    <cellStyle name="Normal 3 2 2 2 2 2 8 6" xfId="5405" xr:uid="{D9BCCC5C-EEC1-4AFD-9C22-75E8AED134F9}"/>
    <cellStyle name="Normal 3 2 2 2 2 2 8 7" xfId="5406" xr:uid="{1FD3095B-578B-45AA-9D98-5198AF3F0B14}"/>
    <cellStyle name="Normal 3 2 2 2 2 2 8 8" xfId="5407" xr:uid="{B916FC27-04BA-4132-8A33-939F4AB0A278}"/>
    <cellStyle name="Normal 3 2 2 2 2 2 9" xfId="5408" xr:uid="{96CA60F3-A8B0-4F44-9132-B6258F3CB49A}"/>
    <cellStyle name="Normal 3 2 2 2 2 2 9 2" xfId="5409" xr:uid="{D327AA71-A141-4B3A-8E02-B1C6ECFF525F}"/>
    <cellStyle name="Normal 3 2 2 2 2 2 9 2 2" xfId="5410" xr:uid="{FC8FCC24-4656-476A-80BC-C733E869606E}"/>
    <cellStyle name="Normal 3 2 2 2 2 2 9 2 3" xfId="5411" xr:uid="{CE82A660-8555-4883-B60C-AF85D4277017}"/>
    <cellStyle name="Normal 3 2 2 2 2 2 9 2 4" xfId="5412" xr:uid="{9EDA2442-30D9-4DFF-B32A-3B2251F1B759}"/>
    <cellStyle name="Normal 3 2 2 2 2 2 9 2 5" xfId="5413" xr:uid="{1D935681-47C7-467F-A756-DE87DF426659}"/>
    <cellStyle name="Normal 3 2 2 2 2 2 9 2 6" xfId="5414" xr:uid="{8B60C865-9D57-4465-82AA-947E33DC8B80}"/>
    <cellStyle name="Normal 3 2 2 2 2 2 9 3" xfId="5415" xr:uid="{6AC10C6A-D5CF-45CD-A73C-0C60D9A58531}"/>
    <cellStyle name="Normal 3 2 2 2 2 2 9 3 2" xfId="5416" xr:uid="{03BDB177-B34E-4F56-9357-5F416C840035}"/>
    <cellStyle name="Normal 3 2 2 2 2 2 9 4" xfId="5417" xr:uid="{BCE0E715-C5FE-4DEB-98F5-4E6885072D00}"/>
    <cellStyle name="Normal 3 2 2 2 2 2 9 5" xfId="5418" xr:uid="{D209A7E7-FB30-443E-AE0C-D57879909646}"/>
    <cellStyle name="Normal 3 2 2 2 2 2 9 6" xfId="5419" xr:uid="{FAE7F1BD-71C4-41D3-915D-CFD1F24B9AB7}"/>
    <cellStyle name="Normal 3 2 2 2 2 2 9 7" xfId="5420" xr:uid="{6B595524-F69D-482B-BE27-4880B7EE5FE9}"/>
    <cellStyle name="Normal 3 2 2 2 2 2 9 8" xfId="5421" xr:uid="{2FAD2AD1-E536-4865-9C28-F6944A0C41DA}"/>
    <cellStyle name="Normal 3 2 2 2 2 3" xfId="5422" xr:uid="{5E394251-C703-499D-BE21-A8E5DC2F324C}"/>
    <cellStyle name="Normal 3 2 2 2 2 3 10" xfId="5423" xr:uid="{54592C0E-8BED-4485-85C5-D49861FA1CE1}"/>
    <cellStyle name="Normal 3 2 2 2 2 3 11" xfId="5424" xr:uid="{E46699CE-CB8A-4334-94A6-D411933B113C}"/>
    <cellStyle name="Normal 3 2 2 2 2 3 12" xfId="5425" xr:uid="{32C09250-A1A7-4F64-A5D7-AA51E1B97988}"/>
    <cellStyle name="Normal 3 2 2 2 2 3 13" xfId="5426" xr:uid="{7CA54FCF-94A8-4BF5-A7CF-461744845F4C}"/>
    <cellStyle name="Normal 3 2 2 2 2 3 2" xfId="5427" xr:uid="{8A70A19F-9C68-4CCB-9F5E-835C1C332C49}"/>
    <cellStyle name="Normal 3 2 2 2 2 3 2 10" xfId="5428" xr:uid="{2D4A5B7B-3F3E-4D4C-84B2-13EF53167FC2}"/>
    <cellStyle name="Normal 3 2 2 2 2 3 2 11" xfId="5429" xr:uid="{D28980F7-5275-49AF-9F76-D90D1907C723}"/>
    <cellStyle name="Normal 3 2 2 2 2 3 2 12" xfId="5430" xr:uid="{9F59DB2D-2FDC-43AB-B060-26A07850AE97}"/>
    <cellStyle name="Normal 3 2 2 2 2 3 2 2" xfId="5431" xr:uid="{F0C4515A-BEF6-4998-827A-165490427B67}"/>
    <cellStyle name="Normal 3 2 2 2 2 3 2 2 2" xfId="5432" xr:uid="{F3F0CF5F-A102-4ADA-A99B-4646E3B864A2}"/>
    <cellStyle name="Normal 3 2 2 2 2 3 2 2 2 2" xfId="5433" xr:uid="{7C5018FE-E311-4C6E-B7EB-E22F28CF5F06}"/>
    <cellStyle name="Normal 3 2 2 2 2 3 2 2 2 2 2" xfId="5434" xr:uid="{BC450CEF-80BE-4E30-8820-9F39D38B0E23}"/>
    <cellStyle name="Normal 3 2 2 2 2 3 2 2 2 2 3" xfId="5435" xr:uid="{8DFB200E-65A7-42A1-8B89-FDD57B0C913C}"/>
    <cellStyle name="Normal 3 2 2 2 2 3 2 2 2 2 4" xfId="5436" xr:uid="{5F5F2053-CD78-40BB-8C35-B69FFE79358B}"/>
    <cellStyle name="Normal 3 2 2 2 2 3 2 2 2 2 5" xfId="5437" xr:uid="{2CC5FF17-B6C1-4C50-9022-EE58C8707B15}"/>
    <cellStyle name="Normal 3 2 2 2 2 3 2 2 2 2 6" xfId="5438" xr:uid="{AE622490-3F5A-4506-9E03-7F97995DF1ED}"/>
    <cellStyle name="Normal 3 2 2 2 2 3 2 2 2 3" xfId="5439" xr:uid="{65599FEF-356B-4705-8C24-82F62451EEDD}"/>
    <cellStyle name="Normal 3 2 2 2 2 3 2 2 2 3 2" xfId="5440" xr:uid="{7B3A476B-EE68-4EB6-973D-8A904D63041D}"/>
    <cellStyle name="Normal 3 2 2 2 2 3 2 2 2 4" xfId="5441" xr:uid="{EC50979C-21B0-439A-A58D-26E1998F592E}"/>
    <cellStyle name="Normal 3 2 2 2 2 3 2 2 2 5" xfId="5442" xr:uid="{808318EC-15E5-4162-8135-270321BEF53D}"/>
    <cellStyle name="Normal 3 2 2 2 2 3 2 2 2 6" xfId="5443" xr:uid="{25A1C1B2-A666-4EC9-B78C-D59964EFD9D9}"/>
    <cellStyle name="Normal 3 2 2 2 2 3 2 2 2 7" xfId="5444" xr:uid="{6971E21B-FB9D-4472-B742-F1C5B942E7D8}"/>
    <cellStyle name="Normal 3 2 2 2 2 3 2 2 2 8" xfId="5445" xr:uid="{5110C74C-3292-42AC-AE7A-904B25F68332}"/>
    <cellStyle name="Normal 3 2 2 2 2 3 2 2 3" xfId="5446" xr:uid="{8A77E9AF-F1CC-41E5-A084-851768581FFE}"/>
    <cellStyle name="Normal 3 2 2 2 2 3 2 2 3 2" xfId="5447" xr:uid="{22B2B399-DE86-47CA-8754-B91676AE4A16}"/>
    <cellStyle name="Normal 3 2 2 2 2 3 2 2 3 3" xfId="5448" xr:uid="{3B6AB9FB-F176-487B-8D2A-000FD97EAE98}"/>
    <cellStyle name="Normal 3 2 2 2 2 3 2 2 3 4" xfId="5449" xr:uid="{8434471A-A338-4003-BE2C-86A2AA9C3144}"/>
    <cellStyle name="Normal 3 2 2 2 2 3 2 2 3 5" xfId="5450" xr:uid="{837BAAD2-779D-4FEE-A8A3-88851FFFC711}"/>
    <cellStyle name="Normal 3 2 2 2 2 3 2 2 3 6" xfId="5451" xr:uid="{2C80661D-FFA8-4E7C-A995-1BD1EEE04DAA}"/>
    <cellStyle name="Normal 3 2 2 2 2 3 2 2 4" xfId="5452" xr:uid="{02D9D16C-077B-46D9-9172-4D7A77AC264B}"/>
    <cellStyle name="Normal 3 2 2 2 2 3 2 2 5" xfId="5453" xr:uid="{149354A8-0A1C-4D89-B67A-878806700AEE}"/>
    <cellStyle name="Normal 3 2 2 2 2 3 2 2 6" xfId="5454" xr:uid="{A1AE6125-AC31-49C9-ABB6-937A2F786F0C}"/>
    <cellStyle name="Normal 3 2 2 2 2 3 2 2 7" xfId="5455" xr:uid="{772383A8-85D6-431B-940D-A52CA5696EBB}"/>
    <cellStyle name="Normal 3 2 2 2 2 3 2 2 8" xfId="5456" xr:uid="{D20B5843-2F8B-4BEE-A212-D6CFA1DDFE43}"/>
    <cellStyle name="Normal 3 2 2 2 2 3 2 3" xfId="5457" xr:uid="{90EFCEAA-BA12-40A6-9305-150076C0A164}"/>
    <cellStyle name="Normal 3 2 2 2 2 3 2 3 2" xfId="5458" xr:uid="{D62B5077-C04F-4B5D-8EA2-4D4BAAE2E32F}"/>
    <cellStyle name="Normal 3 2 2 2 2 3 2 3 2 2" xfId="5459" xr:uid="{4DCE9852-46D4-49A3-916B-592C41EBACE1}"/>
    <cellStyle name="Normal 3 2 2 2 2 3 2 3 2 2 2" xfId="5460" xr:uid="{55F5FD8C-4975-4631-9E57-95F1C4CC0961}"/>
    <cellStyle name="Normal 3 2 2 2 2 3 2 3 2 2 3" xfId="5461" xr:uid="{48CAFA34-EC4B-43F3-B2DB-0C78EFED8731}"/>
    <cellStyle name="Normal 3 2 2 2 2 3 2 3 2 2 4" xfId="5462" xr:uid="{3FB423D2-B6CB-4429-B18A-F427276A4CCA}"/>
    <cellStyle name="Normal 3 2 2 2 2 3 2 3 2 2 5" xfId="5463" xr:uid="{F960E816-8995-40B5-BC5B-EFA4E37D7498}"/>
    <cellStyle name="Normal 3 2 2 2 2 3 2 3 2 2 6" xfId="5464" xr:uid="{596B0543-4D30-493B-9927-2A73121E0603}"/>
    <cellStyle name="Normal 3 2 2 2 2 3 2 3 2 3" xfId="5465" xr:uid="{553837E5-5DEC-4243-945E-CB2F84E188F7}"/>
    <cellStyle name="Normal 3 2 2 2 2 3 2 3 2 3 2" xfId="5466" xr:uid="{5F9C0D9E-D5B2-441D-B29A-402B8F9929F3}"/>
    <cellStyle name="Normal 3 2 2 2 2 3 2 3 2 4" xfId="5467" xr:uid="{03097B7D-FE21-4394-B118-2CCB3478AE1A}"/>
    <cellStyle name="Normal 3 2 2 2 2 3 2 3 2 5" xfId="5468" xr:uid="{3D6E0CEB-242A-4385-B7E4-59FFD68DD594}"/>
    <cellStyle name="Normal 3 2 2 2 2 3 2 3 2 6" xfId="5469" xr:uid="{77A35773-666F-43EE-8B19-0735CF751D40}"/>
    <cellStyle name="Normal 3 2 2 2 2 3 2 3 2 7" xfId="5470" xr:uid="{3B7DC791-6E1D-4444-9573-C855876A5CA6}"/>
    <cellStyle name="Normal 3 2 2 2 2 3 2 3 2 8" xfId="5471" xr:uid="{6486DCCA-070B-4A6B-9C6D-2625F849CD6C}"/>
    <cellStyle name="Normal 3 2 2 2 2 3 2 3 3" xfId="5472" xr:uid="{9BCA8205-AE32-4EAB-8F15-EDE24F785DE2}"/>
    <cellStyle name="Normal 3 2 2 2 2 3 2 3 3 2" xfId="5473" xr:uid="{EE80FA65-89FC-47B8-80B0-68F2EFDA891B}"/>
    <cellStyle name="Normal 3 2 2 2 2 3 2 3 3 3" xfId="5474" xr:uid="{E129B168-EBA2-4059-93A3-CDA29C75DB43}"/>
    <cellStyle name="Normal 3 2 2 2 2 3 2 3 3 4" xfId="5475" xr:uid="{98315651-87E1-41E8-B642-575901C9C168}"/>
    <cellStyle name="Normal 3 2 2 2 2 3 2 3 3 5" xfId="5476" xr:uid="{AF2482DC-F6CA-4EE4-8178-B9DE6778BCBD}"/>
    <cellStyle name="Normal 3 2 2 2 2 3 2 3 3 6" xfId="5477" xr:uid="{BB124857-C199-49A7-9376-80D33628DEFB}"/>
    <cellStyle name="Normal 3 2 2 2 2 3 2 3 4" xfId="5478" xr:uid="{B830E85A-82D0-4F18-8781-C1B5AFED789E}"/>
    <cellStyle name="Normal 3 2 2 2 2 3 2 3 5" xfId="5479" xr:uid="{DF982E4C-7991-46B0-8A62-F5FD8C65D84A}"/>
    <cellStyle name="Normal 3 2 2 2 2 3 2 3 6" xfId="5480" xr:uid="{140BC032-53BF-4F59-BF59-D2F80A08EEF2}"/>
    <cellStyle name="Normal 3 2 2 2 2 3 2 3 7" xfId="5481" xr:uid="{E1C45291-4D43-4DD3-B86F-A01B7CF9AA63}"/>
    <cellStyle name="Normal 3 2 2 2 2 3 2 3 8" xfId="5482" xr:uid="{8D65CC6E-69E7-462B-A916-968F2EB80C14}"/>
    <cellStyle name="Normal 3 2 2 2 2 3 2 4" xfId="5483" xr:uid="{FE77BBD0-17DB-4BEC-BD0A-B2198F48976D}"/>
    <cellStyle name="Normal 3 2 2 2 2 3 2 4 2" xfId="5484" xr:uid="{516BE329-90BD-4D45-AF2F-231EE78C4B1D}"/>
    <cellStyle name="Normal 3 2 2 2 2 3 2 4 2 2" xfId="5485" xr:uid="{AD33A338-5FB6-40EF-BAA8-5E636E174355}"/>
    <cellStyle name="Normal 3 2 2 2 2 3 2 4 2 2 2" xfId="5486" xr:uid="{21DF98EC-DF23-4A08-A684-2C1484180FEB}"/>
    <cellStyle name="Normal 3 2 2 2 2 3 2 4 2 2 3" xfId="5487" xr:uid="{81EE395F-2C4D-4993-8DC7-2E5DAE645E99}"/>
    <cellStyle name="Normal 3 2 2 2 2 3 2 4 2 2 4" xfId="5488" xr:uid="{00321521-6F75-4F98-A571-63670BB48A12}"/>
    <cellStyle name="Normal 3 2 2 2 2 3 2 4 2 2 5" xfId="5489" xr:uid="{7F411339-8EF9-4A34-AE97-508B3F8F42D8}"/>
    <cellStyle name="Normal 3 2 2 2 2 3 2 4 2 2 6" xfId="5490" xr:uid="{522D0C54-AFFA-4732-9121-DF1599420358}"/>
    <cellStyle name="Normal 3 2 2 2 2 3 2 4 2 3" xfId="5491" xr:uid="{BF538B6A-BDB1-49CC-94CD-4A9D3B8D92A1}"/>
    <cellStyle name="Normal 3 2 2 2 2 3 2 4 2 3 2" xfId="5492" xr:uid="{56548BD2-4DB1-4965-A9DF-2BF03873C047}"/>
    <cellStyle name="Normal 3 2 2 2 2 3 2 4 2 4" xfId="5493" xr:uid="{FC1D68BE-2026-4714-A367-18A3C65A0697}"/>
    <cellStyle name="Normal 3 2 2 2 2 3 2 4 2 5" xfId="5494" xr:uid="{07FDE27F-8F7E-4105-A8D4-8705B75F5851}"/>
    <cellStyle name="Normal 3 2 2 2 2 3 2 4 2 6" xfId="5495" xr:uid="{7F55B650-ADCE-43C8-835E-C7BF04DD412B}"/>
    <cellStyle name="Normal 3 2 2 2 2 3 2 4 2 7" xfId="5496" xr:uid="{391DDA0F-524F-4C11-A7AE-4640006E8F51}"/>
    <cellStyle name="Normal 3 2 2 2 2 3 2 4 2 8" xfId="5497" xr:uid="{C6E1BECA-6F60-4947-ABCE-84ED8974783F}"/>
    <cellStyle name="Normal 3 2 2 2 2 3 2 4 3" xfId="5498" xr:uid="{9A8256F3-DEAC-4BCC-B4FA-6BAB7AE6670A}"/>
    <cellStyle name="Normal 3 2 2 2 2 3 2 4 3 2" xfId="5499" xr:uid="{A002DB14-6A92-42B8-8B43-3F3354604CBA}"/>
    <cellStyle name="Normal 3 2 2 2 2 3 2 4 3 3" xfId="5500" xr:uid="{89A7FBE6-17DD-49B9-AB94-AD9E4C821126}"/>
    <cellStyle name="Normal 3 2 2 2 2 3 2 4 3 4" xfId="5501" xr:uid="{F0DEFD95-6B91-4E65-8E50-807992CEE5C0}"/>
    <cellStyle name="Normal 3 2 2 2 2 3 2 4 3 5" xfId="5502" xr:uid="{0CA9781C-2524-408B-86FC-34178BA95396}"/>
    <cellStyle name="Normal 3 2 2 2 2 3 2 4 3 6" xfId="5503" xr:uid="{B86CBC52-7298-4D5B-8114-F0CC51B86550}"/>
    <cellStyle name="Normal 3 2 2 2 2 3 2 4 4" xfId="5504" xr:uid="{D8E2FE19-0986-4CC5-B2B8-439C5585637D}"/>
    <cellStyle name="Normal 3 2 2 2 2 3 2 4 5" xfId="5505" xr:uid="{D1544160-64F0-4DC2-9536-743E583F5A0D}"/>
    <cellStyle name="Normal 3 2 2 2 2 3 2 4 6" xfId="5506" xr:uid="{CF619B39-2B9D-46E0-9BEC-DFA6221647FF}"/>
    <cellStyle name="Normal 3 2 2 2 2 3 2 4 7" xfId="5507" xr:uid="{70A69F83-9462-4B28-BC47-E5E70F1C9A4F}"/>
    <cellStyle name="Normal 3 2 2 2 2 3 2 4 8" xfId="5508" xr:uid="{502CB7A8-BDBD-44BB-AA7D-DE7A5CF9194C}"/>
    <cellStyle name="Normal 3 2 2 2 2 3 2 5" xfId="5509" xr:uid="{0091491C-D9CD-4B98-A10E-13B8ABF20856}"/>
    <cellStyle name="Normal 3 2 2 2 2 3 2 5 2" xfId="5510" xr:uid="{2DBD3152-C139-496D-99E9-9B7D94DCD1A3}"/>
    <cellStyle name="Normal 3 2 2 2 2 3 2 5 2 2" xfId="5511" xr:uid="{6A68690D-68DB-4462-9F95-ADAF2B72D149}"/>
    <cellStyle name="Normal 3 2 2 2 2 3 2 5 2 2 2" xfId="5512" xr:uid="{E57689FD-749D-46AA-97EE-9CC135961993}"/>
    <cellStyle name="Normal 3 2 2 2 2 3 2 5 2 2 3" xfId="5513" xr:uid="{D8CB6AC4-6C7D-437E-9BB4-E489B279C81B}"/>
    <cellStyle name="Normal 3 2 2 2 2 3 2 5 2 2 4" xfId="5514" xr:uid="{5BAA197E-E9AB-4512-8C95-92DBBFA95C1A}"/>
    <cellStyle name="Normal 3 2 2 2 2 3 2 5 2 2 5" xfId="5515" xr:uid="{9A13F7FB-C06E-439A-8B33-C82D3289F2F8}"/>
    <cellStyle name="Normal 3 2 2 2 2 3 2 5 2 2 6" xfId="5516" xr:uid="{FBE7E6F5-2304-4D55-A31B-9A399865784F}"/>
    <cellStyle name="Normal 3 2 2 2 2 3 2 5 2 3" xfId="5517" xr:uid="{636C6DB1-9681-4136-B0EE-1F4020C5FC98}"/>
    <cellStyle name="Normal 3 2 2 2 2 3 2 5 2 3 2" xfId="5518" xr:uid="{6B2B8DDC-ED33-4230-A1A8-E6F80E18C39B}"/>
    <cellStyle name="Normal 3 2 2 2 2 3 2 5 2 4" xfId="5519" xr:uid="{2668FD83-AA06-46A0-8CA2-E48005276906}"/>
    <cellStyle name="Normal 3 2 2 2 2 3 2 5 2 5" xfId="5520" xr:uid="{4297506E-759D-4C74-9AE7-1195BB5448DC}"/>
    <cellStyle name="Normal 3 2 2 2 2 3 2 5 2 6" xfId="5521" xr:uid="{BCA56BD2-B8E1-409B-9CA4-C65EAA174B77}"/>
    <cellStyle name="Normal 3 2 2 2 2 3 2 5 2 7" xfId="5522" xr:uid="{9C186B98-9102-48B3-B0B5-B77E95EF1AA6}"/>
    <cellStyle name="Normal 3 2 2 2 2 3 2 5 2 8" xfId="5523" xr:uid="{AB4224D3-2326-4D0E-A820-287F7C721E3B}"/>
    <cellStyle name="Normal 3 2 2 2 2 3 2 5 3" xfId="5524" xr:uid="{BB0D8C21-E50F-4C07-BA8C-F3DA971F408B}"/>
    <cellStyle name="Normal 3 2 2 2 2 3 2 5 3 2" xfId="5525" xr:uid="{FD609011-1C52-4494-8405-FEA9B5CC28D8}"/>
    <cellStyle name="Normal 3 2 2 2 2 3 2 5 3 3" xfId="5526" xr:uid="{76B38A20-9713-4875-91C7-4361D28D5B40}"/>
    <cellStyle name="Normal 3 2 2 2 2 3 2 5 3 4" xfId="5527" xr:uid="{FC104B2D-5B4F-48EF-AAD8-D19A7EC4D56B}"/>
    <cellStyle name="Normal 3 2 2 2 2 3 2 5 3 5" xfId="5528" xr:uid="{B132A2B1-2738-43DD-9283-7EC24B450314}"/>
    <cellStyle name="Normal 3 2 2 2 2 3 2 5 3 6" xfId="5529" xr:uid="{90A18160-746E-47C3-A481-A7FD4DDF0AFC}"/>
    <cellStyle name="Normal 3 2 2 2 2 3 2 5 4" xfId="5530" xr:uid="{2D709EE3-3A90-4C9B-B3E4-EC9571DA13FA}"/>
    <cellStyle name="Normal 3 2 2 2 2 3 2 5 5" xfId="5531" xr:uid="{5622E6BB-7FAF-4FC6-9202-F6620A845BCA}"/>
    <cellStyle name="Normal 3 2 2 2 2 3 2 5 6" xfId="5532" xr:uid="{2984BBF4-16F3-4263-B525-A6DEF19D5528}"/>
    <cellStyle name="Normal 3 2 2 2 2 3 2 5 7" xfId="5533" xr:uid="{288FD0C6-9C4F-4C7E-B710-80B8D2D7044E}"/>
    <cellStyle name="Normal 3 2 2 2 2 3 2 5 8" xfId="5534" xr:uid="{32EA4E88-AA99-4560-BD45-FF32FB6A7647}"/>
    <cellStyle name="Normal 3 2 2 2 2 3 2 6" xfId="5535" xr:uid="{91B70ADB-EEB2-43AD-AF16-0A3F01E1FAA2}"/>
    <cellStyle name="Normal 3 2 2 2 2 3 2 6 2" xfId="5536" xr:uid="{33C1209D-8F02-43A6-B811-E7B75AC51401}"/>
    <cellStyle name="Normal 3 2 2 2 2 3 2 6 2 2" xfId="5537" xr:uid="{B0D7B336-A291-4612-A14C-D4B0395CEDF3}"/>
    <cellStyle name="Normal 3 2 2 2 2 3 2 6 2 3" xfId="5538" xr:uid="{8B8A3A6A-9EBD-4776-B43A-C7E8531B55BA}"/>
    <cellStyle name="Normal 3 2 2 2 2 3 2 6 2 4" xfId="5539" xr:uid="{3ED445E2-92E5-4DF1-9675-5E99DD8C5450}"/>
    <cellStyle name="Normal 3 2 2 2 2 3 2 6 2 5" xfId="5540" xr:uid="{DC635D4A-069F-4A42-AC1B-E90343FFFDCD}"/>
    <cellStyle name="Normal 3 2 2 2 2 3 2 6 2 6" xfId="5541" xr:uid="{30A5E0FA-D798-4ADE-9697-AE08E1DE69D6}"/>
    <cellStyle name="Normal 3 2 2 2 2 3 2 6 3" xfId="5542" xr:uid="{8CECEFC9-67BF-4607-B994-A45FD787C644}"/>
    <cellStyle name="Normal 3 2 2 2 2 3 2 6 3 2" xfId="5543" xr:uid="{6F8A18EA-1D3B-49A5-8CBE-B518A945E0D4}"/>
    <cellStyle name="Normal 3 2 2 2 2 3 2 6 4" xfId="5544" xr:uid="{CB4A9AC9-5E28-4CFC-AF6E-986F7619EE2B}"/>
    <cellStyle name="Normal 3 2 2 2 2 3 2 6 5" xfId="5545" xr:uid="{8BCCD0D4-3909-4DD7-AFE5-5CDAFB86A5F7}"/>
    <cellStyle name="Normal 3 2 2 2 2 3 2 6 6" xfId="5546" xr:uid="{707BC275-977F-47CC-98EE-675B2BBDA466}"/>
    <cellStyle name="Normal 3 2 2 2 2 3 2 6 7" xfId="5547" xr:uid="{F4CF19C3-8138-4EBC-8082-9D4581595126}"/>
    <cellStyle name="Normal 3 2 2 2 2 3 2 6 8" xfId="5548" xr:uid="{CCAEE288-34CF-4AF0-BB96-5FD686D8A240}"/>
    <cellStyle name="Normal 3 2 2 2 2 3 2 7" xfId="5549" xr:uid="{A5C2F5CB-154A-4DBC-A14A-8B56D09A3799}"/>
    <cellStyle name="Normal 3 2 2 2 2 3 2 7 2" xfId="5550" xr:uid="{891492F5-937C-4AFE-9AE5-DD970E93B523}"/>
    <cellStyle name="Normal 3 2 2 2 2 3 2 7 3" xfId="5551" xr:uid="{D28CB59D-A8E5-4D4B-BE86-2F31A2075831}"/>
    <cellStyle name="Normal 3 2 2 2 2 3 2 7 4" xfId="5552" xr:uid="{7623273C-8B1F-4148-A4AB-2024EF5A393C}"/>
    <cellStyle name="Normal 3 2 2 2 2 3 2 7 5" xfId="5553" xr:uid="{D41BF019-97A3-4A7A-890B-D856F1A6EC6C}"/>
    <cellStyle name="Normal 3 2 2 2 2 3 2 7 6" xfId="5554" xr:uid="{6C30EC77-C25D-4083-84E9-CCC325B5634D}"/>
    <cellStyle name="Normal 3 2 2 2 2 3 2 8" xfId="5555" xr:uid="{849E1B47-5F00-4A5E-89D5-87AD45BF5D1D}"/>
    <cellStyle name="Normal 3 2 2 2 2 3 2 9" xfId="5556" xr:uid="{5221FE60-E821-45C7-A315-C492821DAE1D}"/>
    <cellStyle name="Normal 3 2 2 2 2 3 3" xfId="5557" xr:uid="{2A4D9A69-1BDD-4629-BF10-C25283CDB7FC}"/>
    <cellStyle name="Normal 3 2 2 2 2 3 3 2" xfId="5558" xr:uid="{21D22699-6AEB-4E8B-BFE5-3EB5CAFAEF04}"/>
    <cellStyle name="Normal 3 2 2 2 2 3 3 2 2" xfId="5559" xr:uid="{EE2A2937-DB65-432E-AA9A-863C3F3B7811}"/>
    <cellStyle name="Normal 3 2 2 2 2 3 3 2 2 2" xfId="5560" xr:uid="{9899ACCF-8FB2-45DA-833D-89480EE513C9}"/>
    <cellStyle name="Normal 3 2 2 2 2 3 3 2 2 3" xfId="5561" xr:uid="{A05827A5-3EEC-4294-8E9C-E14D2BB57B80}"/>
    <cellStyle name="Normal 3 2 2 2 2 3 3 2 2 4" xfId="5562" xr:uid="{BD6A7663-B9EA-4B45-9106-1F942403D2AF}"/>
    <cellStyle name="Normal 3 2 2 2 2 3 3 2 2 5" xfId="5563" xr:uid="{FEFFA921-AE59-42BE-A868-6FD80E1714B2}"/>
    <cellStyle name="Normal 3 2 2 2 2 3 3 2 2 6" xfId="5564" xr:uid="{8BC97369-998C-4896-8FD2-E5719B0639BB}"/>
    <cellStyle name="Normal 3 2 2 2 2 3 3 2 3" xfId="5565" xr:uid="{EE33B40A-D8FB-475E-AACB-584BF8BD0126}"/>
    <cellStyle name="Normal 3 2 2 2 2 3 3 2 3 2" xfId="5566" xr:uid="{88A0CCBC-B881-4359-806C-EBB58DC4EF79}"/>
    <cellStyle name="Normal 3 2 2 2 2 3 3 2 4" xfId="5567" xr:uid="{8CD8A2ED-62F3-4A7E-927E-5141294B8009}"/>
    <cellStyle name="Normal 3 2 2 2 2 3 3 2 5" xfId="5568" xr:uid="{7F3C4927-3F78-4C7F-B84F-2A23428117BC}"/>
    <cellStyle name="Normal 3 2 2 2 2 3 3 2 6" xfId="5569" xr:uid="{34C228E0-F276-4F04-92CA-A981D552AF9F}"/>
    <cellStyle name="Normal 3 2 2 2 2 3 3 2 7" xfId="5570" xr:uid="{ADE86953-171F-4EEA-BB7D-EF70778A22C5}"/>
    <cellStyle name="Normal 3 2 2 2 2 3 3 2 8" xfId="5571" xr:uid="{7ADC2064-EE05-4AC8-824A-8651C42EA70D}"/>
    <cellStyle name="Normal 3 2 2 2 2 3 3 3" xfId="5572" xr:uid="{DD4C052E-CD1A-450E-A9C6-E030AA88D065}"/>
    <cellStyle name="Normal 3 2 2 2 2 3 3 3 2" xfId="5573" xr:uid="{B629ABDB-5D49-49D2-A19F-1582F7A7FDD8}"/>
    <cellStyle name="Normal 3 2 2 2 2 3 3 3 3" xfId="5574" xr:uid="{04DDD8B8-7F97-497C-BC59-440168E9DF17}"/>
    <cellStyle name="Normal 3 2 2 2 2 3 3 3 4" xfId="5575" xr:uid="{F1567DF4-42CB-4E34-9F2A-9E412B114BFE}"/>
    <cellStyle name="Normal 3 2 2 2 2 3 3 3 5" xfId="5576" xr:uid="{EEA7A950-7520-47F6-8250-29A609AC00A0}"/>
    <cellStyle name="Normal 3 2 2 2 2 3 3 3 6" xfId="5577" xr:uid="{9EA70763-1EC9-49EA-BD48-6F910C8850C1}"/>
    <cellStyle name="Normal 3 2 2 2 2 3 3 4" xfId="5578" xr:uid="{CADCF61B-1549-492C-941D-2C1D69A336E7}"/>
    <cellStyle name="Normal 3 2 2 2 2 3 3 5" xfId="5579" xr:uid="{328A3E59-7488-40C2-B22E-AC42BB2CC773}"/>
    <cellStyle name="Normal 3 2 2 2 2 3 3 6" xfId="5580" xr:uid="{16C1EE9C-C051-4D73-9BDE-120D8B59F1FC}"/>
    <cellStyle name="Normal 3 2 2 2 2 3 3 7" xfId="5581" xr:uid="{4A619917-89D5-4333-A386-9275C3F4659C}"/>
    <cellStyle name="Normal 3 2 2 2 2 3 3 8" xfId="5582" xr:uid="{35039D00-2E1A-4740-B3F0-A7EA96A92F10}"/>
    <cellStyle name="Normal 3 2 2 2 2 3 4" xfId="5583" xr:uid="{FCD3C1EC-C6D2-4DDB-8D3B-311413749DB3}"/>
    <cellStyle name="Normal 3 2 2 2 2 3 4 2" xfId="5584" xr:uid="{6A349B27-0859-45A8-B4C4-813786569B1F}"/>
    <cellStyle name="Normal 3 2 2 2 2 3 4 2 2" xfId="5585" xr:uid="{A27114A0-89DC-4A8C-B6BE-643CBF8F34B9}"/>
    <cellStyle name="Normal 3 2 2 2 2 3 4 2 2 2" xfId="5586" xr:uid="{FFD3D6AA-F3BC-4396-828F-00C8D84E3D32}"/>
    <cellStyle name="Normal 3 2 2 2 2 3 4 2 2 3" xfId="5587" xr:uid="{E1D96A92-5258-4D46-BDFF-4E337B1FEBA5}"/>
    <cellStyle name="Normal 3 2 2 2 2 3 4 2 2 4" xfId="5588" xr:uid="{08145E11-8C93-4414-88F5-95A26AF26C73}"/>
    <cellStyle name="Normal 3 2 2 2 2 3 4 2 2 5" xfId="5589" xr:uid="{5B074216-26D1-44C2-9474-AD161FAF9F69}"/>
    <cellStyle name="Normal 3 2 2 2 2 3 4 2 2 6" xfId="5590" xr:uid="{4D347DEF-B26A-43C1-9EB2-B76B9A8D1073}"/>
    <cellStyle name="Normal 3 2 2 2 2 3 4 2 3" xfId="5591" xr:uid="{03B0128D-C89C-4AA7-A890-BDDFD033314D}"/>
    <cellStyle name="Normal 3 2 2 2 2 3 4 2 3 2" xfId="5592" xr:uid="{74ED6F8B-A9FD-4F9A-923F-1FA05297E2E7}"/>
    <cellStyle name="Normal 3 2 2 2 2 3 4 2 4" xfId="5593" xr:uid="{0528696B-51C4-4610-9015-F45398EF8F2B}"/>
    <cellStyle name="Normal 3 2 2 2 2 3 4 2 5" xfId="5594" xr:uid="{40403E24-F660-4196-A314-41C2FB33CB81}"/>
    <cellStyle name="Normal 3 2 2 2 2 3 4 2 6" xfId="5595" xr:uid="{0005F9FE-85ED-4C12-91EF-121784F8A678}"/>
    <cellStyle name="Normal 3 2 2 2 2 3 4 2 7" xfId="5596" xr:uid="{D9FCA6A9-8212-4323-ADDF-DC7550A0A3F9}"/>
    <cellStyle name="Normal 3 2 2 2 2 3 4 2 8" xfId="5597" xr:uid="{643EDE95-622E-425F-A105-A80995B7ED0C}"/>
    <cellStyle name="Normal 3 2 2 2 2 3 4 3" xfId="5598" xr:uid="{48036D2E-3470-45FE-AFC7-3F6D7962CDCB}"/>
    <cellStyle name="Normal 3 2 2 2 2 3 4 3 2" xfId="5599" xr:uid="{DDFD039C-A6AF-4AC1-BD16-0982B7CC11B9}"/>
    <cellStyle name="Normal 3 2 2 2 2 3 4 3 3" xfId="5600" xr:uid="{BE7D7137-2AE4-4E2F-9E67-7104BDE7A612}"/>
    <cellStyle name="Normal 3 2 2 2 2 3 4 3 4" xfId="5601" xr:uid="{D2F63765-03E7-4FBD-8946-9D564CF3D12A}"/>
    <cellStyle name="Normal 3 2 2 2 2 3 4 3 5" xfId="5602" xr:uid="{EF48ED0C-8D7E-44B5-872B-3FEEB7C26EE1}"/>
    <cellStyle name="Normal 3 2 2 2 2 3 4 3 6" xfId="5603" xr:uid="{CFFC47F6-C502-4409-9553-74E611A5452C}"/>
    <cellStyle name="Normal 3 2 2 2 2 3 4 4" xfId="5604" xr:uid="{CC03FDAB-58C7-4EC3-AB3B-7A15ED4F93DA}"/>
    <cellStyle name="Normal 3 2 2 2 2 3 4 5" xfId="5605" xr:uid="{7DF7FDD3-84FE-4964-B8BF-0DE5251FD24D}"/>
    <cellStyle name="Normal 3 2 2 2 2 3 4 6" xfId="5606" xr:uid="{48735BBA-FDD6-4C95-98F2-5C8CB46D0DEC}"/>
    <cellStyle name="Normal 3 2 2 2 2 3 4 7" xfId="5607" xr:uid="{40B92467-45EB-4B84-B935-C75C18D69AB0}"/>
    <cellStyle name="Normal 3 2 2 2 2 3 4 8" xfId="5608" xr:uid="{228838D7-B8D8-4276-8803-42A87AE72033}"/>
    <cellStyle name="Normal 3 2 2 2 2 3 5" xfId="5609" xr:uid="{6F1417E1-D5F2-4268-8886-BA120DDACCC2}"/>
    <cellStyle name="Normal 3 2 2 2 2 3 5 2" xfId="5610" xr:uid="{EED051D1-D355-41C4-88B0-76E24CFB285F}"/>
    <cellStyle name="Normal 3 2 2 2 2 3 5 2 2" xfId="5611" xr:uid="{68205C6D-5443-456F-A3EA-E32F88AAC588}"/>
    <cellStyle name="Normal 3 2 2 2 2 3 5 2 2 2" xfId="5612" xr:uid="{410EE79B-EE44-49ED-8A15-85E8B12850F5}"/>
    <cellStyle name="Normal 3 2 2 2 2 3 5 2 2 3" xfId="5613" xr:uid="{498E4FD5-3949-4BD8-8902-BDAD0B025A90}"/>
    <cellStyle name="Normal 3 2 2 2 2 3 5 2 2 4" xfId="5614" xr:uid="{DB40BE88-6228-4C85-A337-8FF7A92B5669}"/>
    <cellStyle name="Normal 3 2 2 2 2 3 5 2 2 5" xfId="5615" xr:uid="{A10C00D4-5B6A-42B7-B022-BFBB497D2C1D}"/>
    <cellStyle name="Normal 3 2 2 2 2 3 5 2 2 6" xfId="5616" xr:uid="{6223F805-1512-47AE-A789-6E4BE1BF08AE}"/>
    <cellStyle name="Normal 3 2 2 2 2 3 5 2 3" xfId="5617" xr:uid="{6E3D0A5C-FF5E-49AB-8981-4FA7B59FA894}"/>
    <cellStyle name="Normal 3 2 2 2 2 3 5 2 3 2" xfId="5618" xr:uid="{BE9245C9-C676-4B90-8860-8DCEA56CFAA8}"/>
    <cellStyle name="Normal 3 2 2 2 2 3 5 2 4" xfId="5619" xr:uid="{D85D1E9B-1C70-49CB-9069-BD2F626B3349}"/>
    <cellStyle name="Normal 3 2 2 2 2 3 5 2 5" xfId="5620" xr:uid="{1D788255-A9CB-47D9-98E3-7002ED5AB22D}"/>
    <cellStyle name="Normal 3 2 2 2 2 3 5 2 6" xfId="5621" xr:uid="{37B1F587-18FF-4241-BE05-280C19BD70FD}"/>
    <cellStyle name="Normal 3 2 2 2 2 3 5 2 7" xfId="5622" xr:uid="{62720F0A-76C3-40ED-87B7-C346145A31AF}"/>
    <cellStyle name="Normal 3 2 2 2 2 3 5 2 8" xfId="5623" xr:uid="{48C91DE1-2F78-46CC-944D-8324140B7F04}"/>
    <cellStyle name="Normal 3 2 2 2 2 3 5 3" xfId="5624" xr:uid="{B9A5D997-4429-4B7B-9016-2332039A420E}"/>
    <cellStyle name="Normal 3 2 2 2 2 3 5 3 2" xfId="5625" xr:uid="{CC9F39AB-B809-4622-8A2F-8CFE9046D77C}"/>
    <cellStyle name="Normal 3 2 2 2 2 3 5 3 3" xfId="5626" xr:uid="{05ABC7BC-94EE-4B8B-BC9A-9B0FFB5369DB}"/>
    <cellStyle name="Normal 3 2 2 2 2 3 5 3 4" xfId="5627" xr:uid="{495B52E6-C072-4A5D-B214-26DA5592A923}"/>
    <cellStyle name="Normal 3 2 2 2 2 3 5 3 5" xfId="5628" xr:uid="{9D4E8743-0B99-4F6C-A073-2F23233BABD1}"/>
    <cellStyle name="Normal 3 2 2 2 2 3 5 3 6" xfId="5629" xr:uid="{C9710219-3F5F-4803-A37C-E5EEB71125AC}"/>
    <cellStyle name="Normal 3 2 2 2 2 3 5 4" xfId="5630" xr:uid="{25CF9FDB-4661-4C43-83B6-973557CBB587}"/>
    <cellStyle name="Normal 3 2 2 2 2 3 5 5" xfId="5631" xr:uid="{EAC3467A-DE12-49C8-A36C-C3A979BE1C95}"/>
    <cellStyle name="Normal 3 2 2 2 2 3 5 6" xfId="5632" xr:uid="{165C03EC-2C50-4B18-8A6F-0B371BA50386}"/>
    <cellStyle name="Normal 3 2 2 2 2 3 5 7" xfId="5633" xr:uid="{9F4B734E-D742-445D-BBB9-88D383843928}"/>
    <cellStyle name="Normal 3 2 2 2 2 3 5 8" xfId="5634" xr:uid="{33303172-C7CB-47B1-951D-EE1566226DD2}"/>
    <cellStyle name="Normal 3 2 2 2 2 3 6" xfId="5635" xr:uid="{D9D76C97-F9BB-4B79-B039-DD2EFD43BBC3}"/>
    <cellStyle name="Normal 3 2 2 2 2 3 6 2" xfId="5636" xr:uid="{0BF047B9-44CE-4FDB-B8AA-66BC84926DBE}"/>
    <cellStyle name="Normal 3 2 2 2 2 3 6 2 2" xfId="5637" xr:uid="{D02C7C39-7026-406E-801A-1CB594E9925F}"/>
    <cellStyle name="Normal 3 2 2 2 2 3 6 2 2 2" xfId="5638" xr:uid="{403A46A2-E5D1-4A00-AC61-22F0698826E0}"/>
    <cellStyle name="Normal 3 2 2 2 2 3 6 2 2 3" xfId="5639" xr:uid="{335F16E0-2D55-4411-B4AF-1832CB808FF2}"/>
    <cellStyle name="Normal 3 2 2 2 2 3 6 2 2 4" xfId="5640" xr:uid="{27DA0919-4503-409E-8EF0-0DD8C2FE41AA}"/>
    <cellStyle name="Normal 3 2 2 2 2 3 6 2 2 5" xfId="5641" xr:uid="{84C6985A-01B9-446E-8FBF-2BC91FB14A3A}"/>
    <cellStyle name="Normal 3 2 2 2 2 3 6 2 2 6" xfId="5642" xr:uid="{088C6DEA-FAB4-45AA-96AA-77922FC75E2B}"/>
    <cellStyle name="Normal 3 2 2 2 2 3 6 2 3" xfId="5643" xr:uid="{2166731F-6AAE-4F0C-B19B-6C5B5C0D638E}"/>
    <cellStyle name="Normal 3 2 2 2 2 3 6 2 3 2" xfId="5644" xr:uid="{E3C14E90-BA7A-46E9-B9D6-57BD2346C947}"/>
    <cellStyle name="Normal 3 2 2 2 2 3 6 2 4" xfId="5645" xr:uid="{6F59BFA8-677E-480D-82DC-910A7F9CC5E2}"/>
    <cellStyle name="Normal 3 2 2 2 2 3 6 2 5" xfId="5646" xr:uid="{62BB55F8-AD5D-4CD3-89DC-4FC02CB4810B}"/>
    <cellStyle name="Normal 3 2 2 2 2 3 6 2 6" xfId="5647" xr:uid="{E53CD565-F25F-4DBC-A25D-4900B2E85291}"/>
    <cellStyle name="Normal 3 2 2 2 2 3 6 2 7" xfId="5648" xr:uid="{675ADDBC-9837-47C2-9570-B44477AA06D1}"/>
    <cellStyle name="Normal 3 2 2 2 2 3 6 2 8" xfId="5649" xr:uid="{C1F43AD5-9F6E-4F8C-90C0-220C871323D3}"/>
    <cellStyle name="Normal 3 2 2 2 2 3 6 3" xfId="5650" xr:uid="{6928C511-09C8-4C36-B8AA-682FEFE85BF2}"/>
    <cellStyle name="Normal 3 2 2 2 2 3 6 3 2" xfId="5651" xr:uid="{CF08C412-ED30-4609-844C-5D200586EB7D}"/>
    <cellStyle name="Normal 3 2 2 2 2 3 6 3 3" xfId="5652" xr:uid="{2BAE5E29-E535-4BC3-8CE2-14878F82DF03}"/>
    <cellStyle name="Normal 3 2 2 2 2 3 6 3 4" xfId="5653" xr:uid="{5FC4EC48-C303-4107-9778-7A181C1DAB9E}"/>
    <cellStyle name="Normal 3 2 2 2 2 3 6 3 5" xfId="5654" xr:uid="{21E69984-09BA-45E0-BF94-FFD7E0E633F2}"/>
    <cellStyle name="Normal 3 2 2 2 2 3 6 3 6" xfId="5655" xr:uid="{9220C195-69BD-40C0-9D23-6FC27FF2964E}"/>
    <cellStyle name="Normal 3 2 2 2 2 3 6 4" xfId="5656" xr:uid="{213F8218-974F-49BE-BDCD-AC17A186116F}"/>
    <cellStyle name="Normal 3 2 2 2 2 3 6 5" xfId="5657" xr:uid="{292F1BCF-9C80-46DA-A7EE-C98C42470F3D}"/>
    <cellStyle name="Normal 3 2 2 2 2 3 6 6" xfId="5658" xr:uid="{7AF140E5-053A-4FA8-BFD6-3B8C1A3B45D7}"/>
    <cellStyle name="Normal 3 2 2 2 2 3 6 7" xfId="5659" xr:uid="{FE5E00F7-B182-49E0-8B0D-CE57CAE78161}"/>
    <cellStyle name="Normal 3 2 2 2 2 3 6 8" xfId="5660" xr:uid="{EB61A4D7-AE81-40BA-9620-866AEE490B0A}"/>
    <cellStyle name="Normal 3 2 2 2 2 3 7" xfId="5661" xr:uid="{B12B0BC6-BED7-4967-8B8E-F054528A7114}"/>
    <cellStyle name="Normal 3 2 2 2 2 3 7 2" xfId="5662" xr:uid="{78C60697-5B09-405D-8D8A-54C73EA6718B}"/>
    <cellStyle name="Normal 3 2 2 2 2 3 7 2 2" xfId="5663" xr:uid="{2AEE948A-2489-4C1E-ABAE-BAA069FCEED6}"/>
    <cellStyle name="Normal 3 2 2 2 2 3 7 2 3" xfId="5664" xr:uid="{4D8387D0-8741-4606-A3AB-FA355929C44B}"/>
    <cellStyle name="Normal 3 2 2 2 2 3 7 2 4" xfId="5665" xr:uid="{C03D7483-E080-4603-BEC5-C14FDA051DEE}"/>
    <cellStyle name="Normal 3 2 2 2 2 3 7 2 5" xfId="5666" xr:uid="{DB52800B-8BB0-495A-B299-E492B604F2B1}"/>
    <cellStyle name="Normal 3 2 2 2 2 3 7 2 6" xfId="5667" xr:uid="{2C38B50B-ABB4-4B15-855D-208091E48DAF}"/>
    <cellStyle name="Normal 3 2 2 2 2 3 7 3" xfId="5668" xr:uid="{FD10E381-6097-4C87-9393-F335396E18E3}"/>
    <cellStyle name="Normal 3 2 2 2 2 3 7 3 2" xfId="5669" xr:uid="{2FD9245E-7215-47E4-B92E-BDD440668F20}"/>
    <cellStyle name="Normal 3 2 2 2 2 3 7 4" xfId="5670" xr:uid="{737D84F1-4273-40BB-A2C1-2A3ABB467B38}"/>
    <cellStyle name="Normal 3 2 2 2 2 3 7 5" xfId="5671" xr:uid="{A4F88443-8F56-4145-8040-79A087F3A67E}"/>
    <cellStyle name="Normal 3 2 2 2 2 3 7 6" xfId="5672" xr:uid="{82D90A38-10E3-47D2-9854-646E535AA2F4}"/>
    <cellStyle name="Normal 3 2 2 2 2 3 7 7" xfId="5673" xr:uid="{4CCAB8E8-AC81-4D44-864B-9C9132A3FEF2}"/>
    <cellStyle name="Normal 3 2 2 2 2 3 7 8" xfId="5674" xr:uid="{C9E5F2E1-5936-4BC3-8FE0-6631EF25C076}"/>
    <cellStyle name="Normal 3 2 2 2 2 3 8" xfId="5675" xr:uid="{C175409C-092B-45B4-9BCC-F457BECE4C79}"/>
    <cellStyle name="Normal 3 2 2 2 2 3 8 2" xfId="5676" xr:uid="{5AFC80E6-1431-432B-BD31-FAD0348190D0}"/>
    <cellStyle name="Normal 3 2 2 2 2 3 8 3" xfId="5677" xr:uid="{0889BF19-968A-4E0D-B624-51570782506C}"/>
    <cellStyle name="Normal 3 2 2 2 2 3 8 4" xfId="5678" xr:uid="{89B7B248-B2DC-4309-A8A9-5B00E7A606E0}"/>
    <cellStyle name="Normal 3 2 2 2 2 3 8 5" xfId="5679" xr:uid="{06923302-4B19-4307-BEB3-6C58F025AE9D}"/>
    <cellStyle name="Normal 3 2 2 2 2 3 8 6" xfId="5680" xr:uid="{D6897DF4-AFC2-4F51-B9BD-F23A86B8B24D}"/>
    <cellStyle name="Normal 3 2 2 2 2 3 9" xfId="5681" xr:uid="{A0FB3B14-3977-4A5F-A259-AC29CE5BC99F}"/>
    <cellStyle name="Normal 3 2 2 2 2 4" xfId="5682" xr:uid="{AEC7FD81-C24D-45BC-9818-44F1806E1C64}"/>
    <cellStyle name="Normal 3 2 2 2 2 4 10" xfId="5683" xr:uid="{373ED70C-0244-4AA7-924C-41ABD95D57B5}"/>
    <cellStyle name="Normal 3 2 2 2 2 4 11" xfId="5684" xr:uid="{7D0F8CDE-A7EF-4A48-83CE-2DFB77EB950C}"/>
    <cellStyle name="Normal 3 2 2 2 2 4 12" xfId="5685" xr:uid="{26D9290C-C38F-441A-80BD-2C726816A925}"/>
    <cellStyle name="Normal 3 2 2 2 2 4 13" xfId="5686" xr:uid="{4B60A911-4FD2-4802-BC20-BE7D2ED2486F}"/>
    <cellStyle name="Normal 3 2 2 2 2 4 2" xfId="5687" xr:uid="{67013AE4-5BF9-494D-88D2-10DE097543D8}"/>
    <cellStyle name="Normal 3 2 2 2 2 4 2 10" xfId="5688" xr:uid="{D44803EA-70DB-417D-8A76-91D0D135EDCE}"/>
    <cellStyle name="Normal 3 2 2 2 2 4 2 11" xfId="5689" xr:uid="{85809D2B-B074-447D-93ED-1965721B0871}"/>
    <cellStyle name="Normal 3 2 2 2 2 4 2 12" xfId="5690" xr:uid="{46E65F79-7EE6-4B3B-B39D-1B40324459DB}"/>
    <cellStyle name="Normal 3 2 2 2 2 4 2 2" xfId="5691" xr:uid="{D9A64A47-3DAD-4284-B14E-EFAAA54AF5A2}"/>
    <cellStyle name="Normal 3 2 2 2 2 4 2 2 2" xfId="5692" xr:uid="{4DCD7B2C-8A5D-46A4-9E0A-C461362F0B96}"/>
    <cellStyle name="Normal 3 2 2 2 2 4 2 2 2 2" xfId="5693" xr:uid="{42AE3E5B-BCE8-479B-B638-599FD627D337}"/>
    <cellStyle name="Normal 3 2 2 2 2 4 2 2 2 2 2" xfId="5694" xr:uid="{2F11A9ED-0AAF-4BDC-96CA-95B988F7141A}"/>
    <cellStyle name="Normal 3 2 2 2 2 4 2 2 2 2 3" xfId="5695" xr:uid="{CA896ED0-2EC7-4322-8898-F5E05412B696}"/>
    <cellStyle name="Normal 3 2 2 2 2 4 2 2 2 2 4" xfId="5696" xr:uid="{F947D6CE-55BA-483D-936E-38E5CF0B3EF5}"/>
    <cellStyle name="Normal 3 2 2 2 2 4 2 2 2 2 5" xfId="5697" xr:uid="{10D9C04D-F7CD-4C3C-8B89-8ECC1E946229}"/>
    <cellStyle name="Normal 3 2 2 2 2 4 2 2 2 2 6" xfId="5698" xr:uid="{4241B519-EE15-435C-AF35-C351B809A135}"/>
    <cellStyle name="Normal 3 2 2 2 2 4 2 2 2 3" xfId="5699" xr:uid="{72A78136-3D35-45EE-B154-0EC9EC0C98AA}"/>
    <cellStyle name="Normal 3 2 2 2 2 4 2 2 2 3 2" xfId="5700" xr:uid="{DE7FA959-6818-4186-B574-C3FE004E64B0}"/>
    <cellStyle name="Normal 3 2 2 2 2 4 2 2 2 4" xfId="5701" xr:uid="{F08D5378-FE23-46F0-8063-9220028D13DB}"/>
    <cellStyle name="Normal 3 2 2 2 2 4 2 2 2 5" xfId="5702" xr:uid="{ECF0C3E2-0DC1-4029-8ECC-AB5DC4D8A493}"/>
    <cellStyle name="Normal 3 2 2 2 2 4 2 2 2 6" xfId="5703" xr:uid="{F5EC1ADC-3C8E-4B91-A772-23E9C2A63B4F}"/>
    <cellStyle name="Normal 3 2 2 2 2 4 2 2 2 7" xfId="5704" xr:uid="{9DEE4F3E-38A8-4DA5-A584-F36E5325D11F}"/>
    <cellStyle name="Normal 3 2 2 2 2 4 2 2 2 8" xfId="5705" xr:uid="{5B32688D-C2F5-4455-9432-2CD45977191B}"/>
    <cellStyle name="Normal 3 2 2 2 2 4 2 2 3" xfId="5706" xr:uid="{8F45F392-C15F-466F-BA42-EEF11CF41B13}"/>
    <cellStyle name="Normal 3 2 2 2 2 4 2 2 3 2" xfId="5707" xr:uid="{66F1B9FD-3BE2-426E-9D72-F37FC86894F4}"/>
    <cellStyle name="Normal 3 2 2 2 2 4 2 2 3 3" xfId="5708" xr:uid="{E67B2754-8C0D-4591-AF41-23DB3C32A801}"/>
    <cellStyle name="Normal 3 2 2 2 2 4 2 2 3 4" xfId="5709" xr:uid="{DA36856F-EBF0-4714-AE65-80E64B7888D4}"/>
    <cellStyle name="Normal 3 2 2 2 2 4 2 2 3 5" xfId="5710" xr:uid="{19B44D3D-322A-4A53-AAC3-04BCEFF664C8}"/>
    <cellStyle name="Normal 3 2 2 2 2 4 2 2 3 6" xfId="5711" xr:uid="{B1090083-91A4-4F72-B96F-7F07C5BD5545}"/>
    <cellStyle name="Normal 3 2 2 2 2 4 2 2 4" xfId="5712" xr:uid="{12899F05-809F-4C0A-9D92-0E39AD774B8C}"/>
    <cellStyle name="Normal 3 2 2 2 2 4 2 2 5" xfId="5713" xr:uid="{CAE49345-CE74-4B0B-9707-F56BDBB1966E}"/>
    <cellStyle name="Normal 3 2 2 2 2 4 2 2 6" xfId="5714" xr:uid="{72401319-38B4-4B0D-B905-C1C6F079768E}"/>
    <cellStyle name="Normal 3 2 2 2 2 4 2 2 7" xfId="5715" xr:uid="{EC294400-C67A-40BB-A6A1-B7414FED867D}"/>
    <cellStyle name="Normal 3 2 2 2 2 4 2 2 8" xfId="5716" xr:uid="{E8CFB5F9-BF03-46E5-A128-B6661F25F34A}"/>
    <cellStyle name="Normal 3 2 2 2 2 4 2 3" xfId="5717" xr:uid="{8963280D-31AE-47DB-9636-851F21606D04}"/>
    <cellStyle name="Normal 3 2 2 2 2 4 2 3 2" xfId="5718" xr:uid="{D9A97A0D-E43A-4E76-A6B9-5DA6D428711E}"/>
    <cellStyle name="Normal 3 2 2 2 2 4 2 3 2 2" xfId="5719" xr:uid="{670A54FC-F803-4100-834A-B80C031F19F1}"/>
    <cellStyle name="Normal 3 2 2 2 2 4 2 3 2 2 2" xfId="5720" xr:uid="{95F9DE97-07AA-4C17-A76B-5F788786BC02}"/>
    <cellStyle name="Normal 3 2 2 2 2 4 2 3 2 2 3" xfId="5721" xr:uid="{92457835-7A69-4076-A0B9-CA61076E2D64}"/>
    <cellStyle name="Normal 3 2 2 2 2 4 2 3 2 2 4" xfId="5722" xr:uid="{8440CA04-0EE0-4009-915B-C273EC23C09B}"/>
    <cellStyle name="Normal 3 2 2 2 2 4 2 3 2 2 5" xfId="5723" xr:uid="{159B8BA5-295E-4C16-A9C1-7AD2A013785A}"/>
    <cellStyle name="Normal 3 2 2 2 2 4 2 3 2 2 6" xfId="5724" xr:uid="{92775D69-11A5-42DE-B046-22446882C85B}"/>
    <cellStyle name="Normal 3 2 2 2 2 4 2 3 2 3" xfId="5725" xr:uid="{1A667324-469A-45EA-BAC4-49C309E34003}"/>
    <cellStyle name="Normal 3 2 2 2 2 4 2 3 2 3 2" xfId="5726" xr:uid="{C8092926-E7C1-4C02-BB40-C5374BD4E06C}"/>
    <cellStyle name="Normal 3 2 2 2 2 4 2 3 2 4" xfId="5727" xr:uid="{1229E852-2BB4-49C9-B14F-6A33F305942D}"/>
    <cellStyle name="Normal 3 2 2 2 2 4 2 3 2 5" xfId="5728" xr:uid="{220C712E-7E27-403F-B685-EE754871F6A5}"/>
    <cellStyle name="Normal 3 2 2 2 2 4 2 3 2 6" xfId="5729" xr:uid="{9139FE72-38D3-4FCE-9383-236F213D3521}"/>
    <cellStyle name="Normal 3 2 2 2 2 4 2 3 2 7" xfId="5730" xr:uid="{6F213949-3B76-4642-8013-899B274483D2}"/>
    <cellStyle name="Normal 3 2 2 2 2 4 2 3 2 8" xfId="5731" xr:uid="{7F88547B-E93A-4F8D-97EF-761C9FE3863B}"/>
    <cellStyle name="Normal 3 2 2 2 2 4 2 3 3" xfId="5732" xr:uid="{28E1F54D-FAA3-4EFE-9886-CA906893C425}"/>
    <cellStyle name="Normal 3 2 2 2 2 4 2 3 3 2" xfId="5733" xr:uid="{8B34860D-FECB-4B26-8422-65CD9FEA6F78}"/>
    <cellStyle name="Normal 3 2 2 2 2 4 2 3 3 3" xfId="5734" xr:uid="{A0AF9BF5-B4B2-4FC3-8D25-B9B29A1D8BDD}"/>
    <cellStyle name="Normal 3 2 2 2 2 4 2 3 3 4" xfId="5735" xr:uid="{8264682D-D7C9-441F-A6B3-AD9E8D2E1527}"/>
    <cellStyle name="Normal 3 2 2 2 2 4 2 3 3 5" xfId="5736" xr:uid="{787E25A7-E771-4858-A764-5A27719307EB}"/>
    <cellStyle name="Normal 3 2 2 2 2 4 2 3 3 6" xfId="5737" xr:uid="{FAE3352D-CADC-4718-9F50-A5B139B95303}"/>
    <cellStyle name="Normal 3 2 2 2 2 4 2 3 4" xfId="5738" xr:uid="{4FD5D505-FCDE-45D9-A56D-B76D44F7E1C2}"/>
    <cellStyle name="Normal 3 2 2 2 2 4 2 3 5" xfId="5739" xr:uid="{628DA146-D588-4B38-B00C-7419F21E76D5}"/>
    <cellStyle name="Normal 3 2 2 2 2 4 2 3 6" xfId="5740" xr:uid="{2BF56EBD-3FB3-4F26-B809-3840F31D9F2B}"/>
    <cellStyle name="Normal 3 2 2 2 2 4 2 3 7" xfId="5741" xr:uid="{E3C9E105-9FA4-4B4B-BAFC-31F48D34D75C}"/>
    <cellStyle name="Normal 3 2 2 2 2 4 2 3 8" xfId="5742" xr:uid="{EB6E2E07-3491-48AC-A93F-8AE45F0CEFF4}"/>
    <cellStyle name="Normal 3 2 2 2 2 4 2 4" xfId="5743" xr:uid="{ECDA9E44-BD0A-4446-B572-3A8FBA196C7F}"/>
    <cellStyle name="Normal 3 2 2 2 2 4 2 4 2" xfId="5744" xr:uid="{161D16A9-8320-4649-B3EB-4B7A06433B05}"/>
    <cellStyle name="Normal 3 2 2 2 2 4 2 4 2 2" xfId="5745" xr:uid="{669F3919-7FA3-453B-BBC8-78E3A2E4CA1D}"/>
    <cellStyle name="Normal 3 2 2 2 2 4 2 4 2 2 2" xfId="5746" xr:uid="{2E00D93E-3697-4A9B-B791-83BA724A835C}"/>
    <cellStyle name="Normal 3 2 2 2 2 4 2 4 2 2 3" xfId="5747" xr:uid="{F255E2B3-88E4-45E0-8CDF-CE91B6E4F3F1}"/>
    <cellStyle name="Normal 3 2 2 2 2 4 2 4 2 2 4" xfId="5748" xr:uid="{609FDF55-2EFB-4C09-993D-F7B56B29C7E4}"/>
    <cellStyle name="Normal 3 2 2 2 2 4 2 4 2 2 5" xfId="5749" xr:uid="{85197760-DB10-41EF-BDBC-C113F4BB2E90}"/>
    <cellStyle name="Normal 3 2 2 2 2 4 2 4 2 2 6" xfId="5750" xr:uid="{9CB47711-D5D6-4B78-8580-4D19F739FC3B}"/>
    <cellStyle name="Normal 3 2 2 2 2 4 2 4 2 3" xfId="5751" xr:uid="{7479BA91-6801-4A93-8FC9-9A7864F6DA7A}"/>
    <cellStyle name="Normal 3 2 2 2 2 4 2 4 2 3 2" xfId="5752" xr:uid="{3F702910-AEF6-4A1A-8755-75DC44CFD80E}"/>
    <cellStyle name="Normal 3 2 2 2 2 4 2 4 2 4" xfId="5753" xr:uid="{F62C83F5-459A-4106-B868-B4114D2F69B9}"/>
    <cellStyle name="Normal 3 2 2 2 2 4 2 4 2 5" xfId="5754" xr:uid="{51CE6913-AA39-49E9-B3E4-0A5F712D627D}"/>
    <cellStyle name="Normal 3 2 2 2 2 4 2 4 2 6" xfId="5755" xr:uid="{0394D223-D751-4C9C-BF01-4177F8B64F6D}"/>
    <cellStyle name="Normal 3 2 2 2 2 4 2 4 2 7" xfId="5756" xr:uid="{8E222BFF-2879-4DA0-ABB5-B6467FF4F632}"/>
    <cellStyle name="Normal 3 2 2 2 2 4 2 4 2 8" xfId="5757" xr:uid="{CC068164-DC37-410E-B7B7-F075CE849437}"/>
    <cellStyle name="Normal 3 2 2 2 2 4 2 4 3" xfId="5758" xr:uid="{6EA2B6AB-430D-4076-B754-0E0676CE0668}"/>
    <cellStyle name="Normal 3 2 2 2 2 4 2 4 3 2" xfId="5759" xr:uid="{AA67827D-9EBB-4694-B223-FEC67D747019}"/>
    <cellStyle name="Normal 3 2 2 2 2 4 2 4 3 3" xfId="5760" xr:uid="{59A7A840-F32C-43B0-9380-B5B8068EF12C}"/>
    <cellStyle name="Normal 3 2 2 2 2 4 2 4 3 4" xfId="5761" xr:uid="{83F48CA1-926C-4F91-961A-B28C5247BC3E}"/>
    <cellStyle name="Normal 3 2 2 2 2 4 2 4 3 5" xfId="5762" xr:uid="{EC051FE1-FDCF-453C-A39D-DEE366D92D32}"/>
    <cellStyle name="Normal 3 2 2 2 2 4 2 4 3 6" xfId="5763" xr:uid="{78447302-6E24-4997-B718-10DA028F82A9}"/>
    <cellStyle name="Normal 3 2 2 2 2 4 2 4 4" xfId="5764" xr:uid="{38F0829D-9B69-4DE8-8036-81E31C549A8E}"/>
    <cellStyle name="Normal 3 2 2 2 2 4 2 4 5" xfId="5765" xr:uid="{8D8B2625-E24A-4BC8-BB72-58BA09F8C010}"/>
    <cellStyle name="Normal 3 2 2 2 2 4 2 4 6" xfId="5766" xr:uid="{1E8DC615-9709-4857-9518-448D9F86FFC0}"/>
    <cellStyle name="Normal 3 2 2 2 2 4 2 4 7" xfId="5767" xr:uid="{42AA266A-9C61-4AEC-81F2-5BE9E5109571}"/>
    <cellStyle name="Normal 3 2 2 2 2 4 2 4 8" xfId="5768" xr:uid="{2BA78FEF-79FB-43B8-A379-9E26DD1CB6CF}"/>
    <cellStyle name="Normal 3 2 2 2 2 4 2 5" xfId="5769" xr:uid="{698ACB18-9ADC-4AC0-A5F3-61BD78BA6088}"/>
    <cellStyle name="Normal 3 2 2 2 2 4 2 5 2" xfId="5770" xr:uid="{E5FF9B18-9291-489B-9C44-9A88440F8C66}"/>
    <cellStyle name="Normal 3 2 2 2 2 4 2 5 2 2" xfId="5771" xr:uid="{2B9ED66B-B075-4DC5-82F9-41D9AC01315E}"/>
    <cellStyle name="Normal 3 2 2 2 2 4 2 5 2 2 2" xfId="5772" xr:uid="{6551A985-4217-4023-B5DB-8BA6DABD1D4C}"/>
    <cellStyle name="Normal 3 2 2 2 2 4 2 5 2 2 3" xfId="5773" xr:uid="{CAD0C1CB-0BF1-47AD-A666-1D09567DC77C}"/>
    <cellStyle name="Normal 3 2 2 2 2 4 2 5 2 2 4" xfId="5774" xr:uid="{9A00DAD5-9F3C-4E4E-9AF1-497C9B4F5CB5}"/>
    <cellStyle name="Normal 3 2 2 2 2 4 2 5 2 2 5" xfId="5775" xr:uid="{892C80D3-ED7C-4B52-9524-1913A66A1869}"/>
    <cellStyle name="Normal 3 2 2 2 2 4 2 5 2 2 6" xfId="5776" xr:uid="{176BA9F5-BE1F-4435-B4CD-E316A9F8E384}"/>
    <cellStyle name="Normal 3 2 2 2 2 4 2 5 2 3" xfId="5777" xr:uid="{4D9F02B1-4334-478F-AF15-F3B524D2F48C}"/>
    <cellStyle name="Normal 3 2 2 2 2 4 2 5 2 3 2" xfId="5778" xr:uid="{D1659DB4-6ABD-4AB3-8A7E-2309B5BB0AAF}"/>
    <cellStyle name="Normal 3 2 2 2 2 4 2 5 2 4" xfId="5779" xr:uid="{0FE5AA5D-8724-4BB2-A9DB-595563BEE110}"/>
    <cellStyle name="Normal 3 2 2 2 2 4 2 5 2 5" xfId="5780" xr:uid="{CB679363-4C63-4509-8B8F-0EDD84E76808}"/>
    <cellStyle name="Normal 3 2 2 2 2 4 2 5 2 6" xfId="5781" xr:uid="{882631CB-D19A-48F4-A44F-A40EA5D769E3}"/>
    <cellStyle name="Normal 3 2 2 2 2 4 2 5 2 7" xfId="5782" xr:uid="{02631BA1-3E1A-4D46-86B4-36FD5958E6F2}"/>
    <cellStyle name="Normal 3 2 2 2 2 4 2 5 2 8" xfId="5783" xr:uid="{1B9B3432-70E4-4B6A-82D7-6AF76006ED1C}"/>
    <cellStyle name="Normal 3 2 2 2 2 4 2 5 3" xfId="5784" xr:uid="{345895DA-F35D-449F-A75F-131F570BD1A3}"/>
    <cellStyle name="Normal 3 2 2 2 2 4 2 5 3 2" xfId="5785" xr:uid="{6B3C0182-2037-45A3-B15D-631882D9BC6D}"/>
    <cellStyle name="Normal 3 2 2 2 2 4 2 5 3 3" xfId="5786" xr:uid="{48B627EF-39DC-46EA-9126-90B01FB3FE88}"/>
    <cellStyle name="Normal 3 2 2 2 2 4 2 5 3 4" xfId="5787" xr:uid="{C854E2FD-D18E-4DF6-936B-2836A4DA0B81}"/>
    <cellStyle name="Normal 3 2 2 2 2 4 2 5 3 5" xfId="5788" xr:uid="{73D3B8DF-C8FE-48F2-BB1F-B464954184CA}"/>
    <cellStyle name="Normal 3 2 2 2 2 4 2 5 3 6" xfId="5789" xr:uid="{ED5426D8-A418-4B8B-A706-CD894C49F290}"/>
    <cellStyle name="Normal 3 2 2 2 2 4 2 5 4" xfId="5790" xr:uid="{6E16EFBD-70B7-4E63-9F5C-5E773DA78F12}"/>
    <cellStyle name="Normal 3 2 2 2 2 4 2 5 5" xfId="5791" xr:uid="{0F142D1E-1243-458C-BECC-726B9CBCFB7A}"/>
    <cellStyle name="Normal 3 2 2 2 2 4 2 5 6" xfId="5792" xr:uid="{260B2A9F-D844-4E98-85C6-62359675F7EF}"/>
    <cellStyle name="Normal 3 2 2 2 2 4 2 5 7" xfId="5793" xr:uid="{E6F19F76-9856-468A-942E-64242F592F23}"/>
    <cellStyle name="Normal 3 2 2 2 2 4 2 5 8" xfId="5794" xr:uid="{180E089B-30AE-4CD9-9E0F-8FF0779EEDC5}"/>
    <cellStyle name="Normal 3 2 2 2 2 4 2 6" xfId="5795" xr:uid="{11AAAE8C-CB5F-4E55-BEC3-6DB03DED21F7}"/>
    <cellStyle name="Normal 3 2 2 2 2 4 2 6 2" xfId="5796" xr:uid="{554FDDEF-7280-4801-9E45-FAAC3750B6AB}"/>
    <cellStyle name="Normal 3 2 2 2 2 4 2 6 2 2" xfId="5797" xr:uid="{66950713-C441-4F6C-8BCA-D2668ACC3A1C}"/>
    <cellStyle name="Normal 3 2 2 2 2 4 2 6 2 3" xfId="5798" xr:uid="{D8F66A01-A141-4FC6-8A25-B0A8C6B4EF19}"/>
    <cellStyle name="Normal 3 2 2 2 2 4 2 6 2 4" xfId="5799" xr:uid="{344E1CBA-E312-433F-B1D3-BF5BB4D81F07}"/>
    <cellStyle name="Normal 3 2 2 2 2 4 2 6 2 5" xfId="5800" xr:uid="{5A3B94E1-F697-46AA-B4B5-63DAC373A6C4}"/>
    <cellStyle name="Normal 3 2 2 2 2 4 2 6 2 6" xfId="5801" xr:uid="{B89D3FF1-F7DA-4559-AB49-6D7E4F206BEE}"/>
    <cellStyle name="Normal 3 2 2 2 2 4 2 6 3" xfId="5802" xr:uid="{E2C40813-66B4-413E-A712-369A66514384}"/>
    <cellStyle name="Normal 3 2 2 2 2 4 2 6 3 2" xfId="5803" xr:uid="{351F54F4-126D-4DB4-915B-1C9E587050B9}"/>
    <cellStyle name="Normal 3 2 2 2 2 4 2 6 4" xfId="5804" xr:uid="{B7118269-E691-4824-9FCF-B4024B07C8FC}"/>
    <cellStyle name="Normal 3 2 2 2 2 4 2 6 5" xfId="5805" xr:uid="{07CC8FCC-4CAB-4044-B329-4F7EBFD2CB43}"/>
    <cellStyle name="Normal 3 2 2 2 2 4 2 6 6" xfId="5806" xr:uid="{B74BB51F-43EE-4D54-B073-33DE0FA7B530}"/>
    <cellStyle name="Normal 3 2 2 2 2 4 2 6 7" xfId="5807" xr:uid="{EC73F5F2-611C-4874-AA2B-6F2AFA043249}"/>
    <cellStyle name="Normal 3 2 2 2 2 4 2 6 8" xfId="5808" xr:uid="{5A7B90B4-0E28-4CAA-BD57-6EAEE3D16934}"/>
    <cellStyle name="Normal 3 2 2 2 2 4 2 7" xfId="5809" xr:uid="{ED0212FA-4A66-40B6-AAF6-9E7A8A058D56}"/>
    <cellStyle name="Normal 3 2 2 2 2 4 2 7 2" xfId="5810" xr:uid="{A0E8C54D-A942-474A-8518-5D14D46E0B21}"/>
    <cellStyle name="Normal 3 2 2 2 2 4 2 7 3" xfId="5811" xr:uid="{85CE4341-1C6F-47EF-9AAA-8BA8E48BA890}"/>
    <cellStyle name="Normal 3 2 2 2 2 4 2 7 4" xfId="5812" xr:uid="{1BF9E914-DF69-4C4F-9730-B9AA9EBFE5D8}"/>
    <cellStyle name="Normal 3 2 2 2 2 4 2 7 5" xfId="5813" xr:uid="{8544373B-D94A-47AC-89E3-4237AFF2E4E2}"/>
    <cellStyle name="Normal 3 2 2 2 2 4 2 7 6" xfId="5814" xr:uid="{84A669D9-4E45-4A29-A2D2-59F639DD5F3C}"/>
    <cellStyle name="Normal 3 2 2 2 2 4 2 8" xfId="5815" xr:uid="{C0333B31-20A5-4DCB-9FF1-CB1894639FCE}"/>
    <cellStyle name="Normal 3 2 2 2 2 4 2 9" xfId="5816" xr:uid="{6C64082B-8EC2-48E8-ACB7-C7B977822CAB}"/>
    <cellStyle name="Normal 3 2 2 2 2 4 3" xfId="5817" xr:uid="{57C111D3-61A3-4694-915A-2146BB429E3A}"/>
    <cellStyle name="Normal 3 2 2 2 2 4 3 2" xfId="5818" xr:uid="{5C4308B9-83B7-4119-8391-CB6D1F1F1B04}"/>
    <cellStyle name="Normal 3 2 2 2 2 4 3 2 2" xfId="5819" xr:uid="{8A57BA54-6ED6-437F-9E9D-50EF8C37E3D2}"/>
    <cellStyle name="Normal 3 2 2 2 2 4 3 2 2 2" xfId="5820" xr:uid="{C0FD12FC-1EB6-4CA7-AB97-5507BEFF218C}"/>
    <cellStyle name="Normal 3 2 2 2 2 4 3 2 2 3" xfId="5821" xr:uid="{7269A9CA-07EA-4C9A-979C-C1C1F1B8F345}"/>
    <cellStyle name="Normal 3 2 2 2 2 4 3 2 2 4" xfId="5822" xr:uid="{CA38F12C-7628-4561-B363-C63800C08FFD}"/>
    <cellStyle name="Normal 3 2 2 2 2 4 3 2 2 5" xfId="5823" xr:uid="{1C47FDA3-93AF-434C-993B-032BF672F4B1}"/>
    <cellStyle name="Normal 3 2 2 2 2 4 3 2 2 6" xfId="5824" xr:uid="{85A1F130-0142-4C37-B281-FD0F5DB9F0DF}"/>
    <cellStyle name="Normal 3 2 2 2 2 4 3 2 3" xfId="5825" xr:uid="{5961F299-020A-45B5-A1F3-2E44C609549C}"/>
    <cellStyle name="Normal 3 2 2 2 2 4 3 2 3 2" xfId="5826" xr:uid="{5D526296-E1F6-4BC8-A7ED-AA91F6957AFF}"/>
    <cellStyle name="Normal 3 2 2 2 2 4 3 2 4" xfId="5827" xr:uid="{90FA3184-6462-431D-8BBF-6F54AB3DD030}"/>
    <cellStyle name="Normal 3 2 2 2 2 4 3 2 5" xfId="5828" xr:uid="{B5AEB446-ADDA-4FDD-9349-1BBEE2988E03}"/>
    <cellStyle name="Normal 3 2 2 2 2 4 3 2 6" xfId="5829" xr:uid="{64B49515-501F-4753-849B-3ADBDB3400FD}"/>
    <cellStyle name="Normal 3 2 2 2 2 4 3 2 7" xfId="5830" xr:uid="{28CFBFB5-7C75-4568-A07D-0587099F7B92}"/>
    <cellStyle name="Normal 3 2 2 2 2 4 3 2 8" xfId="5831" xr:uid="{7B852DC8-9C17-4B0D-BDF1-F275DFBC930D}"/>
    <cellStyle name="Normal 3 2 2 2 2 4 3 3" xfId="5832" xr:uid="{A5547204-53F6-4B4C-9F74-B697C58F81ED}"/>
    <cellStyle name="Normal 3 2 2 2 2 4 3 3 2" xfId="5833" xr:uid="{58FABC6B-45B6-47AD-B2FD-F392F6799F52}"/>
    <cellStyle name="Normal 3 2 2 2 2 4 3 3 3" xfId="5834" xr:uid="{B9E82136-BE72-4320-870C-DB1DC1961D49}"/>
    <cellStyle name="Normal 3 2 2 2 2 4 3 3 4" xfId="5835" xr:uid="{611753F7-EC66-49F4-84C1-722EF6EA2F7B}"/>
    <cellStyle name="Normal 3 2 2 2 2 4 3 3 5" xfId="5836" xr:uid="{83C35170-B421-4451-8EA4-FF1363CE92C0}"/>
    <cellStyle name="Normal 3 2 2 2 2 4 3 3 6" xfId="5837" xr:uid="{D0100A8D-84B9-4EDF-ADA9-064086B6B8CD}"/>
    <cellStyle name="Normal 3 2 2 2 2 4 3 4" xfId="5838" xr:uid="{8B6F335F-F851-4FE9-A0C7-4B31D5C4D317}"/>
    <cellStyle name="Normal 3 2 2 2 2 4 3 5" xfId="5839" xr:uid="{E6F724BD-340D-4EAD-92C0-4E3A8F55F95D}"/>
    <cellStyle name="Normal 3 2 2 2 2 4 3 6" xfId="5840" xr:uid="{BED833F4-90D5-43BC-B251-1E5DA7D0E1A2}"/>
    <cellStyle name="Normal 3 2 2 2 2 4 3 7" xfId="5841" xr:uid="{F182E56A-5EEA-4C33-94D8-AA354997F8E5}"/>
    <cellStyle name="Normal 3 2 2 2 2 4 3 8" xfId="5842" xr:uid="{C806BAC7-DAF5-4DCE-A376-921681043B41}"/>
    <cellStyle name="Normal 3 2 2 2 2 4 4" xfId="5843" xr:uid="{B39115D9-72C6-46E5-BC08-1331C29F6A56}"/>
    <cellStyle name="Normal 3 2 2 2 2 4 4 2" xfId="5844" xr:uid="{44400EAC-628F-471B-8AA6-68DBEB11D410}"/>
    <cellStyle name="Normal 3 2 2 2 2 4 4 2 2" xfId="5845" xr:uid="{16F385D9-0F2F-4123-87A2-FFF6F594D2AA}"/>
    <cellStyle name="Normal 3 2 2 2 2 4 4 2 2 2" xfId="5846" xr:uid="{95BDD2E8-F41E-4B0A-AE03-BC17C13290E3}"/>
    <cellStyle name="Normal 3 2 2 2 2 4 4 2 2 3" xfId="5847" xr:uid="{E43531FA-5B4A-4DBF-B4FA-6E6B7B1FFE34}"/>
    <cellStyle name="Normal 3 2 2 2 2 4 4 2 2 4" xfId="5848" xr:uid="{EAADA39F-1D82-4468-9EF2-4D5D36BE43AA}"/>
    <cellStyle name="Normal 3 2 2 2 2 4 4 2 2 5" xfId="5849" xr:uid="{A9321123-E6E0-41A8-A8B1-028750AD1F96}"/>
    <cellStyle name="Normal 3 2 2 2 2 4 4 2 2 6" xfId="5850" xr:uid="{86C17851-F186-429F-905F-570D343C4123}"/>
    <cellStyle name="Normal 3 2 2 2 2 4 4 2 3" xfId="5851" xr:uid="{165ABCA4-537A-44DA-8F1F-B64537C0E950}"/>
    <cellStyle name="Normal 3 2 2 2 2 4 4 2 3 2" xfId="5852" xr:uid="{F22E8AAE-D5F5-452A-858B-8883F7D83965}"/>
    <cellStyle name="Normal 3 2 2 2 2 4 4 2 4" xfId="5853" xr:uid="{75C67B77-3E59-4C84-97EE-7E426B76D91A}"/>
    <cellStyle name="Normal 3 2 2 2 2 4 4 2 5" xfId="5854" xr:uid="{9F9F724A-3C5F-4D4D-BF4D-520FBB14C88F}"/>
    <cellStyle name="Normal 3 2 2 2 2 4 4 2 6" xfId="5855" xr:uid="{276BAD6C-27B6-4565-8BB8-34BDFC897DE9}"/>
    <cellStyle name="Normal 3 2 2 2 2 4 4 2 7" xfId="5856" xr:uid="{83A27AA9-DAFB-4EF5-9A0A-7A531F47432C}"/>
    <cellStyle name="Normal 3 2 2 2 2 4 4 2 8" xfId="5857" xr:uid="{ADA11BF9-D04A-43FD-ADFC-53DEC32F04C9}"/>
    <cellStyle name="Normal 3 2 2 2 2 4 4 3" xfId="5858" xr:uid="{7AD09152-22AF-4E85-9AED-A36C65B7BEAD}"/>
    <cellStyle name="Normal 3 2 2 2 2 4 4 3 2" xfId="5859" xr:uid="{6B72595A-6DBB-4C9F-AB03-E11291132F7C}"/>
    <cellStyle name="Normal 3 2 2 2 2 4 4 3 3" xfId="5860" xr:uid="{BB55E965-299F-4426-BE26-EC0750E5E1C4}"/>
    <cellStyle name="Normal 3 2 2 2 2 4 4 3 4" xfId="5861" xr:uid="{57EFB921-1D6C-4661-9AC2-523AD5B882CD}"/>
    <cellStyle name="Normal 3 2 2 2 2 4 4 3 5" xfId="5862" xr:uid="{E5AC5474-279F-4845-A279-5AB5ACBF2F97}"/>
    <cellStyle name="Normal 3 2 2 2 2 4 4 3 6" xfId="5863" xr:uid="{3117DB0D-A968-44F4-B258-2ED71E90F9E1}"/>
    <cellStyle name="Normal 3 2 2 2 2 4 4 4" xfId="5864" xr:uid="{D74F9CD2-A1A6-4761-9318-39D17244AF36}"/>
    <cellStyle name="Normal 3 2 2 2 2 4 4 5" xfId="5865" xr:uid="{10FD3A07-0E77-40F6-82AD-AC3E3C15C565}"/>
    <cellStyle name="Normal 3 2 2 2 2 4 4 6" xfId="5866" xr:uid="{1BE1C381-41E9-4978-814D-674FA972BE37}"/>
    <cellStyle name="Normal 3 2 2 2 2 4 4 7" xfId="5867" xr:uid="{C6BE783F-C5FB-4461-AC5C-C4C2D5238222}"/>
    <cellStyle name="Normal 3 2 2 2 2 4 4 8" xfId="5868" xr:uid="{0DE20E3D-2C22-4806-97D8-A7C919A6F184}"/>
    <cellStyle name="Normal 3 2 2 2 2 4 5" xfId="5869" xr:uid="{2F79BC0D-0440-43CC-9BB8-AE19A5AF2D69}"/>
    <cellStyle name="Normal 3 2 2 2 2 4 5 2" xfId="5870" xr:uid="{CF77673D-9A9D-4E72-B380-6D97C4F3F14C}"/>
    <cellStyle name="Normal 3 2 2 2 2 4 5 2 2" xfId="5871" xr:uid="{FAF5EEDC-39AB-4398-BAD9-77E7802300EC}"/>
    <cellStyle name="Normal 3 2 2 2 2 4 5 2 2 2" xfId="5872" xr:uid="{FCCFF436-4176-4735-9A50-7331BC6C9F68}"/>
    <cellStyle name="Normal 3 2 2 2 2 4 5 2 2 3" xfId="5873" xr:uid="{55DE80AD-76C9-4964-8A60-B5B805879F88}"/>
    <cellStyle name="Normal 3 2 2 2 2 4 5 2 2 4" xfId="5874" xr:uid="{282C8695-D048-41F9-B8E0-2FD64BE79D4D}"/>
    <cellStyle name="Normal 3 2 2 2 2 4 5 2 2 5" xfId="5875" xr:uid="{0CFDAC23-AABD-4355-9E78-8778ADAB4C3C}"/>
    <cellStyle name="Normal 3 2 2 2 2 4 5 2 2 6" xfId="5876" xr:uid="{4DF1CF4A-4866-423A-996E-C33D26CF7791}"/>
    <cellStyle name="Normal 3 2 2 2 2 4 5 2 3" xfId="5877" xr:uid="{8C844DAD-E6B9-4ABA-82D0-F1D96E335974}"/>
    <cellStyle name="Normal 3 2 2 2 2 4 5 2 3 2" xfId="5878" xr:uid="{3588B914-8D68-4DFE-B033-608F5F22328C}"/>
    <cellStyle name="Normal 3 2 2 2 2 4 5 2 4" xfId="5879" xr:uid="{77C04C6B-E21E-4F9F-ADBE-F471671289D0}"/>
    <cellStyle name="Normal 3 2 2 2 2 4 5 2 5" xfId="5880" xr:uid="{15BE0BEA-E207-4FC1-8324-A097CE47BD3B}"/>
    <cellStyle name="Normal 3 2 2 2 2 4 5 2 6" xfId="5881" xr:uid="{8A6083AA-E8F1-49DE-88D9-68432A94DB47}"/>
    <cellStyle name="Normal 3 2 2 2 2 4 5 2 7" xfId="5882" xr:uid="{D2496469-9C4F-45B7-9A5D-CFC152E19477}"/>
    <cellStyle name="Normal 3 2 2 2 2 4 5 2 8" xfId="5883" xr:uid="{6A78101E-B683-4888-9D00-1F657F2859CE}"/>
    <cellStyle name="Normal 3 2 2 2 2 4 5 3" xfId="5884" xr:uid="{B2C7A361-FE8B-4989-ABBF-D997E63131C3}"/>
    <cellStyle name="Normal 3 2 2 2 2 4 5 3 2" xfId="5885" xr:uid="{BEA0E3BB-6226-4895-977C-3F57B8E09855}"/>
    <cellStyle name="Normal 3 2 2 2 2 4 5 3 3" xfId="5886" xr:uid="{7B4A5779-BF76-42F1-8D5A-8F018AB3F49A}"/>
    <cellStyle name="Normal 3 2 2 2 2 4 5 3 4" xfId="5887" xr:uid="{3D8FEFD3-5F31-4F30-882B-2B6FDC881A68}"/>
    <cellStyle name="Normal 3 2 2 2 2 4 5 3 5" xfId="5888" xr:uid="{F61A3C66-EF1D-4059-8724-24A15330B8CD}"/>
    <cellStyle name="Normal 3 2 2 2 2 4 5 3 6" xfId="5889" xr:uid="{2E58BFD6-420E-48FB-BD2A-F13C194C4B65}"/>
    <cellStyle name="Normal 3 2 2 2 2 4 5 4" xfId="5890" xr:uid="{90E1A18E-C855-406B-9ED4-875C34136970}"/>
    <cellStyle name="Normal 3 2 2 2 2 4 5 5" xfId="5891" xr:uid="{622A90A4-FD2C-44BF-9012-F5896979DC45}"/>
    <cellStyle name="Normal 3 2 2 2 2 4 5 6" xfId="5892" xr:uid="{F1D0845D-81CB-4BE8-8A46-904ADA23E4CF}"/>
    <cellStyle name="Normal 3 2 2 2 2 4 5 7" xfId="5893" xr:uid="{932D0129-44E5-4E74-817F-19D0F74011AF}"/>
    <cellStyle name="Normal 3 2 2 2 2 4 5 8" xfId="5894" xr:uid="{513C1C0A-F17C-4E2B-BDA9-0946B504159B}"/>
    <cellStyle name="Normal 3 2 2 2 2 4 6" xfId="5895" xr:uid="{FC9388C7-89AC-40C0-8430-E3BB83DFBC8B}"/>
    <cellStyle name="Normal 3 2 2 2 2 4 6 2" xfId="5896" xr:uid="{8ACFDA7C-6BE5-474F-94C7-B0C6FCA7AC70}"/>
    <cellStyle name="Normal 3 2 2 2 2 4 6 2 2" xfId="5897" xr:uid="{60572EF3-E4A9-4982-AF71-EAD857E3EA5B}"/>
    <cellStyle name="Normal 3 2 2 2 2 4 6 2 2 2" xfId="5898" xr:uid="{DF706146-E36A-49D7-A396-84D91DD1B6D0}"/>
    <cellStyle name="Normal 3 2 2 2 2 4 6 2 2 3" xfId="5899" xr:uid="{A7CBD28F-5CA1-45C7-9D0B-2A9E43AF0F5E}"/>
    <cellStyle name="Normal 3 2 2 2 2 4 6 2 2 4" xfId="5900" xr:uid="{57474710-CF58-451A-B164-433B6BD24B10}"/>
    <cellStyle name="Normal 3 2 2 2 2 4 6 2 2 5" xfId="5901" xr:uid="{0B0CC60C-9EC5-451B-85A2-6BD460B1A7A3}"/>
    <cellStyle name="Normal 3 2 2 2 2 4 6 2 2 6" xfId="5902" xr:uid="{6B7A290E-BE55-448D-86D8-5344E0DB4892}"/>
    <cellStyle name="Normal 3 2 2 2 2 4 6 2 3" xfId="5903" xr:uid="{FA1D6537-803A-48C2-9D36-3CC512DB7F1E}"/>
    <cellStyle name="Normal 3 2 2 2 2 4 6 2 3 2" xfId="5904" xr:uid="{79300DD5-ABD9-4821-9632-5F2657718E54}"/>
    <cellStyle name="Normal 3 2 2 2 2 4 6 2 4" xfId="5905" xr:uid="{2CDC3A51-D416-4C2D-A9E1-C58D92E70761}"/>
    <cellStyle name="Normal 3 2 2 2 2 4 6 2 5" xfId="5906" xr:uid="{40FCC267-FD87-436A-8914-3824322EBD72}"/>
    <cellStyle name="Normal 3 2 2 2 2 4 6 2 6" xfId="5907" xr:uid="{8A7D96A3-1CB1-4FA1-A773-FE3973B421E1}"/>
    <cellStyle name="Normal 3 2 2 2 2 4 6 2 7" xfId="5908" xr:uid="{D5869FE5-046C-4285-AAE5-04AE0CDC3FF5}"/>
    <cellStyle name="Normal 3 2 2 2 2 4 6 2 8" xfId="5909" xr:uid="{0B74C220-8FBD-4AEF-BE1F-C5E76B88CB33}"/>
    <cellStyle name="Normal 3 2 2 2 2 4 6 3" xfId="5910" xr:uid="{2CABE573-07DE-4524-8929-5AD26450EA01}"/>
    <cellStyle name="Normal 3 2 2 2 2 4 6 3 2" xfId="5911" xr:uid="{ED3987EE-BEAB-4DD5-AE9F-B1A93176D21A}"/>
    <cellStyle name="Normal 3 2 2 2 2 4 6 3 3" xfId="5912" xr:uid="{3A9ED9CD-61C1-4049-82A4-B238D8B49F63}"/>
    <cellStyle name="Normal 3 2 2 2 2 4 6 3 4" xfId="5913" xr:uid="{ED7FCD1B-749D-414C-A3A0-1DB9D90019E5}"/>
    <cellStyle name="Normal 3 2 2 2 2 4 6 3 5" xfId="5914" xr:uid="{2CF9B8F6-BFBA-428D-916D-15F659230013}"/>
    <cellStyle name="Normal 3 2 2 2 2 4 6 3 6" xfId="5915" xr:uid="{E876F15C-BD70-4B48-B279-CADFB3B4BB04}"/>
    <cellStyle name="Normal 3 2 2 2 2 4 6 4" xfId="5916" xr:uid="{E486A59D-2898-449E-8D7B-A62BE0424F1D}"/>
    <cellStyle name="Normal 3 2 2 2 2 4 6 5" xfId="5917" xr:uid="{BC28C16C-130E-4500-A78B-A1F872E9518D}"/>
    <cellStyle name="Normal 3 2 2 2 2 4 6 6" xfId="5918" xr:uid="{B81063F7-0EC9-4102-BDDB-727A2D086444}"/>
    <cellStyle name="Normal 3 2 2 2 2 4 6 7" xfId="5919" xr:uid="{00F127FC-4104-4A9B-941D-E2AB5806EEE1}"/>
    <cellStyle name="Normal 3 2 2 2 2 4 6 8" xfId="5920" xr:uid="{3E9150A7-97F8-487D-8DB0-612DC39103A2}"/>
    <cellStyle name="Normal 3 2 2 2 2 4 7" xfId="5921" xr:uid="{1D9A1792-3BA1-43B4-8A94-02D57D44B9D7}"/>
    <cellStyle name="Normal 3 2 2 2 2 4 7 2" xfId="5922" xr:uid="{7D63E939-CDD5-40F7-AD2A-19EBAEDF124E}"/>
    <cellStyle name="Normal 3 2 2 2 2 4 7 2 2" xfId="5923" xr:uid="{AC7770E3-9E7F-4322-AB77-005B28CFD3F0}"/>
    <cellStyle name="Normal 3 2 2 2 2 4 7 2 3" xfId="5924" xr:uid="{5689F1A6-01AB-44D1-B942-EC9D6301E52A}"/>
    <cellStyle name="Normal 3 2 2 2 2 4 7 2 4" xfId="5925" xr:uid="{37639002-BE45-487A-B7C5-9A19B5A65F46}"/>
    <cellStyle name="Normal 3 2 2 2 2 4 7 2 5" xfId="5926" xr:uid="{3AB1105C-5EBD-4E2C-A1A8-9FAC078CE8D3}"/>
    <cellStyle name="Normal 3 2 2 2 2 4 7 2 6" xfId="5927" xr:uid="{AF8BF7E2-7C2A-4249-8A09-73204AF5FA13}"/>
    <cellStyle name="Normal 3 2 2 2 2 4 7 3" xfId="5928" xr:uid="{F5033741-4543-4CC9-B136-5EBB9B4DAA9E}"/>
    <cellStyle name="Normal 3 2 2 2 2 4 7 3 2" xfId="5929" xr:uid="{72783462-3832-47F6-AF99-B6EAC6BE914A}"/>
    <cellStyle name="Normal 3 2 2 2 2 4 7 4" xfId="5930" xr:uid="{B03D069F-2B3F-4C70-87CC-377E9B1E8DC0}"/>
    <cellStyle name="Normal 3 2 2 2 2 4 7 5" xfId="5931" xr:uid="{24E6EA94-142B-4349-864A-06DB492D74F5}"/>
    <cellStyle name="Normal 3 2 2 2 2 4 7 6" xfId="5932" xr:uid="{27C4943B-06D9-409F-BF4A-8EFEB42BF1D3}"/>
    <cellStyle name="Normal 3 2 2 2 2 4 7 7" xfId="5933" xr:uid="{82903592-26A9-4FFE-9E2F-E46917C51A10}"/>
    <cellStyle name="Normal 3 2 2 2 2 4 7 8" xfId="5934" xr:uid="{61C82A60-336A-4AD3-8268-195DF1453BEB}"/>
    <cellStyle name="Normal 3 2 2 2 2 4 8" xfId="5935" xr:uid="{F7CA383E-B67F-48E8-A41E-A17DF8B01391}"/>
    <cellStyle name="Normal 3 2 2 2 2 4 8 2" xfId="5936" xr:uid="{72166284-1FEF-46B7-BA9D-75906494B516}"/>
    <cellStyle name="Normal 3 2 2 2 2 4 8 3" xfId="5937" xr:uid="{4BF438E1-43B3-4D90-A230-244208096469}"/>
    <cellStyle name="Normal 3 2 2 2 2 4 8 4" xfId="5938" xr:uid="{82F39A6E-FDBF-4D08-ACC1-9F4388F55F23}"/>
    <cellStyle name="Normal 3 2 2 2 2 4 8 5" xfId="5939" xr:uid="{88063856-CB55-424A-BA62-1DF8BF6E953E}"/>
    <cellStyle name="Normal 3 2 2 2 2 4 8 6" xfId="5940" xr:uid="{674ECED9-D046-4C21-A9D9-731FF3B75587}"/>
    <cellStyle name="Normal 3 2 2 2 2 4 9" xfId="5941" xr:uid="{0F5CD955-517E-48C7-9FE4-9AF8F0ECD0CE}"/>
    <cellStyle name="Normal 3 2 2 2 2 5" xfId="5942" xr:uid="{E633C935-6BCD-4715-977B-D0D234395C11}"/>
    <cellStyle name="Normal 3 2 2 2 2 5 10" xfId="5943" xr:uid="{69B96169-2815-404F-B39D-65FBBF63663F}"/>
    <cellStyle name="Normal 3 2 2 2 2 5 11" xfId="5944" xr:uid="{F0C9094C-E58E-4B30-8108-396AB5252467}"/>
    <cellStyle name="Normal 3 2 2 2 2 5 12" xfId="5945" xr:uid="{33E3A090-3783-4C28-9D21-17F700AD8148}"/>
    <cellStyle name="Normal 3 2 2 2 2 5 2" xfId="5946" xr:uid="{9B2A4CFE-7969-429E-B94D-59B76D084BBC}"/>
    <cellStyle name="Normal 3 2 2 2 2 5 2 2" xfId="5947" xr:uid="{2619AF95-E628-4449-87BA-E3C3F973AB97}"/>
    <cellStyle name="Normal 3 2 2 2 2 5 2 2 2" xfId="5948" xr:uid="{14422FA1-B09A-4F0C-839F-86ED31664E70}"/>
    <cellStyle name="Normal 3 2 2 2 2 5 2 2 2 2" xfId="5949" xr:uid="{226DBE54-F0A8-4212-8513-FAD8D2FCA76F}"/>
    <cellStyle name="Normal 3 2 2 2 2 5 2 2 2 3" xfId="5950" xr:uid="{9108BE83-617C-4831-92F4-5EFE8E173233}"/>
    <cellStyle name="Normal 3 2 2 2 2 5 2 2 2 4" xfId="5951" xr:uid="{741AE781-F391-42C3-97B7-D3062E83DBDC}"/>
    <cellStyle name="Normal 3 2 2 2 2 5 2 2 2 5" xfId="5952" xr:uid="{76EC6916-D993-454C-B388-F8BF0B8D0034}"/>
    <cellStyle name="Normal 3 2 2 2 2 5 2 2 2 6" xfId="5953" xr:uid="{C8B19130-6A21-4FE4-A42A-3DF8CE404EDD}"/>
    <cellStyle name="Normal 3 2 2 2 2 5 2 2 3" xfId="5954" xr:uid="{CF21E334-2751-4F70-9C6B-992D970EA6D2}"/>
    <cellStyle name="Normal 3 2 2 2 2 5 2 2 3 2" xfId="5955" xr:uid="{7F69DD17-69CE-4133-9B12-D241816C3A80}"/>
    <cellStyle name="Normal 3 2 2 2 2 5 2 2 4" xfId="5956" xr:uid="{C0D6DD16-64F1-4E89-94FE-765CB2AD3345}"/>
    <cellStyle name="Normal 3 2 2 2 2 5 2 2 5" xfId="5957" xr:uid="{BE238F52-F4D8-4CE9-8D48-826348411F42}"/>
    <cellStyle name="Normal 3 2 2 2 2 5 2 2 6" xfId="5958" xr:uid="{C474A1AA-65AE-4F75-B495-2F5458452417}"/>
    <cellStyle name="Normal 3 2 2 2 2 5 2 2 7" xfId="5959" xr:uid="{470F511C-BBD5-45F8-A3FC-25428A586FB5}"/>
    <cellStyle name="Normal 3 2 2 2 2 5 2 2 8" xfId="5960" xr:uid="{B5B5B260-9C64-4EE0-9DE3-A681967B21BB}"/>
    <cellStyle name="Normal 3 2 2 2 2 5 2 3" xfId="5961" xr:uid="{C790D8C4-4F66-4B63-8985-8C4D0DE9A25D}"/>
    <cellStyle name="Normal 3 2 2 2 2 5 2 3 2" xfId="5962" xr:uid="{70C1FBD0-84CF-4FB1-9D49-D079E87266C4}"/>
    <cellStyle name="Normal 3 2 2 2 2 5 2 3 3" xfId="5963" xr:uid="{40E32E59-468F-49A2-9F6A-39D9738CEE8B}"/>
    <cellStyle name="Normal 3 2 2 2 2 5 2 3 4" xfId="5964" xr:uid="{57EF4370-5DE0-4888-9DCD-C997B2984F17}"/>
    <cellStyle name="Normal 3 2 2 2 2 5 2 3 5" xfId="5965" xr:uid="{190866CA-4E41-4D82-A60D-312E82BF8F71}"/>
    <cellStyle name="Normal 3 2 2 2 2 5 2 3 6" xfId="5966" xr:uid="{6CFA53A4-F175-4275-B32C-44CAFF7018CD}"/>
    <cellStyle name="Normal 3 2 2 2 2 5 2 4" xfId="5967" xr:uid="{BD7649F6-274F-467F-B716-8DE7986323E6}"/>
    <cellStyle name="Normal 3 2 2 2 2 5 2 5" xfId="5968" xr:uid="{10B2E791-8499-4B9F-BC03-21707CD327D4}"/>
    <cellStyle name="Normal 3 2 2 2 2 5 2 6" xfId="5969" xr:uid="{34438E2A-272B-49CC-8D07-B03E75510A8C}"/>
    <cellStyle name="Normal 3 2 2 2 2 5 2 7" xfId="5970" xr:uid="{C70C91A2-AA3E-4681-96DB-0CA28BA66E29}"/>
    <cellStyle name="Normal 3 2 2 2 2 5 2 8" xfId="5971" xr:uid="{91B98BCE-1ADB-4E48-8A40-7A5F94B52283}"/>
    <cellStyle name="Normal 3 2 2 2 2 5 3" xfId="5972" xr:uid="{708A03E6-B102-46FF-8D43-4ABAD6C377A1}"/>
    <cellStyle name="Normal 3 2 2 2 2 5 3 2" xfId="5973" xr:uid="{A6AF3091-BE08-44F7-A853-97E32313EF9D}"/>
    <cellStyle name="Normal 3 2 2 2 2 5 3 2 2" xfId="5974" xr:uid="{6F325992-8E88-477F-9B60-0EDC046F711A}"/>
    <cellStyle name="Normal 3 2 2 2 2 5 3 2 2 2" xfId="5975" xr:uid="{9D9EF579-1266-44CB-B3FF-AB7887E698C7}"/>
    <cellStyle name="Normal 3 2 2 2 2 5 3 2 2 3" xfId="5976" xr:uid="{FD039471-488F-4BE0-93F4-DEBA91B9923C}"/>
    <cellStyle name="Normal 3 2 2 2 2 5 3 2 2 4" xfId="5977" xr:uid="{5F5BEEC6-DE8D-4395-BF80-62F1DB7A1EBA}"/>
    <cellStyle name="Normal 3 2 2 2 2 5 3 2 2 5" xfId="5978" xr:uid="{63300519-FFDD-47F1-9291-DE898E44F522}"/>
    <cellStyle name="Normal 3 2 2 2 2 5 3 2 2 6" xfId="5979" xr:uid="{8EE9346D-29EB-41D3-829D-F39C6901DD9D}"/>
    <cellStyle name="Normal 3 2 2 2 2 5 3 2 3" xfId="5980" xr:uid="{D62082A2-F684-416B-B7C1-B0321F3DAE03}"/>
    <cellStyle name="Normal 3 2 2 2 2 5 3 2 3 2" xfId="5981" xr:uid="{E15DA48E-55FA-44CF-938C-2244FE8B45A1}"/>
    <cellStyle name="Normal 3 2 2 2 2 5 3 2 4" xfId="5982" xr:uid="{8FE9BC2F-4D34-4117-8DE3-AD5EE50FE863}"/>
    <cellStyle name="Normal 3 2 2 2 2 5 3 2 5" xfId="5983" xr:uid="{83B84D80-8C2A-4362-BDFF-785D87643FDD}"/>
    <cellStyle name="Normal 3 2 2 2 2 5 3 2 6" xfId="5984" xr:uid="{74910576-4969-4847-BBE8-E5A2A4332B2A}"/>
    <cellStyle name="Normal 3 2 2 2 2 5 3 2 7" xfId="5985" xr:uid="{6EF60DFE-293B-4469-A417-A6973F8B7E2C}"/>
    <cellStyle name="Normal 3 2 2 2 2 5 3 2 8" xfId="5986" xr:uid="{AF82E59D-D4B3-4EC9-B147-1DAA1DE0096F}"/>
    <cellStyle name="Normal 3 2 2 2 2 5 3 3" xfId="5987" xr:uid="{167B5F18-47B4-4B87-B560-FB1ECFEFE540}"/>
    <cellStyle name="Normal 3 2 2 2 2 5 3 3 2" xfId="5988" xr:uid="{7DB5D2D8-A704-497E-A327-C500ADC578DA}"/>
    <cellStyle name="Normal 3 2 2 2 2 5 3 3 3" xfId="5989" xr:uid="{DCEC3F54-D8E9-4726-9348-BA4E0F4718DF}"/>
    <cellStyle name="Normal 3 2 2 2 2 5 3 3 4" xfId="5990" xr:uid="{6875C925-2556-4ABE-8916-0D86A83C8044}"/>
    <cellStyle name="Normal 3 2 2 2 2 5 3 3 5" xfId="5991" xr:uid="{75E7AC9E-169B-44D5-A593-D89CF2EE48A2}"/>
    <cellStyle name="Normal 3 2 2 2 2 5 3 3 6" xfId="5992" xr:uid="{2BB7348B-7DD4-4264-8AF8-15968CDCE637}"/>
    <cellStyle name="Normal 3 2 2 2 2 5 3 4" xfId="5993" xr:uid="{A73B7CB7-10B4-4916-8506-E6379836CDE5}"/>
    <cellStyle name="Normal 3 2 2 2 2 5 3 5" xfId="5994" xr:uid="{0936EA57-C8D5-46A5-B5F7-B19E4A452EB9}"/>
    <cellStyle name="Normal 3 2 2 2 2 5 3 6" xfId="5995" xr:uid="{21DB58C3-F4B0-4E21-88D1-603D86B9D7D6}"/>
    <cellStyle name="Normal 3 2 2 2 2 5 3 7" xfId="5996" xr:uid="{FF13EA82-EDFE-45CF-BB83-69A9CF06286F}"/>
    <cellStyle name="Normal 3 2 2 2 2 5 3 8" xfId="5997" xr:uid="{F06AD541-0640-4995-A170-BDE0394C8F68}"/>
    <cellStyle name="Normal 3 2 2 2 2 5 4" xfId="5998" xr:uid="{5596312D-F8D9-40D2-BBD6-A88D42987D3B}"/>
    <cellStyle name="Normal 3 2 2 2 2 5 4 2" xfId="5999" xr:uid="{0C4C5763-43B3-445B-86EB-8B2F7E26CAB2}"/>
    <cellStyle name="Normal 3 2 2 2 2 5 4 2 2" xfId="6000" xr:uid="{561407F2-1BF2-48FE-8E6F-06DE4F2CA15C}"/>
    <cellStyle name="Normal 3 2 2 2 2 5 4 2 2 2" xfId="6001" xr:uid="{63D36587-7CB6-41A5-A4BC-058F5FC8DBD5}"/>
    <cellStyle name="Normal 3 2 2 2 2 5 4 2 2 3" xfId="6002" xr:uid="{B72D2632-4071-4D30-AB4A-0172AD41DAE7}"/>
    <cellStyle name="Normal 3 2 2 2 2 5 4 2 2 4" xfId="6003" xr:uid="{07684356-7EB4-4DD7-8292-A9B33394A58D}"/>
    <cellStyle name="Normal 3 2 2 2 2 5 4 2 2 5" xfId="6004" xr:uid="{2822A4AF-7D43-421F-9418-B9026FDB2E43}"/>
    <cellStyle name="Normal 3 2 2 2 2 5 4 2 2 6" xfId="6005" xr:uid="{23CE764E-423C-4BED-BA69-7538665160EE}"/>
    <cellStyle name="Normal 3 2 2 2 2 5 4 2 3" xfId="6006" xr:uid="{11C44C56-2785-4328-88AE-A8BFA5CF3D7B}"/>
    <cellStyle name="Normal 3 2 2 2 2 5 4 2 3 2" xfId="6007" xr:uid="{ED0E9E8A-2071-49DA-ABD4-C821495928FA}"/>
    <cellStyle name="Normal 3 2 2 2 2 5 4 2 4" xfId="6008" xr:uid="{4244DE66-0725-4A0B-84A6-5FE60F558567}"/>
    <cellStyle name="Normal 3 2 2 2 2 5 4 2 5" xfId="6009" xr:uid="{D432B78A-CCA8-4C30-983B-2C1AE35C3C6F}"/>
    <cellStyle name="Normal 3 2 2 2 2 5 4 2 6" xfId="6010" xr:uid="{1C96931F-D1F5-4882-8D56-45D3FD5C0C0A}"/>
    <cellStyle name="Normal 3 2 2 2 2 5 4 2 7" xfId="6011" xr:uid="{5038A15D-774D-4DC8-BF97-9582A8531B20}"/>
    <cellStyle name="Normal 3 2 2 2 2 5 4 2 8" xfId="6012" xr:uid="{D0318E92-02B6-4D7C-B01D-0F987C6C6A8B}"/>
    <cellStyle name="Normal 3 2 2 2 2 5 4 3" xfId="6013" xr:uid="{E8F85F75-6CAE-4BF4-9170-80D8F4D94AE6}"/>
    <cellStyle name="Normal 3 2 2 2 2 5 4 3 2" xfId="6014" xr:uid="{0A08C87C-CE1D-4F3A-894A-C3C80519C8A3}"/>
    <cellStyle name="Normal 3 2 2 2 2 5 4 3 3" xfId="6015" xr:uid="{B3B44D5C-E834-4312-85D2-EBF3A1EB5758}"/>
    <cellStyle name="Normal 3 2 2 2 2 5 4 3 4" xfId="6016" xr:uid="{E563E425-62D8-472E-887F-5EE1DEEF5BD9}"/>
    <cellStyle name="Normal 3 2 2 2 2 5 4 3 5" xfId="6017" xr:uid="{859BE782-DC89-475A-A67C-C11FB7C80AFB}"/>
    <cellStyle name="Normal 3 2 2 2 2 5 4 3 6" xfId="6018" xr:uid="{1ADFFDC8-7CC2-4A63-8BA2-126D7B3D9C67}"/>
    <cellStyle name="Normal 3 2 2 2 2 5 4 4" xfId="6019" xr:uid="{91C1309B-A2DF-43C7-911F-D6E8450ECD61}"/>
    <cellStyle name="Normal 3 2 2 2 2 5 4 5" xfId="6020" xr:uid="{087722EE-3E5B-48BF-AB4B-BE1B1063B543}"/>
    <cellStyle name="Normal 3 2 2 2 2 5 4 6" xfId="6021" xr:uid="{F817B5FE-C6F1-4155-9B4D-E39D54D0BA39}"/>
    <cellStyle name="Normal 3 2 2 2 2 5 4 7" xfId="6022" xr:uid="{34B2D189-FC5A-4616-B3AA-EEF6914E4D30}"/>
    <cellStyle name="Normal 3 2 2 2 2 5 4 8" xfId="6023" xr:uid="{BE10938D-1A58-4F7D-B71B-D07682AD64B6}"/>
    <cellStyle name="Normal 3 2 2 2 2 5 5" xfId="6024" xr:uid="{530930A9-4BB5-4CD3-8066-18D50D88BDFB}"/>
    <cellStyle name="Normal 3 2 2 2 2 5 5 2" xfId="6025" xr:uid="{1E3A6F3F-5A2B-45F7-A0B9-791623D34D39}"/>
    <cellStyle name="Normal 3 2 2 2 2 5 5 2 2" xfId="6026" xr:uid="{E8AB64A1-7965-4129-A165-0BD91086D484}"/>
    <cellStyle name="Normal 3 2 2 2 2 5 5 2 2 2" xfId="6027" xr:uid="{622642F5-A65B-4E8D-9E99-9778F3283877}"/>
    <cellStyle name="Normal 3 2 2 2 2 5 5 2 2 3" xfId="6028" xr:uid="{CB859664-9295-4AF2-AF09-496FC950B257}"/>
    <cellStyle name="Normal 3 2 2 2 2 5 5 2 2 4" xfId="6029" xr:uid="{E1760360-484B-4D88-81E1-6C4CCF66C2E5}"/>
    <cellStyle name="Normal 3 2 2 2 2 5 5 2 2 5" xfId="6030" xr:uid="{13EE8A74-09E8-49C5-8C5C-73871DC7F9AF}"/>
    <cellStyle name="Normal 3 2 2 2 2 5 5 2 2 6" xfId="6031" xr:uid="{A7DBCA36-482E-4780-BC4F-80E6D3FF3A1C}"/>
    <cellStyle name="Normal 3 2 2 2 2 5 5 2 3" xfId="6032" xr:uid="{0FC89007-711D-408D-B81B-F1F8FF32DC17}"/>
    <cellStyle name="Normal 3 2 2 2 2 5 5 2 3 2" xfId="6033" xr:uid="{B13DD9AC-B87C-4AB9-A030-4B5C89C31FFA}"/>
    <cellStyle name="Normal 3 2 2 2 2 5 5 2 4" xfId="6034" xr:uid="{958E1224-5256-4D02-B079-4C04DCF2FCFF}"/>
    <cellStyle name="Normal 3 2 2 2 2 5 5 2 5" xfId="6035" xr:uid="{76674CE1-C0A2-4DA2-9420-2C3090FE0BEF}"/>
    <cellStyle name="Normal 3 2 2 2 2 5 5 2 6" xfId="6036" xr:uid="{8BF3A470-99D1-48FA-9319-1FB7B0DA1DDA}"/>
    <cellStyle name="Normal 3 2 2 2 2 5 5 2 7" xfId="6037" xr:uid="{3D591B24-7B9F-497C-BF90-D58B9766255D}"/>
    <cellStyle name="Normal 3 2 2 2 2 5 5 2 8" xfId="6038" xr:uid="{C133EFA5-4608-4D31-AFBC-801202DFB4B2}"/>
    <cellStyle name="Normal 3 2 2 2 2 5 5 3" xfId="6039" xr:uid="{9D16BC81-317D-4306-A612-D4F3D8478CAB}"/>
    <cellStyle name="Normal 3 2 2 2 2 5 5 3 2" xfId="6040" xr:uid="{8CAE773F-1D75-440F-936E-05214B62FC32}"/>
    <cellStyle name="Normal 3 2 2 2 2 5 5 3 3" xfId="6041" xr:uid="{969100D6-8A94-409B-B34C-6C5BAFF5D616}"/>
    <cellStyle name="Normal 3 2 2 2 2 5 5 3 4" xfId="6042" xr:uid="{C69A418C-0C58-43EF-AE39-5685E6C437D3}"/>
    <cellStyle name="Normal 3 2 2 2 2 5 5 3 5" xfId="6043" xr:uid="{2800551B-A379-467B-9CFD-002CB4EFE50A}"/>
    <cellStyle name="Normal 3 2 2 2 2 5 5 3 6" xfId="6044" xr:uid="{B791DA6B-C32E-4E71-8F11-60DA94FC39D0}"/>
    <cellStyle name="Normal 3 2 2 2 2 5 5 4" xfId="6045" xr:uid="{2173C9FA-7AAF-4FC0-99AA-7E7BB0EEF694}"/>
    <cellStyle name="Normal 3 2 2 2 2 5 5 5" xfId="6046" xr:uid="{AE1191C4-43DD-4150-A9C1-0741ED9BBC1B}"/>
    <cellStyle name="Normal 3 2 2 2 2 5 5 6" xfId="6047" xr:uid="{553E367C-E7FE-44DF-8AD3-71727693AF66}"/>
    <cellStyle name="Normal 3 2 2 2 2 5 5 7" xfId="6048" xr:uid="{DA1F5CCF-2641-4D56-A80A-B086219E5ED8}"/>
    <cellStyle name="Normal 3 2 2 2 2 5 5 8" xfId="6049" xr:uid="{F87464B2-F5E1-4A75-8452-6A8B69D979E7}"/>
    <cellStyle name="Normal 3 2 2 2 2 5 6" xfId="6050" xr:uid="{0D3A3427-8063-4D37-9116-02696A29E0FF}"/>
    <cellStyle name="Normal 3 2 2 2 2 5 6 2" xfId="6051" xr:uid="{2C91ECAA-276F-4E7D-AE94-B70D15C772DE}"/>
    <cellStyle name="Normal 3 2 2 2 2 5 6 2 2" xfId="6052" xr:uid="{6F6C02C7-4E62-45C0-84E8-FF5002B0B0B1}"/>
    <cellStyle name="Normal 3 2 2 2 2 5 6 2 3" xfId="6053" xr:uid="{4F33457C-0336-4AAE-B90B-A1CF555C66E2}"/>
    <cellStyle name="Normal 3 2 2 2 2 5 6 2 4" xfId="6054" xr:uid="{68C59A2A-5FEF-45DD-B8D1-E3C99A7F7A30}"/>
    <cellStyle name="Normal 3 2 2 2 2 5 6 2 5" xfId="6055" xr:uid="{676BBA32-C4D3-4D00-804C-FC0085532260}"/>
    <cellStyle name="Normal 3 2 2 2 2 5 6 2 6" xfId="6056" xr:uid="{AFFF4BC8-1D1F-464E-AAF5-AA0024B41C61}"/>
    <cellStyle name="Normal 3 2 2 2 2 5 6 3" xfId="6057" xr:uid="{4C657B12-994A-42BA-9293-9E77CA42ECA4}"/>
    <cellStyle name="Normal 3 2 2 2 2 5 6 3 2" xfId="6058" xr:uid="{F81A2BBB-03A5-4C17-802A-AAC278D047EF}"/>
    <cellStyle name="Normal 3 2 2 2 2 5 6 4" xfId="6059" xr:uid="{76079420-215C-47D1-93BC-B95179EB18FB}"/>
    <cellStyle name="Normal 3 2 2 2 2 5 6 5" xfId="6060" xr:uid="{A76628F1-31F6-4696-997E-B454FDDB2863}"/>
    <cellStyle name="Normal 3 2 2 2 2 5 6 6" xfId="6061" xr:uid="{86DF0904-BE5C-4D28-82C2-59E2A8F5DE23}"/>
    <cellStyle name="Normal 3 2 2 2 2 5 6 7" xfId="6062" xr:uid="{6FB4206A-D3D6-4B7C-898C-363AF6517E05}"/>
    <cellStyle name="Normal 3 2 2 2 2 5 6 8" xfId="6063" xr:uid="{C34A78E7-C5C7-4F91-9356-879A9AADEB69}"/>
    <cellStyle name="Normal 3 2 2 2 2 5 7" xfId="6064" xr:uid="{B06F2536-CE4E-4946-B1F4-856C81229C15}"/>
    <cellStyle name="Normal 3 2 2 2 2 5 7 2" xfId="6065" xr:uid="{B2CE996A-9DE8-4559-9B0F-11B84422EF60}"/>
    <cellStyle name="Normal 3 2 2 2 2 5 7 3" xfId="6066" xr:uid="{1DF466D2-6791-46B6-BDA8-4F6B620E7D44}"/>
    <cellStyle name="Normal 3 2 2 2 2 5 7 4" xfId="6067" xr:uid="{D125D640-F2C3-410F-8078-D1B0A8BB5221}"/>
    <cellStyle name="Normal 3 2 2 2 2 5 7 5" xfId="6068" xr:uid="{E4018EEF-593F-47E4-9AA0-B95B479F58C2}"/>
    <cellStyle name="Normal 3 2 2 2 2 5 7 6" xfId="6069" xr:uid="{C814EBEC-6F57-458B-AD48-7F93BF8BC0BD}"/>
    <cellStyle name="Normal 3 2 2 2 2 5 8" xfId="6070" xr:uid="{BD0C52C4-CB04-4977-9B7B-BD34C0E0CAFD}"/>
    <cellStyle name="Normal 3 2 2 2 2 5 9" xfId="6071" xr:uid="{4E19008F-C754-46A4-8C4F-D65D45FE3921}"/>
    <cellStyle name="Normal 3 2 2 2 2 6" xfId="6072" xr:uid="{B905BEE0-C107-4CFD-B890-BAE02B7CFA71}"/>
    <cellStyle name="Normal 3 2 2 2 2 6 2" xfId="6073" xr:uid="{410F81B1-76BB-4E06-ABA1-0FBDD302E657}"/>
    <cellStyle name="Normal 3 2 2 2 2 6 2 2" xfId="6074" xr:uid="{FAB21D0F-96A7-497B-888B-66064852AFC7}"/>
    <cellStyle name="Normal 3 2 2 2 2 6 2 2 2" xfId="6075" xr:uid="{F19A9352-0512-4E1D-BCC7-F7E7B0C67757}"/>
    <cellStyle name="Normal 3 2 2 2 2 6 2 2 3" xfId="6076" xr:uid="{8C0127A7-4BB8-4853-9317-87813D77B46F}"/>
    <cellStyle name="Normal 3 2 2 2 2 6 2 2 4" xfId="6077" xr:uid="{0A154B13-959D-45AA-A717-6602A75EB590}"/>
    <cellStyle name="Normal 3 2 2 2 2 6 2 2 5" xfId="6078" xr:uid="{E86C9699-2816-4087-9D7C-5FD8F7EB9A45}"/>
    <cellStyle name="Normal 3 2 2 2 2 6 2 2 6" xfId="6079" xr:uid="{15EE6D8A-0442-4309-8CED-D99EC736A82F}"/>
    <cellStyle name="Normal 3 2 2 2 2 6 2 3" xfId="6080" xr:uid="{3F788A45-AB48-48CD-A604-94FF48DE7180}"/>
    <cellStyle name="Normal 3 2 2 2 2 6 2 3 2" xfId="6081" xr:uid="{006EAEAD-31B6-4B8B-9490-18B9287475CD}"/>
    <cellStyle name="Normal 3 2 2 2 2 6 2 4" xfId="6082" xr:uid="{168E5F3A-24F5-4996-BD20-4AE49A9F32D4}"/>
    <cellStyle name="Normal 3 2 2 2 2 6 2 5" xfId="6083" xr:uid="{E667440D-312F-455E-B6A1-445C3311C568}"/>
    <cellStyle name="Normal 3 2 2 2 2 6 2 6" xfId="6084" xr:uid="{197AA05A-B4EC-4BC1-BC64-6E77DE6DCDB1}"/>
    <cellStyle name="Normal 3 2 2 2 2 6 2 7" xfId="6085" xr:uid="{BC8FA664-4C69-4A99-8625-E71049C52408}"/>
    <cellStyle name="Normal 3 2 2 2 2 6 2 8" xfId="6086" xr:uid="{D2750DCC-2EA2-495F-8768-4E53F58DA4B3}"/>
    <cellStyle name="Normal 3 2 2 2 2 6 3" xfId="6087" xr:uid="{743B5A37-0A8A-4801-A45F-B635ECAF9AB4}"/>
    <cellStyle name="Normal 3 2 2 2 2 6 3 2" xfId="6088" xr:uid="{342EF16A-274B-4C36-90E4-18B6968B2C6F}"/>
    <cellStyle name="Normal 3 2 2 2 2 6 3 3" xfId="6089" xr:uid="{5449813F-E6AC-4C49-AC8F-1C5B4F25B868}"/>
    <cellStyle name="Normal 3 2 2 2 2 6 3 4" xfId="6090" xr:uid="{DA5F8107-2B42-4B47-8CFD-D6DB35FD9379}"/>
    <cellStyle name="Normal 3 2 2 2 2 6 3 5" xfId="6091" xr:uid="{F9BEAEC0-2E32-4E42-BA12-01338117803D}"/>
    <cellStyle name="Normal 3 2 2 2 2 6 3 6" xfId="6092" xr:uid="{00066BA5-A7E4-4775-9DAA-66EC003F6A69}"/>
    <cellStyle name="Normal 3 2 2 2 2 6 4" xfId="6093" xr:uid="{8C2AFEC9-3586-4274-A90D-A4E01FD9D664}"/>
    <cellStyle name="Normal 3 2 2 2 2 6 5" xfId="6094" xr:uid="{8E88D671-0936-416D-A68D-EB0B10913E91}"/>
    <cellStyle name="Normal 3 2 2 2 2 6 6" xfId="6095" xr:uid="{6260DF39-1CB8-4546-8CF4-4EDD5FCB98BE}"/>
    <cellStyle name="Normal 3 2 2 2 2 6 7" xfId="6096" xr:uid="{3D54B20F-7235-46D1-830C-0D5D39CA6B03}"/>
    <cellStyle name="Normal 3 2 2 2 2 6 8" xfId="6097" xr:uid="{EFA88214-6379-4B02-8679-48BBBC86116E}"/>
    <cellStyle name="Normal 3 2 2 2 2 7" xfId="6098" xr:uid="{D6932787-6A65-4E55-8268-8CA9B8EAFEB4}"/>
    <cellStyle name="Normal 3 2 2 2 2 7 2" xfId="6099" xr:uid="{C3447E8C-54F3-423E-A342-8718D56F3DE4}"/>
    <cellStyle name="Normal 3 2 2 2 2 7 2 2" xfId="6100" xr:uid="{3F942541-8CDE-4674-AD12-244AEA98B032}"/>
    <cellStyle name="Normal 3 2 2 2 2 7 2 2 2" xfId="6101" xr:uid="{9112D6A4-ABD0-4D38-A07D-2C9930C87654}"/>
    <cellStyle name="Normal 3 2 2 2 2 7 2 2 3" xfId="6102" xr:uid="{EA8E21C8-375E-40D8-862B-250FBA3FCACF}"/>
    <cellStyle name="Normal 3 2 2 2 2 7 2 2 4" xfId="6103" xr:uid="{F0ECE89E-C774-4614-B10D-20168EBC6C31}"/>
    <cellStyle name="Normal 3 2 2 2 2 7 2 2 5" xfId="6104" xr:uid="{19C84BF7-0133-42D7-AD1C-09629C43AE34}"/>
    <cellStyle name="Normal 3 2 2 2 2 7 2 2 6" xfId="6105" xr:uid="{9B169AF2-D944-4FC5-8CD5-7ABF96C38E6E}"/>
    <cellStyle name="Normal 3 2 2 2 2 7 2 3" xfId="6106" xr:uid="{C0CEA1AA-DD61-4E64-AA92-FF6353402250}"/>
    <cellStyle name="Normal 3 2 2 2 2 7 2 3 2" xfId="6107" xr:uid="{57AC2028-25EE-4FE9-B1A1-71CCF3B93E04}"/>
    <cellStyle name="Normal 3 2 2 2 2 7 2 4" xfId="6108" xr:uid="{E2E781CC-AAE7-4980-829D-51D32B9BB347}"/>
    <cellStyle name="Normal 3 2 2 2 2 7 2 5" xfId="6109" xr:uid="{897E30E5-C564-424B-A896-EC86313FBEC0}"/>
    <cellStyle name="Normal 3 2 2 2 2 7 2 6" xfId="6110" xr:uid="{BB2D9B40-DE70-4E13-A28A-23E2F334D6A2}"/>
    <cellStyle name="Normal 3 2 2 2 2 7 2 7" xfId="6111" xr:uid="{3745A66F-F0C4-40F5-8B49-21EDC8BF0C33}"/>
    <cellStyle name="Normal 3 2 2 2 2 7 2 8" xfId="6112" xr:uid="{49EEDE7E-9C30-4369-B239-B1634942FAD7}"/>
    <cellStyle name="Normal 3 2 2 2 2 7 3" xfId="6113" xr:uid="{5F0201FC-735B-4BCC-B9B5-18E9A2796499}"/>
    <cellStyle name="Normal 3 2 2 2 2 7 3 2" xfId="6114" xr:uid="{58189BD9-01D5-449B-B3C7-834AB130220B}"/>
    <cellStyle name="Normal 3 2 2 2 2 7 3 3" xfId="6115" xr:uid="{AD6DE552-0D8E-45FA-8403-C940A3BF558A}"/>
    <cellStyle name="Normal 3 2 2 2 2 7 3 4" xfId="6116" xr:uid="{BD5C9405-D63A-4B3F-AC44-F27C180EAF0E}"/>
    <cellStyle name="Normal 3 2 2 2 2 7 3 5" xfId="6117" xr:uid="{40115186-8193-4754-B476-1E60923DB6F2}"/>
    <cellStyle name="Normal 3 2 2 2 2 7 3 6" xfId="6118" xr:uid="{B807962B-796D-4EA7-A5E5-AB063549D45E}"/>
    <cellStyle name="Normal 3 2 2 2 2 7 4" xfId="6119" xr:uid="{FCD1A697-D9E2-46B1-ABB3-F19744C1E2C5}"/>
    <cellStyle name="Normal 3 2 2 2 2 7 5" xfId="6120" xr:uid="{151801AB-D37D-4005-8C0B-F8E3DE5B900B}"/>
    <cellStyle name="Normal 3 2 2 2 2 7 6" xfId="6121" xr:uid="{E61A0D09-0DC6-4B3B-82D9-E26784266253}"/>
    <cellStyle name="Normal 3 2 2 2 2 7 7" xfId="6122" xr:uid="{8590F8E6-153D-404E-9F04-B6C22137618A}"/>
    <cellStyle name="Normal 3 2 2 2 2 7 8" xfId="6123" xr:uid="{D5F1D1E7-33BC-441B-932C-7DDE305B1756}"/>
    <cellStyle name="Normal 3 2 2 2 2 8" xfId="6124" xr:uid="{D7FF0F12-9154-4007-AE93-28760AA47707}"/>
    <cellStyle name="Normal 3 2 2 2 2 8 2" xfId="6125" xr:uid="{08A69586-81F5-49EC-8CF1-ECCF5395D3B3}"/>
    <cellStyle name="Normal 3 2 2 2 2 8 2 2" xfId="6126" xr:uid="{D4B6F67C-A9F4-4528-A0B0-63C1D223A9DC}"/>
    <cellStyle name="Normal 3 2 2 2 2 8 2 2 2" xfId="6127" xr:uid="{80501E3A-BF1E-473D-89AB-954147988C98}"/>
    <cellStyle name="Normal 3 2 2 2 2 8 2 2 3" xfId="6128" xr:uid="{172109D0-553F-4CA7-AB63-CEB5E0C69D9D}"/>
    <cellStyle name="Normal 3 2 2 2 2 8 2 2 4" xfId="6129" xr:uid="{F7A9FBC9-8A1A-4F73-A37C-5BFE05230148}"/>
    <cellStyle name="Normal 3 2 2 2 2 8 2 2 5" xfId="6130" xr:uid="{E461AE2D-8CAE-4FCC-AF0A-3CD9ED6AD60D}"/>
    <cellStyle name="Normal 3 2 2 2 2 8 2 2 6" xfId="6131" xr:uid="{1B881AAE-5BA3-4BFE-B0F9-6B9A55FE5F7E}"/>
    <cellStyle name="Normal 3 2 2 2 2 8 2 3" xfId="6132" xr:uid="{D54E5135-C06A-42B4-A5E3-BA73EDE787C1}"/>
    <cellStyle name="Normal 3 2 2 2 2 8 2 3 2" xfId="6133" xr:uid="{B6BB27D8-4CB5-451F-98D6-428BEC3F3D87}"/>
    <cellStyle name="Normal 3 2 2 2 2 8 2 4" xfId="6134" xr:uid="{F2F492B9-1110-4106-8494-F59341E46798}"/>
    <cellStyle name="Normal 3 2 2 2 2 8 2 5" xfId="6135" xr:uid="{8E338AE5-A4C7-4462-9C4D-110BEAD27E29}"/>
    <cellStyle name="Normal 3 2 2 2 2 8 2 6" xfId="6136" xr:uid="{11E18EDE-23E9-42D4-9F6D-1215C0D2B760}"/>
    <cellStyle name="Normal 3 2 2 2 2 8 2 7" xfId="6137" xr:uid="{EBEE0621-E1C8-4DBD-A49F-6163077E2CF3}"/>
    <cellStyle name="Normal 3 2 2 2 2 8 2 8" xfId="6138" xr:uid="{00E30469-E8E0-46DD-8F82-600270305FC5}"/>
    <cellStyle name="Normal 3 2 2 2 2 8 3" xfId="6139" xr:uid="{8D689BC1-B7A5-42E8-98E8-D3CCC10E1F5D}"/>
    <cellStyle name="Normal 3 2 2 2 2 8 3 2" xfId="6140" xr:uid="{3C5281C5-34EB-4171-900B-449549DF7FCC}"/>
    <cellStyle name="Normal 3 2 2 2 2 8 3 3" xfId="6141" xr:uid="{3AA4A950-F890-4621-98A5-AAD0957472FC}"/>
    <cellStyle name="Normal 3 2 2 2 2 8 3 4" xfId="6142" xr:uid="{B25232C9-3B7C-4A99-BD8E-C8FB27DFE978}"/>
    <cellStyle name="Normal 3 2 2 2 2 8 3 5" xfId="6143" xr:uid="{C46D874C-130D-4360-8DE0-BFA36854BE07}"/>
    <cellStyle name="Normal 3 2 2 2 2 8 3 6" xfId="6144" xr:uid="{69A7438C-780F-4DAA-B432-EB91BFEE53E2}"/>
    <cellStyle name="Normal 3 2 2 2 2 8 4" xfId="6145" xr:uid="{630B1251-3ACD-4B36-A00E-41F0A6BFF1C5}"/>
    <cellStyle name="Normal 3 2 2 2 2 8 5" xfId="6146" xr:uid="{8FA02854-70BD-4AC2-8A84-1AFC55F9DD7A}"/>
    <cellStyle name="Normal 3 2 2 2 2 8 6" xfId="6147" xr:uid="{293AD4A1-667D-4032-8E27-6B8DEFBE0F2A}"/>
    <cellStyle name="Normal 3 2 2 2 2 8 7" xfId="6148" xr:uid="{3712BEA4-AFD6-476E-A6B8-37D2FD30AB11}"/>
    <cellStyle name="Normal 3 2 2 2 2 8 8" xfId="6149" xr:uid="{23FE16C5-3B3D-46E3-9E82-38CD321861F6}"/>
    <cellStyle name="Normal 3 2 2 2 2 9" xfId="6150" xr:uid="{9A0ED08C-7344-4768-9A27-C0322A62C8F5}"/>
    <cellStyle name="Normal 3 2 2 2 2 9 2" xfId="6151" xr:uid="{537C4EDD-5031-4127-A210-D971E6708118}"/>
    <cellStyle name="Normal 3 2 2 2 2 9 2 2" xfId="6152" xr:uid="{7CDBBA72-5D18-4880-87A0-1B9DA6734C87}"/>
    <cellStyle name="Normal 3 2 2 2 2 9 2 2 2" xfId="6153" xr:uid="{F7CB8765-66FA-484B-A88D-C2AFA47B3410}"/>
    <cellStyle name="Normal 3 2 2 2 2 9 2 2 3" xfId="6154" xr:uid="{8463831B-43F7-49D1-A587-6F5E13C85530}"/>
    <cellStyle name="Normal 3 2 2 2 2 9 2 2 4" xfId="6155" xr:uid="{D63A6E70-81F3-436D-BEDD-D465BABA6CF5}"/>
    <cellStyle name="Normal 3 2 2 2 2 9 2 2 5" xfId="6156" xr:uid="{22E5A159-9CBA-4D6D-8915-8C942B5D9760}"/>
    <cellStyle name="Normal 3 2 2 2 2 9 2 2 6" xfId="6157" xr:uid="{551492E7-4635-4B9A-8657-A2365B88A062}"/>
    <cellStyle name="Normal 3 2 2 2 2 9 2 3" xfId="6158" xr:uid="{69694382-F255-48D7-8203-C71003C4EDAD}"/>
    <cellStyle name="Normal 3 2 2 2 2 9 2 3 2" xfId="6159" xr:uid="{BEC5FED3-4589-4C17-90C3-3A1FC8958746}"/>
    <cellStyle name="Normal 3 2 2 2 2 9 2 4" xfId="6160" xr:uid="{8F8DB261-8993-4100-B701-C80F53FD611E}"/>
    <cellStyle name="Normal 3 2 2 2 2 9 2 5" xfId="6161" xr:uid="{28EA8D8D-F132-488A-AA9B-D158372B52FE}"/>
    <cellStyle name="Normal 3 2 2 2 2 9 2 6" xfId="6162" xr:uid="{E8164BCA-94D5-41BA-AE11-603757BBF741}"/>
    <cellStyle name="Normal 3 2 2 2 2 9 2 7" xfId="6163" xr:uid="{CCD2DDBB-9D67-49E2-AB30-89E475F31157}"/>
    <cellStyle name="Normal 3 2 2 2 2 9 2 8" xfId="6164" xr:uid="{2E83C3E7-FCFA-4BA0-8E76-6C0830C9583D}"/>
    <cellStyle name="Normal 3 2 2 2 2 9 3" xfId="6165" xr:uid="{5265D834-29A4-4E91-8877-DFF6DEDAEE81}"/>
    <cellStyle name="Normal 3 2 2 2 2 9 3 2" xfId="6166" xr:uid="{B2E49DB6-AA5D-486E-B390-A06E488E883F}"/>
    <cellStyle name="Normal 3 2 2 2 2 9 3 3" xfId="6167" xr:uid="{9C0AA802-1DC8-4227-92DD-1ADCB8E7F386}"/>
    <cellStyle name="Normal 3 2 2 2 2 9 3 4" xfId="6168" xr:uid="{660A2F4B-845C-4842-B8D0-59E48465CA19}"/>
    <cellStyle name="Normal 3 2 2 2 2 9 3 5" xfId="6169" xr:uid="{36952926-80F0-4C33-949B-9BA3E1FF7B62}"/>
    <cellStyle name="Normal 3 2 2 2 2 9 3 6" xfId="6170" xr:uid="{AFE243D6-C3A7-4D41-A984-09D5842D9D60}"/>
    <cellStyle name="Normal 3 2 2 2 2 9 4" xfId="6171" xr:uid="{7692A5BB-E6F5-429E-9E3E-C593F44D3818}"/>
    <cellStyle name="Normal 3 2 2 2 2 9 5" xfId="6172" xr:uid="{16D1F827-BCB7-4235-A8BF-673F80E33172}"/>
    <cellStyle name="Normal 3 2 2 2 2 9 6" xfId="6173" xr:uid="{D79EF54C-D804-457F-80EA-3487DEFDD85B}"/>
    <cellStyle name="Normal 3 2 2 2 2 9 7" xfId="6174" xr:uid="{E67B6BC5-C920-4228-B537-A88D7B1CCB1E}"/>
    <cellStyle name="Normal 3 2 2 2 2 9 8" xfId="6175" xr:uid="{E6D999A6-8FC9-4234-A0AD-9BCAF8BDD199}"/>
    <cellStyle name="Normal 3 2 2 2 3" xfId="6176" xr:uid="{430C5090-A8CF-4702-A07F-F3C105F600FE}"/>
    <cellStyle name="Normal 3 2 2 2 3 2" xfId="6177" xr:uid="{97EEA1B8-2BDC-409F-BDCD-46AEE4C45420}"/>
    <cellStyle name="Normal 3 2 2 2 3 2 2" xfId="6178" xr:uid="{6F2DD533-4F54-450F-AE1A-1DEE2E6A511F}"/>
    <cellStyle name="Normal 3 2 2 2 3 3" xfId="6179" xr:uid="{881ABCC9-C4DD-4CDA-8225-BD6B0EEF72C4}"/>
    <cellStyle name="Normal 3 2 2 2 3 3 2" xfId="6180" xr:uid="{B0C134C2-F1F0-432F-93CB-F753B25E83EB}"/>
    <cellStyle name="Normal 3 2 2 2 3 4" xfId="6181" xr:uid="{C75F1110-EC0E-4B7F-9C9B-CDBEC2FBA7BA}"/>
    <cellStyle name="Normal 3 2 2 2 3 5" xfId="6182" xr:uid="{78E217F3-2E9F-4851-B652-515DC664909F}"/>
    <cellStyle name="Normal 3 2 2 2 3 6" xfId="6183" xr:uid="{5A97C424-B8B8-4F0F-94C1-E25FB54CD207}"/>
    <cellStyle name="Normal 3 2 2 2 3 7" xfId="6184" xr:uid="{E4EF59C2-6961-491A-9396-A8E3DE2F9D7E}"/>
    <cellStyle name="Normal 3 2 2 2 3 8" xfId="6185" xr:uid="{0E39F1AB-D99E-4D50-B130-BDB10739AAFD}"/>
    <cellStyle name="Normal 3 2 2 2 4" xfId="6186" xr:uid="{F915858C-3EC3-4779-BDC2-FF16DEE5273A}"/>
    <cellStyle name="Normal 3 2 2 3" xfId="6187" xr:uid="{9D081633-5662-43E7-A9DB-C4F9C283E9DA}"/>
    <cellStyle name="Normal 3 2 2 3 10" xfId="6188" xr:uid="{EE4F44F2-C01D-4FC6-A690-2DAD2F6C4E7A}"/>
    <cellStyle name="Normal 3 2 2 3 10 2" xfId="6189" xr:uid="{D571C48A-E101-4708-B526-55B1D951DA77}"/>
    <cellStyle name="Normal 3 2 2 3 10 3" xfId="6190" xr:uid="{2F3CADAF-B741-4309-8BE0-36FC1CA61A68}"/>
    <cellStyle name="Normal 3 2 2 3 10 4" xfId="6191" xr:uid="{C9A7268E-2F7A-48ED-8AD5-81D14C3522F8}"/>
    <cellStyle name="Normal 3 2 2 3 10 5" xfId="6192" xr:uid="{AAC4014F-6523-431E-A3E3-600338928D73}"/>
    <cellStyle name="Normal 3 2 2 3 10 6" xfId="6193" xr:uid="{797A332F-F561-479D-9F3E-1935360FB485}"/>
    <cellStyle name="Normal 3 2 2 3 11" xfId="6194" xr:uid="{3EF8B8E7-20EF-4849-88B5-841712938B07}"/>
    <cellStyle name="Normal 3 2 2 3 12" xfId="6195" xr:uid="{9615E423-FAFB-46BE-9BFC-8E5FE87E8C30}"/>
    <cellStyle name="Normal 3 2 2 3 13" xfId="6196" xr:uid="{AAB960D2-5879-46A3-932E-6C754A438C76}"/>
    <cellStyle name="Normal 3 2 2 3 14" xfId="6197" xr:uid="{4C2AEBD6-E8F5-4D54-8A1D-FD8BC7C463B6}"/>
    <cellStyle name="Normal 3 2 2 3 15" xfId="6198" xr:uid="{7EDD37D7-4002-4606-8CA2-4102A98EDDA8}"/>
    <cellStyle name="Normal 3 2 2 3 2" xfId="6199" xr:uid="{FE9ECB93-554E-4872-B75A-22D447F29EE3}"/>
    <cellStyle name="Normal 3 2 2 3 2 10" xfId="6200" xr:uid="{77044B2C-24DD-4D28-91B6-1BC46C5BDCE1}"/>
    <cellStyle name="Normal 3 2 2 3 2 11" xfId="6201" xr:uid="{E7A25024-19A2-490A-96BD-E26DC954642B}"/>
    <cellStyle name="Normal 3 2 2 3 2 12" xfId="6202" xr:uid="{F0A1A7CB-9482-4306-BFBC-681889A0783B}"/>
    <cellStyle name="Normal 3 2 2 3 2 13" xfId="6203" xr:uid="{7D2F0F8E-DEA0-48D5-93A1-82034BB2A0D0}"/>
    <cellStyle name="Normal 3 2 2 3 2 2" xfId="6204" xr:uid="{79D26EBD-94EC-4670-A646-3F37B0F67AD9}"/>
    <cellStyle name="Normal 3 2 2 3 2 2 10" xfId="6205" xr:uid="{360638BF-6522-41FE-B184-BADD2DD568D8}"/>
    <cellStyle name="Normal 3 2 2 3 2 2 11" xfId="6206" xr:uid="{863B75F6-7B65-4A86-B994-88F0030F0357}"/>
    <cellStyle name="Normal 3 2 2 3 2 2 12" xfId="6207" xr:uid="{F3F67760-4236-479C-8087-8B51C9280D6B}"/>
    <cellStyle name="Normal 3 2 2 3 2 2 2" xfId="6208" xr:uid="{14ABC8C9-4CBC-49D9-A168-4794B4FBCE51}"/>
    <cellStyle name="Normal 3 2 2 3 2 2 2 2" xfId="6209" xr:uid="{666FE9DC-0957-45AD-B42E-47B50240CF72}"/>
    <cellStyle name="Normal 3 2 2 3 2 2 2 2 2" xfId="6210" xr:uid="{F1FF9D94-F5DA-457D-B8B3-970DB1E70654}"/>
    <cellStyle name="Normal 3 2 2 3 2 2 2 2 2 2" xfId="6211" xr:uid="{B7DBAEA8-5E5C-4B90-A5E6-9FCECF00D973}"/>
    <cellStyle name="Normal 3 2 2 3 2 2 2 2 2 3" xfId="6212" xr:uid="{729D8CEA-AAB8-4207-B947-75C4C55F1D46}"/>
    <cellStyle name="Normal 3 2 2 3 2 2 2 2 2 4" xfId="6213" xr:uid="{F5B44C3F-3A86-468B-9B91-9F84E17E4876}"/>
    <cellStyle name="Normal 3 2 2 3 2 2 2 2 2 5" xfId="6214" xr:uid="{7DD10358-6FA9-4B04-98C3-267224C6AA5E}"/>
    <cellStyle name="Normal 3 2 2 3 2 2 2 2 2 6" xfId="6215" xr:uid="{5B8DAE01-AC9D-4EA8-BC64-9DCF54271029}"/>
    <cellStyle name="Normal 3 2 2 3 2 2 2 2 3" xfId="6216" xr:uid="{0884B71C-6F52-43A1-9C6B-C87FF89B97CA}"/>
    <cellStyle name="Normal 3 2 2 3 2 2 2 2 3 2" xfId="6217" xr:uid="{CB42400C-394D-4BB2-A90C-C2338EBAECA2}"/>
    <cellStyle name="Normal 3 2 2 3 2 2 2 2 4" xfId="6218" xr:uid="{FA66ECA2-324E-40B6-A753-67AF8E279348}"/>
    <cellStyle name="Normal 3 2 2 3 2 2 2 2 5" xfId="6219" xr:uid="{C03CB736-BE45-437E-B0B1-6BA2A5073BF3}"/>
    <cellStyle name="Normal 3 2 2 3 2 2 2 2 6" xfId="6220" xr:uid="{A4F751C9-A7F2-45DC-B310-8A44BB2BE0E6}"/>
    <cellStyle name="Normal 3 2 2 3 2 2 2 2 7" xfId="6221" xr:uid="{A9489873-52C0-4C0B-A0C4-A1AA085AA397}"/>
    <cellStyle name="Normal 3 2 2 3 2 2 2 2 8" xfId="6222" xr:uid="{CA285CE2-F3E4-47A2-A40A-FF3C1F24739E}"/>
    <cellStyle name="Normal 3 2 2 3 2 2 2 3" xfId="6223" xr:uid="{7BFE11AC-153C-459D-80B5-EFDD7EDAD422}"/>
    <cellStyle name="Normal 3 2 2 3 2 2 2 3 2" xfId="6224" xr:uid="{2C46FD59-A372-468C-AEDB-A7F9912B2EBD}"/>
    <cellStyle name="Normal 3 2 2 3 2 2 2 3 3" xfId="6225" xr:uid="{3ACF372B-86B4-43CF-9F03-84EDC5B451E8}"/>
    <cellStyle name="Normal 3 2 2 3 2 2 2 3 4" xfId="6226" xr:uid="{3F37FCB3-02D2-4756-8A14-5021D651F985}"/>
    <cellStyle name="Normal 3 2 2 3 2 2 2 3 5" xfId="6227" xr:uid="{2FDA56E1-CD95-4CD4-B7FF-BD0178342CE3}"/>
    <cellStyle name="Normal 3 2 2 3 2 2 2 3 6" xfId="6228" xr:uid="{75156570-DE9D-41F4-8EEF-670CFD61A9A9}"/>
    <cellStyle name="Normal 3 2 2 3 2 2 2 4" xfId="6229" xr:uid="{63874816-0B8E-45F6-877B-AB60B667E06F}"/>
    <cellStyle name="Normal 3 2 2 3 2 2 2 5" xfId="6230" xr:uid="{D8005863-DA6D-4E24-AEC3-EEB57DC1D69B}"/>
    <cellStyle name="Normal 3 2 2 3 2 2 2 6" xfId="6231" xr:uid="{D2D5B3DC-1F61-48C6-A176-B443C6F6BC55}"/>
    <cellStyle name="Normal 3 2 2 3 2 2 2 7" xfId="6232" xr:uid="{EE60BD33-309A-4BD8-BBAB-EC41C9BBB2CC}"/>
    <cellStyle name="Normal 3 2 2 3 2 2 2 8" xfId="6233" xr:uid="{CCCEEA67-F44A-407E-B173-942A07B9A92C}"/>
    <cellStyle name="Normal 3 2 2 3 2 2 3" xfId="6234" xr:uid="{3A6DAE00-108A-449B-8514-18C5B37B7DA7}"/>
    <cellStyle name="Normal 3 2 2 3 2 2 3 2" xfId="6235" xr:uid="{C7CEB05B-C7B0-400A-A858-80259308D68F}"/>
    <cellStyle name="Normal 3 2 2 3 2 2 3 2 2" xfId="6236" xr:uid="{09E52C63-9D83-4780-A5D1-520D6F7C9576}"/>
    <cellStyle name="Normal 3 2 2 3 2 2 3 2 2 2" xfId="6237" xr:uid="{1D5A6F8E-51EA-420E-8598-4AF78870821E}"/>
    <cellStyle name="Normal 3 2 2 3 2 2 3 2 2 3" xfId="6238" xr:uid="{C33E7C7A-AC01-4F7C-81C9-B2C99A2C128D}"/>
    <cellStyle name="Normal 3 2 2 3 2 2 3 2 2 4" xfId="6239" xr:uid="{57A98A95-D44D-4D4D-88CF-D831FE99C9B5}"/>
    <cellStyle name="Normal 3 2 2 3 2 2 3 2 2 5" xfId="6240" xr:uid="{3809CFE0-4D28-452D-AB35-58232EBFBDEC}"/>
    <cellStyle name="Normal 3 2 2 3 2 2 3 2 2 6" xfId="6241" xr:uid="{4BAAA0D7-16CD-4FC0-BF1E-89F0FD372448}"/>
    <cellStyle name="Normal 3 2 2 3 2 2 3 2 3" xfId="6242" xr:uid="{876D5E67-34A5-40D9-9AB4-483DD827FB14}"/>
    <cellStyle name="Normal 3 2 2 3 2 2 3 2 3 2" xfId="6243" xr:uid="{ADEC2837-53C9-49CE-AE9D-D1FDE22F9BA9}"/>
    <cellStyle name="Normal 3 2 2 3 2 2 3 2 4" xfId="6244" xr:uid="{1E612B12-48B2-42B6-AF6A-F92625C837A6}"/>
    <cellStyle name="Normal 3 2 2 3 2 2 3 2 5" xfId="6245" xr:uid="{8719F920-6763-421F-93AA-864ACB60B0DC}"/>
    <cellStyle name="Normal 3 2 2 3 2 2 3 2 6" xfId="6246" xr:uid="{5C889EC5-9547-4E70-8045-3F34D7536ADA}"/>
    <cellStyle name="Normal 3 2 2 3 2 2 3 2 7" xfId="6247" xr:uid="{45A32432-BDAF-4722-993E-92868BC016E4}"/>
    <cellStyle name="Normal 3 2 2 3 2 2 3 2 8" xfId="6248" xr:uid="{8E0EF411-A6A5-426B-84FB-66CE060A6F59}"/>
    <cellStyle name="Normal 3 2 2 3 2 2 3 3" xfId="6249" xr:uid="{F84C55B4-F094-4433-80A6-5800F6528B0C}"/>
    <cellStyle name="Normal 3 2 2 3 2 2 3 3 2" xfId="6250" xr:uid="{96867754-CC93-41B1-9E0E-7369521E7E2C}"/>
    <cellStyle name="Normal 3 2 2 3 2 2 3 3 3" xfId="6251" xr:uid="{67CCA45F-7885-47DB-850A-D3971C4B699D}"/>
    <cellStyle name="Normal 3 2 2 3 2 2 3 3 4" xfId="6252" xr:uid="{5BF4A556-BB18-4F5C-B47B-D573F9D3D8D7}"/>
    <cellStyle name="Normal 3 2 2 3 2 2 3 3 5" xfId="6253" xr:uid="{A44D59BB-59D4-4586-8E93-33E323640259}"/>
    <cellStyle name="Normal 3 2 2 3 2 2 3 3 6" xfId="6254" xr:uid="{6EB0673F-1E1C-446F-83F5-5466F8BE94CD}"/>
    <cellStyle name="Normal 3 2 2 3 2 2 3 4" xfId="6255" xr:uid="{56CC9556-836D-4750-9E1C-DFDF23BCF4FB}"/>
    <cellStyle name="Normal 3 2 2 3 2 2 3 5" xfId="6256" xr:uid="{2922044C-ED73-412C-B554-E27CE56ED87B}"/>
    <cellStyle name="Normal 3 2 2 3 2 2 3 6" xfId="6257" xr:uid="{0ECFB361-5FD8-412D-BC36-63A5C4E0EC80}"/>
    <cellStyle name="Normal 3 2 2 3 2 2 3 7" xfId="6258" xr:uid="{79F79314-5619-4DD3-A9AB-2DFFEB4B4A9F}"/>
    <cellStyle name="Normal 3 2 2 3 2 2 3 8" xfId="6259" xr:uid="{2085B632-021A-4F3A-94AD-4909CDC95EE8}"/>
    <cellStyle name="Normal 3 2 2 3 2 2 4" xfId="6260" xr:uid="{DD4AF439-EBA3-45E8-8C44-2A7B1EEBE7D6}"/>
    <cellStyle name="Normal 3 2 2 3 2 2 4 2" xfId="6261" xr:uid="{2D826A58-D072-49AA-8BA3-021AF3262F6A}"/>
    <cellStyle name="Normal 3 2 2 3 2 2 4 2 2" xfId="6262" xr:uid="{C96671B3-B307-4C89-8020-2956A3500BDB}"/>
    <cellStyle name="Normal 3 2 2 3 2 2 4 2 2 2" xfId="6263" xr:uid="{AC2F482F-6FB7-4C82-910B-AE36F96CA573}"/>
    <cellStyle name="Normal 3 2 2 3 2 2 4 2 2 3" xfId="6264" xr:uid="{790C31EC-0F9D-4BA8-8906-9117D6DD7C48}"/>
    <cellStyle name="Normal 3 2 2 3 2 2 4 2 2 4" xfId="6265" xr:uid="{F591EB80-3166-40C7-B7EE-CF82074C5DE4}"/>
    <cellStyle name="Normal 3 2 2 3 2 2 4 2 2 5" xfId="6266" xr:uid="{E64BBB27-4E3C-430A-96F1-7101343E8949}"/>
    <cellStyle name="Normal 3 2 2 3 2 2 4 2 2 6" xfId="6267" xr:uid="{9F00384A-8910-4D9E-A5D9-225BD62DA502}"/>
    <cellStyle name="Normal 3 2 2 3 2 2 4 2 3" xfId="6268" xr:uid="{71408F50-AD31-4186-9D8B-D7D31C1F7225}"/>
    <cellStyle name="Normal 3 2 2 3 2 2 4 2 3 2" xfId="6269" xr:uid="{3324B70D-688E-4B63-97A7-35465C71E39E}"/>
    <cellStyle name="Normal 3 2 2 3 2 2 4 2 4" xfId="6270" xr:uid="{12E8E547-074A-4862-B724-90C23D4EB682}"/>
    <cellStyle name="Normal 3 2 2 3 2 2 4 2 5" xfId="6271" xr:uid="{9DC8FA23-48F7-4D9F-9E43-CB64B24E79C9}"/>
    <cellStyle name="Normal 3 2 2 3 2 2 4 2 6" xfId="6272" xr:uid="{0D9677C1-56A6-489D-90B1-E3E5CC513A1A}"/>
    <cellStyle name="Normal 3 2 2 3 2 2 4 2 7" xfId="6273" xr:uid="{F5867C0E-9D31-4BB2-8A7F-8DE2A6956A9B}"/>
    <cellStyle name="Normal 3 2 2 3 2 2 4 2 8" xfId="6274" xr:uid="{B06F0C36-156C-408D-8B38-85C2C5664FF7}"/>
    <cellStyle name="Normal 3 2 2 3 2 2 4 3" xfId="6275" xr:uid="{CEA7EFEC-41E9-4937-8752-F356407FD605}"/>
    <cellStyle name="Normal 3 2 2 3 2 2 4 3 2" xfId="6276" xr:uid="{60A05C5F-F7AE-40FD-A33A-DAB7D09F6C83}"/>
    <cellStyle name="Normal 3 2 2 3 2 2 4 3 3" xfId="6277" xr:uid="{EDAF093F-9E0D-4B1D-AB31-5A61A96B7265}"/>
    <cellStyle name="Normal 3 2 2 3 2 2 4 3 4" xfId="6278" xr:uid="{EE614A56-B657-4A64-8261-B1E354F0D5FC}"/>
    <cellStyle name="Normal 3 2 2 3 2 2 4 3 5" xfId="6279" xr:uid="{DA2C8465-587B-480B-8D5E-639BC1DD5D27}"/>
    <cellStyle name="Normal 3 2 2 3 2 2 4 3 6" xfId="6280" xr:uid="{00CE788A-A0C0-44EF-A1DD-2A8ACCF37105}"/>
    <cellStyle name="Normal 3 2 2 3 2 2 4 4" xfId="6281" xr:uid="{CED24513-F389-46EB-A1D3-003452FF536E}"/>
    <cellStyle name="Normal 3 2 2 3 2 2 4 5" xfId="6282" xr:uid="{E0E5A9EA-8343-4379-993B-5B3AAD69654F}"/>
    <cellStyle name="Normal 3 2 2 3 2 2 4 6" xfId="6283" xr:uid="{3177330E-7A1B-4D22-BC72-3144C3C36E38}"/>
    <cellStyle name="Normal 3 2 2 3 2 2 4 7" xfId="6284" xr:uid="{9783463B-34EE-4C5D-91D2-37349D33F34A}"/>
    <cellStyle name="Normal 3 2 2 3 2 2 4 8" xfId="6285" xr:uid="{1F15B478-85BE-4923-BA92-E6E10F598F76}"/>
    <cellStyle name="Normal 3 2 2 3 2 2 5" xfId="6286" xr:uid="{B1B003FB-4518-4418-A6DE-1E267C19C116}"/>
    <cellStyle name="Normal 3 2 2 3 2 2 5 2" xfId="6287" xr:uid="{0D3496C0-315B-4981-AB4B-C579409A0170}"/>
    <cellStyle name="Normal 3 2 2 3 2 2 5 2 2" xfId="6288" xr:uid="{234E8CBF-C373-4698-A486-3912308ACC25}"/>
    <cellStyle name="Normal 3 2 2 3 2 2 5 2 2 2" xfId="6289" xr:uid="{729D8541-5FED-4134-A183-EA3DB56E2216}"/>
    <cellStyle name="Normal 3 2 2 3 2 2 5 2 2 3" xfId="6290" xr:uid="{25CFDF93-F6BA-4518-A31C-ADC05734A9FC}"/>
    <cellStyle name="Normal 3 2 2 3 2 2 5 2 2 4" xfId="6291" xr:uid="{8A993208-A867-42C4-840F-B42EABF812F0}"/>
    <cellStyle name="Normal 3 2 2 3 2 2 5 2 2 5" xfId="6292" xr:uid="{34CE1FC3-97BA-4F65-946A-0195D727536B}"/>
    <cellStyle name="Normal 3 2 2 3 2 2 5 2 2 6" xfId="6293" xr:uid="{79677E9F-5186-446D-AB9D-ADC12B59EADE}"/>
    <cellStyle name="Normal 3 2 2 3 2 2 5 2 3" xfId="6294" xr:uid="{F541F306-CB77-475A-82A4-8CC425B605EE}"/>
    <cellStyle name="Normal 3 2 2 3 2 2 5 2 3 2" xfId="6295" xr:uid="{96987EA3-BA79-4273-999B-808CADF1C922}"/>
    <cellStyle name="Normal 3 2 2 3 2 2 5 2 4" xfId="6296" xr:uid="{F1D92465-C40E-4C5F-968E-6BD4F9CEC416}"/>
    <cellStyle name="Normal 3 2 2 3 2 2 5 2 5" xfId="6297" xr:uid="{98A8CAA1-729D-4067-9FE7-64119518FEEA}"/>
    <cellStyle name="Normal 3 2 2 3 2 2 5 2 6" xfId="6298" xr:uid="{4DD2F32A-F938-45E6-ACBA-85D413A39651}"/>
    <cellStyle name="Normal 3 2 2 3 2 2 5 2 7" xfId="6299" xr:uid="{9A4C73FF-C8A5-4BE0-9E9E-B6DDE40ED281}"/>
    <cellStyle name="Normal 3 2 2 3 2 2 5 2 8" xfId="6300" xr:uid="{6F551BA2-C15E-479A-8E0F-8201D7532E66}"/>
    <cellStyle name="Normal 3 2 2 3 2 2 5 3" xfId="6301" xr:uid="{6DE71B05-860B-4A57-B965-4B5B8BAD62DB}"/>
    <cellStyle name="Normal 3 2 2 3 2 2 5 3 2" xfId="6302" xr:uid="{731A5375-3E07-4FE4-838D-0DBB5FC1F493}"/>
    <cellStyle name="Normal 3 2 2 3 2 2 5 3 3" xfId="6303" xr:uid="{95627B45-C15C-4141-B29D-BFAB921E6032}"/>
    <cellStyle name="Normal 3 2 2 3 2 2 5 3 4" xfId="6304" xr:uid="{1FD1F3A4-B9C2-4002-B2DA-B3B9B80FFAED}"/>
    <cellStyle name="Normal 3 2 2 3 2 2 5 3 5" xfId="6305" xr:uid="{A5913B07-2A8E-4228-94D5-D52BA3ACD5C5}"/>
    <cellStyle name="Normal 3 2 2 3 2 2 5 3 6" xfId="6306" xr:uid="{3E3B5D09-1459-4B49-9E4C-D7E2C403DD4D}"/>
    <cellStyle name="Normal 3 2 2 3 2 2 5 4" xfId="6307" xr:uid="{11C255C8-C348-4437-B78B-1817CB0F7FBF}"/>
    <cellStyle name="Normal 3 2 2 3 2 2 5 5" xfId="6308" xr:uid="{CCD0055B-E464-4530-BA60-879A9FD34028}"/>
    <cellStyle name="Normal 3 2 2 3 2 2 5 6" xfId="6309" xr:uid="{DA752B5F-5A50-4F3B-9DCA-9CAC47E2A11E}"/>
    <cellStyle name="Normal 3 2 2 3 2 2 5 7" xfId="6310" xr:uid="{6FF83DC5-FFF8-4170-A867-690D83FB2A8B}"/>
    <cellStyle name="Normal 3 2 2 3 2 2 5 8" xfId="6311" xr:uid="{8AF795A3-BA9F-4FD5-9091-E246598F502F}"/>
    <cellStyle name="Normal 3 2 2 3 2 2 6" xfId="6312" xr:uid="{83B8A8DB-5CBD-4DA6-B6AD-2E0202D732C6}"/>
    <cellStyle name="Normal 3 2 2 3 2 2 6 2" xfId="6313" xr:uid="{2D87A549-3F03-48EC-8BCD-EBF4CAF49309}"/>
    <cellStyle name="Normal 3 2 2 3 2 2 6 2 2" xfId="6314" xr:uid="{6F334396-CF6E-4FBA-BC7D-9442700939E0}"/>
    <cellStyle name="Normal 3 2 2 3 2 2 6 2 3" xfId="6315" xr:uid="{FD1DE094-775C-410D-98C5-531ECB140256}"/>
    <cellStyle name="Normal 3 2 2 3 2 2 6 2 4" xfId="6316" xr:uid="{A2F5D2C0-DB29-4E9E-9F27-7DD986AE0F35}"/>
    <cellStyle name="Normal 3 2 2 3 2 2 6 2 5" xfId="6317" xr:uid="{00D1E4C6-4BF6-48CE-9D4E-380AC7E8B4FA}"/>
    <cellStyle name="Normal 3 2 2 3 2 2 6 2 6" xfId="6318" xr:uid="{96105D71-10A0-4CFB-8A15-7104EA75D38B}"/>
    <cellStyle name="Normal 3 2 2 3 2 2 6 3" xfId="6319" xr:uid="{FDC00F22-2ECB-43BE-8916-34A571BBC1B2}"/>
    <cellStyle name="Normal 3 2 2 3 2 2 6 3 2" xfId="6320" xr:uid="{8023CFA8-1F32-4B96-B8BC-CBBD221CF006}"/>
    <cellStyle name="Normal 3 2 2 3 2 2 6 4" xfId="6321" xr:uid="{E76EB889-063E-414E-B1B8-E14ECDE7757D}"/>
    <cellStyle name="Normal 3 2 2 3 2 2 6 5" xfId="6322" xr:uid="{E7B826E0-E535-4EDD-9642-CBEC5D5256D7}"/>
    <cellStyle name="Normal 3 2 2 3 2 2 6 6" xfId="6323" xr:uid="{38BC1505-3F8B-49E0-AAB8-91B6F4E9AF91}"/>
    <cellStyle name="Normal 3 2 2 3 2 2 6 7" xfId="6324" xr:uid="{A3226F05-3D20-4589-A9F4-2269B4D3D652}"/>
    <cellStyle name="Normal 3 2 2 3 2 2 6 8" xfId="6325" xr:uid="{E02F8158-13F6-48ED-9E19-1E9E16CBDBED}"/>
    <cellStyle name="Normal 3 2 2 3 2 2 7" xfId="6326" xr:uid="{246E12CF-1F1C-4204-9541-2775A5EB183D}"/>
    <cellStyle name="Normal 3 2 2 3 2 2 7 2" xfId="6327" xr:uid="{E32D2770-D175-4B90-AE02-D89A3C1C3C6C}"/>
    <cellStyle name="Normal 3 2 2 3 2 2 7 3" xfId="6328" xr:uid="{3C65D494-96C2-423B-9C45-D0E8F33080A2}"/>
    <cellStyle name="Normal 3 2 2 3 2 2 7 4" xfId="6329" xr:uid="{2A7947B1-B67B-456A-AE17-52AFCE092D1D}"/>
    <cellStyle name="Normal 3 2 2 3 2 2 7 5" xfId="6330" xr:uid="{85645561-2392-4FFF-A272-67204B2B7768}"/>
    <cellStyle name="Normal 3 2 2 3 2 2 7 6" xfId="6331" xr:uid="{2F583214-5F86-4A25-8D47-A5A8C3A8842B}"/>
    <cellStyle name="Normal 3 2 2 3 2 2 8" xfId="6332" xr:uid="{34A54472-E327-46DE-8C87-8F8571180804}"/>
    <cellStyle name="Normal 3 2 2 3 2 2 9" xfId="6333" xr:uid="{41B73D58-0584-4E7A-B09E-64E69D83333C}"/>
    <cellStyle name="Normal 3 2 2 3 2 3" xfId="6334" xr:uid="{D8B0E212-24D8-4286-AE4A-EDD79544D445}"/>
    <cellStyle name="Normal 3 2 2 3 2 3 2" xfId="6335" xr:uid="{25F6FFFD-5AD6-4441-AD52-65BCF0DFB44B}"/>
    <cellStyle name="Normal 3 2 2 3 2 3 2 2" xfId="6336" xr:uid="{6C0C8802-36AC-4CBB-9933-9B349D0363FC}"/>
    <cellStyle name="Normal 3 2 2 3 2 3 2 2 2" xfId="6337" xr:uid="{229AC874-267F-4718-9CD3-DB0215C5FDC3}"/>
    <cellStyle name="Normal 3 2 2 3 2 3 2 2 3" xfId="6338" xr:uid="{FB838D89-1F9D-41B9-8CF7-B3CFEA4639E4}"/>
    <cellStyle name="Normal 3 2 2 3 2 3 2 2 4" xfId="6339" xr:uid="{AE3BD076-5C71-4253-A2E1-61A397591906}"/>
    <cellStyle name="Normal 3 2 2 3 2 3 2 2 5" xfId="6340" xr:uid="{31807F52-8D41-4830-A807-E6B3C11CFDE9}"/>
    <cellStyle name="Normal 3 2 2 3 2 3 2 2 6" xfId="6341" xr:uid="{720FA16A-6059-47C9-B827-6476F5861F65}"/>
    <cellStyle name="Normal 3 2 2 3 2 3 2 3" xfId="6342" xr:uid="{16A952AB-CE75-453B-960F-6F3046FCDF42}"/>
    <cellStyle name="Normal 3 2 2 3 2 3 2 3 2" xfId="6343" xr:uid="{AE8E7EBA-8C32-47CA-82C8-91407652D76E}"/>
    <cellStyle name="Normal 3 2 2 3 2 3 2 4" xfId="6344" xr:uid="{9B021ADF-1DCB-4419-9EA4-185DD107140C}"/>
    <cellStyle name="Normal 3 2 2 3 2 3 2 5" xfId="6345" xr:uid="{189B942B-91E1-4F1F-9DCF-F571C3E1B2A6}"/>
    <cellStyle name="Normal 3 2 2 3 2 3 2 6" xfId="6346" xr:uid="{7DE2E70A-4D37-48AD-9210-655489AE13C7}"/>
    <cellStyle name="Normal 3 2 2 3 2 3 2 7" xfId="6347" xr:uid="{7B4AB00B-0CD5-4480-B981-FFE94A360D64}"/>
    <cellStyle name="Normal 3 2 2 3 2 3 2 8" xfId="6348" xr:uid="{764A816C-BEEF-4492-B1D2-E990C73B80D0}"/>
    <cellStyle name="Normal 3 2 2 3 2 3 3" xfId="6349" xr:uid="{F34A5768-C21E-4443-8A03-A331F15B7099}"/>
    <cellStyle name="Normal 3 2 2 3 2 3 3 2" xfId="6350" xr:uid="{64D862A3-7BDB-4307-867E-E7DD86094078}"/>
    <cellStyle name="Normal 3 2 2 3 2 3 3 3" xfId="6351" xr:uid="{CFE0895F-5567-45BC-B73A-71024FD43CA2}"/>
    <cellStyle name="Normal 3 2 2 3 2 3 3 4" xfId="6352" xr:uid="{2317D27C-6818-4D93-B868-A5AB9DF839FA}"/>
    <cellStyle name="Normal 3 2 2 3 2 3 3 5" xfId="6353" xr:uid="{E31317F5-37C9-43FA-8CD0-8D524559E2CA}"/>
    <cellStyle name="Normal 3 2 2 3 2 3 3 6" xfId="6354" xr:uid="{B06E25F3-5201-4284-AE52-B1DAE23596EF}"/>
    <cellStyle name="Normal 3 2 2 3 2 3 4" xfId="6355" xr:uid="{6D309679-C153-4D78-B13B-00B278450B63}"/>
    <cellStyle name="Normal 3 2 2 3 2 3 5" xfId="6356" xr:uid="{11DBEACF-AE5F-44ED-9D0A-D804EE6C150A}"/>
    <cellStyle name="Normal 3 2 2 3 2 3 6" xfId="6357" xr:uid="{2659B72D-B196-4C7A-A937-21A9F43EE0CC}"/>
    <cellStyle name="Normal 3 2 2 3 2 3 7" xfId="6358" xr:uid="{01355FA3-4C1A-4CCA-8BAA-D6E0696792A0}"/>
    <cellStyle name="Normal 3 2 2 3 2 3 8" xfId="6359" xr:uid="{713F562F-4BA7-4905-A7E3-BB1DC6087459}"/>
    <cellStyle name="Normal 3 2 2 3 2 4" xfId="6360" xr:uid="{D523530B-6C6B-48C4-8489-0642DC5CBDBE}"/>
    <cellStyle name="Normal 3 2 2 3 2 4 2" xfId="6361" xr:uid="{D0E95049-8C81-45C8-92E4-831A15C866A5}"/>
    <cellStyle name="Normal 3 2 2 3 2 4 2 2" xfId="6362" xr:uid="{70FEB324-09DF-468F-B919-7942534617CB}"/>
    <cellStyle name="Normal 3 2 2 3 2 4 2 2 2" xfId="6363" xr:uid="{58B6D97F-2358-4C5C-A182-2FB8A60A2E92}"/>
    <cellStyle name="Normal 3 2 2 3 2 4 2 2 3" xfId="6364" xr:uid="{36C7FB75-2B67-4B67-80D5-99877B8DADB6}"/>
    <cellStyle name="Normal 3 2 2 3 2 4 2 2 4" xfId="6365" xr:uid="{F4ACACA2-E596-47DD-B42C-A22E733F4370}"/>
    <cellStyle name="Normal 3 2 2 3 2 4 2 2 5" xfId="6366" xr:uid="{1F9D7024-0C76-4A4B-A12A-A40E45C28644}"/>
    <cellStyle name="Normal 3 2 2 3 2 4 2 2 6" xfId="6367" xr:uid="{D6D88B02-E899-438A-8FC2-822212994938}"/>
    <cellStyle name="Normal 3 2 2 3 2 4 2 3" xfId="6368" xr:uid="{02CC0E18-E314-4620-A121-C17C7960B7BC}"/>
    <cellStyle name="Normal 3 2 2 3 2 4 2 3 2" xfId="6369" xr:uid="{CDC8B48E-6812-475F-A66C-F698844264BD}"/>
    <cellStyle name="Normal 3 2 2 3 2 4 2 4" xfId="6370" xr:uid="{8A74CACB-07EF-454A-A9A9-BA239EB903B6}"/>
    <cellStyle name="Normal 3 2 2 3 2 4 2 5" xfId="6371" xr:uid="{C904FB8C-D9CD-4BFC-BEF4-E33B45F153AB}"/>
    <cellStyle name="Normal 3 2 2 3 2 4 2 6" xfId="6372" xr:uid="{9AF6D794-E313-4F9E-B664-13DEA0EA4D1D}"/>
    <cellStyle name="Normal 3 2 2 3 2 4 2 7" xfId="6373" xr:uid="{5F12C057-9424-405B-84DD-F5B0B3F063F4}"/>
    <cellStyle name="Normal 3 2 2 3 2 4 2 8" xfId="6374" xr:uid="{7E133286-9254-4F9E-B1C7-87A8C01EA094}"/>
    <cellStyle name="Normal 3 2 2 3 2 4 3" xfId="6375" xr:uid="{DC398EAC-700B-4B47-8A41-C6007D4A16AA}"/>
    <cellStyle name="Normal 3 2 2 3 2 4 3 2" xfId="6376" xr:uid="{9F815992-D5B1-4329-8431-6418057C4AB9}"/>
    <cellStyle name="Normal 3 2 2 3 2 4 3 3" xfId="6377" xr:uid="{2D978D5D-72BB-4623-83E4-ABAEDADDC053}"/>
    <cellStyle name="Normal 3 2 2 3 2 4 3 4" xfId="6378" xr:uid="{397C841A-5F66-47F3-A9E4-5322723BDD7B}"/>
    <cellStyle name="Normal 3 2 2 3 2 4 3 5" xfId="6379" xr:uid="{53523F6D-5DC1-4902-BA50-449B426903F5}"/>
    <cellStyle name="Normal 3 2 2 3 2 4 3 6" xfId="6380" xr:uid="{1E6D0C86-2607-483C-8545-FF400DFA4D04}"/>
    <cellStyle name="Normal 3 2 2 3 2 4 4" xfId="6381" xr:uid="{5583C0AB-DF38-4E03-A298-EF922E63FF7C}"/>
    <cellStyle name="Normal 3 2 2 3 2 4 5" xfId="6382" xr:uid="{AE689122-DB7A-422D-87AB-680EE952C89A}"/>
    <cellStyle name="Normal 3 2 2 3 2 4 6" xfId="6383" xr:uid="{075A5ABF-1F83-4F2F-8A15-48B48160A970}"/>
    <cellStyle name="Normal 3 2 2 3 2 4 7" xfId="6384" xr:uid="{9763ADEB-DFFC-446C-92FA-AD9776AE3DEE}"/>
    <cellStyle name="Normal 3 2 2 3 2 4 8" xfId="6385" xr:uid="{9C563CAB-6ABD-47D0-9240-43E67B3B82FB}"/>
    <cellStyle name="Normal 3 2 2 3 2 5" xfId="6386" xr:uid="{09443BB5-5941-400F-A295-7FE6B7E73386}"/>
    <cellStyle name="Normal 3 2 2 3 2 5 2" xfId="6387" xr:uid="{6FE7E406-E5A8-4AA2-8461-19D81068B986}"/>
    <cellStyle name="Normal 3 2 2 3 2 5 2 2" xfId="6388" xr:uid="{E8F7D5CB-DBD7-4C5C-8D2E-FBEA298445D4}"/>
    <cellStyle name="Normal 3 2 2 3 2 5 2 2 2" xfId="6389" xr:uid="{0B365D1D-46B9-4801-BE83-5BE6F833F534}"/>
    <cellStyle name="Normal 3 2 2 3 2 5 2 2 3" xfId="6390" xr:uid="{FC3B27B5-D056-4C1A-897B-C60A13C27BED}"/>
    <cellStyle name="Normal 3 2 2 3 2 5 2 2 4" xfId="6391" xr:uid="{2B7DC7B4-9BAE-4020-8BA7-4256EF3B2B56}"/>
    <cellStyle name="Normal 3 2 2 3 2 5 2 2 5" xfId="6392" xr:uid="{7CEE6B60-1D5F-402B-BC93-A61528EC5000}"/>
    <cellStyle name="Normal 3 2 2 3 2 5 2 2 6" xfId="6393" xr:uid="{EB8F444D-93CE-4B39-AE37-AF5DA8CCABF7}"/>
    <cellStyle name="Normal 3 2 2 3 2 5 2 3" xfId="6394" xr:uid="{CD376759-3B28-432B-9002-887DF54CDD0B}"/>
    <cellStyle name="Normal 3 2 2 3 2 5 2 3 2" xfId="6395" xr:uid="{AE4AB8AF-BBC8-4029-BF28-0C735096A746}"/>
    <cellStyle name="Normal 3 2 2 3 2 5 2 4" xfId="6396" xr:uid="{594F8118-4F6A-498F-AC64-9BF395FF315D}"/>
    <cellStyle name="Normal 3 2 2 3 2 5 2 5" xfId="6397" xr:uid="{7AC10A6A-6877-41B4-9819-BC12E0715991}"/>
    <cellStyle name="Normal 3 2 2 3 2 5 2 6" xfId="6398" xr:uid="{1A027E88-D57E-47A9-9052-DAC7B1475FC9}"/>
    <cellStyle name="Normal 3 2 2 3 2 5 2 7" xfId="6399" xr:uid="{792F07C5-D0FE-4785-B0A3-71D5AC5FBB5B}"/>
    <cellStyle name="Normal 3 2 2 3 2 5 2 8" xfId="6400" xr:uid="{B54A2741-6F57-48C6-8B6E-5485CF6DE44F}"/>
    <cellStyle name="Normal 3 2 2 3 2 5 3" xfId="6401" xr:uid="{E1A0CB33-3F5F-4F89-A69A-3638711E0D6A}"/>
    <cellStyle name="Normal 3 2 2 3 2 5 3 2" xfId="6402" xr:uid="{46B1D5A7-4270-4A54-A853-099494BB23A2}"/>
    <cellStyle name="Normal 3 2 2 3 2 5 3 3" xfId="6403" xr:uid="{C50786BD-8B65-4D38-BF54-E4D7E184651C}"/>
    <cellStyle name="Normal 3 2 2 3 2 5 3 4" xfId="6404" xr:uid="{9021D9F0-DDCA-4449-A611-714191A3B997}"/>
    <cellStyle name="Normal 3 2 2 3 2 5 3 5" xfId="6405" xr:uid="{201FF007-A8DF-46C8-A020-76E666EE2E5C}"/>
    <cellStyle name="Normal 3 2 2 3 2 5 3 6" xfId="6406" xr:uid="{CFFFAD17-68F5-455A-BC49-1F8B561E8B39}"/>
    <cellStyle name="Normal 3 2 2 3 2 5 4" xfId="6407" xr:uid="{7F2CFB52-8CCC-434B-AD1A-F870B5C48541}"/>
    <cellStyle name="Normal 3 2 2 3 2 5 5" xfId="6408" xr:uid="{A5F3C64D-1179-488F-8F8C-8F0EB83B928F}"/>
    <cellStyle name="Normal 3 2 2 3 2 5 6" xfId="6409" xr:uid="{26CC768E-5A09-4C2C-9937-FBA241E4F098}"/>
    <cellStyle name="Normal 3 2 2 3 2 5 7" xfId="6410" xr:uid="{97BAE6CB-CBE5-4819-86F9-74D3CFBAD479}"/>
    <cellStyle name="Normal 3 2 2 3 2 5 8" xfId="6411" xr:uid="{65F3152A-3E39-4627-91C0-517FE3B81707}"/>
    <cellStyle name="Normal 3 2 2 3 2 6" xfId="6412" xr:uid="{6D65A75F-2E86-49A4-9702-5DFAE942295C}"/>
    <cellStyle name="Normal 3 2 2 3 2 6 2" xfId="6413" xr:uid="{E1907188-4ACA-461C-BAFA-8618413DBE8B}"/>
    <cellStyle name="Normal 3 2 2 3 2 6 2 2" xfId="6414" xr:uid="{E4DB438C-21B7-4380-A374-454B3BC2540F}"/>
    <cellStyle name="Normal 3 2 2 3 2 6 2 2 2" xfId="6415" xr:uid="{E6C7E431-3B82-4817-90D7-1F76B4B07CB6}"/>
    <cellStyle name="Normal 3 2 2 3 2 6 2 2 3" xfId="6416" xr:uid="{435F12AA-A7DA-4F29-9316-451AC34F4288}"/>
    <cellStyle name="Normal 3 2 2 3 2 6 2 2 4" xfId="6417" xr:uid="{460B97EE-E8F5-4078-A580-B0520278E10F}"/>
    <cellStyle name="Normal 3 2 2 3 2 6 2 2 5" xfId="6418" xr:uid="{5D7F8593-8223-429D-8AFD-B7B9D89A3309}"/>
    <cellStyle name="Normal 3 2 2 3 2 6 2 2 6" xfId="6419" xr:uid="{3ED5DC7C-D819-428B-8275-35B0A55C74E5}"/>
    <cellStyle name="Normal 3 2 2 3 2 6 2 3" xfId="6420" xr:uid="{86506202-8AD6-43E6-B73A-11F461147A70}"/>
    <cellStyle name="Normal 3 2 2 3 2 6 2 3 2" xfId="6421" xr:uid="{A95E54C0-F4D6-4DF3-894C-42F27D6FC97B}"/>
    <cellStyle name="Normal 3 2 2 3 2 6 2 4" xfId="6422" xr:uid="{E08A1C21-66B3-4B21-844D-A4655ECCEF7B}"/>
    <cellStyle name="Normal 3 2 2 3 2 6 2 5" xfId="6423" xr:uid="{925B25E5-7D56-4376-AFE6-60C3E2BB5377}"/>
    <cellStyle name="Normal 3 2 2 3 2 6 2 6" xfId="6424" xr:uid="{CFA6B65B-D29C-4E84-A531-F7D2EF1525D5}"/>
    <cellStyle name="Normal 3 2 2 3 2 6 2 7" xfId="6425" xr:uid="{D16776A2-B592-44C5-8160-626DEFCE584C}"/>
    <cellStyle name="Normal 3 2 2 3 2 6 2 8" xfId="6426" xr:uid="{3E7384E3-EC23-4870-9933-825A702B4A18}"/>
    <cellStyle name="Normal 3 2 2 3 2 6 3" xfId="6427" xr:uid="{601C0507-D425-43EF-9B70-73F39C02C7D8}"/>
    <cellStyle name="Normal 3 2 2 3 2 6 3 2" xfId="6428" xr:uid="{2A555E05-E7BD-4080-AC27-B48985C1FFF1}"/>
    <cellStyle name="Normal 3 2 2 3 2 6 3 3" xfId="6429" xr:uid="{E3AB3199-ED98-42D7-9A95-6BF43038D9A4}"/>
    <cellStyle name="Normal 3 2 2 3 2 6 3 4" xfId="6430" xr:uid="{F4932615-DA0A-4BE6-8294-74BB9E6179D2}"/>
    <cellStyle name="Normal 3 2 2 3 2 6 3 5" xfId="6431" xr:uid="{25B50047-13AA-4BB6-9E9C-74B3AFA88A3C}"/>
    <cellStyle name="Normal 3 2 2 3 2 6 3 6" xfId="6432" xr:uid="{85D5CFB5-D862-409D-874D-8B21CBE73033}"/>
    <cellStyle name="Normal 3 2 2 3 2 6 4" xfId="6433" xr:uid="{A67DDC03-AB7F-4338-8D7D-9A365A5E4BCD}"/>
    <cellStyle name="Normal 3 2 2 3 2 6 5" xfId="6434" xr:uid="{90A72F60-387F-4D3B-A1B4-03320A582983}"/>
    <cellStyle name="Normal 3 2 2 3 2 6 6" xfId="6435" xr:uid="{B9500153-26B7-40A8-AA71-7D6A710B14ED}"/>
    <cellStyle name="Normal 3 2 2 3 2 6 7" xfId="6436" xr:uid="{4DC1547E-79C5-4D68-99EB-02DA546BDB48}"/>
    <cellStyle name="Normal 3 2 2 3 2 6 8" xfId="6437" xr:uid="{464CA68B-D85F-4102-A33F-5CDA4EE3F2E2}"/>
    <cellStyle name="Normal 3 2 2 3 2 7" xfId="6438" xr:uid="{D5C868BE-C865-4DE7-9B59-07331F128BC5}"/>
    <cellStyle name="Normal 3 2 2 3 2 7 2" xfId="6439" xr:uid="{498B078F-AE88-431C-8FD0-17C1AA807483}"/>
    <cellStyle name="Normal 3 2 2 3 2 7 2 2" xfId="6440" xr:uid="{19098565-B84C-48CA-829D-FCA583C3E347}"/>
    <cellStyle name="Normal 3 2 2 3 2 7 2 3" xfId="6441" xr:uid="{4106E816-38EC-4F58-B183-262660B85C8E}"/>
    <cellStyle name="Normal 3 2 2 3 2 7 2 4" xfId="6442" xr:uid="{98FA5DD9-071E-4B67-B486-A3CA5F2D34D9}"/>
    <cellStyle name="Normal 3 2 2 3 2 7 2 5" xfId="6443" xr:uid="{F2709659-E633-4801-B719-5480E370072A}"/>
    <cellStyle name="Normal 3 2 2 3 2 7 2 6" xfId="6444" xr:uid="{CA861395-B89A-4C79-A5FB-AB18262AC31A}"/>
    <cellStyle name="Normal 3 2 2 3 2 7 3" xfId="6445" xr:uid="{EDC49984-9024-4838-87C9-5C4A0EADB379}"/>
    <cellStyle name="Normal 3 2 2 3 2 7 3 2" xfId="6446" xr:uid="{61B6FB92-991F-4C54-9A0F-4D6150609B77}"/>
    <cellStyle name="Normal 3 2 2 3 2 7 4" xfId="6447" xr:uid="{54498843-5BC3-41B3-A967-81BE6C7983B2}"/>
    <cellStyle name="Normal 3 2 2 3 2 7 5" xfId="6448" xr:uid="{D9B4D1ED-FE1B-4A5B-839D-A1160894B557}"/>
    <cellStyle name="Normal 3 2 2 3 2 7 6" xfId="6449" xr:uid="{36C5E960-5ADE-4354-82FD-B84B748AEA33}"/>
    <cellStyle name="Normal 3 2 2 3 2 7 7" xfId="6450" xr:uid="{805FD558-BE97-4502-8BAC-4D3CE2965EFF}"/>
    <cellStyle name="Normal 3 2 2 3 2 7 8" xfId="6451" xr:uid="{B77869A7-22A8-4090-939F-E64F85254655}"/>
    <cellStyle name="Normal 3 2 2 3 2 8" xfId="6452" xr:uid="{2352968F-96A0-4E5F-9E37-BB424F0371F2}"/>
    <cellStyle name="Normal 3 2 2 3 2 8 2" xfId="6453" xr:uid="{B92F003F-9D45-4ADC-AED1-5BFE483FF9DA}"/>
    <cellStyle name="Normal 3 2 2 3 2 8 3" xfId="6454" xr:uid="{2E4DEC2D-10A2-473D-8E6C-02DA36320B1F}"/>
    <cellStyle name="Normal 3 2 2 3 2 8 4" xfId="6455" xr:uid="{61F60267-687B-4F1B-AAA9-3E2EA6772F1A}"/>
    <cellStyle name="Normal 3 2 2 3 2 8 5" xfId="6456" xr:uid="{52733605-6CCB-47E7-9257-19274398357B}"/>
    <cellStyle name="Normal 3 2 2 3 2 8 6" xfId="6457" xr:uid="{B2F328DE-A6EF-4908-8BC4-ABF90897A73D}"/>
    <cellStyle name="Normal 3 2 2 3 2 9" xfId="6458" xr:uid="{7831A0BA-D1B3-446E-8AA0-09240523AADD}"/>
    <cellStyle name="Normal 3 2 2 3 3" xfId="6459" xr:uid="{1AE23FF6-B274-4B57-ABF6-74E083E03AFD}"/>
    <cellStyle name="Normal 3 2 2 3 3 10" xfId="6460" xr:uid="{ACF69EF0-9BD9-43FE-8DDF-F1D051EF6383}"/>
    <cellStyle name="Normal 3 2 2 3 3 11" xfId="6461" xr:uid="{0226F9FA-7A08-469B-9A18-A2331B852645}"/>
    <cellStyle name="Normal 3 2 2 3 3 12" xfId="6462" xr:uid="{D6E5F40A-A7B7-45AF-9069-56514AE63389}"/>
    <cellStyle name="Normal 3 2 2 3 3 13" xfId="6463" xr:uid="{45991413-33C0-47A1-ACEE-1A43DBC31033}"/>
    <cellStyle name="Normal 3 2 2 3 3 2" xfId="6464" xr:uid="{9963D832-29E5-46D9-A28B-F8CBDBA2EA68}"/>
    <cellStyle name="Normal 3 2 2 3 3 2 10" xfId="6465" xr:uid="{63A83E0E-8B91-45D1-AB78-73F9266C0A6C}"/>
    <cellStyle name="Normal 3 2 2 3 3 2 11" xfId="6466" xr:uid="{C78B7394-DA78-4BE5-B1E0-2FFC10453E83}"/>
    <cellStyle name="Normal 3 2 2 3 3 2 12" xfId="6467" xr:uid="{FFCE0BBF-59E1-43A7-94F3-75F5787D3128}"/>
    <cellStyle name="Normal 3 2 2 3 3 2 2" xfId="6468" xr:uid="{94C24968-E3CF-487A-B001-7C9288E9964D}"/>
    <cellStyle name="Normal 3 2 2 3 3 2 2 2" xfId="6469" xr:uid="{C6F9D1E1-A95B-47FF-93A8-516205E037E0}"/>
    <cellStyle name="Normal 3 2 2 3 3 2 2 2 2" xfId="6470" xr:uid="{B448C89A-02F5-492D-A4C6-0E8099EA5C21}"/>
    <cellStyle name="Normal 3 2 2 3 3 2 2 2 2 2" xfId="6471" xr:uid="{96A03832-3988-47F7-BD34-4060E9C3644D}"/>
    <cellStyle name="Normal 3 2 2 3 3 2 2 2 2 3" xfId="6472" xr:uid="{DDB55D1A-9338-4E0F-82E0-B00307548315}"/>
    <cellStyle name="Normal 3 2 2 3 3 2 2 2 2 4" xfId="6473" xr:uid="{BB44DA6E-6919-439F-8CD6-425911446D48}"/>
    <cellStyle name="Normal 3 2 2 3 3 2 2 2 2 5" xfId="6474" xr:uid="{A9A88BEE-B649-4903-88E6-83D7793FCBED}"/>
    <cellStyle name="Normal 3 2 2 3 3 2 2 2 2 6" xfId="6475" xr:uid="{E4D1A0C1-94AF-416C-82CD-2D1AB23F8A98}"/>
    <cellStyle name="Normal 3 2 2 3 3 2 2 2 3" xfId="6476" xr:uid="{C30E53A8-A354-4D3D-8912-7D943D993858}"/>
    <cellStyle name="Normal 3 2 2 3 3 2 2 2 3 2" xfId="6477" xr:uid="{C2FBBBB6-F0DC-4E52-8BA7-81984DD7D580}"/>
    <cellStyle name="Normal 3 2 2 3 3 2 2 2 4" xfId="6478" xr:uid="{52575CB3-369E-4CDA-8B0D-D7EF7349C79A}"/>
    <cellStyle name="Normal 3 2 2 3 3 2 2 2 5" xfId="6479" xr:uid="{118594C9-099B-44BB-ADE0-A9BAA4501BD1}"/>
    <cellStyle name="Normal 3 2 2 3 3 2 2 2 6" xfId="6480" xr:uid="{A2FD5697-CE43-465A-B48B-A09E15622822}"/>
    <cellStyle name="Normal 3 2 2 3 3 2 2 2 7" xfId="6481" xr:uid="{B4E88B1A-756E-4167-A369-E65D96817DAD}"/>
    <cellStyle name="Normal 3 2 2 3 3 2 2 2 8" xfId="6482" xr:uid="{47DDA423-0A09-4AA0-AFFE-EB88BAF2A362}"/>
    <cellStyle name="Normal 3 2 2 3 3 2 2 3" xfId="6483" xr:uid="{0101491D-D183-429E-A702-B4B4123EEAC0}"/>
    <cellStyle name="Normal 3 2 2 3 3 2 2 3 2" xfId="6484" xr:uid="{AE8E4A27-3B02-4D60-ABBE-F580D9F123C6}"/>
    <cellStyle name="Normal 3 2 2 3 3 2 2 3 3" xfId="6485" xr:uid="{100A5132-BB0C-49E7-91A5-79BBAD17736B}"/>
    <cellStyle name="Normal 3 2 2 3 3 2 2 3 4" xfId="6486" xr:uid="{1526CE56-C131-45F2-A267-3AFCA6E8E084}"/>
    <cellStyle name="Normal 3 2 2 3 3 2 2 3 5" xfId="6487" xr:uid="{B3CDA1F8-0C77-4745-BDCF-8FEAB5D59788}"/>
    <cellStyle name="Normal 3 2 2 3 3 2 2 3 6" xfId="6488" xr:uid="{97AF20E4-F26B-4BC3-99B2-441E239C1F57}"/>
    <cellStyle name="Normal 3 2 2 3 3 2 2 4" xfId="6489" xr:uid="{05F3361B-0679-47B1-B862-24BD86C74EB3}"/>
    <cellStyle name="Normal 3 2 2 3 3 2 2 5" xfId="6490" xr:uid="{8566419B-794F-488A-8BB0-E328BEDB41E9}"/>
    <cellStyle name="Normal 3 2 2 3 3 2 2 6" xfId="6491" xr:uid="{FC000D04-1FF6-4A98-8DA9-0DF26CEA3517}"/>
    <cellStyle name="Normal 3 2 2 3 3 2 2 7" xfId="6492" xr:uid="{B4FA9B2A-B516-4526-9835-EFB2993357DF}"/>
    <cellStyle name="Normal 3 2 2 3 3 2 2 8" xfId="6493" xr:uid="{94F3113D-3EFF-4C49-98FF-EA93C0E2B4AA}"/>
    <cellStyle name="Normal 3 2 2 3 3 2 3" xfId="6494" xr:uid="{617DB7EE-6E0F-4035-8918-640F72284545}"/>
    <cellStyle name="Normal 3 2 2 3 3 2 3 2" xfId="6495" xr:uid="{C99D02C6-CE3E-44D4-B60E-0B645A9B34C0}"/>
    <cellStyle name="Normal 3 2 2 3 3 2 3 2 2" xfId="6496" xr:uid="{E5944076-4E27-4BFE-B7B2-D167D933C4D6}"/>
    <cellStyle name="Normal 3 2 2 3 3 2 3 2 2 2" xfId="6497" xr:uid="{51658117-E5E7-4B3A-AA23-9EFC8FAAEB41}"/>
    <cellStyle name="Normal 3 2 2 3 3 2 3 2 2 3" xfId="6498" xr:uid="{3BF2FE8C-472B-4CFA-B295-B632764C4E00}"/>
    <cellStyle name="Normal 3 2 2 3 3 2 3 2 2 4" xfId="6499" xr:uid="{930BA75E-8647-4C1C-B0A2-3C7AF84AEEDE}"/>
    <cellStyle name="Normal 3 2 2 3 3 2 3 2 2 5" xfId="6500" xr:uid="{55FDC056-4474-46F9-A20E-CFA001B87172}"/>
    <cellStyle name="Normal 3 2 2 3 3 2 3 2 2 6" xfId="6501" xr:uid="{85BF6F4F-DCB7-4FEC-8C29-251BF2425F86}"/>
    <cellStyle name="Normal 3 2 2 3 3 2 3 2 3" xfId="6502" xr:uid="{CEA2FC16-4AE5-4374-AA74-36800BA3A9CA}"/>
    <cellStyle name="Normal 3 2 2 3 3 2 3 2 3 2" xfId="6503" xr:uid="{19C5C4D9-8DF6-4159-8279-F466242D8916}"/>
    <cellStyle name="Normal 3 2 2 3 3 2 3 2 4" xfId="6504" xr:uid="{C0324953-7771-4C68-95DA-988FB220F97B}"/>
    <cellStyle name="Normal 3 2 2 3 3 2 3 2 5" xfId="6505" xr:uid="{791D76A2-A488-43A1-BF0A-060AFBA07A61}"/>
    <cellStyle name="Normal 3 2 2 3 3 2 3 2 6" xfId="6506" xr:uid="{E458661E-320D-4B43-BC23-04415CEF7130}"/>
    <cellStyle name="Normal 3 2 2 3 3 2 3 2 7" xfId="6507" xr:uid="{38940C83-0F40-45EF-8F40-860C306371CA}"/>
    <cellStyle name="Normal 3 2 2 3 3 2 3 2 8" xfId="6508" xr:uid="{0284D41D-ACEF-4E65-A2E3-446F60A5E644}"/>
    <cellStyle name="Normal 3 2 2 3 3 2 3 3" xfId="6509" xr:uid="{1921DA2A-2A96-496E-8849-A50C9AA12EBB}"/>
    <cellStyle name="Normal 3 2 2 3 3 2 3 3 2" xfId="6510" xr:uid="{BE0DD4DF-7484-4A6D-A225-B1600B333D97}"/>
    <cellStyle name="Normal 3 2 2 3 3 2 3 3 3" xfId="6511" xr:uid="{29967E0A-0519-43DA-88BA-18C3297F9935}"/>
    <cellStyle name="Normal 3 2 2 3 3 2 3 3 4" xfId="6512" xr:uid="{20C84A9C-7398-451F-B4F5-B7ED657A6165}"/>
    <cellStyle name="Normal 3 2 2 3 3 2 3 3 5" xfId="6513" xr:uid="{BB1E48E7-9B97-47B6-8DF9-982CF8FCAB89}"/>
    <cellStyle name="Normal 3 2 2 3 3 2 3 3 6" xfId="6514" xr:uid="{DDA1888F-F7DC-44D9-927E-3B55BE610FA1}"/>
    <cellStyle name="Normal 3 2 2 3 3 2 3 4" xfId="6515" xr:uid="{36F501F0-6F49-464F-BE28-38203B60C281}"/>
    <cellStyle name="Normal 3 2 2 3 3 2 3 5" xfId="6516" xr:uid="{C11CC4DD-3847-41CE-8CDA-929CC896C334}"/>
    <cellStyle name="Normal 3 2 2 3 3 2 3 6" xfId="6517" xr:uid="{DFAA3E3B-B870-4C45-8F80-FFE6CA2EF0A0}"/>
    <cellStyle name="Normal 3 2 2 3 3 2 3 7" xfId="6518" xr:uid="{6DB4BD08-5E36-4295-8770-FAEAB8E332E5}"/>
    <cellStyle name="Normal 3 2 2 3 3 2 3 8" xfId="6519" xr:uid="{8B1EA68D-28C9-41CE-BC6A-F5A24D5AB94F}"/>
    <cellStyle name="Normal 3 2 2 3 3 2 4" xfId="6520" xr:uid="{1E7047A1-7D9D-40A1-A9D6-ED56D1286358}"/>
    <cellStyle name="Normal 3 2 2 3 3 2 4 2" xfId="6521" xr:uid="{F3F409DD-66BC-453C-ADE2-B5D1ECE67BC8}"/>
    <cellStyle name="Normal 3 2 2 3 3 2 4 2 2" xfId="6522" xr:uid="{A3BB7A07-B6A3-4448-8C66-DC6C71EED35F}"/>
    <cellStyle name="Normal 3 2 2 3 3 2 4 2 2 2" xfId="6523" xr:uid="{2845345C-673C-45D6-92D1-3D84D29DE4F2}"/>
    <cellStyle name="Normal 3 2 2 3 3 2 4 2 2 3" xfId="6524" xr:uid="{EB34DED8-4B66-4362-A5EB-6BBB72D2CC5A}"/>
    <cellStyle name="Normal 3 2 2 3 3 2 4 2 2 4" xfId="6525" xr:uid="{D39823AF-9794-44CA-8AE1-2925944ACAA0}"/>
    <cellStyle name="Normal 3 2 2 3 3 2 4 2 2 5" xfId="6526" xr:uid="{6FB295CE-0CE8-4BCC-A38D-A94471F2B3E1}"/>
    <cellStyle name="Normal 3 2 2 3 3 2 4 2 2 6" xfId="6527" xr:uid="{7C648146-4368-4B14-8D4A-BF6F72357B27}"/>
    <cellStyle name="Normal 3 2 2 3 3 2 4 2 3" xfId="6528" xr:uid="{F4316407-E919-4138-B4EB-9E8AEE36261A}"/>
    <cellStyle name="Normal 3 2 2 3 3 2 4 2 3 2" xfId="6529" xr:uid="{9807B514-DB5B-415A-AD14-F3DE90EBBA09}"/>
    <cellStyle name="Normal 3 2 2 3 3 2 4 2 4" xfId="6530" xr:uid="{211199ED-A08A-4444-B248-CEAD78D747AD}"/>
    <cellStyle name="Normal 3 2 2 3 3 2 4 2 5" xfId="6531" xr:uid="{E8194D40-4753-4F99-AD50-37AE0E0802CC}"/>
    <cellStyle name="Normal 3 2 2 3 3 2 4 2 6" xfId="6532" xr:uid="{833374E4-4830-4682-A199-95FAD871A394}"/>
    <cellStyle name="Normal 3 2 2 3 3 2 4 2 7" xfId="6533" xr:uid="{2149859C-B2C7-4AB1-A807-414585A281F5}"/>
    <cellStyle name="Normal 3 2 2 3 3 2 4 2 8" xfId="6534" xr:uid="{F0EB4905-5CA8-43F5-AE00-13A4B9982FB1}"/>
    <cellStyle name="Normal 3 2 2 3 3 2 4 3" xfId="6535" xr:uid="{2F7B8961-02FF-41A6-BD54-F1A34F4642E7}"/>
    <cellStyle name="Normal 3 2 2 3 3 2 4 3 2" xfId="6536" xr:uid="{38E2A69F-CDE6-49F3-94EE-E9EE1DDA481F}"/>
    <cellStyle name="Normal 3 2 2 3 3 2 4 3 3" xfId="6537" xr:uid="{AC0AB1B5-C46A-46A1-8B4C-0CFE5D1036C7}"/>
    <cellStyle name="Normal 3 2 2 3 3 2 4 3 4" xfId="6538" xr:uid="{4ECCF801-571E-4E40-A35D-1D4FC9ED5665}"/>
    <cellStyle name="Normal 3 2 2 3 3 2 4 3 5" xfId="6539" xr:uid="{82A2E37C-1436-4E0D-AA8B-3994949FA001}"/>
    <cellStyle name="Normal 3 2 2 3 3 2 4 3 6" xfId="6540" xr:uid="{0E4348FA-7550-4A68-BDF1-B240589B659D}"/>
    <cellStyle name="Normal 3 2 2 3 3 2 4 4" xfId="6541" xr:uid="{3CCD4EA2-7192-4946-B0C0-1D324D8EF82A}"/>
    <cellStyle name="Normal 3 2 2 3 3 2 4 5" xfId="6542" xr:uid="{081058D1-C4A0-4AC0-A3BC-F11F46409741}"/>
    <cellStyle name="Normal 3 2 2 3 3 2 4 6" xfId="6543" xr:uid="{F547F90D-9F78-49F2-AF6F-49C92214F172}"/>
    <cellStyle name="Normal 3 2 2 3 3 2 4 7" xfId="6544" xr:uid="{D6D55B63-19A4-4D4C-8F2E-6207EB5B7C31}"/>
    <cellStyle name="Normal 3 2 2 3 3 2 4 8" xfId="6545" xr:uid="{0954BD61-CF27-4132-9FD3-F6330D304913}"/>
    <cellStyle name="Normal 3 2 2 3 3 2 5" xfId="6546" xr:uid="{E746264E-2EE7-41D7-8C56-C9B0390D553E}"/>
    <cellStyle name="Normal 3 2 2 3 3 2 5 2" xfId="6547" xr:uid="{64C2176F-C496-4C6F-AC8A-682E3C4BA63D}"/>
    <cellStyle name="Normal 3 2 2 3 3 2 5 2 2" xfId="6548" xr:uid="{EB8D21C4-D8DA-4198-92C1-55ED551D5526}"/>
    <cellStyle name="Normal 3 2 2 3 3 2 5 2 2 2" xfId="6549" xr:uid="{526B095B-F245-427C-9AF0-7141FE578D00}"/>
    <cellStyle name="Normal 3 2 2 3 3 2 5 2 2 3" xfId="6550" xr:uid="{DE3057DE-9B8C-4A6E-B97A-F264073F4DE3}"/>
    <cellStyle name="Normal 3 2 2 3 3 2 5 2 2 4" xfId="6551" xr:uid="{32912DBD-70B1-4A9E-BCC2-FA7554E94229}"/>
    <cellStyle name="Normal 3 2 2 3 3 2 5 2 2 5" xfId="6552" xr:uid="{A67FC084-EA4F-4F39-BFF4-B3E1248B58CC}"/>
    <cellStyle name="Normal 3 2 2 3 3 2 5 2 2 6" xfId="6553" xr:uid="{FE23A9F2-6895-4684-8CEC-D5A53DD1837B}"/>
    <cellStyle name="Normal 3 2 2 3 3 2 5 2 3" xfId="6554" xr:uid="{B3C50029-41AD-405E-A43D-D58E4782C00A}"/>
    <cellStyle name="Normal 3 2 2 3 3 2 5 2 3 2" xfId="6555" xr:uid="{EC80496D-9E09-46FB-A453-C43E13381B57}"/>
    <cellStyle name="Normal 3 2 2 3 3 2 5 2 4" xfId="6556" xr:uid="{C7DF5803-4355-4684-9919-E22D3504E41A}"/>
    <cellStyle name="Normal 3 2 2 3 3 2 5 2 5" xfId="6557" xr:uid="{64F779F7-E2BF-40DA-8ACA-D6664337D996}"/>
    <cellStyle name="Normal 3 2 2 3 3 2 5 2 6" xfId="6558" xr:uid="{3CEE7511-A946-4B84-94A3-1412D8187E34}"/>
    <cellStyle name="Normal 3 2 2 3 3 2 5 2 7" xfId="6559" xr:uid="{65ABBA39-16A5-45A0-A480-DA0A4CC0A9FF}"/>
    <cellStyle name="Normal 3 2 2 3 3 2 5 2 8" xfId="6560" xr:uid="{0B74A02A-8EC1-4CFE-A565-E1DBE17EB26A}"/>
    <cellStyle name="Normal 3 2 2 3 3 2 5 3" xfId="6561" xr:uid="{7B9C7985-56D8-4AD4-9941-BE704B6C3507}"/>
    <cellStyle name="Normal 3 2 2 3 3 2 5 3 2" xfId="6562" xr:uid="{53BE4C80-7250-4242-9F61-4F4BB25359C8}"/>
    <cellStyle name="Normal 3 2 2 3 3 2 5 3 3" xfId="6563" xr:uid="{47747115-441F-4CDA-807D-F9F045D38BD5}"/>
    <cellStyle name="Normal 3 2 2 3 3 2 5 3 4" xfId="6564" xr:uid="{D9F4D776-8816-40F2-80EB-F52B695323FD}"/>
    <cellStyle name="Normal 3 2 2 3 3 2 5 3 5" xfId="6565" xr:uid="{417EC229-59C9-416B-B97B-0148324096D0}"/>
    <cellStyle name="Normal 3 2 2 3 3 2 5 3 6" xfId="6566" xr:uid="{69695924-665A-4E94-9C17-F12524B15186}"/>
    <cellStyle name="Normal 3 2 2 3 3 2 5 4" xfId="6567" xr:uid="{C13A652B-7637-4229-AA7C-7652D6D7228F}"/>
    <cellStyle name="Normal 3 2 2 3 3 2 5 5" xfId="6568" xr:uid="{BD7FF2CD-E71C-4F71-87F1-E64EB4061DD7}"/>
    <cellStyle name="Normal 3 2 2 3 3 2 5 6" xfId="6569" xr:uid="{4C8AF33D-6A60-4E1E-A2DE-9958D3C89B98}"/>
    <cellStyle name="Normal 3 2 2 3 3 2 5 7" xfId="6570" xr:uid="{BB64D2C7-6421-427B-9E1E-1AAC575FC03C}"/>
    <cellStyle name="Normal 3 2 2 3 3 2 5 8" xfId="6571" xr:uid="{76ED52B4-494F-463C-AA51-87D4B22ECA26}"/>
    <cellStyle name="Normal 3 2 2 3 3 2 6" xfId="6572" xr:uid="{5D391419-7114-4C70-AB8A-E80E6392670F}"/>
    <cellStyle name="Normal 3 2 2 3 3 2 6 2" xfId="6573" xr:uid="{99707608-906E-4034-BA4F-F6874359F6A7}"/>
    <cellStyle name="Normal 3 2 2 3 3 2 6 2 2" xfId="6574" xr:uid="{A3DFF6B4-CECB-4FAB-9C90-5946FAA69165}"/>
    <cellStyle name="Normal 3 2 2 3 3 2 6 2 3" xfId="6575" xr:uid="{54E90130-7AD3-49CF-9C63-3664F9F0EA78}"/>
    <cellStyle name="Normal 3 2 2 3 3 2 6 2 4" xfId="6576" xr:uid="{45DA2D8D-E976-437C-98FB-FBBCE3408C74}"/>
    <cellStyle name="Normal 3 2 2 3 3 2 6 2 5" xfId="6577" xr:uid="{F97C4672-017C-4A56-A867-BDBE6084AFD5}"/>
    <cellStyle name="Normal 3 2 2 3 3 2 6 2 6" xfId="6578" xr:uid="{5FC15871-6F83-4D71-816A-1AD2724B6B80}"/>
    <cellStyle name="Normal 3 2 2 3 3 2 6 3" xfId="6579" xr:uid="{30E6638E-0B46-45FA-9DC8-E1B49FF91DFE}"/>
    <cellStyle name="Normal 3 2 2 3 3 2 6 3 2" xfId="6580" xr:uid="{65958EEF-A580-42EB-91E9-CE4C74195E05}"/>
    <cellStyle name="Normal 3 2 2 3 3 2 6 4" xfId="6581" xr:uid="{004A9250-BEF9-44A9-9940-AF9C87086AB5}"/>
    <cellStyle name="Normal 3 2 2 3 3 2 6 5" xfId="6582" xr:uid="{86E5AF69-A139-4D70-B009-4440627F418F}"/>
    <cellStyle name="Normal 3 2 2 3 3 2 6 6" xfId="6583" xr:uid="{5FA4FE9F-AEF4-4486-A178-0A366F72E242}"/>
    <cellStyle name="Normal 3 2 2 3 3 2 6 7" xfId="6584" xr:uid="{C874FD3E-6778-45C4-B22C-D689B3BDDCE1}"/>
    <cellStyle name="Normal 3 2 2 3 3 2 6 8" xfId="6585" xr:uid="{4DD93E7E-2C82-4750-A3C7-F45EE45CC64C}"/>
    <cellStyle name="Normal 3 2 2 3 3 2 7" xfId="6586" xr:uid="{5C538877-98F9-4E70-ADC8-5C33B327590A}"/>
    <cellStyle name="Normal 3 2 2 3 3 2 7 2" xfId="6587" xr:uid="{76DB4FD5-1522-461D-8158-DD563CD24CF7}"/>
    <cellStyle name="Normal 3 2 2 3 3 2 7 3" xfId="6588" xr:uid="{894D2AFA-56F0-48C4-8E8F-D1767CC50A86}"/>
    <cellStyle name="Normal 3 2 2 3 3 2 7 4" xfId="6589" xr:uid="{7EE1E246-C236-4F5C-90BE-5256E96123EC}"/>
    <cellStyle name="Normal 3 2 2 3 3 2 7 5" xfId="6590" xr:uid="{FDA8289B-25CD-4D49-8962-A4882B35DC25}"/>
    <cellStyle name="Normal 3 2 2 3 3 2 7 6" xfId="6591" xr:uid="{CA17F388-4136-4849-848A-4322F144F138}"/>
    <cellStyle name="Normal 3 2 2 3 3 2 8" xfId="6592" xr:uid="{215A8BD7-0502-4FEC-97FF-14057EF057D5}"/>
    <cellStyle name="Normal 3 2 2 3 3 2 9" xfId="6593" xr:uid="{28AAF572-301F-486B-A027-B0FF169503FA}"/>
    <cellStyle name="Normal 3 2 2 3 3 3" xfId="6594" xr:uid="{35890854-3F75-4DBF-A53F-3AD97149571A}"/>
    <cellStyle name="Normal 3 2 2 3 3 3 2" xfId="6595" xr:uid="{BFA443B7-528C-4335-A92C-5A9EEDA09D42}"/>
    <cellStyle name="Normal 3 2 2 3 3 3 2 2" xfId="6596" xr:uid="{2C8F4549-EA12-4870-9F82-B4DF7F23CDD3}"/>
    <cellStyle name="Normal 3 2 2 3 3 3 2 2 2" xfId="6597" xr:uid="{376667B7-E479-484F-AD6A-0961BA4DF537}"/>
    <cellStyle name="Normal 3 2 2 3 3 3 2 2 3" xfId="6598" xr:uid="{B5D80585-8D76-481D-8523-335AA7683378}"/>
    <cellStyle name="Normal 3 2 2 3 3 3 2 2 4" xfId="6599" xr:uid="{9E7F32FB-C398-45F2-9DB3-2CC727A26B8E}"/>
    <cellStyle name="Normal 3 2 2 3 3 3 2 2 5" xfId="6600" xr:uid="{C52594A8-3A34-40A3-A36A-AF7112F14A60}"/>
    <cellStyle name="Normal 3 2 2 3 3 3 2 2 6" xfId="6601" xr:uid="{CC67C0A3-1803-4FA7-A079-721A5D3500F8}"/>
    <cellStyle name="Normal 3 2 2 3 3 3 2 3" xfId="6602" xr:uid="{E3F3AEFE-B990-4440-A049-1EA558AC7E41}"/>
    <cellStyle name="Normal 3 2 2 3 3 3 2 3 2" xfId="6603" xr:uid="{2CCA4AB1-78F5-4515-8377-E3C794E53F65}"/>
    <cellStyle name="Normal 3 2 2 3 3 3 2 4" xfId="6604" xr:uid="{B44C2DB0-44FE-4182-84E9-11686F6FB6C0}"/>
    <cellStyle name="Normal 3 2 2 3 3 3 2 5" xfId="6605" xr:uid="{4D0A9659-945A-4CB8-AD12-5459B2C4BD5D}"/>
    <cellStyle name="Normal 3 2 2 3 3 3 2 6" xfId="6606" xr:uid="{80682224-CD56-4DFC-91D8-28AD0F12900D}"/>
    <cellStyle name="Normal 3 2 2 3 3 3 2 7" xfId="6607" xr:uid="{A15B2DE5-B2C9-40F6-8B36-F51AD56AFEDA}"/>
    <cellStyle name="Normal 3 2 2 3 3 3 2 8" xfId="6608" xr:uid="{17931BA5-37CB-478F-8CBB-1F5C3A4BEB54}"/>
    <cellStyle name="Normal 3 2 2 3 3 3 3" xfId="6609" xr:uid="{45776A3D-7DAD-4FBE-B06D-13E3EA21E5E1}"/>
    <cellStyle name="Normal 3 2 2 3 3 3 3 2" xfId="6610" xr:uid="{276FFB85-29FD-4155-A3B1-67B76C2E1FAA}"/>
    <cellStyle name="Normal 3 2 2 3 3 3 3 3" xfId="6611" xr:uid="{6698667B-3BA6-4468-B75F-3D7683011DCF}"/>
    <cellStyle name="Normal 3 2 2 3 3 3 3 4" xfId="6612" xr:uid="{6CE8C3C8-BE33-4CD1-805E-1DC7AB6E4B5A}"/>
    <cellStyle name="Normal 3 2 2 3 3 3 3 5" xfId="6613" xr:uid="{5B2FF9EB-1F31-412B-83E4-C8AA10399C1B}"/>
    <cellStyle name="Normal 3 2 2 3 3 3 3 6" xfId="6614" xr:uid="{6095E940-CEC1-48E8-B714-0AC05CD37198}"/>
    <cellStyle name="Normal 3 2 2 3 3 3 4" xfId="6615" xr:uid="{75CD80A4-A251-4F6F-9548-DC9ED61087B5}"/>
    <cellStyle name="Normal 3 2 2 3 3 3 5" xfId="6616" xr:uid="{08155E6E-AC72-477E-A8BC-E89692265BC0}"/>
    <cellStyle name="Normal 3 2 2 3 3 3 6" xfId="6617" xr:uid="{0D222967-D62D-4F8C-A8B0-E164AC439432}"/>
    <cellStyle name="Normal 3 2 2 3 3 3 7" xfId="6618" xr:uid="{6DA353B5-99BD-401E-AD70-B761155FBA9C}"/>
    <cellStyle name="Normal 3 2 2 3 3 3 8" xfId="6619" xr:uid="{273D5BBD-BB1B-4845-8511-EDAE08904547}"/>
    <cellStyle name="Normal 3 2 2 3 3 4" xfId="6620" xr:uid="{A5675887-A5B2-490E-A335-0D8355E8653F}"/>
    <cellStyle name="Normal 3 2 2 3 3 4 2" xfId="6621" xr:uid="{D1A26B6C-20F8-402E-BF61-2FEC17FE2873}"/>
    <cellStyle name="Normal 3 2 2 3 3 4 2 2" xfId="6622" xr:uid="{E80EA9F9-1D2F-4A05-B59D-C9A83F7A125A}"/>
    <cellStyle name="Normal 3 2 2 3 3 4 2 2 2" xfId="6623" xr:uid="{D132A429-A20E-4282-B6A4-61917D66342C}"/>
    <cellStyle name="Normal 3 2 2 3 3 4 2 2 3" xfId="6624" xr:uid="{CD384306-0F7C-46C4-BDE0-BD89820424BE}"/>
    <cellStyle name="Normal 3 2 2 3 3 4 2 2 4" xfId="6625" xr:uid="{20A7A370-DBF6-4BBA-918F-D01AF626CDB3}"/>
    <cellStyle name="Normal 3 2 2 3 3 4 2 2 5" xfId="6626" xr:uid="{97196E80-6028-4596-BFFF-57C19A13206B}"/>
    <cellStyle name="Normal 3 2 2 3 3 4 2 2 6" xfId="6627" xr:uid="{D957DC88-D69E-4A49-B410-65EDCE176E0E}"/>
    <cellStyle name="Normal 3 2 2 3 3 4 2 3" xfId="6628" xr:uid="{37E0493C-73B0-49C2-BB5B-069FA3D84BAB}"/>
    <cellStyle name="Normal 3 2 2 3 3 4 2 3 2" xfId="6629" xr:uid="{8B701E2C-029B-4EB4-A7A0-172730EF5F72}"/>
    <cellStyle name="Normal 3 2 2 3 3 4 2 4" xfId="6630" xr:uid="{5AA1DC63-2562-45CD-AF20-EB9773AAFA01}"/>
    <cellStyle name="Normal 3 2 2 3 3 4 2 5" xfId="6631" xr:uid="{E20097AD-8DC2-441B-9BCA-AC0454D3326E}"/>
    <cellStyle name="Normal 3 2 2 3 3 4 2 6" xfId="6632" xr:uid="{2F780900-6D8A-477E-998F-C1A8E39823D5}"/>
    <cellStyle name="Normal 3 2 2 3 3 4 2 7" xfId="6633" xr:uid="{6CE06C58-B0A7-4CE0-A499-62BF6931FEA2}"/>
    <cellStyle name="Normal 3 2 2 3 3 4 2 8" xfId="6634" xr:uid="{91F47484-F7C1-4A13-9450-7FD0C5FCDA17}"/>
    <cellStyle name="Normal 3 2 2 3 3 4 3" xfId="6635" xr:uid="{C360F0D4-D362-49AB-804E-DCF1291650F7}"/>
    <cellStyle name="Normal 3 2 2 3 3 4 3 2" xfId="6636" xr:uid="{EE0EEB8F-E254-4B1E-816C-2967FE4C782B}"/>
    <cellStyle name="Normal 3 2 2 3 3 4 3 3" xfId="6637" xr:uid="{293F7871-C294-498F-B0CA-7C23197BB8FC}"/>
    <cellStyle name="Normal 3 2 2 3 3 4 3 4" xfId="6638" xr:uid="{57575357-382F-403A-89F7-8137DDB9F263}"/>
    <cellStyle name="Normal 3 2 2 3 3 4 3 5" xfId="6639" xr:uid="{3F6BC0F5-A7BB-4662-90DA-341CEF158498}"/>
    <cellStyle name="Normal 3 2 2 3 3 4 3 6" xfId="6640" xr:uid="{D8ECA684-5D8E-4CF1-A1B1-AA55D9590FB1}"/>
    <cellStyle name="Normal 3 2 2 3 3 4 4" xfId="6641" xr:uid="{4D7FD0D3-66F8-40C7-8AC0-C6E6DB4912B3}"/>
    <cellStyle name="Normal 3 2 2 3 3 4 5" xfId="6642" xr:uid="{3612D685-9962-4201-A81A-3B051F363567}"/>
    <cellStyle name="Normal 3 2 2 3 3 4 6" xfId="6643" xr:uid="{E98E1414-FC74-41C3-B19A-17ADA2923A25}"/>
    <cellStyle name="Normal 3 2 2 3 3 4 7" xfId="6644" xr:uid="{3264CDEF-083E-41E9-9029-2F7867ABA302}"/>
    <cellStyle name="Normal 3 2 2 3 3 4 8" xfId="6645" xr:uid="{4D94AAA3-3268-489F-BBC3-527FA53EC0B8}"/>
    <cellStyle name="Normal 3 2 2 3 3 5" xfId="6646" xr:uid="{EAC5B048-8C22-4BD4-A2BD-7EA17C99FDAB}"/>
    <cellStyle name="Normal 3 2 2 3 3 5 2" xfId="6647" xr:uid="{70D84433-D4BC-407B-A801-DB2CB44EEF79}"/>
    <cellStyle name="Normal 3 2 2 3 3 5 2 2" xfId="6648" xr:uid="{179A9B9F-7AF8-41F1-B2D6-746A0B91F146}"/>
    <cellStyle name="Normal 3 2 2 3 3 5 2 2 2" xfId="6649" xr:uid="{8C1F1161-56BA-48A4-8777-C25D1E6935D9}"/>
    <cellStyle name="Normal 3 2 2 3 3 5 2 2 3" xfId="6650" xr:uid="{45688AED-BDA5-475E-8E74-52F2BCD050EF}"/>
    <cellStyle name="Normal 3 2 2 3 3 5 2 2 4" xfId="6651" xr:uid="{4EA96C58-F154-4946-BC3C-0CAF350B3DCA}"/>
    <cellStyle name="Normal 3 2 2 3 3 5 2 2 5" xfId="6652" xr:uid="{CDC470AC-BCC1-4264-92FC-E4D2F8496EA2}"/>
    <cellStyle name="Normal 3 2 2 3 3 5 2 2 6" xfId="6653" xr:uid="{5BBD6955-C097-4A82-89AC-29A752D1FB98}"/>
    <cellStyle name="Normal 3 2 2 3 3 5 2 3" xfId="6654" xr:uid="{C7005E2D-AB78-4BA8-90EA-05E2506E638F}"/>
    <cellStyle name="Normal 3 2 2 3 3 5 2 3 2" xfId="6655" xr:uid="{4CDF6034-785F-4BAE-A7E8-AAF6AC99B042}"/>
    <cellStyle name="Normal 3 2 2 3 3 5 2 4" xfId="6656" xr:uid="{54ED3997-3E64-4CA4-BF2A-F7D1BFE1698E}"/>
    <cellStyle name="Normal 3 2 2 3 3 5 2 5" xfId="6657" xr:uid="{91C79821-A7B6-42B1-9811-F12355DA7FAD}"/>
    <cellStyle name="Normal 3 2 2 3 3 5 2 6" xfId="6658" xr:uid="{E3DC026B-600C-46AA-BC51-9A39BBCB3EA7}"/>
    <cellStyle name="Normal 3 2 2 3 3 5 2 7" xfId="6659" xr:uid="{3E1B5904-59A3-4B5F-B45F-9797C0DF6C05}"/>
    <cellStyle name="Normal 3 2 2 3 3 5 2 8" xfId="6660" xr:uid="{046D6552-432F-48F6-9DF2-640142FEBFB9}"/>
    <cellStyle name="Normal 3 2 2 3 3 5 3" xfId="6661" xr:uid="{F7FC6555-1F23-432D-AE0E-EB8BE52D15A5}"/>
    <cellStyle name="Normal 3 2 2 3 3 5 3 2" xfId="6662" xr:uid="{10EBD988-6482-4C6F-A503-F7DC94FC88E5}"/>
    <cellStyle name="Normal 3 2 2 3 3 5 3 3" xfId="6663" xr:uid="{BC615103-9AB8-4528-B3D0-73F85235BDC2}"/>
    <cellStyle name="Normal 3 2 2 3 3 5 3 4" xfId="6664" xr:uid="{C9466417-AC6B-4A4B-92E0-9C70C3CB89DA}"/>
    <cellStyle name="Normal 3 2 2 3 3 5 3 5" xfId="6665" xr:uid="{72FF7545-AF8A-44FB-AAFB-B982F13AE877}"/>
    <cellStyle name="Normal 3 2 2 3 3 5 3 6" xfId="6666" xr:uid="{E2892A88-89E7-4753-8439-F3506EB49EF1}"/>
    <cellStyle name="Normal 3 2 2 3 3 5 4" xfId="6667" xr:uid="{351A4871-6425-47B4-804B-642227BD452C}"/>
    <cellStyle name="Normal 3 2 2 3 3 5 5" xfId="6668" xr:uid="{632A58C0-0314-439C-9634-2A9E46834EBE}"/>
    <cellStyle name="Normal 3 2 2 3 3 5 6" xfId="6669" xr:uid="{2412A92F-E806-4AF5-9056-83BDE3400684}"/>
    <cellStyle name="Normal 3 2 2 3 3 5 7" xfId="6670" xr:uid="{7DBDCA6F-F32F-45E0-BEA8-2A437EF176AD}"/>
    <cellStyle name="Normal 3 2 2 3 3 5 8" xfId="6671" xr:uid="{02825905-F9A4-4657-BA72-823D81341B4A}"/>
    <cellStyle name="Normal 3 2 2 3 3 6" xfId="6672" xr:uid="{DEB21D30-19FE-4E6D-A64B-14074E1911D0}"/>
    <cellStyle name="Normal 3 2 2 3 3 6 2" xfId="6673" xr:uid="{D10F140B-F5EB-4D46-8FDC-E9D1C75A8262}"/>
    <cellStyle name="Normal 3 2 2 3 3 6 2 2" xfId="6674" xr:uid="{0D5F1110-2381-4B87-B012-A91CA02991BF}"/>
    <cellStyle name="Normal 3 2 2 3 3 6 2 2 2" xfId="6675" xr:uid="{7408FABE-8D9D-4F45-AC6B-C924DAE9A04C}"/>
    <cellStyle name="Normal 3 2 2 3 3 6 2 2 3" xfId="6676" xr:uid="{CC1DD5C1-2A72-411D-BD39-CF55F7A09D0D}"/>
    <cellStyle name="Normal 3 2 2 3 3 6 2 2 4" xfId="6677" xr:uid="{6E6D39AB-87C1-494B-AD56-A76CB799E739}"/>
    <cellStyle name="Normal 3 2 2 3 3 6 2 2 5" xfId="6678" xr:uid="{F13AA7B6-72CB-47FB-B0B5-151DF2C33998}"/>
    <cellStyle name="Normal 3 2 2 3 3 6 2 2 6" xfId="6679" xr:uid="{B51A166D-3896-469C-99A9-AAB459095891}"/>
    <cellStyle name="Normal 3 2 2 3 3 6 2 3" xfId="6680" xr:uid="{9902534B-9EE6-4E59-9E04-8FE5DE49D3B3}"/>
    <cellStyle name="Normal 3 2 2 3 3 6 2 3 2" xfId="6681" xr:uid="{6FBA9345-32B9-4E24-85D7-D9C7A644DEDD}"/>
    <cellStyle name="Normal 3 2 2 3 3 6 2 4" xfId="6682" xr:uid="{66524843-B1F5-4E8B-8038-DF0BBAE82063}"/>
    <cellStyle name="Normal 3 2 2 3 3 6 2 5" xfId="6683" xr:uid="{6FEB84C4-C1B7-4E84-A824-B73A99DE6D5A}"/>
    <cellStyle name="Normal 3 2 2 3 3 6 2 6" xfId="6684" xr:uid="{0BD3F383-A2A5-4FCF-A69D-F0D5A325F540}"/>
    <cellStyle name="Normal 3 2 2 3 3 6 2 7" xfId="6685" xr:uid="{CA99B859-DC80-4765-9CED-945366478527}"/>
    <cellStyle name="Normal 3 2 2 3 3 6 2 8" xfId="6686" xr:uid="{C88AABEA-78B3-4706-90DF-2793775D7F0C}"/>
    <cellStyle name="Normal 3 2 2 3 3 6 3" xfId="6687" xr:uid="{F164BAE8-D644-4F72-92AE-E0852D854841}"/>
    <cellStyle name="Normal 3 2 2 3 3 6 3 2" xfId="6688" xr:uid="{4BDD0F80-1280-4492-89FD-2D48104C422B}"/>
    <cellStyle name="Normal 3 2 2 3 3 6 3 3" xfId="6689" xr:uid="{1D819829-E0A8-4D69-B7E2-42F36E27C570}"/>
    <cellStyle name="Normal 3 2 2 3 3 6 3 4" xfId="6690" xr:uid="{564ABA76-964D-4058-9213-5602EB552526}"/>
    <cellStyle name="Normal 3 2 2 3 3 6 3 5" xfId="6691" xr:uid="{F62BF21D-71E8-4A1C-B712-82DF16FEA5C3}"/>
    <cellStyle name="Normal 3 2 2 3 3 6 3 6" xfId="6692" xr:uid="{6F0A7D7F-6D6C-44CF-AFCA-16A2275B5E80}"/>
    <cellStyle name="Normal 3 2 2 3 3 6 4" xfId="6693" xr:uid="{8C1D2676-F316-4E4A-ABEF-FA054B11178D}"/>
    <cellStyle name="Normal 3 2 2 3 3 6 5" xfId="6694" xr:uid="{CE22F5C6-FFED-4B4C-8442-F1E08E247A29}"/>
    <cellStyle name="Normal 3 2 2 3 3 6 6" xfId="6695" xr:uid="{08264665-53FD-452C-8DA7-08E32EC307DC}"/>
    <cellStyle name="Normal 3 2 2 3 3 6 7" xfId="6696" xr:uid="{5F017F77-44D4-479B-B4C4-565E17A1164B}"/>
    <cellStyle name="Normal 3 2 2 3 3 6 8" xfId="6697" xr:uid="{A2AE1F3F-CDFD-4B1F-88B2-55DA4088CC85}"/>
    <cellStyle name="Normal 3 2 2 3 3 7" xfId="6698" xr:uid="{7783AE87-8B7C-4881-A217-B2F95208D0A4}"/>
    <cellStyle name="Normal 3 2 2 3 3 7 2" xfId="6699" xr:uid="{CAEA19D2-CA6E-42AA-9EDE-A677354D7055}"/>
    <cellStyle name="Normal 3 2 2 3 3 7 2 2" xfId="6700" xr:uid="{F4A4D214-B2A9-4EC7-8C13-07A7F238B22C}"/>
    <cellStyle name="Normal 3 2 2 3 3 7 2 3" xfId="6701" xr:uid="{512EF52D-BF99-456F-8BC7-D90CF9F24AA5}"/>
    <cellStyle name="Normal 3 2 2 3 3 7 2 4" xfId="6702" xr:uid="{31FF4FB6-F04C-4A95-A51F-7885151FF80A}"/>
    <cellStyle name="Normal 3 2 2 3 3 7 2 5" xfId="6703" xr:uid="{F7F6FA36-CCF2-471E-BD90-4DB2148EE355}"/>
    <cellStyle name="Normal 3 2 2 3 3 7 2 6" xfId="6704" xr:uid="{D46AF48D-8D99-4DFC-99EC-B61B64D3C0F3}"/>
    <cellStyle name="Normal 3 2 2 3 3 7 3" xfId="6705" xr:uid="{47EA3EC0-2C23-4E98-83F0-56760E039BE5}"/>
    <cellStyle name="Normal 3 2 2 3 3 7 3 2" xfId="6706" xr:uid="{6451DD9A-7869-42CC-9693-9B9B89E21CDF}"/>
    <cellStyle name="Normal 3 2 2 3 3 7 4" xfId="6707" xr:uid="{B7021868-B560-4D98-9267-EFD8765D4B62}"/>
    <cellStyle name="Normal 3 2 2 3 3 7 5" xfId="6708" xr:uid="{FA8FAD0E-4AB7-4FC3-A149-629AD3C7477B}"/>
    <cellStyle name="Normal 3 2 2 3 3 7 6" xfId="6709" xr:uid="{32CC2C9F-CBC1-40A4-8309-7139495E032B}"/>
    <cellStyle name="Normal 3 2 2 3 3 7 7" xfId="6710" xr:uid="{3982811D-941B-4627-9B45-43AE1196ED6E}"/>
    <cellStyle name="Normal 3 2 2 3 3 7 8" xfId="6711" xr:uid="{7D8C4C1D-C57E-49E0-9404-A910B8E497CC}"/>
    <cellStyle name="Normal 3 2 2 3 3 8" xfId="6712" xr:uid="{211920C1-B46F-4B6F-8278-4E773A044468}"/>
    <cellStyle name="Normal 3 2 2 3 3 8 2" xfId="6713" xr:uid="{EB76CAF0-6A95-4A82-A528-3ED0B0931013}"/>
    <cellStyle name="Normal 3 2 2 3 3 8 3" xfId="6714" xr:uid="{916A6B24-A536-4B94-BE9C-B856848FF3D7}"/>
    <cellStyle name="Normal 3 2 2 3 3 8 4" xfId="6715" xr:uid="{0CCF18A6-D4C0-46AF-A68B-DCCF91E36FBA}"/>
    <cellStyle name="Normal 3 2 2 3 3 8 5" xfId="6716" xr:uid="{783F54EB-200D-4F77-90E2-AD3CC9677584}"/>
    <cellStyle name="Normal 3 2 2 3 3 8 6" xfId="6717" xr:uid="{2AA4BF00-AC12-432B-BF56-1E59ACD7DDA8}"/>
    <cellStyle name="Normal 3 2 2 3 3 9" xfId="6718" xr:uid="{E12E9ACB-391F-49CE-BC59-2D6EE795F2EE}"/>
    <cellStyle name="Normal 3 2 2 3 4" xfId="6719" xr:uid="{9A18621B-B5E7-4277-87ED-287B21E813EA}"/>
    <cellStyle name="Normal 3 2 2 3 4 10" xfId="6720" xr:uid="{14D5A447-88B0-45B0-9179-2448E5828699}"/>
    <cellStyle name="Normal 3 2 2 3 4 11" xfId="6721" xr:uid="{E1340E88-B38F-4143-978D-B4ECB19EFADD}"/>
    <cellStyle name="Normal 3 2 2 3 4 12" xfId="6722" xr:uid="{56D138CB-8748-445E-8095-82070CDE2E75}"/>
    <cellStyle name="Normal 3 2 2 3 4 2" xfId="6723" xr:uid="{92331171-0AFA-4361-85E1-476BCA56D320}"/>
    <cellStyle name="Normal 3 2 2 3 4 2 2" xfId="6724" xr:uid="{B95E6C51-E91F-464A-9425-1C34341D1628}"/>
    <cellStyle name="Normal 3 2 2 3 4 2 2 2" xfId="6725" xr:uid="{5D9A265F-8CCF-4A1F-82CD-7CD7564C66A2}"/>
    <cellStyle name="Normal 3 2 2 3 4 2 2 2 2" xfId="6726" xr:uid="{3169CCEB-A860-486C-9768-EF9E6AF22D5B}"/>
    <cellStyle name="Normal 3 2 2 3 4 2 2 2 3" xfId="6727" xr:uid="{21E318BA-3792-40B8-8CFB-D74B3153B3BB}"/>
    <cellStyle name="Normal 3 2 2 3 4 2 2 2 4" xfId="6728" xr:uid="{222F6782-B93B-40F8-AD4C-9E40D8BB4605}"/>
    <cellStyle name="Normal 3 2 2 3 4 2 2 2 5" xfId="6729" xr:uid="{BD9A82B4-2E5C-437A-A284-FEC7AC7D00DE}"/>
    <cellStyle name="Normal 3 2 2 3 4 2 2 2 6" xfId="6730" xr:uid="{32668E9D-01F5-48DF-AA9B-C90812808CAE}"/>
    <cellStyle name="Normal 3 2 2 3 4 2 2 3" xfId="6731" xr:uid="{2032905E-663F-4CA2-A09D-CBC405EB8554}"/>
    <cellStyle name="Normal 3 2 2 3 4 2 2 3 2" xfId="6732" xr:uid="{AD009991-1E05-42FD-84BB-DE151207387A}"/>
    <cellStyle name="Normal 3 2 2 3 4 2 2 4" xfId="6733" xr:uid="{39BF5EDE-3476-4741-B8BA-AB0472745F24}"/>
    <cellStyle name="Normal 3 2 2 3 4 2 2 5" xfId="6734" xr:uid="{3DB38708-18A5-4BD1-BAC0-0B8068BFDB7F}"/>
    <cellStyle name="Normal 3 2 2 3 4 2 2 6" xfId="6735" xr:uid="{C0A1CB52-28FE-4EE1-A87C-234027DA5A2D}"/>
    <cellStyle name="Normal 3 2 2 3 4 2 2 7" xfId="6736" xr:uid="{2104DD94-3279-457D-90F2-61710CC0D8E0}"/>
    <cellStyle name="Normal 3 2 2 3 4 2 2 8" xfId="6737" xr:uid="{FDD4C006-B22E-46A8-B5A1-B4047CC74032}"/>
    <cellStyle name="Normal 3 2 2 3 4 2 3" xfId="6738" xr:uid="{3F6CFFF5-1033-4BEC-96A1-71747AEE7056}"/>
    <cellStyle name="Normal 3 2 2 3 4 2 3 2" xfId="6739" xr:uid="{BEC33313-D271-4B80-9282-8B43021615FD}"/>
    <cellStyle name="Normal 3 2 2 3 4 2 3 3" xfId="6740" xr:uid="{E09A75E2-CF8C-422B-B0B9-58F22C6D709F}"/>
    <cellStyle name="Normal 3 2 2 3 4 2 3 4" xfId="6741" xr:uid="{50F27AB2-41AB-41EB-A965-B7841664B809}"/>
    <cellStyle name="Normal 3 2 2 3 4 2 3 5" xfId="6742" xr:uid="{344D9D78-7A60-47D3-BF00-28BCB4E4845E}"/>
    <cellStyle name="Normal 3 2 2 3 4 2 3 6" xfId="6743" xr:uid="{523E98B8-0E53-4DBA-9F98-49EB5BA6839D}"/>
    <cellStyle name="Normal 3 2 2 3 4 2 4" xfId="6744" xr:uid="{F0F7BDC0-C3D9-4577-B1F4-28BC31D76A0C}"/>
    <cellStyle name="Normal 3 2 2 3 4 2 5" xfId="6745" xr:uid="{71CA0184-8B51-4756-90E5-8934484CA6C8}"/>
    <cellStyle name="Normal 3 2 2 3 4 2 6" xfId="6746" xr:uid="{FAAEFA04-3F22-42B3-A4B8-EEDB76A2E82D}"/>
    <cellStyle name="Normal 3 2 2 3 4 2 7" xfId="6747" xr:uid="{EE8E7429-E38E-4516-A14A-B42B837EAAF1}"/>
    <cellStyle name="Normal 3 2 2 3 4 2 8" xfId="6748" xr:uid="{8C2BB34B-F260-461B-B485-D9899CB9807E}"/>
    <cellStyle name="Normal 3 2 2 3 4 3" xfId="6749" xr:uid="{F3B35325-0E7A-4C34-ACC8-C5CE3CA2A3B6}"/>
    <cellStyle name="Normal 3 2 2 3 4 3 2" xfId="6750" xr:uid="{27DEFE36-3A34-4DA4-BB13-EFB1B949A610}"/>
    <cellStyle name="Normal 3 2 2 3 4 3 2 2" xfId="6751" xr:uid="{204B70F0-CCC2-48FF-A088-142E6ECB1971}"/>
    <cellStyle name="Normal 3 2 2 3 4 3 2 2 2" xfId="6752" xr:uid="{86D67C16-BCAF-4C21-A4EC-C4E6994DC4A8}"/>
    <cellStyle name="Normal 3 2 2 3 4 3 2 2 3" xfId="6753" xr:uid="{7B1D5C02-B0A9-4911-A139-B3DB14EE8EA3}"/>
    <cellStyle name="Normal 3 2 2 3 4 3 2 2 4" xfId="6754" xr:uid="{57E1A49A-D8EB-4469-A833-7DEA770D0A66}"/>
    <cellStyle name="Normal 3 2 2 3 4 3 2 2 5" xfId="6755" xr:uid="{3AC2AC56-A2DB-4DFE-9F22-B60F95BAEC1E}"/>
    <cellStyle name="Normal 3 2 2 3 4 3 2 2 6" xfId="6756" xr:uid="{421AB4AD-FB9B-4470-BEB8-8239BE1A47B0}"/>
    <cellStyle name="Normal 3 2 2 3 4 3 2 3" xfId="6757" xr:uid="{97703D39-E436-4BCF-8663-67E1FFD5ED5B}"/>
    <cellStyle name="Normal 3 2 2 3 4 3 2 3 2" xfId="6758" xr:uid="{11F36A37-8710-4CE5-8C9C-F40EE92C73E2}"/>
    <cellStyle name="Normal 3 2 2 3 4 3 2 4" xfId="6759" xr:uid="{AED0DDB2-A408-44BE-988E-6BE222BD5E30}"/>
    <cellStyle name="Normal 3 2 2 3 4 3 2 5" xfId="6760" xr:uid="{E4032C14-10A4-4428-A332-F275AD377815}"/>
    <cellStyle name="Normal 3 2 2 3 4 3 2 6" xfId="6761" xr:uid="{4468A945-99EA-4311-BF50-44667A5CB2A2}"/>
    <cellStyle name="Normal 3 2 2 3 4 3 2 7" xfId="6762" xr:uid="{06A89598-D478-46AC-BD62-20DCAF3FB92A}"/>
    <cellStyle name="Normal 3 2 2 3 4 3 2 8" xfId="6763" xr:uid="{40D45517-AA64-40BF-B6BE-982865E47E38}"/>
    <cellStyle name="Normal 3 2 2 3 4 3 3" xfId="6764" xr:uid="{AEA2DE23-D17D-4772-B33F-689A943EB6EE}"/>
    <cellStyle name="Normal 3 2 2 3 4 3 3 2" xfId="6765" xr:uid="{F822C38B-FCCE-4A36-8E28-6CB7E05F8FF4}"/>
    <cellStyle name="Normal 3 2 2 3 4 3 3 3" xfId="6766" xr:uid="{A16C6DA3-0345-4D9D-9C67-421734BFA02D}"/>
    <cellStyle name="Normal 3 2 2 3 4 3 3 4" xfId="6767" xr:uid="{FDC303C6-33DF-4A17-BCD8-762B497DC33B}"/>
    <cellStyle name="Normal 3 2 2 3 4 3 3 5" xfId="6768" xr:uid="{7454DE12-2137-438C-9056-B5A75754BBAE}"/>
    <cellStyle name="Normal 3 2 2 3 4 3 3 6" xfId="6769" xr:uid="{CCD4C920-2FFB-44DB-BC73-C1AD1CA3EC83}"/>
    <cellStyle name="Normal 3 2 2 3 4 3 4" xfId="6770" xr:uid="{E090CA7B-CF87-4B1C-A39D-00BE47A3BA4C}"/>
    <cellStyle name="Normal 3 2 2 3 4 3 5" xfId="6771" xr:uid="{DFA75838-178F-46C2-8133-09F1F75BCC51}"/>
    <cellStyle name="Normal 3 2 2 3 4 3 6" xfId="6772" xr:uid="{6563E76A-56A7-4EBF-90B4-53F779C867BF}"/>
    <cellStyle name="Normal 3 2 2 3 4 3 7" xfId="6773" xr:uid="{DDF8760F-3809-403D-A428-46CA16F5098D}"/>
    <cellStyle name="Normal 3 2 2 3 4 3 8" xfId="6774" xr:uid="{7122A36B-C0C2-48D8-9593-A7CE8D7144C2}"/>
    <cellStyle name="Normal 3 2 2 3 4 4" xfId="6775" xr:uid="{6E3209D1-0665-4532-AFE8-1E0AE1427485}"/>
    <cellStyle name="Normal 3 2 2 3 4 4 2" xfId="6776" xr:uid="{4350E81E-4C02-44D9-88AB-4CF1BB07E61D}"/>
    <cellStyle name="Normal 3 2 2 3 4 4 2 2" xfId="6777" xr:uid="{B1BB90AB-5BB6-42D3-8406-5577B61957A1}"/>
    <cellStyle name="Normal 3 2 2 3 4 4 2 2 2" xfId="6778" xr:uid="{580D7EA3-002D-4454-A551-E6CDBA68FEE7}"/>
    <cellStyle name="Normal 3 2 2 3 4 4 2 2 3" xfId="6779" xr:uid="{2B5DBAB1-DF13-4505-89AB-AE0D80415E40}"/>
    <cellStyle name="Normal 3 2 2 3 4 4 2 2 4" xfId="6780" xr:uid="{AAB9A16B-6E98-4676-B86F-E9380C4BE47E}"/>
    <cellStyle name="Normal 3 2 2 3 4 4 2 2 5" xfId="6781" xr:uid="{2F65609A-106A-4980-85AB-EC15D3873196}"/>
    <cellStyle name="Normal 3 2 2 3 4 4 2 2 6" xfId="6782" xr:uid="{62726DE7-2DA7-49DB-9AB5-7D8ED812E93A}"/>
    <cellStyle name="Normal 3 2 2 3 4 4 2 3" xfId="6783" xr:uid="{C9ADE05F-C7DC-406D-AD79-7E7BFF95BB50}"/>
    <cellStyle name="Normal 3 2 2 3 4 4 2 3 2" xfId="6784" xr:uid="{9B5E29DE-82FB-42E2-9905-CEA0828D19E0}"/>
    <cellStyle name="Normal 3 2 2 3 4 4 2 4" xfId="6785" xr:uid="{00157B7B-7331-4DCE-98EF-DD2C249B5E16}"/>
    <cellStyle name="Normal 3 2 2 3 4 4 2 5" xfId="6786" xr:uid="{F5AA3421-439B-4B05-8551-102D445F38C5}"/>
    <cellStyle name="Normal 3 2 2 3 4 4 2 6" xfId="6787" xr:uid="{5749EF83-3FB1-4CB9-AFB2-A4EAA4F99832}"/>
    <cellStyle name="Normal 3 2 2 3 4 4 2 7" xfId="6788" xr:uid="{78421079-8E0E-46A4-9D67-B10C04CA7298}"/>
    <cellStyle name="Normal 3 2 2 3 4 4 2 8" xfId="6789" xr:uid="{DE444241-7516-4804-A293-1DAE62846F58}"/>
    <cellStyle name="Normal 3 2 2 3 4 4 3" xfId="6790" xr:uid="{5E31A3F8-115C-4E12-9118-E814A9EEE510}"/>
    <cellStyle name="Normal 3 2 2 3 4 4 3 2" xfId="6791" xr:uid="{84296E8C-7AB4-473D-92C3-F4A5F4662232}"/>
    <cellStyle name="Normal 3 2 2 3 4 4 3 3" xfId="6792" xr:uid="{23C11837-D283-4012-AC20-588CD8424875}"/>
    <cellStyle name="Normal 3 2 2 3 4 4 3 4" xfId="6793" xr:uid="{08927314-F939-422B-A4D5-DA4A47748B5E}"/>
    <cellStyle name="Normal 3 2 2 3 4 4 3 5" xfId="6794" xr:uid="{00A16865-B001-4758-A0F9-A36D0CFB8F13}"/>
    <cellStyle name="Normal 3 2 2 3 4 4 3 6" xfId="6795" xr:uid="{D4BD30A3-3A2A-4DAF-8ADA-CA82A7E6BE84}"/>
    <cellStyle name="Normal 3 2 2 3 4 4 4" xfId="6796" xr:uid="{831AE8EC-C1D9-48E4-8DC5-8D1202DA48C2}"/>
    <cellStyle name="Normal 3 2 2 3 4 4 5" xfId="6797" xr:uid="{303FD8E8-92D4-452E-A8CC-40DF532FF95E}"/>
    <cellStyle name="Normal 3 2 2 3 4 4 6" xfId="6798" xr:uid="{A91C1F45-4675-46B4-97AE-0A3BF6740137}"/>
    <cellStyle name="Normal 3 2 2 3 4 4 7" xfId="6799" xr:uid="{92EAB2FF-B78F-4677-8D8F-F2F4D5D6AD4E}"/>
    <cellStyle name="Normal 3 2 2 3 4 4 8" xfId="6800" xr:uid="{3AD1C44F-09A8-45B7-BA99-C4DCD1FA855F}"/>
    <cellStyle name="Normal 3 2 2 3 4 5" xfId="6801" xr:uid="{63D684EF-484D-4EAF-975C-F068A2BAC078}"/>
    <cellStyle name="Normal 3 2 2 3 4 5 2" xfId="6802" xr:uid="{1CF43F66-DCD5-4ADF-9E0A-51C0170B1FB0}"/>
    <cellStyle name="Normal 3 2 2 3 4 5 2 2" xfId="6803" xr:uid="{67C6E7FC-7AF9-41FF-9919-080A1BEBA6DA}"/>
    <cellStyle name="Normal 3 2 2 3 4 5 2 2 2" xfId="6804" xr:uid="{F3952665-0C84-4952-ABFC-908C9425D86B}"/>
    <cellStyle name="Normal 3 2 2 3 4 5 2 2 3" xfId="6805" xr:uid="{0FA2D7B1-FCC1-4C0C-B016-9DE62BA07300}"/>
    <cellStyle name="Normal 3 2 2 3 4 5 2 2 4" xfId="6806" xr:uid="{D941CF33-1FFD-404A-B9C0-CF4A1F14B607}"/>
    <cellStyle name="Normal 3 2 2 3 4 5 2 2 5" xfId="6807" xr:uid="{ED889346-B5ED-4D59-B0D2-80DFC18DDB99}"/>
    <cellStyle name="Normal 3 2 2 3 4 5 2 2 6" xfId="6808" xr:uid="{C0E7B184-C591-4300-93C7-9447BD20F298}"/>
    <cellStyle name="Normal 3 2 2 3 4 5 2 3" xfId="6809" xr:uid="{D1C413B7-6785-4B4B-BB92-1E40F45A1681}"/>
    <cellStyle name="Normal 3 2 2 3 4 5 2 3 2" xfId="6810" xr:uid="{33B43C87-61D3-4CE5-A599-34EBCD39375C}"/>
    <cellStyle name="Normal 3 2 2 3 4 5 2 4" xfId="6811" xr:uid="{976D9625-EF93-4241-BC30-73EECD7047D8}"/>
    <cellStyle name="Normal 3 2 2 3 4 5 2 5" xfId="6812" xr:uid="{4855B080-0158-4ED5-B695-87D888ED01F1}"/>
    <cellStyle name="Normal 3 2 2 3 4 5 2 6" xfId="6813" xr:uid="{200CC357-6D80-4EBC-88EC-6F82FB688860}"/>
    <cellStyle name="Normal 3 2 2 3 4 5 2 7" xfId="6814" xr:uid="{38513AB7-1735-4710-A212-C8735680D843}"/>
    <cellStyle name="Normal 3 2 2 3 4 5 2 8" xfId="6815" xr:uid="{B04344BF-57AA-492E-A267-85E2D2A3E133}"/>
    <cellStyle name="Normal 3 2 2 3 4 5 3" xfId="6816" xr:uid="{E1FBC78A-3602-4720-A8F6-40947A774D7B}"/>
    <cellStyle name="Normal 3 2 2 3 4 5 3 2" xfId="6817" xr:uid="{E25E36DA-AC47-435B-B82F-AD6B6130391F}"/>
    <cellStyle name="Normal 3 2 2 3 4 5 3 3" xfId="6818" xr:uid="{A27372B9-92BA-4824-BF3A-B4470654F452}"/>
    <cellStyle name="Normal 3 2 2 3 4 5 3 4" xfId="6819" xr:uid="{229DD706-FE2C-452C-9AFA-3E837DC91C75}"/>
    <cellStyle name="Normal 3 2 2 3 4 5 3 5" xfId="6820" xr:uid="{2BAAEE6A-A97A-4587-8014-FE938EECA9A2}"/>
    <cellStyle name="Normal 3 2 2 3 4 5 3 6" xfId="6821" xr:uid="{26DC9F50-4475-410E-A1E4-D0278945C194}"/>
    <cellStyle name="Normal 3 2 2 3 4 5 4" xfId="6822" xr:uid="{650D46BE-0ECD-4812-8EC5-B2354B85A439}"/>
    <cellStyle name="Normal 3 2 2 3 4 5 5" xfId="6823" xr:uid="{DA73E4E0-63FC-4D58-9024-E1FCAD84438A}"/>
    <cellStyle name="Normal 3 2 2 3 4 5 6" xfId="6824" xr:uid="{03D9EBD9-2DC7-4130-B74A-C7F64266681B}"/>
    <cellStyle name="Normal 3 2 2 3 4 5 7" xfId="6825" xr:uid="{B5E792C5-F54C-48F4-932A-2C238251FB95}"/>
    <cellStyle name="Normal 3 2 2 3 4 5 8" xfId="6826" xr:uid="{E32EFC7B-8753-4B82-8E89-BD52154B120E}"/>
    <cellStyle name="Normal 3 2 2 3 4 6" xfId="6827" xr:uid="{40BDF716-4CB7-40B3-A11B-8B9CE10CE81A}"/>
    <cellStyle name="Normal 3 2 2 3 4 6 2" xfId="6828" xr:uid="{AC36426A-0634-4AA0-BFC4-B62DF5C22A85}"/>
    <cellStyle name="Normal 3 2 2 3 4 6 2 2" xfId="6829" xr:uid="{0CFCEBE1-FB74-4308-8EA6-9F768C1D6FFD}"/>
    <cellStyle name="Normal 3 2 2 3 4 6 2 3" xfId="6830" xr:uid="{CC9303B6-D8C4-4514-BF4A-EFA72A359183}"/>
    <cellStyle name="Normal 3 2 2 3 4 6 2 4" xfId="6831" xr:uid="{B812A9CE-6725-4506-A782-BA827B80BDD0}"/>
    <cellStyle name="Normal 3 2 2 3 4 6 2 5" xfId="6832" xr:uid="{2A222707-FFC0-4321-A5E6-7EF184129B10}"/>
    <cellStyle name="Normal 3 2 2 3 4 6 2 6" xfId="6833" xr:uid="{F420E949-A202-4B67-9AFD-BC569D08956D}"/>
    <cellStyle name="Normal 3 2 2 3 4 6 3" xfId="6834" xr:uid="{C8400446-DC76-41C6-9CD2-1B6432E3A388}"/>
    <cellStyle name="Normal 3 2 2 3 4 6 3 2" xfId="6835" xr:uid="{F45E29BD-7047-472B-A7E6-D4F6F96298D9}"/>
    <cellStyle name="Normal 3 2 2 3 4 6 4" xfId="6836" xr:uid="{2F702E94-7A53-4ECD-B8B0-F44BF1B14C7F}"/>
    <cellStyle name="Normal 3 2 2 3 4 6 5" xfId="6837" xr:uid="{E64EA9C5-5D12-48BE-8FCC-39F5FDF89FA8}"/>
    <cellStyle name="Normal 3 2 2 3 4 6 6" xfId="6838" xr:uid="{32D02D11-71EF-499B-B511-422FF2B6C70B}"/>
    <cellStyle name="Normal 3 2 2 3 4 6 7" xfId="6839" xr:uid="{76EC9CE7-D4BC-4A61-AF50-CC14CBC795C6}"/>
    <cellStyle name="Normal 3 2 2 3 4 6 8" xfId="6840" xr:uid="{4D543295-81D6-4F63-9C52-7F6557E24171}"/>
    <cellStyle name="Normal 3 2 2 3 4 7" xfId="6841" xr:uid="{7C00FF17-1204-41CF-973C-C814FCD66791}"/>
    <cellStyle name="Normal 3 2 2 3 4 7 2" xfId="6842" xr:uid="{D161C329-8BAA-4B18-A585-9D24AE441246}"/>
    <cellStyle name="Normal 3 2 2 3 4 7 3" xfId="6843" xr:uid="{E8EDBC65-15A5-47AD-9A74-BD338F421A1F}"/>
    <cellStyle name="Normal 3 2 2 3 4 7 4" xfId="6844" xr:uid="{FDA1FA69-3B1E-4DF2-8A26-94D8BC78C234}"/>
    <cellStyle name="Normal 3 2 2 3 4 7 5" xfId="6845" xr:uid="{43BC957C-0402-4BA0-A1A5-C1A66DF85BC4}"/>
    <cellStyle name="Normal 3 2 2 3 4 7 6" xfId="6846" xr:uid="{5B8242E0-5742-400D-9E1A-523327114CC0}"/>
    <cellStyle name="Normal 3 2 2 3 4 8" xfId="6847" xr:uid="{E911E79F-8FFA-44AA-A44F-027481F9F5DB}"/>
    <cellStyle name="Normal 3 2 2 3 4 9" xfId="6848" xr:uid="{1B3793A9-FB3D-4871-8128-AF2F0C11C001}"/>
    <cellStyle name="Normal 3 2 2 3 5" xfId="6849" xr:uid="{7D6B825C-27C6-4574-A745-AD286B9470BD}"/>
    <cellStyle name="Normal 3 2 2 3 5 2" xfId="6850" xr:uid="{A7ADD850-29AC-4786-AFBE-29E86ABD212D}"/>
    <cellStyle name="Normal 3 2 2 3 5 2 2" xfId="6851" xr:uid="{764B256F-0389-4A1E-BB3E-AF43774C933C}"/>
    <cellStyle name="Normal 3 2 2 3 5 2 2 2" xfId="6852" xr:uid="{19CF1D38-2F8D-43E7-85DC-5949A54B56BF}"/>
    <cellStyle name="Normal 3 2 2 3 5 2 2 3" xfId="6853" xr:uid="{D73B9F84-35D1-4346-BB1D-6780FFF6B4EC}"/>
    <cellStyle name="Normal 3 2 2 3 5 2 2 4" xfId="6854" xr:uid="{A7406B40-5853-4840-9B1A-5DB493948AEF}"/>
    <cellStyle name="Normal 3 2 2 3 5 2 2 5" xfId="6855" xr:uid="{7D3BFC28-47B8-43A4-BCDD-5E6726AA6E77}"/>
    <cellStyle name="Normal 3 2 2 3 5 2 2 6" xfId="6856" xr:uid="{0457C672-62CB-4D7E-A6BF-C9E78F52AC6F}"/>
    <cellStyle name="Normal 3 2 2 3 5 2 3" xfId="6857" xr:uid="{C1F211B0-9F65-4D04-9F31-CECD85032880}"/>
    <cellStyle name="Normal 3 2 2 3 5 2 3 2" xfId="6858" xr:uid="{EDA2C4C4-6E69-4554-AB93-EAD8591B0DBA}"/>
    <cellStyle name="Normal 3 2 2 3 5 2 4" xfId="6859" xr:uid="{2464E832-AE93-42AE-A563-8485DBED11B7}"/>
    <cellStyle name="Normal 3 2 2 3 5 2 5" xfId="6860" xr:uid="{F4CA0BC9-2E0D-4CE8-A562-22DAE50B4806}"/>
    <cellStyle name="Normal 3 2 2 3 5 2 6" xfId="6861" xr:uid="{A45F4E36-022D-422A-8078-EEDA1A062072}"/>
    <cellStyle name="Normal 3 2 2 3 5 2 7" xfId="6862" xr:uid="{129CE79B-746F-4A04-914D-960675B73265}"/>
    <cellStyle name="Normal 3 2 2 3 5 2 8" xfId="6863" xr:uid="{728147A8-BCC8-4D52-8EDE-3246E54E39E6}"/>
    <cellStyle name="Normal 3 2 2 3 5 3" xfId="6864" xr:uid="{27742D5D-86C7-43A2-A018-677A5794FC13}"/>
    <cellStyle name="Normal 3 2 2 3 5 3 2" xfId="6865" xr:uid="{A8E83E32-2DAB-42B1-8FA5-21614FD44C4F}"/>
    <cellStyle name="Normal 3 2 2 3 5 3 3" xfId="6866" xr:uid="{36EB134C-5797-4BDF-87B8-03BF4AAC2BE2}"/>
    <cellStyle name="Normal 3 2 2 3 5 3 4" xfId="6867" xr:uid="{9443D30E-E58E-40EB-80F7-795A254965C9}"/>
    <cellStyle name="Normal 3 2 2 3 5 3 5" xfId="6868" xr:uid="{3EAE2565-F8C5-40F2-938A-418AA452B520}"/>
    <cellStyle name="Normal 3 2 2 3 5 3 6" xfId="6869" xr:uid="{9EF9B8AE-ECDB-40D9-890D-21223B374BC6}"/>
    <cellStyle name="Normal 3 2 2 3 5 4" xfId="6870" xr:uid="{0C1C08DF-0DB5-45B0-9EBE-BF25AAC78ED2}"/>
    <cellStyle name="Normal 3 2 2 3 5 5" xfId="6871" xr:uid="{EF8874CD-2CC2-4E44-976A-631E292D1B31}"/>
    <cellStyle name="Normal 3 2 2 3 5 6" xfId="6872" xr:uid="{7692F971-7735-43B1-9FCD-27E8BB3EE9BE}"/>
    <cellStyle name="Normal 3 2 2 3 5 7" xfId="6873" xr:uid="{FE92D05E-A36D-44D8-A45D-B0CFC2ECD434}"/>
    <cellStyle name="Normal 3 2 2 3 5 8" xfId="6874" xr:uid="{8A18D617-3B1C-4F09-B22F-8DD37A0EA8EC}"/>
    <cellStyle name="Normal 3 2 2 3 6" xfId="6875" xr:uid="{DDC93B94-AEF3-4C1B-A6C7-C72DF9167E40}"/>
    <cellStyle name="Normal 3 2 2 3 6 2" xfId="6876" xr:uid="{555A6697-AFAF-414F-AA35-668A711BBE84}"/>
    <cellStyle name="Normal 3 2 2 3 6 2 2" xfId="6877" xr:uid="{D17177DD-9F4C-4144-BE94-D9A59129352B}"/>
    <cellStyle name="Normal 3 2 2 3 6 2 2 2" xfId="6878" xr:uid="{EB8A69CA-A70B-4C2D-AF03-4AE29C13BB65}"/>
    <cellStyle name="Normal 3 2 2 3 6 2 2 3" xfId="6879" xr:uid="{B8AB24D3-DC65-4A96-9374-6B7C78B7E732}"/>
    <cellStyle name="Normal 3 2 2 3 6 2 2 4" xfId="6880" xr:uid="{3DA0474C-EB3E-4B39-8904-1B102DFD7AD6}"/>
    <cellStyle name="Normal 3 2 2 3 6 2 2 5" xfId="6881" xr:uid="{966A67A4-96CD-4401-84B5-F8F00A3681B8}"/>
    <cellStyle name="Normal 3 2 2 3 6 2 2 6" xfId="6882" xr:uid="{498F0DCF-BF8A-45DF-810F-12F3A7021B21}"/>
    <cellStyle name="Normal 3 2 2 3 6 2 3" xfId="6883" xr:uid="{39A7A9EE-F501-4390-A362-7AA681913983}"/>
    <cellStyle name="Normal 3 2 2 3 6 2 3 2" xfId="6884" xr:uid="{07646913-6C6A-4F2D-B32D-6B82EDD2A3DA}"/>
    <cellStyle name="Normal 3 2 2 3 6 2 4" xfId="6885" xr:uid="{9AA1A3BB-8516-4E2F-B0A0-25356AFAFB7F}"/>
    <cellStyle name="Normal 3 2 2 3 6 2 5" xfId="6886" xr:uid="{9F627484-D4C9-46D6-AEBC-E44B3843EDFE}"/>
    <cellStyle name="Normal 3 2 2 3 6 2 6" xfId="6887" xr:uid="{DBEDA3CF-F390-4244-A84D-B357636FEBB3}"/>
    <cellStyle name="Normal 3 2 2 3 6 2 7" xfId="6888" xr:uid="{C96E415B-03AB-4881-962F-D7B1702BAF51}"/>
    <cellStyle name="Normal 3 2 2 3 6 2 8" xfId="6889" xr:uid="{2923C6BF-8A83-4005-997A-CFB1C58ED474}"/>
    <cellStyle name="Normal 3 2 2 3 6 3" xfId="6890" xr:uid="{F3028D39-84BF-4668-A402-F89778C8F27D}"/>
    <cellStyle name="Normal 3 2 2 3 6 3 2" xfId="6891" xr:uid="{D7F11834-5C37-4C6E-8AA9-F32C8C54FA37}"/>
    <cellStyle name="Normal 3 2 2 3 6 3 3" xfId="6892" xr:uid="{D83E4B42-1AE4-4C0F-BC97-8B84F1A08511}"/>
    <cellStyle name="Normal 3 2 2 3 6 3 4" xfId="6893" xr:uid="{117DB149-6AA3-4D86-8356-4453CBEE5097}"/>
    <cellStyle name="Normal 3 2 2 3 6 3 5" xfId="6894" xr:uid="{F37B1A27-0423-411E-8EF3-2A02FFB0D628}"/>
    <cellStyle name="Normal 3 2 2 3 6 3 6" xfId="6895" xr:uid="{ED817194-5BBF-44E0-88B1-8D26F194013F}"/>
    <cellStyle name="Normal 3 2 2 3 6 4" xfId="6896" xr:uid="{6FE9B323-A528-471F-9191-8E52FC179D75}"/>
    <cellStyle name="Normal 3 2 2 3 6 5" xfId="6897" xr:uid="{86FFA3FF-DA7B-4B80-B0B5-4259D1BF10F1}"/>
    <cellStyle name="Normal 3 2 2 3 6 6" xfId="6898" xr:uid="{90361994-A039-4112-B90E-31DC14A0D778}"/>
    <cellStyle name="Normal 3 2 2 3 6 7" xfId="6899" xr:uid="{F54A3268-E88D-4EF1-8ADA-052FA08DB0A7}"/>
    <cellStyle name="Normal 3 2 2 3 6 8" xfId="6900" xr:uid="{830C6FA1-3ED7-4E45-B7FD-4A004D49266F}"/>
    <cellStyle name="Normal 3 2 2 3 7" xfId="6901" xr:uid="{3A313BE6-16AA-4915-AAC0-84FD8AAF0464}"/>
    <cellStyle name="Normal 3 2 2 3 7 2" xfId="6902" xr:uid="{00E4F345-9B37-4E06-9718-60444234032A}"/>
    <cellStyle name="Normal 3 2 2 3 7 2 2" xfId="6903" xr:uid="{4997E8EB-98AC-469A-9911-A3A8C30C8972}"/>
    <cellStyle name="Normal 3 2 2 3 7 2 2 2" xfId="6904" xr:uid="{E7FB6557-B9A9-46EC-AA4F-641F7F1EC314}"/>
    <cellStyle name="Normal 3 2 2 3 7 2 2 3" xfId="6905" xr:uid="{A18BFFB3-B5C8-45E5-BC60-04ABF61D69E8}"/>
    <cellStyle name="Normal 3 2 2 3 7 2 2 4" xfId="6906" xr:uid="{5C0409BE-78F4-4B2C-A349-CCA7AE0B9E0A}"/>
    <cellStyle name="Normal 3 2 2 3 7 2 2 5" xfId="6907" xr:uid="{5F4E601C-E9ED-4E71-8025-35DCDE3D3253}"/>
    <cellStyle name="Normal 3 2 2 3 7 2 2 6" xfId="6908" xr:uid="{899FEA70-FB66-433B-9695-A53126BEE891}"/>
    <cellStyle name="Normal 3 2 2 3 7 2 3" xfId="6909" xr:uid="{718A7B60-3908-4D6D-B613-F2A58DDA4928}"/>
    <cellStyle name="Normal 3 2 2 3 7 2 3 2" xfId="6910" xr:uid="{3D50631F-148B-48DE-8D1E-518CEFBE8EC0}"/>
    <cellStyle name="Normal 3 2 2 3 7 2 4" xfId="6911" xr:uid="{64A1CE06-9CF1-484A-9A7E-2D34E55480D5}"/>
    <cellStyle name="Normal 3 2 2 3 7 2 5" xfId="6912" xr:uid="{3594E3DC-A0FB-4691-8B08-8A9F30E1DAFB}"/>
    <cellStyle name="Normal 3 2 2 3 7 2 6" xfId="6913" xr:uid="{7643FA9B-FC59-4663-8E6C-CD96C21B8B87}"/>
    <cellStyle name="Normal 3 2 2 3 7 2 7" xfId="6914" xr:uid="{0F951320-DFB5-4CDA-8320-2DC63093ACCD}"/>
    <cellStyle name="Normal 3 2 2 3 7 2 8" xfId="6915" xr:uid="{7F3659E7-B8B3-4140-931D-4078054E5ED2}"/>
    <cellStyle name="Normal 3 2 2 3 7 3" xfId="6916" xr:uid="{2191E3A9-2669-4468-B6E9-4A164F555312}"/>
    <cellStyle name="Normal 3 2 2 3 7 3 2" xfId="6917" xr:uid="{0513D89D-21EE-4FD1-9265-5FFE65ACF3BA}"/>
    <cellStyle name="Normal 3 2 2 3 7 3 3" xfId="6918" xr:uid="{DBC7F5CA-C8A8-437D-8A3A-706525A1EECD}"/>
    <cellStyle name="Normal 3 2 2 3 7 3 4" xfId="6919" xr:uid="{2D9BBE31-75B7-4154-BB5B-079BB28B0141}"/>
    <cellStyle name="Normal 3 2 2 3 7 3 5" xfId="6920" xr:uid="{6F5A1769-1631-404F-959E-9A5DCF5A9E37}"/>
    <cellStyle name="Normal 3 2 2 3 7 3 6" xfId="6921" xr:uid="{FAA0A86C-B0B6-490C-926B-A476CE5E2D19}"/>
    <cellStyle name="Normal 3 2 2 3 7 4" xfId="6922" xr:uid="{9CB07AEF-FDB6-4674-B53D-0E14F319FC50}"/>
    <cellStyle name="Normal 3 2 2 3 7 5" xfId="6923" xr:uid="{E0AD0F98-9791-42CE-B8BF-2265636F14C1}"/>
    <cellStyle name="Normal 3 2 2 3 7 6" xfId="6924" xr:uid="{B247D769-C2A3-4414-8F94-4858F7E4BFA5}"/>
    <cellStyle name="Normal 3 2 2 3 7 7" xfId="6925" xr:uid="{CEB315BC-BF53-40D8-9FC9-C5126383CEAE}"/>
    <cellStyle name="Normal 3 2 2 3 7 8" xfId="6926" xr:uid="{18981B97-C4FB-49A9-A6D0-16CDC3B29B62}"/>
    <cellStyle name="Normal 3 2 2 3 8" xfId="6927" xr:uid="{12471DD0-C265-422A-BC44-8D6415A19477}"/>
    <cellStyle name="Normal 3 2 2 3 8 2" xfId="6928" xr:uid="{D379AC20-BC59-4AEE-AB02-5C10262799E9}"/>
    <cellStyle name="Normal 3 2 2 3 8 2 2" xfId="6929" xr:uid="{81B61537-CFB0-4D89-B582-69F09DF3D1A0}"/>
    <cellStyle name="Normal 3 2 2 3 8 2 2 2" xfId="6930" xr:uid="{2EAE88FD-5835-419F-AC31-BF153DD75B52}"/>
    <cellStyle name="Normal 3 2 2 3 8 2 2 3" xfId="6931" xr:uid="{D2836349-C763-4173-A137-83AFF58D1D23}"/>
    <cellStyle name="Normal 3 2 2 3 8 2 2 4" xfId="6932" xr:uid="{12138F23-2BF2-43BB-8C6C-74C12769B010}"/>
    <cellStyle name="Normal 3 2 2 3 8 2 2 5" xfId="6933" xr:uid="{6F1AB7F0-14D0-412E-B757-08ECF247DCE6}"/>
    <cellStyle name="Normal 3 2 2 3 8 2 2 6" xfId="6934" xr:uid="{895DA472-C4CB-4424-A0B0-8949263F492A}"/>
    <cellStyle name="Normal 3 2 2 3 8 2 3" xfId="6935" xr:uid="{ADBB79C9-37DE-4591-8CFE-37275356AF0B}"/>
    <cellStyle name="Normal 3 2 2 3 8 2 3 2" xfId="6936" xr:uid="{40193A8D-EDFD-45BD-AB0C-8E728A4953FF}"/>
    <cellStyle name="Normal 3 2 2 3 8 2 4" xfId="6937" xr:uid="{24DBAF39-90A0-4C2F-BAE6-457503ACD008}"/>
    <cellStyle name="Normal 3 2 2 3 8 2 5" xfId="6938" xr:uid="{9628F232-56EB-4629-B094-56C13468B66D}"/>
    <cellStyle name="Normal 3 2 2 3 8 2 6" xfId="6939" xr:uid="{AE7694EE-01D8-461B-A0CC-F977267F0E16}"/>
    <cellStyle name="Normal 3 2 2 3 8 2 7" xfId="6940" xr:uid="{5F04B867-22C1-4AF4-BF87-C188CBDB55E9}"/>
    <cellStyle name="Normal 3 2 2 3 8 2 8" xfId="6941" xr:uid="{69BA31EC-C781-4EAC-9BF3-0894A177B97F}"/>
    <cellStyle name="Normal 3 2 2 3 8 3" xfId="6942" xr:uid="{9E4F73C2-E2F7-4CD4-9297-16E51D41C61A}"/>
    <cellStyle name="Normal 3 2 2 3 8 3 2" xfId="6943" xr:uid="{E4472AB2-B0CA-4A88-8051-39DA578F0660}"/>
    <cellStyle name="Normal 3 2 2 3 8 3 3" xfId="6944" xr:uid="{685EE0C2-4B2F-482A-AD0B-0BC5961B37CC}"/>
    <cellStyle name="Normal 3 2 2 3 8 3 4" xfId="6945" xr:uid="{EC6AEF24-8F79-494F-8853-E252B470FE20}"/>
    <cellStyle name="Normal 3 2 2 3 8 3 5" xfId="6946" xr:uid="{7D713695-04AD-4A0D-8C1C-234D4A8FE98C}"/>
    <cellStyle name="Normal 3 2 2 3 8 3 6" xfId="6947" xr:uid="{B5266B6D-BD62-4A30-9A19-D234A1E99F7B}"/>
    <cellStyle name="Normal 3 2 2 3 8 4" xfId="6948" xr:uid="{3E3C61D4-E27A-4795-A9A6-41EBB2C007CD}"/>
    <cellStyle name="Normal 3 2 2 3 8 5" xfId="6949" xr:uid="{EE5DEF16-F9DC-4E46-AA84-56D179CCE650}"/>
    <cellStyle name="Normal 3 2 2 3 8 6" xfId="6950" xr:uid="{666C886D-405F-474B-957E-432CC0E80E5B}"/>
    <cellStyle name="Normal 3 2 2 3 8 7" xfId="6951" xr:uid="{60C4D76D-5FD6-475A-8AF8-C186C88C24A1}"/>
    <cellStyle name="Normal 3 2 2 3 8 8" xfId="6952" xr:uid="{8FDAF0C8-CC42-4D7E-8050-CDF9EDB42937}"/>
    <cellStyle name="Normal 3 2 2 3 9" xfId="6953" xr:uid="{681B36F2-7DB3-40BA-B5A4-1D1CAA597CD7}"/>
    <cellStyle name="Normal 3 2 2 3 9 2" xfId="6954" xr:uid="{F012E006-CB14-4BC7-B06F-73AF71BE3AF2}"/>
    <cellStyle name="Normal 3 2 2 3 9 2 2" xfId="6955" xr:uid="{25A409CD-812E-4F73-A050-6D96454B89AF}"/>
    <cellStyle name="Normal 3 2 2 3 9 2 3" xfId="6956" xr:uid="{8C2081B9-F806-4144-B32D-71F7446C5564}"/>
    <cellStyle name="Normal 3 2 2 3 9 2 4" xfId="6957" xr:uid="{74CE040F-E809-4024-9FD1-947F2401311F}"/>
    <cellStyle name="Normal 3 2 2 3 9 2 5" xfId="6958" xr:uid="{84334137-643B-4CF5-B897-B10683608A4A}"/>
    <cellStyle name="Normal 3 2 2 3 9 2 6" xfId="6959" xr:uid="{5B2D2791-4A74-4416-8523-E55BE7BE5EFD}"/>
    <cellStyle name="Normal 3 2 2 3 9 3" xfId="6960" xr:uid="{86BA8312-4E8B-479D-824B-910DF06F9170}"/>
    <cellStyle name="Normal 3 2 2 3 9 3 2" xfId="6961" xr:uid="{C514110F-C5FD-435C-9F05-693AB4892555}"/>
    <cellStyle name="Normal 3 2 2 3 9 4" xfId="6962" xr:uid="{C3160553-C7C8-4429-941D-01743146B9C7}"/>
    <cellStyle name="Normal 3 2 2 3 9 5" xfId="6963" xr:uid="{8501A77C-EBA5-4E6D-A8E1-3C8EA74B8B5A}"/>
    <cellStyle name="Normal 3 2 2 3 9 6" xfId="6964" xr:uid="{76B3D299-4F3D-49E4-8096-8AB8B060D05F}"/>
    <cellStyle name="Normal 3 2 2 3 9 7" xfId="6965" xr:uid="{A253F780-5F18-4D05-804C-08CAA4654346}"/>
    <cellStyle name="Normal 3 2 2 3 9 8" xfId="6966" xr:uid="{A2644F64-DAF3-4C74-93AD-CD303BDCFCCD}"/>
    <cellStyle name="Normal 3 2 2 4" xfId="6967" xr:uid="{ED96A3C6-7EA5-4082-A296-2AAB9D75CA59}"/>
    <cellStyle name="Normal 3 2 2 4 10" xfId="6968" xr:uid="{4536821F-CFBA-433C-925E-16D32073096D}"/>
    <cellStyle name="Normal 3 2 2 4 11" xfId="6969" xr:uid="{7429F147-B4C0-470C-9840-DACD1633A6A0}"/>
    <cellStyle name="Normal 3 2 2 4 12" xfId="6970" xr:uid="{E646C194-AE57-406C-86BD-C4793E47CA7D}"/>
    <cellStyle name="Normal 3 2 2 4 13" xfId="6971" xr:uid="{62F9685D-DDF7-4B3B-9033-4F824E2DA5DA}"/>
    <cellStyle name="Normal 3 2 2 4 2" xfId="6972" xr:uid="{EA401516-2541-4BCF-9044-BEEDA76498BC}"/>
    <cellStyle name="Normal 3 2 2 4 2 10" xfId="6973" xr:uid="{8B7ABA40-E682-4DB4-926F-7EB88F8445C9}"/>
    <cellStyle name="Normal 3 2 2 4 2 11" xfId="6974" xr:uid="{3B20EBDB-0C4E-4AF4-AC1C-E9498C3DD0EF}"/>
    <cellStyle name="Normal 3 2 2 4 2 12" xfId="6975" xr:uid="{CEFAD369-66C3-48CA-B004-468B564939B3}"/>
    <cellStyle name="Normal 3 2 2 4 2 2" xfId="6976" xr:uid="{2ACE758E-E3E9-4507-A3D5-93BFCB15E106}"/>
    <cellStyle name="Normal 3 2 2 4 2 2 2" xfId="6977" xr:uid="{9B952B45-EE4B-4E07-9960-33F89523F5EE}"/>
    <cellStyle name="Normal 3 2 2 4 2 2 2 2" xfId="6978" xr:uid="{48A8A127-23DE-45A0-8EBC-9D301696522E}"/>
    <cellStyle name="Normal 3 2 2 4 2 2 2 2 2" xfId="6979" xr:uid="{DC041AEC-E675-40F2-8998-E5172DBFFFEA}"/>
    <cellStyle name="Normal 3 2 2 4 2 2 2 2 3" xfId="6980" xr:uid="{1B863D89-A706-43B7-897C-1D693307844A}"/>
    <cellStyle name="Normal 3 2 2 4 2 2 2 2 4" xfId="6981" xr:uid="{D76D45EB-4751-4B98-87A6-FC6FE2116484}"/>
    <cellStyle name="Normal 3 2 2 4 2 2 2 2 5" xfId="6982" xr:uid="{492BBA44-11E0-4CC0-BBB3-6BF05E07C55D}"/>
    <cellStyle name="Normal 3 2 2 4 2 2 2 2 6" xfId="6983" xr:uid="{DF990D1D-3BEF-4B2B-9A64-63B12D702A11}"/>
    <cellStyle name="Normal 3 2 2 4 2 2 2 3" xfId="6984" xr:uid="{0FEDF494-F725-463C-BA2F-E8BA631124D0}"/>
    <cellStyle name="Normal 3 2 2 4 2 2 2 3 2" xfId="6985" xr:uid="{FDE3AE2F-3831-4B83-8B79-DFA96DE2CF94}"/>
    <cellStyle name="Normal 3 2 2 4 2 2 2 4" xfId="6986" xr:uid="{023439AC-69BE-4D11-86D3-6A33E8B7EB8F}"/>
    <cellStyle name="Normal 3 2 2 4 2 2 2 5" xfId="6987" xr:uid="{D22D6569-15DE-4F33-990C-D576F4AAC16E}"/>
    <cellStyle name="Normal 3 2 2 4 2 2 2 6" xfId="6988" xr:uid="{F294775F-2ABF-4727-963F-90638C01787F}"/>
    <cellStyle name="Normal 3 2 2 4 2 2 2 7" xfId="6989" xr:uid="{55BFF78D-33B8-4BE0-BFDD-514603ADDCD9}"/>
    <cellStyle name="Normal 3 2 2 4 2 2 2 8" xfId="6990" xr:uid="{11E7ED40-6278-4F2D-8EBE-6A889828D665}"/>
    <cellStyle name="Normal 3 2 2 4 2 2 3" xfId="6991" xr:uid="{F2BEC1FE-0830-46D0-BAB4-3C6830612377}"/>
    <cellStyle name="Normal 3 2 2 4 2 2 3 2" xfId="6992" xr:uid="{8D99168A-84E1-4B53-8C1C-F53CE306F51B}"/>
    <cellStyle name="Normal 3 2 2 4 2 2 3 3" xfId="6993" xr:uid="{AFC67D6B-C034-4DBF-8E84-07D040C792A6}"/>
    <cellStyle name="Normal 3 2 2 4 2 2 3 4" xfId="6994" xr:uid="{7C0D5B11-A342-48DF-AF78-239C436BE1B3}"/>
    <cellStyle name="Normal 3 2 2 4 2 2 3 5" xfId="6995" xr:uid="{32D0525A-009D-41AC-B0A6-62B51FDC85DD}"/>
    <cellStyle name="Normal 3 2 2 4 2 2 3 6" xfId="6996" xr:uid="{0B3818EC-5EBF-4384-BC8F-1EF7CC8E3DBF}"/>
    <cellStyle name="Normal 3 2 2 4 2 2 4" xfId="6997" xr:uid="{091571DC-44A4-4220-9611-88CC5525A852}"/>
    <cellStyle name="Normal 3 2 2 4 2 2 5" xfId="6998" xr:uid="{A9964CA1-1914-4E31-A5EE-94F4FFAEB0C3}"/>
    <cellStyle name="Normal 3 2 2 4 2 2 6" xfId="6999" xr:uid="{13F5353A-9FB1-46D1-B443-51FCEE9559E0}"/>
    <cellStyle name="Normal 3 2 2 4 2 2 7" xfId="7000" xr:uid="{BFFD5168-000D-4FF6-8522-82B51079601B}"/>
    <cellStyle name="Normal 3 2 2 4 2 2 8" xfId="7001" xr:uid="{E48AEED8-C1F9-4320-9C36-24DF27471ABB}"/>
    <cellStyle name="Normal 3 2 2 4 2 3" xfId="7002" xr:uid="{55785E2B-D88E-4B3F-83F5-8F6A78A6A4B7}"/>
    <cellStyle name="Normal 3 2 2 4 2 3 2" xfId="7003" xr:uid="{15B68AE8-6CE1-46C7-983D-0488106BA5E7}"/>
    <cellStyle name="Normal 3 2 2 4 2 3 2 2" xfId="7004" xr:uid="{4FC07A56-FFB0-484C-A095-5E8AC7FF994C}"/>
    <cellStyle name="Normal 3 2 2 4 2 3 2 2 2" xfId="7005" xr:uid="{F4984FCA-77AA-429E-A849-E6FC53FD4331}"/>
    <cellStyle name="Normal 3 2 2 4 2 3 2 2 3" xfId="7006" xr:uid="{82E00696-DE38-43F7-9DFE-1613A418ADE0}"/>
    <cellStyle name="Normal 3 2 2 4 2 3 2 2 4" xfId="7007" xr:uid="{9BE00F32-45C5-40AD-AD00-C4CF15E194A3}"/>
    <cellStyle name="Normal 3 2 2 4 2 3 2 2 5" xfId="7008" xr:uid="{B3D88DDB-0B49-47E7-A410-C1DA8B7F0B35}"/>
    <cellStyle name="Normal 3 2 2 4 2 3 2 2 6" xfId="7009" xr:uid="{B9706594-7A44-4F99-B96C-1AFE62B19FE4}"/>
    <cellStyle name="Normal 3 2 2 4 2 3 2 3" xfId="7010" xr:uid="{7AAB194C-4611-42D5-A74C-997A06D8C5EE}"/>
    <cellStyle name="Normal 3 2 2 4 2 3 2 3 2" xfId="7011" xr:uid="{57F32EF8-831A-422C-8581-82E864F3CECF}"/>
    <cellStyle name="Normal 3 2 2 4 2 3 2 4" xfId="7012" xr:uid="{1C0528DC-AFBC-47F4-B7AD-827926C576B0}"/>
    <cellStyle name="Normal 3 2 2 4 2 3 2 5" xfId="7013" xr:uid="{57385BF9-F068-4E74-9FEF-EA0A6EC0180C}"/>
    <cellStyle name="Normal 3 2 2 4 2 3 2 6" xfId="7014" xr:uid="{9D1BCC72-20B8-4321-8211-244025EA854B}"/>
    <cellStyle name="Normal 3 2 2 4 2 3 2 7" xfId="7015" xr:uid="{FF9819EF-A3C9-4329-8B4D-4AD93209F0AB}"/>
    <cellStyle name="Normal 3 2 2 4 2 3 2 8" xfId="7016" xr:uid="{45DF7833-05B7-4DDD-A256-23A9CC0168A1}"/>
    <cellStyle name="Normal 3 2 2 4 2 3 3" xfId="7017" xr:uid="{9540AD4D-1B74-4324-81A3-2F0C63752071}"/>
    <cellStyle name="Normal 3 2 2 4 2 3 3 2" xfId="7018" xr:uid="{91F24A83-9521-4415-B46B-A52A439DA52C}"/>
    <cellStyle name="Normal 3 2 2 4 2 3 3 3" xfId="7019" xr:uid="{A6B9382A-2629-48BB-9E0D-2880E438014F}"/>
    <cellStyle name="Normal 3 2 2 4 2 3 3 4" xfId="7020" xr:uid="{08471EB6-112A-4D55-8CD2-D8F0A76948E5}"/>
    <cellStyle name="Normal 3 2 2 4 2 3 3 5" xfId="7021" xr:uid="{872FDB83-3ABB-4F4D-911B-9E3B2B27D2E4}"/>
    <cellStyle name="Normal 3 2 2 4 2 3 3 6" xfId="7022" xr:uid="{57F088B0-9021-44F3-A081-1A50D662E3E8}"/>
    <cellStyle name="Normal 3 2 2 4 2 3 4" xfId="7023" xr:uid="{AAA0D7A5-41FD-4B9A-AF4F-6138F7AF8B05}"/>
    <cellStyle name="Normal 3 2 2 4 2 3 5" xfId="7024" xr:uid="{48548587-E569-4590-AE4A-1A8CD605949F}"/>
    <cellStyle name="Normal 3 2 2 4 2 3 6" xfId="7025" xr:uid="{038E3F6E-BED3-4589-908E-E15E7F8018A1}"/>
    <cellStyle name="Normal 3 2 2 4 2 3 7" xfId="7026" xr:uid="{9C71C8E2-9DAC-449D-85BF-4F51AE718B18}"/>
    <cellStyle name="Normal 3 2 2 4 2 3 8" xfId="7027" xr:uid="{D264C512-3595-4E4F-A3FD-8A1AAD44405C}"/>
    <cellStyle name="Normal 3 2 2 4 2 4" xfId="7028" xr:uid="{0176A27C-3500-4324-9018-1F2990A39075}"/>
    <cellStyle name="Normal 3 2 2 4 2 4 2" xfId="7029" xr:uid="{22690150-35FB-4873-95D9-B8BCFCE19404}"/>
    <cellStyle name="Normal 3 2 2 4 2 4 2 2" xfId="7030" xr:uid="{D9D5E761-2D57-4F20-AE75-86A704ECD0A3}"/>
    <cellStyle name="Normal 3 2 2 4 2 4 2 2 2" xfId="7031" xr:uid="{5C3C3272-5B43-4CF8-A70A-6DD6D8FC330B}"/>
    <cellStyle name="Normal 3 2 2 4 2 4 2 2 3" xfId="7032" xr:uid="{812BB21B-C476-4E71-98DD-7F3BC54AD44B}"/>
    <cellStyle name="Normal 3 2 2 4 2 4 2 2 4" xfId="7033" xr:uid="{58471527-92F4-46AC-A5DF-2A3128F8B082}"/>
    <cellStyle name="Normal 3 2 2 4 2 4 2 2 5" xfId="7034" xr:uid="{D56CE59A-82C4-47E0-9FB9-5F162F9AAB83}"/>
    <cellStyle name="Normal 3 2 2 4 2 4 2 2 6" xfId="7035" xr:uid="{DEE5389B-7E42-41C4-84EC-F462D86C1BD9}"/>
    <cellStyle name="Normal 3 2 2 4 2 4 2 3" xfId="7036" xr:uid="{7ED79C54-7A26-4C63-8EEA-7132DFA5C87D}"/>
    <cellStyle name="Normal 3 2 2 4 2 4 2 3 2" xfId="7037" xr:uid="{6CBA310F-1C02-453D-93C0-A83E208286BB}"/>
    <cellStyle name="Normal 3 2 2 4 2 4 2 4" xfId="7038" xr:uid="{7CF3DD41-B22D-4979-8A33-1AB0047ECCC4}"/>
    <cellStyle name="Normal 3 2 2 4 2 4 2 5" xfId="7039" xr:uid="{5FA9176C-8092-4A58-B722-282DDCC5E12C}"/>
    <cellStyle name="Normal 3 2 2 4 2 4 2 6" xfId="7040" xr:uid="{BBC9A363-FE20-46E4-9E95-670A4E03640D}"/>
    <cellStyle name="Normal 3 2 2 4 2 4 2 7" xfId="7041" xr:uid="{8B529F94-9918-4244-A961-851E9427F763}"/>
    <cellStyle name="Normal 3 2 2 4 2 4 2 8" xfId="7042" xr:uid="{848B629E-FFFF-433A-BA9D-5F64F97C7388}"/>
    <cellStyle name="Normal 3 2 2 4 2 4 3" xfId="7043" xr:uid="{F4E2DFE1-18BF-415C-9E3D-5962F09BCB4F}"/>
    <cellStyle name="Normal 3 2 2 4 2 4 3 2" xfId="7044" xr:uid="{139CF4C8-F7EE-423B-B9C3-714FBBFE59C6}"/>
    <cellStyle name="Normal 3 2 2 4 2 4 3 3" xfId="7045" xr:uid="{282DC826-C12C-4660-89AE-6EFEFAC8083E}"/>
    <cellStyle name="Normal 3 2 2 4 2 4 3 4" xfId="7046" xr:uid="{38AB9853-BDC5-4C90-A628-2A6E3786360D}"/>
    <cellStyle name="Normal 3 2 2 4 2 4 3 5" xfId="7047" xr:uid="{93EF384D-F3E3-4511-9595-3214B6BC73AC}"/>
    <cellStyle name="Normal 3 2 2 4 2 4 3 6" xfId="7048" xr:uid="{02856EAB-0E91-4F54-87FA-F134C9ECBAF9}"/>
    <cellStyle name="Normal 3 2 2 4 2 4 4" xfId="7049" xr:uid="{ED564F7F-4DBB-4407-BEE2-D710153B5BA7}"/>
    <cellStyle name="Normal 3 2 2 4 2 4 5" xfId="7050" xr:uid="{A343C2A6-E62E-48CC-9DC3-88493711588F}"/>
    <cellStyle name="Normal 3 2 2 4 2 4 6" xfId="7051" xr:uid="{D1A8E092-9F05-4E94-AD6B-629C02BD75D6}"/>
    <cellStyle name="Normal 3 2 2 4 2 4 7" xfId="7052" xr:uid="{20700F23-2900-42E2-827C-128D791554D1}"/>
    <cellStyle name="Normal 3 2 2 4 2 4 8" xfId="7053" xr:uid="{A518F18F-DC18-4EA2-8E55-A6D64754CB63}"/>
    <cellStyle name="Normal 3 2 2 4 2 5" xfId="7054" xr:uid="{9E0A1EEC-656D-42C4-89FE-F77A28A059AA}"/>
    <cellStyle name="Normal 3 2 2 4 2 5 2" xfId="7055" xr:uid="{E9A5F296-3661-43C8-B675-75571E3ABDBA}"/>
    <cellStyle name="Normal 3 2 2 4 2 5 2 2" xfId="7056" xr:uid="{D69B247D-40AA-418A-BC5C-560C023B3296}"/>
    <cellStyle name="Normal 3 2 2 4 2 5 2 2 2" xfId="7057" xr:uid="{DB550BCE-7D38-49E1-8FBE-914564F02E17}"/>
    <cellStyle name="Normal 3 2 2 4 2 5 2 2 3" xfId="7058" xr:uid="{443D584E-87D5-4F6E-8F59-CC7D28141AFB}"/>
    <cellStyle name="Normal 3 2 2 4 2 5 2 2 4" xfId="7059" xr:uid="{AEF468FF-DA52-4BC5-8CFD-F737D7F343B4}"/>
    <cellStyle name="Normal 3 2 2 4 2 5 2 2 5" xfId="7060" xr:uid="{83C47865-B9BE-435B-96B1-3745A58FBCD6}"/>
    <cellStyle name="Normal 3 2 2 4 2 5 2 2 6" xfId="7061" xr:uid="{169C80FA-4D61-4178-84D0-E231FBAA619D}"/>
    <cellStyle name="Normal 3 2 2 4 2 5 2 3" xfId="7062" xr:uid="{46D5C3EE-AE50-4DB1-A904-B4B69C1E516B}"/>
    <cellStyle name="Normal 3 2 2 4 2 5 2 3 2" xfId="7063" xr:uid="{3DA04311-0921-4394-A2FF-5C6229AF8287}"/>
    <cellStyle name="Normal 3 2 2 4 2 5 2 4" xfId="7064" xr:uid="{62A47A0C-72B0-4DAC-B7D5-C6D8F33E6951}"/>
    <cellStyle name="Normal 3 2 2 4 2 5 2 5" xfId="7065" xr:uid="{5C4F1700-32D5-4A8F-A06D-55E66C1870B0}"/>
    <cellStyle name="Normal 3 2 2 4 2 5 2 6" xfId="7066" xr:uid="{C35D161C-0C3A-4DB2-AE92-9AA70DA1791D}"/>
    <cellStyle name="Normal 3 2 2 4 2 5 2 7" xfId="7067" xr:uid="{D27CFAB2-47E8-4B6D-B139-F0698F8A570C}"/>
    <cellStyle name="Normal 3 2 2 4 2 5 2 8" xfId="7068" xr:uid="{36DBD70B-D0A7-49C5-8145-4C2AF1C5E45F}"/>
    <cellStyle name="Normal 3 2 2 4 2 5 3" xfId="7069" xr:uid="{89B35905-36A8-4514-A1E4-4D5C8088E078}"/>
    <cellStyle name="Normal 3 2 2 4 2 5 3 2" xfId="7070" xr:uid="{817F47CC-BE6D-45D0-ABF4-D2237AC3E7BE}"/>
    <cellStyle name="Normal 3 2 2 4 2 5 3 3" xfId="7071" xr:uid="{9C044BA1-FE2D-4B3D-8115-7A093B15365E}"/>
    <cellStyle name="Normal 3 2 2 4 2 5 3 4" xfId="7072" xr:uid="{D4696D3E-BCB9-4E59-B7A6-E8FF37B6D53F}"/>
    <cellStyle name="Normal 3 2 2 4 2 5 3 5" xfId="7073" xr:uid="{B30CEA51-8691-44FB-8EA6-3E2400A69FDD}"/>
    <cellStyle name="Normal 3 2 2 4 2 5 3 6" xfId="7074" xr:uid="{D7510FEB-1F1F-4E79-9265-79933BB72C44}"/>
    <cellStyle name="Normal 3 2 2 4 2 5 4" xfId="7075" xr:uid="{5951A294-CB48-4FF7-817B-4FF30E70C0A2}"/>
    <cellStyle name="Normal 3 2 2 4 2 5 5" xfId="7076" xr:uid="{3EDB33D8-5B98-40AB-B30F-B77639C910E5}"/>
    <cellStyle name="Normal 3 2 2 4 2 5 6" xfId="7077" xr:uid="{A3D340EA-F449-4880-A2F9-A466B0DCA27A}"/>
    <cellStyle name="Normal 3 2 2 4 2 5 7" xfId="7078" xr:uid="{B00BDA0A-1CB6-4954-876C-13D9C8C07CD8}"/>
    <cellStyle name="Normal 3 2 2 4 2 5 8" xfId="7079" xr:uid="{638E51B3-7622-48EC-8B98-97E29B61F072}"/>
    <cellStyle name="Normal 3 2 2 4 2 6" xfId="7080" xr:uid="{131643AF-7C45-4CF3-96FD-D404F9BFE079}"/>
    <cellStyle name="Normal 3 2 2 4 2 6 2" xfId="7081" xr:uid="{5DB61EA5-C385-49F8-9645-FFD961666D91}"/>
    <cellStyle name="Normal 3 2 2 4 2 6 2 2" xfId="7082" xr:uid="{E89BCF22-E61E-4885-9974-63E7C97F9A6C}"/>
    <cellStyle name="Normal 3 2 2 4 2 6 2 3" xfId="7083" xr:uid="{63EE4C3C-CA37-4EE8-BF2F-5FD223E1EA11}"/>
    <cellStyle name="Normal 3 2 2 4 2 6 2 4" xfId="7084" xr:uid="{8B249620-AD9E-4EE4-8132-42250A13C0FA}"/>
    <cellStyle name="Normal 3 2 2 4 2 6 2 5" xfId="7085" xr:uid="{BAF4E07E-DFC5-4CC6-81CF-9066275FCE41}"/>
    <cellStyle name="Normal 3 2 2 4 2 6 2 6" xfId="7086" xr:uid="{F978A905-AB38-4FB3-9AFC-4FEEDE636F4D}"/>
    <cellStyle name="Normal 3 2 2 4 2 6 3" xfId="7087" xr:uid="{8DAB7BD3-8F45-42E3-AEE5-0F3E28EBD14A}"/>
    <cellStyle name="Normal 3 2 2 4 2 6 3 2" xfId="7088" xr:uid="{D7232CAB-DDE2-4557-B71F-0AE44401EDEE}"/>
    <cellStyle name="Normal 3 2 2 4 2 6 4" xfId="7089" xr:uid="{A85F543F-7828-4039-9ECC-FFC1C855CC82}"/>
    <cellStyle name="Normal 3 2 2 4 2 6 5" xfId="7090" xr:uid="{66263B79-5C7C-47CB-8335-1403AE7FBBE4}"/>
    <cellStyle name="Normal 3 2 2 4 2 6 6" xfId="7091" xr:uid="{D17CA5E5-7470-4021-8A8B-2A6944E3ABF2}"/>
    <cellStyle name="Normal 3 2 2 4 2 6 7" xfId="7092" xr:uid="{A9715238-C991-4A15-A838-64268227715D}"/>
    <cellStyle name="Normal 3 2 2 4 2 6 8" xfId="7093" xr:uid="{840172FF-A045-43AC-A856-0312DAFF88EB}"/>
    <cellStyle name="Normal 3 2 2 4 2 7" xfId="7094" xr:uid="{488EF35E-D180-4823-AE22-9E11D34EB2A1}"/>
    <cellStyle name="Normal 3 2 2 4 2 7 2" xfId="7095" xr:uid="{EA8AC14F-6C69-4914-865B-219D021DE76A}"/>
    <cellStyle name="Normal 3 2 2 4 2 7 3" xfId="7096" xr:uid="{0FEECC32-5221-4BB3-91D5-C774C09D1DFE}"/>
    <cellStyle name="Normal 3 2 2 4 2 7 4" xfId="7097" xr:uid="{36B2E0D7-17CD-4336-9BDA-EBF64101089E}"/>
    <cellStyle name="Normal 3 2 2 4 2 7 5" xfId="7098" xr:uid="{192C9335-C2DC-451E-A36D-735358E83CE6}"/>
    <cellStyle name="Normal 3 2 2 4 2 7 6" xfId="7099" xr:uid="{BFA25C6A-68CD-44BF-98C8-DAA5F73DA9AA}"/>
    <cellStyle name="Normal 3 2 2 4 2 8" xfId="7100" xr:uid="{D74F5AC3-F133-4416-B0AC-C7191F079C54}"/>
    <cellStyle name="Normal 3 2 2 4 2 9" xfId="7101" xr:uid="{1897DB5A-ACE7-49A9-8754-21EBA31502A0}"/>
    <cellStyle name="Normal 3 2 2 4 3" xfId="7102" xr:uid="{8DB35E24-BCCC-4FEF-B990-C8C2D3055FF7}"/>
    <cellStyle name="Normal 3 2 2 4 3 2" xfId="7103" xr:uid="{9E9A8E46-B8E8-4961-869C-69DC15E4C025}"/>
    <cellStyle name="Normal 3 2 2 4 3 2 2" xfId="7104" xr:uid="{98F79354-A340-4E25-AD5D-B59194FB61BC}"/>
    <cellStyle name="Normal 3 2 2 4 3 2 2 2" xfId="7105" xr:uid="{F52F38F9-D918-4CE6-861E-4454E06B66D6}"/>
    <cellStyle name="Normal 3 2 2 4 3 2 2 3" xfId="7106" xr:uid="{7B6EDE26-1DE9-4DBA-81F0-39FEC1790EA8}"/>
    <cellStyle name="Normal 3 2 2 4 3 2 2 4" xfId="7107" xr:uid="{CE938932-98F7-4CAC-9BA3-9119512903C1}"/>
    <cellStyle name="Normal 3 2 2 4 3 2 2 5" xfId="7108" xr:uid="{D24A93B7-D181-406B-AD1E-C0C28F3710FA}"/>
    <cellStyle name="Normal 3 2 2 4 3 2 2 6" xfId="7109" xr:uid="{F3E0E307-B6B5-4201-B2C2-0E7722F001BD}"/>
    <cellStyle name="Normal 3 2 2 4 3 2 3" xfId="7110" xr:uid="{36F2F5E4-1F97-4793-B33E-B20B265DB7C6}"/>
    <cellStyle name="Normal 3 2 2 4 3 2 3 2" xfId="7111" xr:uid="{E3E8E0E1-572D-45BC-B1D4-4CEE20E2E43D}"/>
    <cellStyle name="Normal 3 2 2 4 3 2 4" xfId="7112" xr:uid="{EBBB99BE-F5DE-4D91-8567-A7A9F9486A83}"/>
    <cellStyle name="Normal 3 2 2 4 3 2 5" xfId="7113" xr:uid="{391C1F86-2970-4940-BC87-423351C8E53B}"/>
    <cellStyle name="Normal 3 2 2 4 3 2 6" xfId="7114" xr:uid="{F53FCD9C-FD5E-45FB-AC2C-526D071AB214}"/>
    <cellStyle name="Normal 3 2 2 4 3 2 7" xfId="7115" xr:uid="{D43306D5-98A4-4588-AA8D-3181809179FC}"/>
    <cellStyle name="Normal 3 2 2 4 3 2 8" xfId="7116" xr:uid="{490EFEEB-FB6F-4C7B-AA4B-BCA91768E3ED}"/>
    <cellStyle name="Normal 3 2 2 4 3 3" xfId="7117" xr:uid="{497DC61C-9EBC-4A83-B3EE-2853322E7ED2}"/>
    <cellStyle name="Normal 3 2 2 4 3 3 2" xfId="7118" xr:uid="{1569BD59-9787-41AC-9579-E43B46AB0D92}"/>
    <cellStyle name="Normal 3 2 2 4 3 3 3" xfId="7119" xr:uid="{686A8871-C6A4-4F34-B83F-3A495A97064A}"/>
    <cellStyle name="Normal 3 2 2 4 3 3 4" xfId="7120" xr:uid="{F4376F75-B0A2-4A94-80BD-25E769C5ED04}"/>
    <cellStyle name="Normal 3 2 2 4 3 3 5" xfId="7121" xr:uid="{BCAC4072-A24C-418B-AA33-1BE9E578E32B}"/>
    <cellStyle name="Normal 3 2 2 4 3 3 6" xfId="7122" xr:uid="{A6C3D892-1B87-4C5B-8CC7-F3A240D90749}"/>
    <cellStyle name="Normal 3 2 2 4 3 4" xfId="7123" xr:uid="{C07B7904-946A-4515-9692-919869F0A137}"/>
    <cellStyle name="Normal 3 2 2 4 3 5" xfId="7124" xr:uid="{462310C9-D5D2-4498-90F2-A9D59391DD92}"/>
    <cellStyle name="Normal 3 2 2 4 3 6" xfId="7125" xr:uid="{6EE0E6C1-78F4-49F9-922D-88A04841692D}"/>
    <cellStyle name="Normal 3 2 2 4 3 7" xfId="7126" xr:uid="{42DB0B73-8317-4D8A-A4FA-1FA2D48F7746}"/>
    <cellStyle name="Normal 3 2 2 4 3 8" xfId="7127" xr:uid="{0785E55B-967B-4A68-B282-7244042B15D9}"/>
    <cellStyle name="Normal 3 2 2 4 4" xfId="7128" xr:uid="{7B5E97DD-D79F-4AEE-9FA5-3CAFCD2B3789}"/>
    <cellStyle name="Normal 3 2 2 4 4 2" xfId="7129" xr:uid="{A97E5BAE-C8AC-47C5-A65E-A5562E6E074B}"/>
    <cellStyle name="Normal 3 2 2 4 4 2 2" xfId="7130" xr:uid="{88E8568E-D645-487F-9D5D-402F63CD5457}"/>
    <cellStyle name="Normal 3 2 2 4 4 2 2 2" xfId="7131" xr:uid="{F8A94FA2-1337-486E-B84A-61A43598E3FC}"/>
    <cellStyle name="Normal 3 2 2 4 4 2 2 3" xfId="7132" xr:uid="{7F656413-089C-4870-9E19-BF140A4664C2}"/>
    <cellStyle name="Normal 3 2 2 4 4 2 2 4" xfId="7133" xr:uid="{F368FFFD-23A9-40C3-A35D-F30E42BC1F47}"/>
    <cellStyle name="Normal 3 2 2 4 4 2 2 5" xfId="7134" xr:uid="{36D6BD4C-5BC9-44DA-B50C-AF2753F2F78B}"/>
    <cellStyle name="Normal 3 2 2 4 4 2 2 6" xfId="7135" xr:uid="{249D05B1-2410-48BA-A017-8AEB5CB2E4CB}"/>
    <cellStyle name="Normal 3 2 2 4 4 2 3" xfId="7136" xr:uid="{604FF660-8F72-4417-BF2A-550E9A756361}"/>
    <cellStyle name="Normal 3 2 2 4 4 2 3 2" xfId="7137" xr:uid="{714E24A0-AFFA-4466-BF5B-33DA896F101B}"/>
    <cellStyle name="Normal 3 2 2 4 4 2 4" xfId="7138" xr:uid="{BA9DB602-A7CC-450C-89B2-7C757AE8B641}"/>
    <cellStyle name="Normal 3 2 2 4 4 2 5" xfId="7139" xr:uid="{3FAA05A6-3A9C-46DC-8506-57A059776A1F}"/>
    <cellStyle name="Normal 3 2 2 4 4 2 6" xfId="7140" xr:uid="{2F7F3A70-43B5-405A-9544-6DBD5EDB6616}"/>
    <cellStyle name="Normal 3 2 2 4 4 2 7" xfId="7141" xr:uid="{EB243583-471B-4368-9DDF-59C75E6472C8}"/>
    <cellStyle name="Normal 3 2 2 4 4 2 8" xfId="7142" xr:uid="{F298D67C-511E-4A65-ADDF-0D079CE76838}"/>
    <cellStyle name="Normal 3 2 2 4 4 3" xfId="7143" xr:uid="{92C21179-2FA4-414E-B338-703366F42FE8}"/>
    <cellStyle name="Normal 3 2 2 4 4 3 2" xfId="7144" xr:uid="{4423BBD0-6DE2-4812-9E27-0A7E0BDCA1C6}"/>
    <cellStyle name="Normal 3 2 2 4 4 3 3" xfId="7145" xr:uid="{0DC7405E-7A48-4A55-A05B-7513C54CBEF9}"/>
    <cellStyle name="Normal 3 2 2 4 4 3 4" xfId="7146" xr:uid="{E6355122-32BE-409F-B747-1C1601E52BD3}"/>
    <cellStyle name="Normal 3 2 2 4 4 3 5" xfId="7147" xr:uid="{A044C5F9-3E87-44FF-8377-FF9E1FD55D3C}"/>
    <cellStyle name="Normal 3 2 2 4 4 3 6" xfId="7148" xr:uid="{C1144DFB-EF7D-4F93-B6DE-59EE7E7F1D2C}"/>
    <cellStyle name="Normal 3 2 2 4 4 4" xfId="7149" xr:uid="{783AAC14-8A43-49FA-8FA0-77C823FB85C5}"/>
    <cellStyle name="Normal 3 2 2 4 4 5" xfId="7150" xr:uid="{2CDB15C4-AEAB-4A27-8EDA-BF6BBBE2BFAC}"/>
    <cellStyle name="Normal 3 2 2 4 4 6" xfId="7151" xr:uid="{ADB2202C-C980-4794-A284-3A95BBE3BE5D}"/>
    <cellStyle name="Normal 3 2 2 4 4 7" xfId="7152" xr:uid="{8B42FC7F-3D79-4322-895F-5A52BB52078C}"/>
    <cellStyle name="Normal 3 2 2 4 4 8" xfId="7153" xr:uid="{04BEF29D-90EB-4800-8D1A-74F90E53D760}"/>
    <cellStyle name="Normal 3 2 2 4 5" xfId="7154" xr:uid="{52B2F8DE-64F6-4AF6-818A-2135181F5E22}"/>
    <cellStyle name="Normal 3 2 2 4 5 2" xfId="7155" xr:uid="{BDAA804C-28A0-4C70-9012-251A7D7CBFBF}"/>
    <cellStyle name="Normal 3 2 2 4 5 2 2" xfId="7156" xr:uid="{5B7C5D6D-4794-43BC-B4B2-2F17FD6000B8}"/>
    <cellStyle name="Normal 3 2 2 4 5 2 2 2" xfId="7157" xr:uid="{BA3D34A7-9D6B-420F-A713-32C683EC96EF}"/>
    <cellStyle name="Normal 3 2 2 4 5 2 2 3" xfId="7158" xr:uid="{DC741A8B-3054-4BAB-9F54-6594CE480AE5}"/>
    <cellStyle name="Normal 3 2 2 4 5 2 2 4" xfId="7159" xr:uid="{C25747D2-428F-459E-A073-DEBF889E70B6}"/>
    <cellStyle name="Normal 3 2 2 4 5 2 2 5" xfId="7160" xr:uid="{986CAB64-CDF3-4428-8741-F29FCBC93CDB}"/>
    <cellStyle name="Normal 3 2 2 4 5 2 2 6" xfId="7161" xr:uid="{EFC901AE-B2C3-4887-88D8-2D18F7E58898}"/>
    <cellStyle name="Normal 3 2 2 4 5 2 3" xfId="7162" xr:uid="{DED24C3C-A38E-4D18-AF00-4E4354E809A0}"/>
    <cellStyle name="Normal 3 2 2 4 5 2 3 2" xfId="7163" xr:uid="{F56119FD-B746-4BE2-A042-5A4FC7A98FA9}"/>
    <cellStyle name="Normal 3 2 2 4 5 2 4" xfId="7164" xr:uid="{B95376D9-82CA-41C1-90A2-B1687185DB25}"/>
    <cellStyle name="Normal 3 2 2 4 5 2 5" xfId="7165" xr:uid="{3026980C-4AC2-42B9-A6DF-97B762AB4054}"/>
    <cellStyle name="Normal 3 2 2 4 5 2 6" xfId="7166" xr:uid="{7612C892-4B3B-4EA0-A77A-DAEEF085A673}"/>
    <cellStyle name="Normal 3 2 2 4 5 2 7" xfId="7167" xr:uid="{5AF27621-046F-46C5-A079-73F8D5D12FC1}"/>
    <cellStyle name="Normal 3 2 2 4 5 2 8" xfId="7168" xr:uid="{5EB3C577-6A96-4E13-BF82-5907919FF293}"/>
    <cellStyle name="Normal 3 2 2 4 5 3" xfId="7169" xr:uid="{EE515325-3C76-4984-A074-4FEE41E8A339}"/>
    <cellStyle name="Normal 3 2 2 4 5 3 2" xfId="7170" xr:uid="{81D1DBAC-6304-4DBD-A85D-7B3E32623FC5}"/>
    <cellStyle name="Normal 3 2 2 4 5 3 3" xfId="7171" xr:uid="{285BC7E7-BCDE-4FCC-8D3A-54D80E743A0D}"/>
    <cellStyle name="Normal 3 2 2 4 5 3 4" xfId="7172" xr:uid="{3E166A09-17E5-4061-A524-0BE48DAF9450}"/>
    <cellStyle name="Normal 3 2 2 4 5 3 5" xfId="7173" xr:uid="{C46E46BB-25A8-4EF4-9606-0DFC92829BBA}"/>
    <cellStyle name="Normal 3 2 2 4 5 3 6" xfId="7174" xr:uid="{8F9FE310-AB52-4842-89B7-BA8FD55C34DE}"/>
    <cellStyle name="Normal 3 2 2 4 5 4" xfId="7175" xr:uid="{137DB3E2-3FF6-4CFA-A4AD-FB5D342F57D1}"/>
    <cellStyle name="Normal 3 2 2 4 5 5" xfId="7176" xr:uid="{4C918AA6-C692-43F3-9098-B0D6E1752035}"/>
    <cellStyle name="Normal 3 2 2 4 5 6" xfId="7177" xr:uid="{E1972717-9DBE-47DF-BE9F-284A3CFFE2E3}"/>
    <cellStyle name="Normal 3 2 2 4 5 7" xfId="7178" xr:uid="{47A6EE3F-3C01-4B7A-BFE9-C0E92C4663B6}"/>
    <cellStyle name="Normal 3 2 2 4 5 8" xfId="7179" xr:uid="{117707F8-8A04-4D50-9206-E65D7CC48EF5}"/>
    <cellStyle name="Normal 3 2 2 4 6" xfId="7180" xr:uid="{2D7F0BE3-5512-4B07-82FE-FAA339018D7E}"/>
    <cellStyle name="Normal 3 2 2 4 6 2" xfId="7181" xr:uid="{A4402BCD-8FCA-4190-8A4A-C995FC45B4F3}"/>
    <cellStyle name="Normal 3 2 2 4 6 2 2" xfId="7182" xr:uid="{B0D800A4-21F2-4E7D-A02B-57F751982447}"/>
    <cellStyle name="Normal 3 2 2 4 6 2 2 2" xfId="7183" xr:uid="{FF8C60C9-4F95-40A6-AD83-EDF2D4847FAB}"/>
    <cellStyle name="Normal 3 2 2 4 6 2 2 3" xfId="7184" xr:uid="{95FFCF33-B1AD-47DB-8562-4AB5EE3EFA2F}"/>
    <cellStyle name="Normal 3 2 2 4 6 2 2 4" xfId="7185" xr:uid="{8482243C-2D88-4152-A23F-4474A6405DA4}"/>
    <cellStyle name="Normal 3 2 2 4 6 2 2 5" xfId="7186" xr:uid="{03EBDEEC-22BE-4ECA-9F85-FE7B8D123B21}"/>
    <cellStyle name="Normal 3 2 2 4 6 2 2 6" xfId="7187" xr:uid="{A3B04794-8F19-4F9F-8120-D547A348E35B}"/>
    <cellStyle name="Normal 3 2 2 4 6 2 3" xfId="7188" xr:uid="{45C59EDA-E2CC-4572-B8D2-CEE2BC9E8FD6}"/>
    <cellStyle name="Normal 3 2 2 4 6 2 3 2" xfId="7189" xr:uid="{8FCFFDC5-ED8B-4437-8C42-7A1319ED363D}"/>
    <cellStyle name="Normal 3 2 2 4 6 2 4" xfId="7190" xr:uid="{E46D754D-E52C-43E3-AB8A-32C114234EC8}"/>
    <cellStyle name="Normal 3 2 2 4 6 2 5" xfId="7191" xr:uid="{980D8893-A5FE-4C98-90F5-DE9E5AB2846C}"/>
    <cellStyle name="Normal 3 2 2 4 6 2 6" xfId="7192" xr:uid="{9713FA52-CFA1-4BB3-91D1-1FEF1BD1D62A}"/>
    <cellStyle name="Normal 3 2 2 4 6 2 7" xfId="7193" xr:uid="{223E21F8-012B-4434-A5E2-8CFD9325F467}"/>
    <cellStyle name="Normal 3 2 2 4 6 2 8" xfId="7194" xr:uid="{CADA2F3C-51D2-4615-9A8B-B9D6E6264EFE}"/>
    <cellStyle name="Normal 3 2 2 4 6 3" xfId="7195" xr:uid="{087D8A90-BB16-4E31-81D6-1665D5F3D3A2}"/>
    <cellStyle name="Normal 3 2 2 4 6 3 2" xfId="7196" xr:uid="{3FF27F46-FB15-4B52-8C09-B8D08D8E1421}"/>
    <cellStyle name="Normal 3 2 2 4 6 3 3" xfId="7197" xr:uid="{29650D48-C77E-45D5-AD2D-1D69B6574AA8}"/>
    <cellStyle name="Normal 3 2 2 4 6 3 4" xfId="7198" xr:uid="{30F84A70-BDF4-4ED2-A866-FDA52C981CA7}"/>
    <cellStyle name="Normal 3 2 2 4 6 3 5" xfId="7199" xr:uid="{BF8CC343-50AC-4828-B3BF-FE82E472C832}"/>
    <cellStyle name="Normal 3 2 2 4 6 3 6" xfId="7200" xr:uid="{2A7952AB-3210-4BBA-BEDE-C28220464148}"/>
    <cellStyle name="Normal 3 2 2 4 6 4" xfId="7201" xr:uid="{C775883A-FFEB-4893-8D70-87A7D0F40261}"/>
    <cellStyle name="Normal 3 2 2 4 6 5" xfId="7202" xr:uid="{467C6204-1718-4207-8ADE-42980C6EFA48}"/>
    <cellStyle name="Normal 3 2 2 4 6 6" xfId="7203" xr:uid="{1FCFBE69-B028-4DAA-8097-B13478EB3F65}"/>
    <cellStyle name="Normal 3 2 2 4 6 7" xfId="7204" xr:uid="{61EB502B-7937-4063-826C-8A66B97C3396}"/>
    <cellStyle name="Normal 3 2 2 4 6 8" xfId="7205" xr:uid="{7CC6E95A-FE4E-490B-B9C1-87D361FE48C5}"/>
    <cellStyle name="Normal 3 2 2 4 7" xfId="7206" xr:uid="{974DA3D8-89F3-42D3-B459-BBE1926379B6}"/>
    <cellStyle name="Normal 3 2 2 4 7 2" xfId="7207" xr:uid="{64EA030E-99AC-4D6A-B290-E9E1FDA279D8}"/>
    <cellStyle name="Normal 3 2 2 4 7 2 2" xfId="7208" xr:uid="{22FF0976-86E9-4050-850E-F911CC992495}"/>
    <cellStyle name="Normal 3 2 2 4 7 2 3" xfId="7209" xr:uid="{D5B3CB99-AE0B-4E7D-B168-11A199B2C22B}"/>
    <cellStyle name="Normal 3 2 2 4 7 2 4" xfId="7210" xr:uid="{B6368E5E-BAEF-48B3-8231-8E3B3070C5B2}"/>
    <cellStyle name="Normal 3 2 2 4 7 2 5" xfId="7211" xr:uid="{B6EE4805-F77D-41C2-A592-8530DC4BE4CD}"/>
    <cellStyle name="Normal 3 2 2 4 7 2 6" xfId="7212" xr:uid="{76178E94-7704-4689-A8B2-250F073C09F1}"/>
    <cellStyle name="Normal 3 2 2 4 7 3" xfId="7213" xr:uid="{B7FFD6DE-1273-4986-B93A-4E6D03887E31}"/>
    <cellStyle name="Normal 3 2 2 4 7 3 2" xfId="7214" xr:uid="{259AFC68-77FC-4B07-B9A0-615D45982AE5}"/>
    <cellStyle name="Normal 3 2 2 4 7 4" xfId="7215" xr:uid="{76629E15-04B2-4C8C-9A55-1763CB49B5E1}"/>
    <cellStyle name="Normal 3 2 2 4 7 5" xfId="7216" xr:uid="{30E86D0F-FB82-429A-96C8-C0F5DB459910}"/>
    <cellStyle name="Normal 3 2 2 4 7 6" xfId="7217" xr:uid="{827DF92C-DD34-406C-8AD7-12ED60038E7A}"/>
    <cellStyle name="Normal 3 2 2 4 7 7" xfId="7218" xr:uid="{8A6718F8-70EC-40A6-9ABB-218A6661139D}"/>
    <cellStyle name="Normal 3 2 2 4 7 8" xfId="7219" xr:uid="{7ADB89D6-47DC-4DE5-B422-8A8C55A8DCED}"/>
    <cellStyle name="Normal 3 2 2 4 8" xfId="7220" xr:uid="{84702B57-D79C-4CAA-998B-24EEEF6B2445}"/>
    <cellStyle name="Normal 3 2 2 4 8 2" xfId="7221" xr:uid="{3A690DB6-AB79-404F-9739-3B813CAFD54E}"/>
    <cellStyle name="Normal 3 2 2 4 8 3" xfId="7222" xr:uid="{C5374177-4B84-447A-9AB5-8C6A616FD139}"/>
    <cellStyle name="Normal 3 2 2 4 8 4" xfId="7223" xr:uid="{D687397C-2861-450A-B10F-B0E2952BCF4A}"/>
    <cellStyle name="Normal 3 2 2 4 8 5" xfId="7224" xr:uid="{685A7824-818C-4AC8-AF3C-4B4DA45ED029}"/>
    <cellStyle name="Normal 3 2 2 4 8 6" xfId="7225" xr:uid="{02136DAC-24DD-4383-AABE-C50B8E3BCD2D}"/>
    <cellStyle name="Normal 3 2 2 4 9" xfId="7226" xr:uid="{3ABBCD9A-9984-432D-99A6-D1A33E4D31A6}"/>
    <cellStyle name="Normal 3 2 2 5" xfId="7227" xr:uid="{2D77CC41-4D93-4A84-94D1-38D5C34D08CC}"/>
    <cellStyle name="Normal 3 2 2 5 10" xfId="7228" xr:uid="{484ED301-3513-4EC3-B2FA-DD0796D40F66}"/>
    <cellStyle name="Normal 3 2 2 5 11" xfId="7229" xr:uid="{E16F12E9-50C7-4124-854A-BD6A8F742D44}"/>
    <cellStyle name="Normal 3 2 2 5 12" xfId="7230" xr:uid="{98287474-1EDC-4183-9066-3AE36EC638C5}"/>
    <cellStyle name="Normal 3 2 2 5 13" xfId="7231" xr:uid="{103E05FB-0D84-44D0-9013-FF93969B9894}"/>
    <cellStyle name="Normal 3 2 2 5 2" xfId="7232" xr:uid="{4EEBF7E6-2E1E-496C-8013-DACF7CAEC6AC}"/>
    <cellStyle name="Normal 3 2 2 5 2 10" xfId="7233" xr:uid="{F3679C20-61A5-47D7-826C-4E3E8FF28E7C}"/>
    <cellStyle name="Normal 3 2 2 5 2 11" xfId="7234" xr:uid="{A9E2CF65-2514-4B52-8A84-4A9DE3512F8E}"/>
    <cellStyle name="Normal 3 2 2 5 2 12" xfId="7235" xr:uid="{257F9635-4057-490A-9DAC-B79FADC5A35C}"/>
    <cellStyle name="Normal 3 2 2 5 2 2" xfId="7236" xr:uid="{FA255468-C6CA-420F-AB3C-8E8ABA8D3582}"/>
    <cellStyle name="Normal 3 2 2 5 2 2 2" xfId="7237" xr:uid="{AC9E2FD5-A06D-4921-A2D0-4D3CA2CB7BBD}"/>
    <cellStyle name="Normal 3 2 2 5 2 2 2 2" xfId="7238" xr:uid="{8713A8BD-3022-4398-8C51-62E9FA9B2107}"/>
    <cellStyle name="Normal 3 2 2 5 2 2 2 2 2" xfId="7239" xr:uid="{F63161C0-81F1-4049-A118-02851F067372}"/>
    <cellStyle name="Normal 3 2 2 5 2 2 2 2 3" xfId="7240" xr:uid="{A7079274-A094-4772-BDD4-347258E35250}"/>
    <cellStyle name="Normal 3 2 2 5 2 2 2 2 4" xfId="7241" xr:uid="{F9FDAC7B-5A62-48BA-AAB4-00A0D97D64F2}"/>
    <cellStyle name="Normal 3 2 2 5 2 2 2 2 5" xfId="7242" xr:uid="{A676154D-1FA5-4ECF-8F32-A8A87A579AA7}"/>
    <cellStyle name="Normal 3 2 2 5 2 2 2 2 6" xfId="7243" xr:uid="{B2A4E6E7-41BD-48B7-8944-EA6605F08BCF}"/>
    <cellStyle name="Normal 3 2 2 5 2 2 2 3" xfId="7244" xr:uid="{E6741917-D53C-4E0B-AE55-6C57FBEF1268}"/>
    <cellStyle name="Normal 3 2 2 5 2 2 2 3 2" xfId="7245" xr:uid="{71C88E9B-2D34-403C-9947-DD557719076C}"/>
    <cellStyle name="Normal 3 2 2 5 2 2 2 4" xfId="7246" xr:uid="{54851FCF-809D-4673-B1D3-96A5793793D3}"/>
    <cellStyle name="Normal 3 2 2 5 2 2 2 5" xfId="7247" xr:uid="{04167918-B086-4701-B161-3F8BC618A1D9}"/>
    <cellStyle name="Normal 3 2 2 5 2 2 2 6" xfId="7248" xr:uid="{C2F7062F-0E71-42A5-A99D-9528F4CA5102}"/>
    <cellStyle name="Normal 3 2 2 5 2 2 2 7" xfId="7249" xr:uid="{B90A5872-F663-4EA8-984D-B9C1671217AA}"/>
    <cellStyle name="Normal 3 2 2 5 2 2 2 8" xfId="7250" xr:uid="{24B9CBD7-94B4-486D-83E7-B400903206E8}"/>
    <cellStyle name="Normal 3 2 2 5 2 2 3" xfId="7251" xr:uid="{6759C8CC-F3A7-456F-852C-161C716FB78F}"/>
    <cellStyle name="Normal 3 2 2 5 2 2 3 2" xfId="7252" xr:uid="{1E543913-069E-4E38-83DA-EC1D8D2120DF}"/>
    <cellStyle name="Normal 3 2 2 5 2 2 3 3" xfId="7253" xr:uid="{39944167-9A57-4CEA-BF3E-327C1F3C1B59}"/>
    <cellStyle name="Normal 3 2 2 5 2 2 3 4" xfId="7254" xr:uid="{96B74CB1-9E00-48EE-B47B-596A129A147E}"/>
    <cellStyle name="Normal 3 2 2 5 2 2 3 5" xfId="7255" xr:uid="{F761AA09-0348-4F4E-BC2C-3862AC314840}"/>
    <cellStyle name="Normal 3 2 2 5 2 2 3 6" xfId="7256" xr:uid="{9E2AD09E-4106-4021-802A-13A61673DB7F}"/>
    <cellStyle name="Normal 3 2 2 5 2 2 4" xfId="7257" xr:uid="{FC73EBE9-2BD9-4F93-BC20-426B1B324960}"/>
    <cellStyle name="Normal 3 2 2 5 2 2 5" xfId="7258" xr:uid="{C7B0344E-24CE-4CAB-AA02-F84D4D24ABE6}"/>
    <cellStyle name="Normal 3 2 2 5 2 2 6" xfId="7259" xr:uid="{9ECB5CEA-FD89-4C4C-9780-7CD0AA397169}"/>
    <cellStyle name="Normal 3 2 2 5 2 2 7" xfId="7260" xr:uid="{BCD77B82-7DD8-41D5-8792-3321844C3A2F}"/>
    <cellStyle name="Normal 3 2 2 5 2 2 8" xfId="7261" xr:uid="{5E511A81-19DD-4923-AE14-8F36896054EC}"/>
    <cellStyle name="Normal 3 2 2 5 2 3" xfId="7262" xr:uid="{1E0C4BDC-9F20-4342-BF67-119399B9D7F9}"/>
    <cellStyle name="Normal 3 2 2 5 2 3 2" xfId="7263" xr:uid="{BA8F5177-9B04-41A9-A4C2-AA9AB68F25A5}"/>
    <cellStyle name="Normal 3 2 2 5 2 3 2 2" xfId="7264" xr:uid="{B3E71265-C964-43F5-95A8-890962586F8A}"/>
    <cellStyle name="Normal 3 2 2 5 2 3 2 2 2" xfId="7265" xr:uid="{27A08F4C-A609-4829-AC19-685AF61A468A}"/>
    <cellStyle name="Normal 3 2 2 5 2 3 2 2 3" xfId="7266" xr:uid="{56BD2BDE-08DA-4DB7-ABEA-2CF0E38B8613}"/>
    <cellStyle name="Normal 3 2 2 5 2 3 2 2 4" xfId="7267" xr:uid="{6A67C3D7-68FE-4FBE-BF21-1E9269AAD72E}"/>
    <cellStyle name="Normal 3 2 2 5 2 3 2 2 5" xfId="7268" xr:uid="{831E59E8-D9AC-4E67-ABDF-8438969702D2}"/>
    <cellStyle name="Normal 3 2 2 5 2 3 2 2 6" xfId="7269" xr:uid="{532F406C-C612-4855-AD73-0BAE171567C4}"/>
    <cellStyle name="Normal 3 2 2 5 2 3 2 3" xfId="7270" xr:uid="{33BD98D7-F078-4C3F-AA78-709150B303A0}"/>
    <cellStyle name="Normal 3 2 2 5 2 3 2 3 2" xfId="7271" xr:uid="{8AF22D2A-6035-4737-9AF6-7F9B72BA8385}"/>
    <cellStyle name="Normal 3 2 2 5 2 3 2 4" xfId="7272" xr:uid="{3D82EAD5-C728-42AF-8F26-4C0B4EA1F23B}"/>
    <cellStyle name="Normal 3 2 2 5 2 3 2 5" xfId="7273" xr:uid="{C4014A02-D92C-45B9-8303-19FD15BBFAFF}"/>
    <cellStyle name="Normal 3 2 2 5 2 3 2 6" xfId="7274" xr:uid="{EF1345BD-EA19-4A2E-BFAD-6A9556AD7FCA}"/>
    <cellStyle name="Normal 3 2 2 5 2 3 2 7" xfId="7275" xr:uid="{A30520C4-90F0-4EB6-9D7D-781DF60B10E9}"/>
    <cellStyle name="Normal 3 2 2 5 2 3 2 8" xfId="7276" xr:uid="{B04D1E18-88BC-4C7D-820C-7B72C623B2A9}"/>
    <cellStyle name="Normal 3 2 2 5 2 3 3" xfId="7277" xr:uid="{01A9E6E1-B35F-42E0-80AD-C1DD5FF2B6B1}"/>
    <cellStyle name="Normal 3 2 2 5 2 3 3 2" xfId="7278" xr:uid="{2EFF1AF4-9193-4743-9AEB-B908AC84139A}"/>
    <cellStyle name="Normal 3 2 2 5 2 3 3 3" xfId="7279" xr:uid="{A956D3CD-FB52-4366-9F57-2F479522F7F9}"/>
    <cellStyle name="Normal 3 2 2 5 2 3 3 4" xfId="7280" xr:uid="{4522E37C-8681-4145-B6C5-A0C45DFF33FB}"/>
    <cellStyle name="Normal 3 2 2 5 2 3 3 5" xfId="7281" xr:uid="{C063EC45-3BCC-4F68-993B-0110B5177E65}"/>
    <cellStyle name="Normal 3 2 2 5 2 3 3 6" xfId="7282" xr:uid="{772E2971-6F2B-4E68-899F-DDEF56B17F43}"/>
    <cellStyle name="Normal 3 2 2 5 2 3 4" xfId="7283" xr:uid="{9C5A2E63-86E9-4D8C-81D6-3422FBA5E146}"/>
    <cellStyle name="Normal 3 2 2 5 2 3 5" xfId="7284" xr:uid="{856BC153-0877-48E5-A793-2CA1ED37B2AC}"/>
    <cellStyle name="Normal 3 2 2 5 2 3 6" xfId="7285" xr:uid="{CB775FA7-B4D9-40A4-A811-8B5C839F4516}"/>
    <cellStyle name="Normal 3 2 2 5 2 3 7" xfId="7286" xr:uid="{98048F48-724C-4F59-8AFB-5CAD5DD06F35}"/>
    <cellStyle name="Normal 3 2 2 5 2 3 8" xfId="7287" xr:uid="{596AF55B-E373-4D64-B993-5EAD736708DB}"/>
    <cellStyle name="Normal 3 2 2 5 2 4" xfId="7288" xr:uid="{60DB5854-82F6-4EDF-8B78-3E9FA22D4B7A}"/>
    <cellStyle name="Normal 3 2 2 5 2 4 2" xfId="7289" xr:uid="{A9316067-2734-42C1-A56C-E68084D10BF0}"/>
    <cellStyle name="Normal 3 2 2 5 2 4 2 2" xfId="7290" xr:uid="{5BABA6E7-4199-4CCC-8E29-0C50F56CE0BD}"/>
    <cellStyle name="Normal 3 2 2 5 2 4 2 2 2" xfId="7291" xr:uid="{3A82466A-A530-450B-8684-0A9A0DB8FC12}"/>
    <cellStyle name="Normal 3 2 2 5 2 4 2 2 3" xfId="7292" xr:uid="{C738F5BE-2B8B-4F8E-9742-1A8ACFA27A90}"/>
    <cellStyle name="Normal 3 2 2 5 2 4 2 2 4" xfId="7293" xr:uid="{ABFC38B9-6970-42FF-B47D-41FD2AF5D037}"/>
    <cellStyle name="Normal 3 2 2 5 2 4 2 2 5" xfId="7294" xr:uid="{802990AF-C845-47C2-813D-5FEA3C3140A7}"/>
    <cellStyle name="Normal 3 2 2 5 2 4 2 2 6" xfId="7295" xr:uid="{A74B0702-21DD-4BB6-A2A9-14A3F24FC0AA}"/>
    <cellStyle name="Normal 3 2 2 5 2 4 2 3" xfId="7296" xr:uid="{948A3D70-1808-49AB-A726-CCDD369D8B64}"/>
    <cellStyle name="Normal 3 2 2 5 2 4 2 3 2" xfId="7297" xr:uid="{8E2B45C1-BB8B-4F46-A6CA-596795014144}"/>
    <cellStyle name="Normal 3 2 2 5 2 4 2 4" xfId="7298" xr:uid="{C8BA779A-B944-4B85-8014-3D057F037502}"/>
    <cellStyle name="Normal 3 2 2 5 2 4 2 5" xfId="7299" xr:uid="{A0EC7193-E222-4A73-9C95-C3BDF71B8215}"/>
    <cellStyle name="Normal 3 2 2 5 2 4 2 6" xfId="7300" xr:uid="{42444FF6-ADFD-40DA-8DAA-EC5E543F1CCA}"/>
    <cellStyle name="Normal 3 2 2 5 2 4 2 7" xfId="7301" xr:uid="{BF70D206-CA3B-4F29-9E76-58E5A99BC9AE}"/>
    <cellStyle name="Normal 3 2 2 5 2 4 2 8" xfId="7302" xr:uid="{2DFBA047-F969-496B-99C5-F6D23177B016}"/>
    <cellStyle name="Normal 3 2 2 5 2 4 3" xfId="7303" xr:uid="{1DBDEA55-E418-4A4A-AEB7-48D7B72CD4AB}"/>
    <cellStyle name="Normal 3 2 2 5 2 4 3 2" xfId="7304" xr:uid="{92FD19A1-B0B9-45B7-9D83-FD14FF216E56}"/>
    <cellStyle name="Normal 3 2 2 5 2 4 3 3" xfId="7305" xr:uid="{1AC480B3-E86F-4FFF-A2B9-4F14022A095B}"/>
    <cellStyle name="Normal 3 2 2 5 2 4 3 4" xfId="7306" xr:uid="{6E739958-FF2A-49AE-BA6F-B99E94058175}"/>
    <cellStyle name="Normal 3 2 2 5 2 4 3 5" xfId="7307" xr:uid="{B4B240DB-4476-4508-8341-A6EF534798F2}"/>
    <cellStyle name="Normal 3 2 2 5 2 4 3 6" xfId="7308" xr:uid="{430F97D8-EFA8-48AC-A4A9-75850BAE2FE5}"/>
    <cellStyle name="Normal 3 2 2 5 2 4 4" xfId="7309" xr:uid="{AB11AF07-F60A-4203-A60B-F4D607858416}"/>
    <cellStyle name="Normal 3 2 2 5 2 4 5" xfId="7310" xr:uid="{254DD44B-06FE-42A2-B295-1B3DD5DF9EDD}"/>
    <cellStyle name="Normal 3 2 2 5 2 4 6" xfId="7311" xr:uid="{459783A5-7986-482F-AFDB-563FBF19460A}"/>
    <cellStyle name="Normal 3 2 2 5 2 4 7" xfId="7312" xr:uid="{B043D850-2740-4A9E-A927-88798D14AF65}"/>
    <cellStyle name="Normal 3 2 2 5 2 4 8" xfId="7313" xr:uid="{1E289227-17E6-4370-AA19-78657FE5CDFF}"/>
    <cellStyle name="Normal 3 2 2 5 2 5" xfId="7314" xr:uid="{00D72B85-DFF7-4791-8C2B-86F63FAECD59}"/>
    <cellStyle name="Normal 3 2 2 5 2 5 2" xfId="7315" xr:uid="{9796ACAA-1225-41D7-9AC3-AAB205C22023}"/>
    <cellStyle name="Normal 3 2 2 5 2 5 2 2" xfId="7316" xr:uid="{1BC41213-02DF-4C3E-9E30-CFEC902E2D54}"/>
    <cellStyle name="Normal 3 2 2 5 2 5 2 2 2" xfId="7317" xr:uid="{A8BCA6B4-5BC5-4ED4-8122-9B5D7610664D}"/>
    <cellStyle name="Normal 3 2 2 5 2 5 2 2 3" xfId="7318" xr:uid="{CA82AEA2-B1E7-49E0-B2DC-33A04ED55EFC}"/>
    <cellStyle name="Normal 3 2 2 5 2 5 2 2 4" xfId="7319" xr:uid="{16A17E86-89C6-498C-B2F6-15DE3CD0A119}"/>
    <cellStyle name="Normal 3 2 2 5 2 5 2 2 5" xfId="7320" xr:uid="{E519CEE8-3E2A-4BC8-B55D-FDE3335DE121}"/>
    <cellStyle name="Normal 3 2 2 5 2 5 2 2 6" xfId="7321" xr:uid="{CF84CE42-C9A0-45D5-B110-91EA070090F5}"/>
    <cellStyle name="Normal 3 2 2 5 2 5 2 3" xfId="7322" xr:uid="{283F2AC7-3DF4-413E-890B-3159B9F3C3E6}"/>
    <cellStyle name="Normal 3 2 2 5 2 5 2 3 2" xfId="7323" xr:uid="{DE2DCD91-6BA8-4B92-902D-9E4C72DBBE94}"/>
    <cellStyle name="Normal 3 2 2 5 2 5 2 4" xfId="7324" xr:uid="{0696C6D3-2FC0-42FC-A5F4-7AE6717F6ABC}"/>
    <cellStyle name="Normal 3 2 2 5 2 5 2 5" xfId="7325" xr:uid="{93AC9289-7B85-4898-B0B7-6C4071157B4B}"/>
    <cellStyle name="Normal 3 2 2 5 2 5 2 6" xfId="7326" xr:uid="{CA749DE2-5C63-4D98-911A-CA22C95AEA9E}"/>
    <cellStyle name="Normal 3 2 2 5 2 5 2 7" xfId="7327" xr:uid="{1C2643FE-0F0B-41B1-B791-BA9F0A5874B0}"/>
    <cellStyle name="Normal 3 2 2 5 2 5 2 8" xfId="7328" xr:uid="{D8349A0B-4243-49D5-91D3-49D65664D73E}"/>
    <cellStyle name="Normal 3 2 2 5 2 5 3" xfId="7329" xr:uid="{17897E97-2349-4B44-B62C-A1C1015974FC}"/>
    <cellStyle name="Normal 3 2 2 5 2 5 3 2" xfId="7330" xr:uid="{A8239D55-1397-400E-9C38-8147FA39D17F}"/>
    <cellStyle name="Normal 3 2 2 5 2 5 3 3" xfId="7331" xr:uid="{706586E6-838D-481F-81C1-E5C0DFCA764C}"/>
    <cellStyle name="Normal 3 2 2 5 2 5 3 4" xfId="7332" xr:uid="{6A397F5E-F0C7-4924-816D-C633D6640E03}"/>
    <cellStyle name="Normal 3 2 2 5 2 5 3 5" xfId="7333" xr:uid="{C3E97ED3-81E7-4F82-B870-051CF5354795}"/>
    <cellStyle name="Normal 3 2 2 5 2 5 3 6" xfId="7334" xr:uid="{8CF5A502-A897-408A-B992-CEA233966951}"/>
    <cellStyle name="Normal 3 2 2 5 2 5 4" xfId="7335" xr:uid="{17A0960C-E777-42DC-86C1-DF194D07C706}"/>
    <cellStyle name="Normal 3 2 2 5 2 5 5" xfId="7336" xr:uid="{12681966-63EA-44E6-A59A-77D6C51927F5}"/>
    <cellStyle name="Normal 3 2 2 5 2 5 6" xfId="7337" xr:uid="{E6AC5AE3-6018-4BC3-B499-7162F557645E}"/>
    <cellStyle name="Normal 3 2 2 5 2 5 7" xfId="7338" xr:uid="{382CA0B2-672C-477B-B843-9A405D9C06BA}"/>
    <cellStyle name="Normal 3 2 2 5 2 5 8" xfId="7339" xr:uid="{26F6E85A-B911-45CD-B045-DA82F8C5ED53}"/>
    <cellStyle name="Normal 3 2 2 5 2 6" xfId="7340" xr:uid="{30CF081D-FF99-4EE0-939E-B5633E5ED2B1}"/>
    <cellStyle name="Normal 3 2 2 5 2 6 2" xfId="7341" xr:uid="{3F8FF502-F36C-4DD5-BF7C-52609B9B8D6A}"/>
    <cellStyle name="Normal 3 2 2 5 2 6 2 2" xfId="7342" xr:uid="{C4E15C0E-DA48-491C-9E1D-E7DD3307572A}"/>
    <cellStyle name="Normal 3 2 2 5 2 6 2 3" xfId="7343" xr:uid="{938DC413-E833-460A-8C40-0DFD26493D79}"/>
    <cellStyle name="Normal 3 2 2 5 2 6 2 4" xfId="7344" xr:uid="{53A54547-D3D1-4B68-BB51-9EE5D80A304B}"/>
    <cellStyle name="Normal 3 2 2 5 2 6 2 5" xfId="7345" xr:uid="{E35DEAF5-1B74-4860-86AF-D41ABAFE6FAD}"/>
    <cellStyle name="Normal 3 2 2 5 2 6 2 6" xfId="7346" xr:uid="{6132138E-8848-445A-AD82-431C318CF9BF}"/>
    <cellStyle name="Normal 3 2 2 5 2 6 3" xfId="7347" xr:uid="{BA6EFD39-DB89-4AC9-A4E7-9F8BC84BAAC2}"/>
    <cellStyle name="Normal 3 2 2 5 2 6 3 2" xfId="7348" xr:uid="{52428A45-B171-4592-BE17-A208712B4A4E}"/>
    <cellStyle name="Normal 3 2 2 5 2 6 4" xfId="7349" xr:uid="{29B0AD46-42E8-45C0-8A03-DD9E4D6940B5}"/>
    <cellStyle name="Normal 3 2 2 5 2 6 5" xfId="7350" xr:uid="{AFF17DA6-D26B-4548-A092-9429531E7FA3}"/>
    <cellStyle name="Normal 3 2 2 5 2 6 6" xfId="7351" xr:uid="{47E063DA-D295-4512-B9DB-B4D86C3A0CB4}"/>
    <cellStyle name="Normal 3 2 2 5 2 6 7" xfId="7352" xr:uid="{E0600A4B-4CC4-4372-8B95-7DF7CFD01EA5}"/>
    <cellStyle name="Normal 3 2 2 5 2 6 8" xfId="7353" xr:uid="{0A2CA825-49BE-4A07-BEEE-5C021BCD0850}"/>
    <cellStyle name="Normal 3 2 2 5 2 7" xfId="7354" xr:uid="{A1242C52-475A-426E-AEC7-0FCEC48AEDF7}"/>
    <cellStyle name="Normal 3 2 2 5 2 7 2" xfId="7355" xr:uid="{903DCD83-71EE-4FCE-9A59-1A7B6C54E0D5}"/>
    <cellStyle name="Normal 3 2 2 5 2 7 3" xfId="7356" xr:uid="{539265EA-3FB8-4F3A-A23D-F8264B3EBADB}"/>
    <cellStyle name="Normal 3 2 2 5 2 7 4" xfId="7357" xr:uid="{E05DCA2D-A190-4112-AD35-41DE7C8C100A}"/>
    <cellStyle name="Normal 3 2 2 5 2 7 5" xfId="7358" xr:uid="{C5FAFAC7-5423-4870-B235-5786E75A065F}"/>
    <cellStyle name="Normal 3 2 2 5 2 7 6" xfId="7359" xr:uid="{0428832D-651C-4163-B8DA-67708F9C3926}"/>
    <cellStyle name="Normal 3 2 2 5 2 8" xfId="7360" xr:uid="{AAC0E321-4DCB-45A7-88C0-B707B345C205}"/>
    <cellStyle name="Normal 3 2 2 5 2 9" xfId="7361" xr:uid="{BE2E8C68-449E-40CF-A932-A7039BA5992B}"/>
    <cellStyle name="Normal 3 2 2 5 3" xfId="7362" xr:uid="{24DA4130-0DB9-425B-AAF6-ADB241EE346C}"/>
    <cellStyle name="Normal 3 2 2 5 3 2" xfId="7363" xr:uid="{4F2E6FA1-60B0-4C7E-8D51-CAD708C2D31D}"/>
    <cellStyle name="Normal 3 2 2 5 3 2 2" xfId="7364" xr:uid="{A9F9A8E2-5E7A-46E7-9FE7-3254AF4DD557}"/>
    <cellStyle name="Normal 3 2 2 5 3 2 2 2" xfId="7365" xr:uid="{5BF5D688-2B70-4873-BD6C-19764CC3801F}"/>
    <cellStyle name="Normal 3 2 2 5 3 2 2 3" xfId="7366" xr:uid="{F5E5E037-77AD-4275-9593-D81BB4A3F084}"/>
    <cellStyle name="Normal 3 2 2 5 3 2 2 4" xfId="7367" xr:uid="{E2108AA1-F739-41D5-9C12-214B7F804637}"/>
    <cellStyle name="Normal 3 2 2 5 3 2 2 5" xfId="7368" xr:uid="{7127C66D-4006-409C-912C-D7F7951FC4B9}"/>
    <cellStyle name="Normal 3 2 2 5 3 2 2 6" xfId="7369" xr:uid="{431D977B-B8C1-4BD6-899D-6E05A1FC15AD}"/>
    <cellStyle name="Normal 3 2 2 5 3 2 3" xfId="7370" xr:uid="{8F7130A0-980A-4AD2-9B8B-4C80939A8CA2}"/>
    <cellStyle name="Normal 3 2 2 5 3 2 3 2" xfId="7371" xr:uid="{B6D29711-63EA-4EEF-A3F0-D8E2C7B91EB5}"/>
    <cellStyle name="Normal 3 2 2 5 3 2 4" xfId="7372" xr:uid="{89B1C59B-94EF-4D36-A63C-C7F3AA8AD7DF}"/>
    <cellStyle name="Normal 3 2 2 5 3 2 5" xfId="7373" xr:uid="{4645205C-709C-4CD2-9E04-8FF8A3978BE3}"/>
    <cellStyle name="Normal 3 2 2 5 3 2 6" xfId="7374" xr:uid="{59090A16-5499-4376-8019-D52B66A25AB2}"/>
    <cellStyle name="Normal 3 2 2 5 3 2 7" xfId="7375" xr:uid="{6E2ED0C2-08DA-4922-9C23-45D165D84BF7}"/>
    <cellStyle name="Normal 3 2 2 5 3 2 8" xfId="7376" xr:uid="{D531E67B-B823-4383-A47A-45A7AD18B5D6}"/>
    <cellStyle name="Normal 3 2 2 5 3 3" xfId="7377" xr:uid="{4627FAEC-DE4E-4746-B240-8AE0438133D3}"/>
    <cellStyle name="Normal 3 2 2 5 3 3 2" xfId="7378" xr:uid="{E004853A-F8F5-4A49-A5E0-91CBE97ECB1B}"/>
    <cellStyle name="Normal 3 2 2 5 3 3 3" xfId="7379" xr:uid="{0D432730-6770-4A0A-B1C9-AAB2685E9B42}"/>
    <cellStyle name="Normal 3 2 2 5 3 3 4" xfId="7380" xr:uid="{0B183B18-4D2A-4E35-B441-858AD4E9CE26}"/>
    <cellStyle name="Normal 3 2 2 5 3 3 5" xfId="7381" xr:uid="{EA120840-5735-432B-B040-4F5C81E528BB}"/>
    <cellStyle name="Normal 3 2 2 5 3 3 6" xfId="7382" xr:uid="{8144EF4D-51BB-463A-8D2E-F1B8E2356837}"/>
    <cellStyle name="Normal 3 2 2 5 3 4" xfId="7383" xr:uid="{A6DD68A4-5AED-4B64-A5A5-517ED04E5A61}"/>
    <cellStyle name="Normal 3 2 2 5 3 5" xfId="7384" xr:uid="{C5A04C40-EEBA-42A5-A3AC-18C6986F354A}"/>
    <cellStyle name="Normal 3 2 2 5 3 6" xfId="7385" xr:uid="{5F459349-2780-4689-8CBD-DC5EBC510828}"/>
    <cellStyle name="Normal 3 2 2 5 3 7" xfId="7386" xr:uid="{EED75AF2-B2F2-4164-B0DD-5A86352FC849}"/>
    <cellStyle name="Normal 3 2 2 5 3 8" xfId="7387" xr:uid="{D5647957-9B3D-46A1-8AAB-5495952C6A6D}"/>
    <cellStyle name="Normal 3 2 2 5 4" xfId="7388" xr:uid="{100B1262-28D2-4EBF-A43F-BE393D337064}"/>
    <cellStyle name="Normal 3 2 2 5 4 2" xfId="7389" xr:uid="{C5F073EE-506A-48C5-B0DB-E01CC35802D7}"/>
    <cellStyle name="Normal 3 2 2 5 4 2 2" xfId="7390" xr:uid="{0D2E5170-0580-4244-B625-303F70A37EEF}"/>
    <cellStyle name="Normal 3 2 2 5 4 2 2 2" xfId="7391" xr:uid="{7680A3A1-5E2D-46A7-B523-BF5CF2229FAF}"/>
    <cellStyle name="Normal 3 2 2 5 4 2 2 3" xfId="7392" xr:uid="{29B9498A-1868-4DE6-93FE-C9220C21E5F3}"/>
    <cellStyle name="Normal 3 2 2 5 4 2 2 4" xfId="7393" xr:uid="{6CCBD0B7-AFC5-4E7D-81FE-BB629B76CEE4}"/>
    <cellStyle name="Normal 3 2 2 5 4 2 2 5" xfId="7394" xr:uid="{CB5B3C7D-C3E6-4438-A5B2-EA386993069B}"/>
    <cellStyle name="Normal 3 2 2 5 4 2 2 6" xfId="7395" xr:uid="{5A8391D6-5B00-41DE-B532-96098FC06F41}"/>
    <cellStyle name="Normal 3 2 2 5 4 2 3" xfId="7396" xr:uid="{394F67C1-D5BC-419E-8029-E1617FF009A0}"/>
    <cellStyle name="Normal 3 2 2 5 4 2 3 2" xfId="7397" xr:uid="{89E4BE00-9BC0-4ECE-8537-C45963434CDC}"/>
    <cellStyle name="Normal 3 2 2 5 4 2 4" xfId="7398" xr:uid="{A8DCAD1E-58FC-4649-A6E3-ED0792693833}"/>
    <cellStyle name="Normal 3 2 2 5 4 2 5" xfId="7399" xr:uid="{033E2B9E-822D-40CD-A8CD-C39F1AA6FECE}"/>
    <cellStyle name="Normal 3 2 2 5 4 2 6" xfId="7400" xr:uid="{C9144130-9FF8-4587-BEC5-186A40D98287}"/>
    <cellStyle name="Normal 3 2 2 5 4 2 7" xfId="7401" xr:uid="{273CCC50-9F11-4D57-8D76-3C441269E2B1}"/>
    <cellStyle name="Normal 3 2 2 5 4 2 8" xfId="7402" xr:uid="{EBC603CE-7508-49FB-A0BD-B3E40F5D9A9C}"/>
    <cellStyle name="Normal 3 2 2 5 4 3" xfId="7403" xr:uid="{E2DC5650-88DF-4862-9462-F50CC9F7579D}"/>
    <cellStyle name="Normal 3 2 2 5 4 3 2" xfId="7404" xr:uid="{BE25FD35-F339-4657-A35F-F92554D09AAC}"/>
    <cellStyle name="Normal 3 2 2 5 4 3 3" xfId="7405" xr:uid="{E5505430-78C9-475E-AA60-E89702A6D74F}"/>
    <cellStyle name="Normal 3 2 2 5 4 3 4" xfId="7406" xr:uid="{6DEF38A0-C476-4A19-969C-1578A188304D}"/>
    <cellStyle name="Normal 3 2 2 5 4 3 5" xfId="7407" xr:uid="{83513F5C-5562-47A6-96AE-DB63D3F87E57}"/>
    <cellStyle name="Normal 3 2 2 5 4 3 6" xfId="7408" xr:uid="{4DFBDF27-F809-4FE7-9C67-F181752D0820}"/>
    <cellStyle name="Normal 3 2 2 5 4 4" xfId="7409" xr:uid="{DC10D927-4BAD-44FC-B5C7-C9F6ACCBBDCF}"/>
    <cellStyle name="Normal 3 2 2 5 4 5" xfId="7410" xr:uid="{8A6351FE-B5F3-484D-8D51-39B928601E58}"/>
    <cellStyle name="Normal 3 2 2 5 4 6" xfId="7411" xr:uid="{27DBB782-166C-4337-B804-E434FFAB9BD1}"/>
    <cellStyle name="Normal 3 2 2 5 4 7" xfId="7412" xr:uid="{C99F3598-A846-497F-8797-FA117DA5FD78}"/>
    <cellStyle name="Normal 3 2 2 5 4 8" xfId="7413" xr:uid="{24646C86-D698-4976-841A-088F16B89265}"/>
    <cellStyle name="Normal 3 2 2 5 5" xfId="7414" xr:uid="{8CA73E27-8F8C-4A5D-8A14-D8BCD172CA76}"/>
    <cellStyle name="Normal 3 2 2 5 5 2" xfId="7415" xr:uid="{DDB444E0-6913-4C44-B7EA-B68F9556E7D9}"/>
    <cellStyle name="Normal 3 2 2 5 5 2 2" xfId="7416" xr:uid="{00292D5E-91BB-4A7D-9350-89240661E3CC}"/>
    <cellStyle name="Normal 3 2 2 5 5 2 2 2" xfId="7417" xr:uid="{F7520D5F-87CF-41FA-BDE6-3BC66B252F6D}"/>
    <cellStyle name="Normal 3 2 2 5 5 2 2 3" xfId="7418" xr:uid="{D9B0222F-2B3A-421D-8AB1-D8434353EAA5}"/>
    <cellStyle name="Normal 3 2 2 5 5 2 2 4" xfId="7419" xr:uid="{B1173D9A-F6F3-47BF-839B-8F6D644ABD10}"/>
    <cellStyle name="Normal 3 2 2 5 5 2 2 5" xfId="7420" xr:uid="{14696891-0B60-4372-BBFC-D1B52661B478}"/>
    <cellStyle name="Normal 3 2 2 5 5 2 2 6" xfId="7421" xr:uid="{DFA627F4-8C1F-4A25-9DB2-4979A8F9A499}"/>
    <cellStyle name="Normal 3 2 2 5 5 2 3" xfId="7422" xr:uid="{2AFB5BDD-74A8-448A-B830-B4ED921177E2}"/>
    <cellStyle name="Normal 3 2 2 5 5 2 3 2" xfId="7423" xr:uid="{F8F61FEE-7CC9-424E-A9D9-42DE76882225}"/>
    <cellStyle name="Normal 3 2 2 5 5 2 4" xfId="7424" xr:uid="{C504E07E-7A84-405A-8111-F476F1247585}"/>
    <cellStyle name="Normal 3 2 2 5 5 2 5" xfId="7425" xr:uid="{C5E59873-DB8A-4B8B-B6C4-380952BFB5AF}"/>
    <cellStyle name="Normal 3 2 2 5 5 2 6" xfId="7426" xr:uid="{675637CD-5465-491C-AD41-6E183C155C8A}"/>
    <cellStyle name="Normal 3 2 2 5 5 2 7" xfId="7427" xr:uid="{F9CFB115-6BEB-4E7F-B43F-7E41E4B240C0}"/>
    <cellStyle name="Normal 3 2 2 5 5 2 8" xfId="7428" xr:uid="{A0247F80-8970-49A0-B042-70A91E7504CD}"/>
    <cellStyle name="Normal 3 2 2 5 5 3" xfId="7429" xr:uid="{43B2F15F-6A12-4B32-B345-87EFEE975B23}"/>
    <cellStyle name="Normal 3 2 2 5 5 3 2" xfId="7430" xr:uid="{8D732D6F-559D-400A-8C7F-45B1C45165DB}"/>
    <cellStyle name="Normal 3 2 2 5 5 3 3" xfId="7431" xr:uid="{88D5266B-4195-48AA-8514-C87C264E3216}"/>
    <cellStyle name="Normal 3 2 2 5 5 3 4" xfId="7432" xr:uid="{7216B339-4B4F-4DB9-9591-26F81B6EF285}"/>
    <cellStyle name="Normal 3 2 2 5 5 3 5" xfId="7433" xr:uid="{990ADFDB-FEC6-40B7-9658-FC7621C0B38C}"/>
    <cellStyle name="Normal 3 2 2 5 5 3 6" xfId="7434" xr:uid="{A3BC43B2-F8D6-4FF3-A3A0-22AE4A742E0D}"/>
    <cellStyle name="Normal 3 2 2 5 5 4" xfId="7435" xr:uid="{2186248D-2004-4CAD-9581-FCA018EC4FF4}"/>
    <cellStyle name="Normal 3 2 2 5 5 5" xfId="7436" xr:uid="{875D2F55-ADB0-416A-AD72-7FD247752407}"/>
    <cellStyle name="Normal 3 2 2 5 5 6" xfId="7437" xr:uid="{541CCD80-DE5E-47B1-9EDB-1E5459907BD6}"/>
    <cellStyle name="Normal 3 2 2 5 5 7" xfId="7438" xr:uid="{B82A700E-BC7D-4A42-97A1-F810A5F55776}"/>
    <cellStyle name="Normal 3 2 2 5 5 8" xfId="7439" xr:uid="{F2CF1844-96EA-45C3-8F13-C0533126EE6F}"/>
    <cellStyle name="Normal 3 2 2 5 6" xfId="7440" xr:uid="{1D4AD057-1006-4D14-86CF-86D9913F0D1D}"/>
    <cellStyle name="Normal 3 2 2 5 6 2" xfId="7441" xr:uid="{B08CC17F-DB8B-41AA-8793-5FAD06D05CCB}"/>
    <cellStyle name="Normal 3 2 2 5 6 2 2" xfId="7442" xr:uid="{5157F0D1-BDE4-4AF7-B253-555F598CC5A6}"/>
    <cellStyle name="Normal 3 2 2 5 6 2 2 2" xfId="7443" xr:uid="{D2B7CE37-20B1-4DC5-8D8D-6ECF99E627B0}"/>
    <cellStyle name="Normal 3 2 2 5 6 2 2 3" xfId="7444" xr:uid="{46C8F253-CF0A-4598-B5A9-1A4BCE1F3173}"/>
    <cellStyle name="Normal 3 2 2 5 6 2 2 4" xfId="7445" xr:uid="{2BE5100A-DD9A-4F3D-848C-EA676566707D}"/>
    <cellStyle name="Normal 3 2 2 5 6 2 2 5" xfId="7446" xr:uid="{82946177-4829-4C3F-97C5-C990B52FB1B4}"/>
    <cellStyle name="Normal 3 2 2 5 6 2 2 6" xfId="7447" xr:uid="{AB786DB5-2B74-40FF-BF3B-25384EFD71E4}"/>
    <cellStyle name="Normal 3 2 2 5 6 2 3" xfId="7448" xr:uid="{F4CEB207-029E-424F-B80E-94208904F96E}"/>
    <cellStyle name="Normal 3 2 2 5 6 2 3 2" xfId="7449" xr:uid="{9A50CA54-24C7-462B-BB82-A93B4BAD3BE3}"/>
    <cellStyle name="Normal 3 2 2 5 6 2 4" xfId="7450" xr:uid="{B2BEBBC9-4DEF-4DEC-9B77-C8F2356F47C9}"/>
    <cellStyle name="Normal 3 2 2 5 6 2 5" xfId="7451" xr:uid="{153CC101-D55F-44B1-97AF-7C03326DA5F8}"/>
    <cellStyle name="Normal 3 2 2 5 6 2 6" xfId="7452" xr:uid="{01748C66-E2B4-48CB-AFAE-F97C18E327DE}"/>
    <cellStyle name="Normal 3 2 2 5 6 2 7" xfId="7453" xr:uid="{3C97EE8A-F162-4238-A43B-F5BB6EF34105}"/>
    <cellStyle name="Normal 3 2 2 5 6 2 8" xfId="7454" xr:uid="{1C0BB64A-D974-41D4-8F74-19A9D21BAF8A}"/>
    <cellStyle name="Normal 3 2 2 5 6 3" xfId="7455" xr:uid="{D01736C9-B925-45D4-82EF-65187C6507ED}"/>
    <cellStyle name="Normal 3 2 2 5 6 3 2" xfId="7456" xr:uid="{9D294E31-10FD-41E9-9466-8FB45DC04A9B}"/>
    <cellStyle name="Normal 3 2 2 5 6 3 3" xfId="7457" xr:uid="{46533F32-5A4B-4A2F-BE6A-033C2F771130}"/>
    <cellStyle name="Normal 3 2 2 5 6 3 4" xfId="7458" xr:uid="{18CD8433-5EC6-47B5-8383-09EF4600EB0C}"/>
    <cellStyle name="Normal 3 2 2 5 6 3 5" xfId="7459" xr:uid="{59D8775F-5C01-4475-A15C-C40EA6B78777}"/>
    <cellStyle name="Normal 3 2 2 5 6 3 6" xfId="7460" xr:uid="{44834B39-68C2-4435-98CD-8649B6B2413E}"/>
    <cellStyle name="Normal 3 2 2 5 6 4" xfId="7461" xr:uid="{17C56670-797E-4479-8A64-FC621348F51A}"/>
    <cellStyle name="Normal 3 2 2 5 6 5" xfId="7462" xr:uid="{773F9B14-BCEF-4426-849B-557F54167EE6}"/>
    <cellStyle name="Normal 3 2 2 5 6 6" xfId="7463" xr:uid="{F9EC7D96-F6EE-4690-B23D-09E700308E0B}"/>
    <cellStyle name="Normal 3 2 2 5 6 7" xfId="7464" xr:uid="{C0C23ABC-7A62-4A7F-89E9-7CECEBFFF99B}"/>
    <cellStyle name="Normal 3 2 2 5 6 8" xfId="7465" xr:uid="{A7DBAA87-0BD0-4872-8279-BF340CB713C7}"/>
    <cellStyle name="Normal 3 2 2 5 7" xfId="7466" xr:uid="{B32400E5-C724-4054-88DC-36A5CA6BB331}"/>
    <cellStyle name="Normal 3 2 2 5 7 2" xfId="7467" xr:uid="{C89DDB1E-4214-4AC2-92C8-7551925F9491}"/>
    <cellStyle name="Normal 3 2 2 5 7 2 2" xfId="7468" xr:uid="{E16BF17E-0550-4D41-8F60-0BD331DD73E2}"/>
    <cellStyle name="Normal 3 2 2 5 7 2 3" xfId="7469" xr:uid="{66EA7737-FB69-4A39-B0D4-4660BF8D0022}"/>
    <cellStyle name="Normal 3 2 2 5 7 2 4" xfId="7470" xr:uid="{072BA23A-2E5B-491B-9B5C-AF1298C56765}"/>
    <cellStyle name="Normal 3 2 2 5 7 2 5" xfId="7471" xr:uid="{0BD364B1-E187-437D-9A4A-E4B14CADF2F6}"/>
    <cellStyle name="Normal 3 2 2 5 7 2 6" xfId="7472" xr:uid="{5AFE9D55-99BB-467A-9EBD-63ADEBDDC78F}"/>
    <cellStyle name="Normal 3 2 2 5 7 3" xfId="7473" xr:uid="{5E082E95-F1F2-4F79-B050-2FBB285994F1}"/>
    <cellStyle name="Normal 3 2 2 5 7 3 2" xfId="7474" xr:uid="{01644453-6717-495E-A22B-1908E015315A}"/>
    <cellStyle name="Normal 3 2 2 5 7 4" xfId="7475" xr:uid="{B5EB958A-A4EE-4EA7-9B3C-ECAE794FDC9A}"/>
    <cellStyle name="Normal 3 2 2 5 7 5" xfId="7476" xr:uid="{0FB88E7C-D172-4CCF-9D32-9BE616A6DB9A}"/>
    <cellStyle name="Normal 3 2 2 5 7 6" xfId="7477" xr:uid="{7FD3C9F4-D009-4888-89E5-D753B1C82484}"/>
    <cellStyle name="Normal 3 2 2 5 7 7" xfId="7478" xr:uid="{17449419-4B92-48FE-ACC0-8122021D5CAF}"/>
    <cellStyle name="Normal 3 2 2 5 7 8" xfId="7479" xr:uid="{5256BB23-08F2-4DB9-86FE-1F8CA6AD72AA}"/>
    <cellStyle name="Normal 3 2 2 5 8" xfId="7480" xr:uid="{B92D027B-7C55-4863-9C11-B9EB37140864}"/>
    <cellStyle name="Normal 3 2 2 5 8 2" xfId="7481" xr:uid="{8CA32BAD-B4E5-4F9F-BE7B-1616AB1F6110}"/>
    <cellStyle name="Normal 3 2 2 5 8 3" xfId="7482" xr:uid="{E8663AC2-C35C-48BA-A91F-AEE2C1942A66}"/>
    <cellStyle name="Normal 3 2 2 5 8 4" xfId="7483" xr:uid="{28E575B8-1718-4B23-A039-528F9F54CD16}"/>
    <cellStyle name="Normal 3 2 2 5 8 5" xfId="7484" xr:uid="{7D56A1CB-1C97-46C8-B815-E32A91FA357C}"/>
    <cellStyle name="Normal 3 2 2 5 8 6" xfId="7485" xr:uid="{10C60C88-E32D-4C64-A1B2-B9D75F8EB501}"/>
    <cellStyle name="Normal 3 2 2 5 9" xfId="7486" xr:uid="{3786C0F7-2A8B-4B3F-84A5-37B850058BE4}"/>
    <cellStyle name="Normal 3 2 2 6" xfId="7487" xr:uid="{1E203655-39E3-4642-BE11-F0D8E84755A7}"/>
    <cellStyle name="Normal 3 2 2 6 10" xfId="7488" xr:uid="{62ADFFF9-555F-4AB5-A753-D039C1961DFD}"/>
    <cellStyle name="Normal 3 2 2 6 11" xfId="7489" xr:uid="{5C3590E8-3352-42CA-A231-90E05FF66DAF}"/>
    <cellStyle name="Normal 3 2 2 6 12" xfId="7490" xr:uid="{4F9C8141-51AE-496C-9AD1-0F629E49F3AA}"/>
    <cellStyle name="Normal 3 2 2 6 2" xfId="7491" xr:uid="{5CA458FE-5596-41B2-914D-19280C4AD9C5}"/>
    <cellStyle name="Normal 3 2 2 6 2 2" xfId="7492" xr:uid="{34565906-E9EC-49E0-8B3B-692F944086F0}"/>
    <cellStyle name="Normal 3 2 2 6 2 2 2" xfId="7493" xr:uid="{F2C1C316-34C4-4E68-B03D-88D67AE0FB6C}"/>
    <cellStyle name="Normal 3 2 2 6 2 2 2 2" xfId="7494" xr:uid="{47D3C90C-7141-436F-BA07-B2B4CC5FD6B0}"/>
    <cellStyle name="Normal 3 2 2 6 2 2 2 3" xfId="7495" xr:uid="{E0CE5A44-7B6D-41EA-8EB1-EDAE982D4C99}"/>
    <cellStyle name="Normal 3 2 2 6 2 2 2 4" xfId="7496" xr:uid="{864EEEBA-3B8F-4C04-94F5-541B527D51F4}"/>
    <cellStyle name="Normal 3 2 2 6 2 2 2 5" xfId="7497" xr:uid="{02395294-D281-4E4C-8AA0-9878FBD96F82}"/>
    <cellStyle name="Normal 3 2 2 6 2 2 2 6" xfId="7498" xr:uid="{C3DCC7BD-D295-4E39-B26B-393AE04E204B}"/>
    <cellStyle name="Normal 3 2 2 6 2 2 3" xfId="7499" xr:uid="{71EA407F-7FD9-4628-AB37-1EA09EFFD68E}"/>
    <cellStyle name="Normal 3 2 2 6 2 2 3 2" xfId="7500" xr:uid="{DFDDAE54-B44D-4507-8F2B-E45C1499A9FD}"/>
    <cellStyle name="Normal 3 2 2 6 2 2 4" xfId="7501" xr:uid="{C3F16BCF-D9DB-4238-B96B-3BB5FA7BF658}"/>
    <cellStyle name="Normal 3 2 2 6 2 2 5" xfId="7502" xr:uid="{7071FCC8-DB88-412E-8FF0-EA4A8E431359}"/>
    <cellStyle name="Normal 3 2 2 6 2 2 6" xfId="7503" xr:uid="{5C47F907-DCA8-413D-A2CF-D910F0F61924}"/>
    <cellStyle name="Normal 3 2 2 6 2 2 7" xfId="7504" xr:uid="{CBC1D209-ACED-4E4D-8C31-B3DFEA51A35A}"/>
    <cellStyle name="Normal 3 2 2 6 2 2 8" xfId="7505" xr:uid="{C4256E8A-464B-428B-B60E-5ED24C2EC391}"/>
    <cellStyle name="Normal 3 2 2 6 2 3" xfId="7506" xr:uid="{56BFE062-B6DC-42C9-9838-B5C11E50C5D3}"/>
    <cellStyle name="Normal 3 2 2 6 2 3 2" xfId="7507" xr:uid="{D413E3AC-92D6-476E-8C03-1DEFD862F74C}"/>
    <cellStyle name="Normal 3 2 2 6 2 3 3" xfId="7508" xr:uid="{49C97087-A92D-49A4-A2F9-05C0B74C90D2}"/>
    <cellStyle name="Normal 3 2 2 6 2 3 4" xfId="7509" xr:uid="{F9F3C290-067A-4D8C-BAB7-6793FBC1D48E}"/>
    <cellStyle name="Normal 3 2 2 6 2 3 5" xfId="7510" xr:uid="{F1570C15-C47A-4A3B-B65F-2A0A07AEA639}"/>
    <cellStyle name="Normal 3 2 2 6 2 3 6" xfId="7511" xr:uid="{2E838216-AFA2-4691-85DD-6930833A2B44}"/>
    <cellStyle name="Normal 3 2 2 6 2 4" xfId="7512" xr:uid="{F76DE32D-EA85-4E0B-B322-A458DCC14719}"/>
    <cellStyle name="Normal 3 2 2 6 2 5" xfId="7513" xr:uid="{07FDD239-1A49-4B32-B663-FD5ED18133EE}"/>
    <cellStyle name="Normal 3 2 2 6 2 6" xfId="7514" xr:uid="{C19E32B0-53B8-4098-8D2D-3D0C94ACBD64}"/>
    <cellStyle name="Normal 3 2 2 6 2 7" xfId="7515" xr:uid="{F0B7BE73-3CFD-4410-8C5B-562CD6531A01}"/>
    <cellStyle name="Normal 3 2 2 6 2 8" xfId="7516" xr:uid="{1CEDCB9C-BFB8-4482-B398-CDAED5F6FB9F}"/>
    <cellStyle name="Normal 3 2 2 6 3" xfId="7517" xr:uid="{7000FF45-64B4-44CC-B317-8D0E9705AA54}"/>
    <cellStyle name="Normal 3 2 2 6 3 2" xfId="7518" xr:uid="{506942F5-75A6-465F-8994-21D882338EB1}"/>
    <cellStyle name="Normal 3 2 2 6 3 2 2" xfId="7519" xr:uid="{58F41D15-3AD9-4252-A8EF-680DB406B718}"/>
    <cellStyle name="Normal 3 2 2 6 3 2 2 2" xfId="7520" xr:uid="{1572318B-9598-4F4C-A136-A322399C8CF8}"/>
    <cellStyle name="Normal 3 2 2 6 3 2 2 3" xfId="7521" xr:uid="{EA361D4A-6BF6-4E44-8815-4BEDB14D270D}"/>
    <cellStyle name="Normal 3 2 2 6 3 2 2 4" xfId="7522" xr:uid="{618331CD-8D6B-4AF9-8713-6BF0FB6CFB56}"/>
    <cellStyle name="Normal 3 2 2 6 3 2 2 5" xfId="7523" xr:uid="{5F6DD559-AA08-4978-BD84-91583FC05168}"/>
    <cellStyle name="Normal 3 2 2 6 3 2 2 6" xfId="7524" xr:uid="{6D0A0A3E-AD58-4911-88CA-D51868B84477}"/>
    <cellStyle name="Normal 3 2 2 6 3 2 3" xfId="7525" xr:uid="{5376B3B5-7A1B-4689-82BF-5FE9A08B69B4}"/>
    <cellStyle name="Normal 3 2 2 6 3 2 3 2" xfId="7526" xr:uid="{59D28E25-E9A2-4F50-BF24-13FCAF53BF30}"/>
    <cellStyle name="Normal 3 2 2 6 3 2 4" xfId="7527" xr:uid="{B0FE0021-B369-4309-BD8F-B7249A750BA3}"/>
    <cellStyle name="Normal 3 2 2 6 3 2 5" xfId="7528" xr:uid="{BCE37AAE-C8DF-47FD-AAE4-ED530A88F8E3}"/>
    <cellStyle name="Normal 3 2 2 6 3 2 6" xfId="7529" xr:uid="{A74C2067-2174-4221-9D46-A4B8E770D116}"/>
    <cellStyle name="Normal 3 2 2 6 3 2 7" xfId="7530" xr:uid="{88AD45E8-41CA-4F82-9D1D-24FFF3B04E65}"/>
    <cellStyle name="Normal 3 2 2 6 3 2 8" xfId="7531" xr:uid="{A60EF57C-484B-49ED-923B-44DA5A12BE7A}"/>
    <cellStyle name="Normal 3 2 2 6 3 3" xfId="7532" xr:uid="{6D88E810-9401-493F-86EC-51292F5263A9}"/>
    <cellStyle name="Normal 3 2 2 6 3 3 2" xfId="7533" xr:uid="{C27181F0-5256-491C-A7BA-82E860B122E7}"/>
    <cellStyle name="Normal 3 2 2 6 3 3 3" xfId="7534" xr:uid="{D4B212DF-4B5B-4C4B-9A63-F1F4435882D7}"/>
    <cellStyle name="Normal 3 2 2 6 3 3 4" xfId="7535" xr:uid="{7B2EA8D7-0DD2-4A12-90C6-5BD27FB14140}"/>
    <cellStyle name="Normal 3 2 2 6 3 3 5" xfId="7536" xr:uid="{CAF74219-7489-4794-99DC-12A043A7C772}"/>
    <cellStyle name="Normal 3 2 2 6 3 3 6" xfId="7537" xr:uid="{F1157DC9-50AC-42EA-893B-50D4D218641F}"/>
    <cellStyle name="Normal 3 2 2 6 3 4" xfId="7538" xr:uid="{A2FAE3D7-6E9D-446B-A4BC-5D7106BAB963}"/>
    <cellStyle name="Normal 3 2 2 6 3 5" xfId="7539" xr:uid="{C66BF213-1773-4019-94EB-89B7508FC355}"/>
    <cellStyle name="Normal 3 2 2 6 3 6" xfId="7540" xr:uid="{CCF88AE6-9E01-433C-BF1F-682C66042250}"/>
    <cellStyle name="Normal 3 2 2 6 3 7" xfId="7541" xr:uid="{99E840F2-2D82-4E7A-BEDF-09F3314E85AB}"/>
    <cellStyle name="Normal 3 2 2 6 3 8" xfId="7542" xr:uid="{ADFAC616-7CC9-4CB0-A305-496AB181DE7A}"/>
    <cellStyle name="Normal 3 2 2 6 4" xfId="7543" xr:uid="{DD1BF5F7-F192-44D8-BF3A-7241E74CD05B}"/>
    <cellStyle name="Normal 3 2 2 6 4 2" xfId="7544" xr:uid="{B6E9F376-5AAF-45BE-902C-5031BA83B4B0}"/>
    <cellStyle name="Normal 3 2 2 6 4 2 2" xfId="7545" xr:uid="{6F5C197D-60E7-4E7D-9D44-390A27FA8937}"/>
    <cellStyle name="Normal 3 2 2 6 4 2 2 2" xfId="7546" xr:uid="{556F70FD-BAAD-41F7-BBF4-0DD9B309EC63}"/>
    <cellStyle name="Normal 3 2 2 6 4 2 2 3" xfId="7547" xr:uid="{4697211E-E387-43E7-8ABA-5EDDC7729B5F}"/>
    <cellStyle name="Normal 3 2 2 6 4 2 2 4" xfId="7548" xr:uid="{577EA426-4372-48E8-98D1-7ADFEE5EADB2}"/>
    <cellStyle name="Normal 3 2 2 6 4 2 2 5" xfId="7549" xr:uid="{D99E201A-046B-4CF8-9A83-C755222D9BCB}"/>
    <cellStyle name="Normal 3 2 2 6 4 2 2 6" xfId="7550" xr:uid="{56AAD1CE-2C58-48B0-B90F-E5F2FCA9FA90}"/>
    <cellStyle name="Normal 3 2 2 6 4 2 3" xfId="7551" xr:uid="{4D65A068-C21B-44A3-9945-E677F2C9BE17}"/>
    <cellStyle name="Normal 3 2 2 6 4 2 3 2" xfId="7552" xr:uid="{7B31AC59-4934-45D5-876F-6A2CF5573154}"/>
    <cellStyle name="Normal 3 2 2 6 4 2 4" xfId="7553" xr:uid="{0BB8B3E0-7B50-4F5B-B634-5C1B58CF1BFD}"/>
    <cellStyle name="Normal 3 2 2 6 4 2 5" xfId="7554" xr:uid="{E880E960-0992-41FB-BBC4-D7A7E50C41F3}"/>
    <cellStyle name="Normal 3 2 2 6 4 2 6" xfId="7555" xr:uid="{2CD517BC-5DDE-4065-AD19-C1AC2B5A244C}"/>
    <cellStyle name="Normal 3 2 2 6 4 2 7" xfId="7556" xr:uid="{21542628-77EC-4FA1-89CA-21A94BD4659A}"/>
    <cellStyle name="Normal 3 2 2 6 4 2 8" xfId="7557" xr:uid="{92C1620D-B9FA-4497-AA7A-E3C76AE3D9B1}"/>
    <cellStyle name="Normal 3 2 2 6 4 3" xfId="7558" xr:uid="{8172A772-1ADF-45F7-BF86-D100B68DF420}"/>
    <cellStyle name="Normal 3 2 2 6 4 3 2" xfId="7559" xr:uid="{0221FB92-B53F-414D-A234-492F39ACDB45}"/>
    <cellStyle name="Normal 3 2 2 6 4 3 3" xfId="7560" xr:uid="{BDB120CC-651E-472D-899E-931EEBBE20DD}"/>
    <cellStyle name="Normal 3 2 2 6 4 3 4" xfId="7561" xr:uid="{A91A1231-2F71-4C17-8C15-75145DAF9C37}"/>
    <cellStyle name="Normal 3 2 2 6 4 3 5" xfId="7562" xr:uid="{C04E9CBA-DC72-4F45-B44F-009C1D465B99}"/>
    <cellStyle name="Normal 3 2 2 6 4 3 6" xfId="7563" xr:uid="{A786F801-FEF8-4C19-864D-0C580986130A}"/>
    <cellStyle name="Normal 3 2 2 6 4 4" xfId="7564" xr:uid="{E007AE1B-7983-4FF7-A73F-553A98B2A10C}"/>
    <cellStyle name="Normal 3 2 2 6 4 5" xfId="7565" xr:uid="{14128CFF-DFC2-40F5-815A-F40DE420FAF6}"/>
    <cellStyle name="Normal 3 2 2 6 4 6" xfId="7566" xr:uid="{A47634A0-959E-40C2-9235-1F8ED2AC698B}"/>
    <cellStyle name="Normal 3 2 2 6 4 7" xfId="7567" xr:uid="{D02F609C-DCAF-47E1-8AFE-BDBC2B55B7DC}"/>
    <cellStyle name="Normal 3 2 2 6 4 8" xfId="7568" xr:uid="{2A5C4859-A9A2-4955-B3BE-1CE5C3F09BA7}"/>
    <cellStyle name="Normal 3 2 2 6 5" xfId="7569" xr:uid="{2D408986-F963-45A7-A562-BB28560B7307}"/>
    <cellStyle name="Normal 3 2 2 6 5 2" xfId="7570" xr:uid="{21913585-F418-4118-B523-7B5012AE734F}"/>
    <cellStyle name="Normal 3 2 2 6 5 2 2" xfId="7571" xr:uid="{567D507F-7572-4436-8178-E0D4D340D146}"/>
    <cellStyle name="Normal 3 2 2 6 5 2 2 2" xfId="7572" xr:uid="{0A000E88-6E43-4D3E-8E29-BE96F3A0B3A3}"/>
    <cellStyle name="Normal 3 2 2 6 5 2 2 3" xfId="7573" xr:uid="{8F8BB91A-273A-4AAB-AE84-E30866E8A4CF}"/>
    <cellStyle name="Normal 3 2 2 6 5 2 2 4" xfId="7574" xr:uid="{39D29363-6471-49A4-A787-CA2F98AEB4F4}"/>
    <cellStyle name="Normal 3 2 2 6 5 2 2 5" xfId="7575" xr:uid="{0D26B714-E1E6-4D20-A117-6B9F06C53DE6}"/>
    <cellStyle name="Normal 3 2 2 6 5 2 2 6" xfId="7576" xr:uid="{B6FB5568-85B4-4C20-96AE-9C305F2460CE}"/>
    <cellStyle name="Normal 3 2 2 6 5 2 3" xfId="7577" xr:uid="{E6B2705A-3244-4138-AB4C-27CC70E2AE41}"/>
    <cellStyle name="Normal 3 2 2 6 5 2 3 2" xfId="7578" xr:uid="{BC48107D-0692-4839-B10E-81071BFA70EA}"/>
    <cellStyle name="Normal 3 2 2 6 5 2 4" xfId="7579" xr:uid="{9F80AB30-4ADD-41D1-A153-EEA8618D3F6D}"/>
    <cellStyle name="Normal 3 2 2 6 5 2 5" xfId="7580" xr:uid="{E5DAED6C-A7A8-4AC2-BAF1-88E280E2BD10}"/>
    <cellStyle name="Normal 3 2 2 6 5 2 6" xfId="7581" xr:uid="{CD775F3D-A562-4066-92C8-DC497E43C4D4}"/>
    <cellStyle name="Normal 3 2 2 6 5 2 7" xfId="7582" xr:uid="{C2C883BA-C256-4975-8BB4-B36D0DE4428D}"/>
    <cellStyle name="Normal 3 2 2 6 5 2 8" xfId="7583" xr:uid="{33DE8774-7EB1-4F3E-9A4E-2099F721D25B}"/>
    <cellStyle name="Normal 3 2 2 6 5 3" xfId="7584" xr:uid="{111C4A09-5026-4C15-B1B9-83BA0E4D7FFC}"/>
    <cellStyle name="Normal 3 2 2 6 5 3 2" xfId="7585" xr:uid="{6A9FBEF0-E16A-4ED1-BE6D-3948AC238A6A}"/>
    <cellStyle name="Normal 3 2 2 6 5 3 3" xfId="7586" xr:uid="{324AF296-649D-4B05-B679-A048BA8BB032}"/>
    <cellStyle name="Normal 3 2 2 6 5 3 4" xfId="7587" xr:uid="{C8D62021-87C2-44C2-969E-BC20672A9C0A}"/>
    <cellStyle name="Normal 3 2 2 6 5 3 5" xfId="7588" xr:uid="{02E04F19-BA92-4352-8EFD-6721D4ACAA24}"/>
    <cellStyle name="Normal 3 2 2 6 5 3 6" xfId="7589" xr:uid="{3B0DC0E8-4DD3-4AAB-ABE6-F7658A120B54}"/>
    <cellStyle name="Normal 3 2 2 6 5 4" xfId="7590" xr:uid="{C59E357C-A275-4230-8BBE-3EEA13C0CDE9}"/>
    <cellStyle name="Normal 3 2 2 6 5 5" xfId="7591" xr:uid="{DFCBCEC2-B68A-4E84-967F-4CA7F0158CF4}"/>
    <cellStyle name="Normal 3 2 2 6 5 6" xfId="7592" xr:uid="{78CBD197-D2A8-40E5-8477-B10D2422F2AC}"/>
    <cellStyle name="Normal 3 2 2 6 5 7" xfId="7593" xr:uid="{9566835D-43EA-46A1-8854-28366BC807DB}"/>
    <cellStyle name="Normal 3 2 2 6 5 8" xfId="7594" xr:uid="{366EFE4B-94E0-43CF-8FB6-922DBC6C037B}"/>
    <cellStyle name="Normal 3 2 2 6 6" xfId="7595" xr:uid="{6DA4111B-1D2B-4959-839B-87A7DF18C9D9}"/>
    <cellStyle name="Normal 3 2 2 6 6 2" xfId="7596" xr:uid="{0E55A752-389D-4D51-B36E-ABC5C48F4E2E}"/>
    <cellStyle name="Normal 3 2 2 6 6 2 2" xfId="7597" xr:uid="{BFD17FB5-6D3D-46E5-932E-B96E4F0A0B55}"/>
    <cellStyle name="Normal 3 2 2 6 6 2 3" xfId="7598" xr:uid="{018341DD-590E-4A5F-9837-689968896A9F}"/>
    <cellStyle name="Normal 3 2 2 6 6 2 4" xfId="7599" xr:uid="{8FECA0CC-A51D-4F7A-84D1-002CDAA09A56}"/>
    <cellStyle name="Normal 3 2 2 6 6 2 5" xfId="7600" xr:uid="{24B82A21-9B18-4B54-90B6-1A7A00A84913}"/>
    <cellStyle name="Normal 3 2 2 6 6 2 6" xfId="7601" xr:uid="{A971F976-2C4D-447A-9585-13679A28BC23}"/>
    <cellStyle name="Normal 3 2 2 6 6 3" xfId="7602" xr:uid="{138035DF-CEF8-4497-8248-BE70B2F8853D}"/>
    <cellStyle name="Normal 3 2 2 6 6 3 2" xfId="7603" xr:uid="{0422F041-8F8A-41C9-91C2-CA4E7C641B52}"/>
    <cellStyle name="Normal 3 2 2 6 6 4" xfId="7604" xr:uid="{8E750A9C-6FF9-4E21-8307-C4413243329F}"/>
    <cellStyle name="Normal 3 2 2 6 6 5" xfId="7605" xr:uid="{E818003F-7D09-41F0-AF77-7FB4648AC41D}"/>
    <cellStyle name="Normal 3 2 2 6 6 6" xfId="7606" xr:uid="{5F26BA32-8AAB-4C4B-8C8B-8B4DB98B7754}"/>
    <cellStyle name="Normal 3 2 2 6 6 7" xfId="7607" xr:uid="{00A9A692-F39F-4F93-B051-0907808F14BD}"/>
    <cellStyle name="Normal 3 2 2 6 6 8" xfId="7608" xr:uid="{0A95515A-3517-4D44-87BB-463E7FD79CB5}"/>
    <cellStyle name="Normal 3 2 2 6 7" xfId="7609" xr:uid="{4AED35C9-B334-4F90-8B9C-68AA943EB74C}"/>
    <cellStyle name="Normal 3 2 2 6 7 2" xfId="7610" xr:uid="{899229AC-D713-4140-A83F-E39185D198BC}"/>
    <cellStyle name="Normal 3 2 2 6 7 3" xfId="7611" xr:uid="{1450F322-3EFE-44CF-8435-834C0F3697BE}"/>
    <cellStyle name="Normal 3 2 2 6 7 4" xfId="7612" xr:uid="{202B7F66-0E6E-4DE2-A012-E132D02F90DC}"/>
    <cellStyle name="Normal 3 2 2 6 7 5" xfId="7613" xr:uid="{C0315FB5-6CBE-4A18-A676-4A67C7A880D7}"/>
    <cellStyle name="Normal 3 2 2 6 7 6" xfId="7614" xr:uid="{9E23A07D-A74C-4DB1-825F-23F811CF05BF}"/>
    <cellStyle name="Normal 3 2 2 6 8" xfId="7615" xr:uid="{0292AA09-3AAB-4F23-B68B-FE066EEA2EAB}"/>
    <cellStyle name="Normal 3 2 2 6 9" xfId="7616" xr:uid="{09DD51B8-F028-4B4B-91DA-792434569679}"/>
    <cellStyle name="Normal 3 2 2 7" xfId="7617" xr:uid="{F94D9B13-D082-4A2A-AE18-DEFEFBA63B7B}"/>
    <cellStyle name="Normal 3 2 2 7 2" xfId="7618" xr:uid="{E95B1AFF-FCA0-451D-BE47-4E77CA3B9609}"/>
    <cellStyle name="Normal 3 2 2 7 2 2" xfId="7619" xr:uid="{B7F914BB-C7D7-443F-ABC2-71486F583CC4}"/>
    <cellStyle name="Normal 3 2 2 7 2 2 2" xfId="7620" xr:uid="{D5D4F624-1BE1-4632-BCBD-7231C38790C0}"/>
    <cellStyle name="Normal 3 2 2 7 2 2 3" xfId="7621" xr:uid="{11A6F195-8CBE-4B76-863C-D582BD38712B}"/>
    <cellStyle name="Normal 3 2 2 7 2 2 4" xfId="7622" xr:uid="{D139103B-88BD-4317-AFA5-FB0E4FFFE696}"/>
    <cellStyle name="Normal 3 2 2 7 2 2 5" xfId="7623" xr:uid="{74B6BBC0-2DDB-423F-867B-D6584C81CBB6}"/>
    <cellStyle name="Normal 3 2 2 7 2 2 6" xfId="7624" xr:uid="{6A24722F-AA78-4799-A01E-E97CC0E19AE9}"/>
    <cellStyle name="Normal 3 2 2 7 2 3" xfId="7625" xr:uid="{0DA31F00-FDC5-4F13-8966-8BB266CE2263}"/>
    <cellStyle name="Normal 3 2 2 7 2 3 2" xfId="7626" xr:uid="{E1E42D25-F221-43EB-A692-6F5B2C727397}"/>
    <cellStyle name="Normal 3 2 2 7 2 4" xfId="7627" xr:uid="{C21DD9E1-96CD-4E4F-9773-4076CFB4C465}"/>
    <cellStyle name="Normal 3 2 2 7 2 5" xfId="7628" xr:uid="{F6A7D6D0-EDA8-4346-AD5B-5FABABBCA089}"/>
    <cellStyle name="Normal 3 2 2 7 2 6" xfId="7629" xr:uid="{590F32D1-9F1C-4E52-9B77-202997902DDD}"/>
    <cellStyle name="Normal 3 2 2 7 2 7" xfId="7630" xr:uid="{E4DF39DF-2794-4533-94AF-6A4F1C162322}"/>
    <cellStyle name="Normal 3 2 2 7 2 8" xfId="7631" xr:uid="{AEA8DBFE-A82A-4760-BDB8-8839F3A8898B}"/>
    <cellStyle name="Normal 3 2 2 7 3" xfId="7632" xr:uid="{227E20F4-8C7E-4B25-A04E-5B1E5DF215D4}"/>
    <cellStyle name="Normal 3 2 2 7 3 2" xfId="7633" xr:uid="{C92C23B5-D434-4F03-BFE1-9D495487B4CA}"/>
    <cellStyle name="Normal 3 2 2 7 3 3" xfId="7634" xr:uid="{77C9EED3-3D8B-48C6-9974-B5D1BCE03B94}"/>
    <cellStyle name="Normal 3 2 2 7 3 4" xfId="7635" xr:uid="{41C6B18A-17CC-478F-89EF-1565D6A410E5}"/>
    <cellStyle name="Normal 3 2 2 7 3 5" xfId="7636" xr:uid="{2EA76FCD-F51D-4D46-A666-4BA14B34B9A7}"/>
    <cellStyle name="Normal 3 2 2 7 3 6" xfId="7637" xr:uid="{B297B536-F831-40D1-8F43-799D721FC5D4}"/>
    <cellStyle name="Normal 3 2 2 7 4" xfId="7638" xr:uid="{2D5EE76D-E282-44EE-BFAA-D64713FC4F60}"/>
    <cellStyle name="Normal 3 2 2 7 5" xfId="7639" xr:uid="{5FECD838-F4F7-495F-805C-F2CB9449E2F4}"/>
    <cellStyle name="Normal 3 2 2 7 6" xfId="7640" xr:uid="{E86B6A1E-7FCD-40E2-A768-651B36E9A2C9}"/>
    <cellStyle name="Normal 3 2 2 7 7" xfId="7641" xr:uid="{73444C07-7CBF-407D-9CBD-8BBAED996381}"/>
    <cellStyle name="Normal 3 2 2 7 8" xfId="7642" xr:uid="{345CC406-2FAF-407A-B4FE-68E1935DFE8C}"/>
    <cellStyle name="Normal 3 2 2 8" xfId="7643" xr:uid="{1A200DD4-17D3-4A42-B103-3DCC8A89E565}"/>
    <cellStyle name="Normal 3 2 2 8 2" xfId="7644" xr:uid="{8AA6DFD8-1332-45C3-8677-8D9DF45E5CBD}"/>
    <cellStyle name="Normal 3 2 2 8 2 2" xfId="7645" xr:uid="{67331FF2-DFE0-45A4-8FCD-5A6896FBA862}"/>
    <cellStyle name="Normal 3 2 2 8 2 2 2" xfId="7646" xr:uid="{4F589AE8-4241-4064-A58C-A256A9D984D4}"/>
    <cellStyle name="Normal 3 2 2 8 2 2 3" xfId="7647" xr:uid="{1AB815F2-5249-4A12-9A2C-BD93D94A859F}"/>
    <cellStyle name="Normal 3 2 2 8 2 2 4" xfId="7648" xr:uid="{CBD0B4C5-CD88-4209-947F-6835B63D5845}"/>
    <cellStyle name="Normal 3 2 2 8 2 2 5" xfId="7649" xr:uid="{E488EB84-C756-4534-B47B-ED3CE1B14E8B}"/>
    <cellStyle name="Normal 3 2 2 8 2 2 6" xfId="7650" xr:uid="{6AB3C3D0-B9F9-49AE-A684-1D13F34BE39C}"/>
    <cellStyle name="Normal 3 2 2 8 2 3" xfId="7651" xr:uid="{066B9517-FD5C-4FA5-8ADD-0380E3F234FC}"/>
    <cellStyle name="Normal 3 2 2 8 2 3 2" xfId="7652" xr:uid="{D421AD2C-6D79-4795-A2D4-050867B2E6FD}"/>
    <cellStyle name="Normal 3 2 2 8 2 4" xfId="7653" xr:uid="{267A8BD6-012E-40A7-BDCF-C25584825EA2}"/>
    <cellStyle name="Normal 3 2 2 8 2 5" xfId="7654" xr:uid="{323842CF-AA6A-4CC2-8233-E390A41C243C}"/>
    <cellStyle name="Normal 3 2 2 8 2 6" xfId="7655" xr:uid="{F1B4C3DF-01DF-45B7-8831-713C4DF34FB1}"/>
    <cellStyle name="Normal 3 2 2 8 2 7" xfId="7656" xr:uid="{9D6F3D7B-9817-499E-AF21-7E21F33089BB}"/>
    <cellStyle name="Normal 3 2 2 8 2 8" xfId="7657" xr:uid="{FF6146FC-2C34-42F7-A3CD-8FE681D0AA39}"/>
    <cellStyle name="Normal 3 2 2 8 3" xfId="7658" xr:uid="{6534758A-ED40-4F3C-BF14-A5AD94903008}"/>
    <cellStyle name="Normal 3 2 2 8 3 2" xfId="7659" xr:uid="{48F78ACC-45A6-43E1-BB00-0B44FCAA0601}"/>
    <cellStyle name="Normal 3 2 2 8 3 3" xfId="7660" xr:uid="{20E4968B-D505-4014-A03D-488946414100}"/>
    <cellStyle name="Normal 3 2 2 8 3 4" xfId="7661" xr:uid="{1587AC52-46F5-456E-9E88-C9B019989E84}"/>
    <cellStyle name="Normal 3 2 2 8 3 5" xfId="7662" xr:uid="{078155F8-04CF-4693-9EDB-38E9A0B32CDD}"/>
    <cellStyle name="Normal 3 2 2 8 3 6" xfId="7663" xr:uid="{B645AC32-6952-4E20-BDDA-9D11CBCC1F05}"/>
    <cellStyle name="Normal 3 2 2 8 4" xfId="7664" xr:uid="{B33AA02C-49B2-47B9-9678-A4D0754215EE}"/>
    <cellStyle name="Normal 3 2 2 8 5" xfId="7665" xr:uid="{EE05B5EB-185B-485A-8740-E5EEB301E289}"/>
    <cellStyle name="Normal 3 2 2 8 6" xfId="7666" xr:uid="{47439779-4CE0-4A23-841E-84EFB59903D1}"/>
    <cellStyle name="Normal 3 2 2 8 7" xfId="7667" xr:uid="{C1966E4E-09ED-48BD-9E8B-C298DC245895}"/>
    <cellStyle name="Normal 3 2 2 8 8" xfId="7668" xr:uid="{699CC2E8-7A3B-4A2D-B53D-77901E4F9003}"/>
    <cellStyle name="Normal 3 2 2 9" xfId="7669" xr:uid="{19D3D912-1538-49F2-8876-E39CEDDD59FD}"/>
    <cellStyle name="Normal 3 2 2 9 2" xfId="7670" xr:uid="{38110C2D-81CA-482B-A26A-BAF892575913}"/>
    <cellStyle name="Normal 3 2 2 9 2 2" xfId="7671" xr:uid="{B319B322-0DD3-487C-80C0-4609F99189E2}"/>
    <cellStyle name="Normal 3 2 2 9 2 2 2" xfId="7672" xr:uid="{73BBBE97-C4DE-45C9-857F-23FB18C9D4D4}"/>
    <cellStyle name="Normal 3 2 2 9 2 2 3" xfId="7673" xr:uid="{F6237F8D-05F6-4CA1-88FA-F42342AA325D}"/>
    <cellStyle name="Normal 3 2 2 9 2 2 4" xfId="7674" xr:uid="{EF72EAF8-5D0B-4CF6-9C60-48DC68E7E955}"/>
    <cellStyle name="Normal 3 2 2 9 2 2 5" xfId="7675" xr:uid="{F5BAA502-1508-4CC7-BF4F-5BFE9A1F74A4}"/>
    <cellStyle name="Normal 3 2 2 9 2 2 6" xfId="7676" xr:uid="{8492A28D-6990-44F3-B7D1-4C0295D99E00}"/>
    <cellStyle name="Normal 3 2 2 9 2 3" xfId="7677" xr:uid="{8D8A3937-A493-4D38-A075-589AEFFF356C}"/>
    <cellStyle name="Normal 3 2 2 9 2 3 2" xfId="7678" xr:uid="{C32B27B5-15EC-48FF-85F1-8598959809E7}"/>
    <cellStyle name="Normal 3 2 2 9 2 4" xfId="7679" xr:uid="{13599409-8D35-4513-ADEA-0BE351B97F04}"/>
    <cellStyle name="Normal 3 2 2 9 2 5" xfId="7680" xr:uid="{06117D64-6212-4FB4-9650-0FF7A6447C12}"/>
    <cellStyle name="Normal 3 2 2 9 2 6" xfId="7681" xr:uid="{9512C4A2-571E-43F3-A423-ADC190D31D57}"/>
    <cellStyle name="Normal 3 2 2 9 2 7" xfId="7682" xr:uid="{1FC0ECEF-35E4-4271-90F6-6498F3B610B5}"/>
    <cellStyle name="Normal 3 2 2 9 2 8" xfId="7683" xr:uid="{2E1299E1-9CEA-4145-ADB1-89D89F1CA8BF}"/>
    <cellStyle name="Normal 3 2 2 9 3" xfId="7684" xr:uid="{148FE54A-0C65-4810-ACD0-49782A9CC0CB}"/>
    <cellStyle name="Normal 3 2 2 9 3 2" xfId="7685" xr:uid="{615FAFF1-A8B8-4B55-89FA-342C80CDF49F}"/>
    <cellStyle name="Normal 3 2 2 9 3 3" xfId="7686" xr:uid="{064D6617-CA22-44CC-A89B-2972C77D1D59}"/>
    <cellStyle name="Normal 3 2 2 9 3 4" xfId="7687" xr:uid="{EC683036-53AF-4A02-87B4-9AE08B981102}"/>
    <cellStyle name="Normal 3 2 2 9 3 5" xfId="7688" xr:uid="{544F73D2-C6D0-42A4-8960-BDEBE4E85537}"/>
    <cellStyle name="Normal 3 2 2 9 3 6" xfId="7689" xr:uid="{5A53CD7E-C59A-4D2A-BF7A-046B8E9AE360}"/>
    <cellStyle name="Normal 3 2 2 9 4" xfId="7690" xr:uid="{9DD18297-7B91-49CE-8008-3DA9CDC902C8}"/>
    <cellStyle name="Normal 3 2 2 9 5" xfId="7691" xr:uid="{9D52A762-2D1E-4FAA-A765-910C1CCA3F97}"/>
    <cellStyle name="Normal 3 2 2 9 6" xfId="7692" xr:uid="{A92C61FA-DD95-4AA3-801D-D46786A1C5D8}"/>
    <cellStyle name="Normal 3 2 2 9 7" xfId="7693" xr:uid="{826B65C2-8740-4721-8007-BE346C9D8D20}"/>
    <cellStyle name="Normal 3 2 2 9 8" xfId="7694" xr:uid="{A892278B-4E5C-488A-B751-6455C8DA7B2D}"/>
    <cellStyle name="Normal 3 2 3" xfId="7695" xr:uid="{2D234589-C706-4107-BBAC-8CDAADA47360}"/>
    <cellStyle name="Normal 3 2 3 10" xfId="7696" xr:uid="{A51D597A-A65A-426E-9FB8-98399D6A3812}"/>
    <cellStyle name="Normal 3 2 3 10 2" xfId="7697" xr:uid="{012F466B-8579-4097-83AB-5807448B6143}"/>
    <cellStyle name="Normal 3 2 3 10 2 2" xfId="7698" xr:uid="{A7C77FFD-3ACE-4DCA-98C5-45FCBB795409}"/>
    <cellStyle name="Normal 3 2 3 10 2 2 2" xfId="7699" xr:uid="{2C1628F6-3884-487D-84CD-1D8E19E6DFC6}"/>
    <cellStyle name="Normal 3 2 3 10 2 2 3" xfId="7700" xr:uid="{88ED5487-1D17-4980-99D1-19DE51C8F745}"/>
    <cellStyle name="Normal 3 2 3 10 2 2 4" xfId="7701" xr:uid="{5E92F381-2D15-4EEC-8AA3-70B3ACA34846}"/>
    <cellStyle name="Normal 3 2 3 10 2 2 5" xfId="7702" xr:uid="{995D411B-0E04-4CC9-8BC3-A46D559062EF}"/>
    <cellStyle name="Normal 3 2 3 10 2 2 6" xfId="7703" xr:uid="{082AE9BA-C9A1-45D7-9BDC-AD29EE45B8BA}"/>
    <cellStyle name="Normal 3 2 3 10 2 3" xfId="7704" xr:uid="{FC1A25C1-05B7-4B2A-8E69-2FFC45D03A6E}"/>
    <cellStyle name="Normal 3 2 3 10 2 3 2" xfId="7705" xr:uid="{059B4DD5-64EF-41ED-94FB-41DACC26CCA6}"/>
    <cellStyle name="Normal 3 2 3 10 2 4" xfId="7706" xr:uid="{6C137A29-F169-4DDF-A66A-EA8EE56630DF}"/>
    <cellStyle name="Normal 3 2 3 10 2 5" xfId="7707" xr:uid="{C9117BB5-49D2-4751-8124-9C6E6692AC59}"/>
    <cellStyle name="Normal 3 2 3 10 2 6" xfId="7708" xr:uid="{FCECEAD4-97E9-422B-AEF6-DE34D9B9214B}"/>
    <cellStyle name="Normal 3 2 3 10 2 7" xfId="7709" xr:uid="{B3B4EE3A-7E78-4AC3-9EFC-AC1A088DA5C8}"/>
    <cellStyle name="Normal 3 2 3 10 2 8" xfId="7710" xr:uid="{0632371A-1254-4E70-B817-240753462ED3}"/>
    <cellStyle name="Normal 3 2 3 10 3" xfId="7711" xr:uid="{51EC333F-25BA-4D15-BF70-9DC995F4CC86}"/>
    <cellStyle name="Normal 3 2 3 10 3 2" xfId="7712" xr:uid="{3218294A-3ABF-4F80-8641-7F063B958C20}"/>
    <cellStyle name="Normal 3 2 3 10 3 3" xfId="7713" xr:uid="{B9D5DE06-50DE-4127-B1E4-5D50B7C50314}"/>
    <cellStyle name="Normal 3 2 3 10 3 4" xfId="7714" xr:uid="{1194FC4C-3AAE-4303-8FA1-AEEE0E7A844B}"/>
    <cellStyle name="Normal 3 2 3 10 3 5" xfId="7715" xr:uid="{2AB1F679-B18C-4F72-9950-4E63396DBC54}"/>
    <cellStyle name="Normal 3 2 3 10 3 6" xfId="7716" xr:uid="{8DFA0833-F079-4C3F-A84D-DB58F7D9D8C7}"/>
    <cellStyle name="Normal 3 2 3 10 4" xfId="7717" xr:uid="{D8BA08DF-9F35-44D2-9D96-F6F55A5E451F}"/>
    <cellStyle name="Normal 3 2 3 10 5" xfId="7718" xr:uid="{D780B114-9680-44B5-B61D-65D1C6691660}"/>
    <cellStyle name="Normal 3 2 3 10 6" xfId="7719" xr:uid="{910C54BA-1F63-434C-BDB2-173A12453817}"/>
    <cellStyle name="Normal 3 2 3 10 7" xfId="7720" xr:uid="{22F94D9F-E278-4BEB-8336-BD79B9B7269F}"/>
    <cellStyle name="Normal 3 2 3 10 8" xfId="7721" xr:uid="{1A474F71-01EC-4C69-B44D-F51C933D1D8B}"/>
    <cellStyle name="Normal 3 2 3 11" xfId="7722" xr:uid="{F77BAE34-6684-4853-B058-FF141D31CC65}"/>
    <cellStyle name="Normal 3 2 3 11 2" xfId="7723" xr:uid="{530AA642-6B70-489A-95CD-0739AA51BDB9}"/>
    <cellStyle name="Normal 3 2 3 11 2 2" xfId="7724" xr:uid="{D095EA53-2EBC-4845-B7F3-6416B4B0BEE1}"/>
    <cellStyle name="Normal 3 2 3 11 2 3" xfId="7725" xr:uid="{5F5BB205-0E53-4DF9-94A3-D67A0B3AE19F}"/>
    <cellStyle name="Normal 3 2 3 11 2 4" xfId="7726" xr:uid="{98043CAE-07F2-4E6C-9507-0038588D55B6}"/>
    <cellStyle name="Normal 3 2 3 11 2 5" xfId="7727" xr:uid="{FDC472E8-605A-44DF-957D-3644A4765E8E}"/>
    <cellStyle name="Normal 3 2 3 11 2 6" xfId="7728" xr:uid="{E8A7C752-44B0-435B-86AD-CD0664BB6270}"/>
    <cellStyle name="Normal 3 2 3 11 3" xfId="7729" xr:uid="{4EF41E45-870D-4678-938E-21AE5D521755}"/>
    <cellStyle name="Normal 3 2 3 11 3 2" xfId="7730" xr:uid="{F25E33B7-FAB7-46F5-8EDE-599E139BF322}"/>
    <cellStyle name="Normal 3 2 3 11 4" xfId="7731" xr:uid="{77BB9C56-B2E3-46F9-8AE7-F59B5AE8C589}"/>
    <cellStyle name="Normal 3 2 3 11 5" xfId="7732" xr:uid="{E150B979-6F62-410F-862D-1C014A5F6DB3}"/>
    <cellStyle name="Normal 3 2 3 11 6" xfId="7733" xr:uid="{D6239E09-F195-461D-A7F3-33C72396D848}"/>
    <cellStyle name="Normal 3 2 3 11 7" xfId="7734" xr:uid="{4C606401-EDCA-4BE0-A33D-29B5ED280872}"/>
    <cellStyle name="Normal 3 2 3 11 8" xfId="7735" xr:uid="{BBFDB15A-382F-421A-9F6F-015930BF17B4}"/>
    <cellStyle name="Normal 3 2 3 12" xfId="7736" xr:uid="{774158C8-6CDD-4A26-A73C-E17D60735E9B}"/>
    <cellStyle name="Normal 3 2 3 12 2" xfId="7737" xr:uid="{39A9D4A6-0ABD-496F-8504-FE564919ECCD}"/>
    <cellStyle name="Normal 3 2 3 12 3" xfId="7738" xr:uid="{DB994D1F-809D-4C94-A539-336BA3EB9CDC}"/>
    <cellStyle name="Normal 3 2 3 12 4" xfId="7739" xr:uid="{CF8143BD-A901-4FA6-B1AF-8157B80A1ED5}"/>
    <cellStyle name="Normal 3 2 3 12 5" xfId="7740" xr:uid="{3D2A9E7F-B8FA-4BF7-83B1-2FB794EC7D00}"/>
    <cellStyle name="Normal 3 2 3 12 6" xfId="7741" xr:uid="{79FB0D6D-92EF-49F9-8612-E0F943609C09}"/>
    <cellStyle name="Normal 3 2 3 13" xfId="7742" xr:uid="{35DB44A7-5949-4EED-AD9C-6BD89468499A}"/>
    <cellStyle name="Normal 3 2 3 14" xfId="7743" xr:uid="{4DDDE7A2-44BD-42FC-929B-A10AAA0BB948}"/>
    <cellStyle name="Normal 3 2 3 15" xfId="7744" xr:uid="{FA4B9D82-3EC7-421C-8F3F-8EBC636159C8}"/>
    <cellStyle name="Normal 3 2 3 16" xfId="7745" xr:uid="{82D42AF6-DAB4-4CBC-8628-41FD4D0AC751}"/>
    <cellStyle name="Normal 3 2 3 17" xfId="7746" xr:uid="{2ABF33C0-FC0A-4256-BE7E-51184CF9D0DF}"/>
    <cellStyle name="Normal 3 2 3 2" xfId="7747" xr:uid="{036496BA-4592-43A0-876A-BF4F2653DA35}"/>
    <cellStyle name="Normal 3 2 3 2 10" xfId="7748" xr:uid="{23D16E01-0336-4BC8-A941-AAAE4DC18F1E}"/>
    <cellStyle name="Normal 3 2 3 2 10 2" xfId="7749" xr:uid="{4BB01C2C-9F28-4D5F-8E0C-60F5168D33EA}"/>
    <cellStyle name="Normal 3 2 3 2 10 2 2" xfId="7750" xr:uid="{6A093B0A-4A1B-43A7-BF36-047B7FAC7C53}"/>
    <cellStyle name="Normal 3 2 3 2 10 2 3" xfId="7751" xr:uid="{FD6BBC91-B251-4535-8867-EC637E43D2C9}"/>
    <cellStyle name="Normal 3 2 3 2 10 2 4" xfId="7752" xr:uid="{32B23497-7A44-4150-8DD6-777A811CF9B2}"/>
    <cellStyle name="Normal 3 2 3 2 10 2 5" xfId="7753" xr:uid="{710C77DC-B75E-46F8-9BCA-64393E207B6F}"/>
    <cellStyle name="Normal 3 2 3 2 10 2 6" xfId="7754" xr:uid="{120B6DF3-F6E6-44F2-8171-1F6A03E60849}"/>
    <cellStyle name="Normal 3 2 3 2 10 3" xfId="7755" xr:uid="{2ADF052D-7F5D-40AD-83BF-5B5F9623AADA}"/>
    <cellStyle name="Normal 3 2 3 2 10 3 2" xfId="7756" xr:uid="{931B6FA8-AC08-4419-9832-45563EC6B198}"/>
    <cellStyle name="Normal 3 2 3 2 10 4" xfId="7757" xr:uid="{288CEF65-433D-4EFF-845F-5BC429491F82}"/>
    <cellStyle name="Normal 3 2 3 2 10 5" xfId="7758" xr:uid="{9D890C57-1D90-493E-923D-EC9E1AEEE8DD}"/>
    <cellStyle name="Normal 3 2 3 2 10 6" xfId="7759" xr:uid="{2F544B74-28F3-4C1A-8D0B-B97B8923825D}"/>
    <cellStyle name="Normal 3 2 3 2 10 7" xfId="7760" xr:uid="{0AE8A8FC-5865-42E5-9B69-84EE890CEED7}"/>
    <cellStyle name="Normal 3 2 3 2 10 8" xfId="7761" xr:uid="{81F4BB50-FC94-430A-9479-F32FC8AD3EC0}"/>
    <cellStyle name="Normal 3 2 3 2 11" xfId="7762" xr:uid="{8FBB218A-6B2C-45E4-AF98-6C9DACF74439}"/>
    <cellStyle name="Normal 3 2 3 2 11 2" xfId="7763" xr:uid="{DE138248-A9EE-4C18-852D-9B71F734D559}"/>
    <cellStyle name="Normal 3 2 3 2 11 3" xfId="7764" xr:uid="{8123571D-C137-4B7A-BDF6-FB51AAEE16DC}"/>
    <cellStyle name="Normal 3 2 3 2 11 4" xfId="7765" xr:uid="{0E2301E0-1D11-4C5B-A5F4-CC3B3E5E4516}"/>
    <cellStyle name="Normal 3 2 3 2 11 5" xfId="7766" xr:uid="{32F31B72-6ACC-4333-BDA5-AFAA6487DF58}"/>
    <cellStyle name="Normal 3 2 3 2 11 6" xfId="7767" xr:uid="{EB8C82F4-DE13-43C7-B6BE-68DD9F63FA67}"/>
    <cellStyle name="Normal 3 2 3 2 12" xfId="7768" xr:uid="{BCAA6A8D-E858-4028-AA4F-506FD3ACE1CC}"/>
    <cellStyle name="Normal 3 2 3 2 13" xfId="7769" xr:uid="{6BBAFBCA-5C98-4021-9E7D-C077701E124D}"/>
    <cellStyle name="Normal 3 2 3 2 14" xfId="7770" xr:uid="{816097FB-5F7C-4A44-88FD-1FBE303AC0E2}"/>
    <cellStyle name="Normal 3 2 3 2 15" xfId="7771" xr:uid="{B78B9F5A-1502-4E2B-927A-56996EE326D1}"/>
    <cellStyle name="Normal 3 2 3 2 16" xfId="7772" xr:uid="{7D42389C-2A25-4E62-A3C7-A9CF32A97CC3}"/>
    <cellStyle name="Normal 3 2 3 2 2" xfId="7773" xr:uid="{C36AB926-6D51-473D-9473-F7675D9A76D5}"/>
    <cellStyle name="Normal 3 2 3 2 2 10" xfId="7774" xr:uid="{9A5273E4-B9F9-4AEE-A435-6462385C69AE}"/>
    <cellStyle name="Normal 3 2 3 2 2 10 2" xfId="7775" xr:uid="{35B5A259-EF93-47E7-8D13-2159E4E25664}"/>
    <cellStyle name="Normal 3 2 3 2 2 10 3" xfId="7776" xr:uid="{B8B10849-5F3C-48BE-9687-7B32725C6C1C}"/>
    <cellStyle name="Normal 3 2 3 2 2 10 4" xfId="7777" xr:uid="{2DDAF1BD-F04A-4936-87C8-BF06900B63DF}"/>
    <cellStyle name="Normal 3 2 3 2 2 10 5" xfId="7778" xr:uid="{1D7B4787-F0F6-495D-9CA3-003B6D435BE7}"/>
    <cellStyle name="Normal 3 2 3 2 2 10 6" xfId="7779" xr:uid="{DC1C514F-6956-4C7D-8994-71130AE02624}"/>
    <cellStyle name="Normal 3 2 3 2 2 11" xfId="7780" xr:uid="{58DDEABC-8094-4F4B-AD28-AF200C6FA197}"/>
    <cellStyle name="Normal 3 2 3 2 2 12" xfId="7781" xr:uid="{5776D6B4-4702-40F9-8FD9-CCD13C4635F8}"/>
    <cellStyle name="Normal 3 2 3 2 2 13" xfId="7782" xr:uid="{53BB15E5-075A-402C-97C1-D678FF82D2A7}"/>
    <cellStyle name="Normal 3 2 3 2 2 14" xfId="7783" xr:uid="{2CBD8DB0-F3A8-468E-8A6B-83FD26CDC1D7}"/>
    <cellStyle name="Normal 3 2 3 2 2 15" xfId="7784" xr:uid="{20ED945B-1FF1-4FD0-95A1-31D1FD9D07D6}"/>
    <cellStyle name="Normal 3 2 3 2 2 2" xfId="7785" xr:uid="{A88AB716-E142-453C-8D10-2964E6CAF7EE}"/>
    <cellStyle name="Normal 3 2 3 2 2 2 10" xfId="7786" xr:uid="{1F0BD868-7EAA-4881-A9F6-9133DF73CCF6}"/>
    <cellStyle name="Normal 3 2 3 2 2 2 11" xfId="7787" xr:uid="{6F0DEB2B-EA16-428B-9A49-31CB90E0033C}"/>
    <cellStyle name="Normal 3 2 3 2 2 2 12" xfId="7788" xr:uid="{91554659-DCAC-4C8A-B6B6-C586110AE331}"/>
    <cellStyle name="Normal 3 2 3 2 2 2 13" xfId="7789" xr:uid="{F8F9EA0A-5818-4244-BD05-7236EE898D71}"/>
    <cellStyle name="Normal 3 2 3 2 2 2 2" xfId="7790" xr:uid="{24A6D5FC-51F0-4450-86ED-04002D52F930}"/>
    <cellStyle name="Normal 3 2 3 2 2 2 2 10" xfId="7791" xr:uid="{C877210B-CF9B-4809-8F02-A97C5E36C8CC}"/>
    <cellStyle name="Normal 3 2 3 2 2 2 2 11" xfId="7792" xr:uid="{17CCA2BC-EEC4-4B84-9B7F-9316039068E6}"/>
    <cellStyle name="Normal 3 2 3 2 2 2 2 12" xfId="7793" xr:uid="{70F42D1C-7B07-422B-924C-D544BA39B4DA}"/>
    <cellStyle name="Normal 3 2 3 2 2 2 2 2" xfId="7794" xr:uid="{2C008319-7A94-41EA-B700-3A912B425A5B}"/>
    <cellStyle name="Normal 3 2 3 2 2 2 2 2 2" xfId="7795" xr:uid="{9710C32D-0AF1-4F00-8683-7D10765780FA}"/>
    <cellStyle name="Normal 3 2 3 2 2 2 2 2 2 2" xfId="7796" xr:uid="{180A3062-EEC1-4974-8B76-2BC89EC4C4BD}"/>
    <cellStyle name="Normal 3 2 3 2 2 2 2 2 2 2 2" xfId="7797" xr:uid="{FD69EE25-C0DB-4D32-ADD5-AFEED30D9469}"/>
    <cellStyle name="Normal 3 2 3 2 2 2 2 2 2 2 3" xfId="7798" xr:uid="{47B3DF79-D7F5-4D0A-866E-C193E015F2DE}"/>
    <cellStyle name="Normal 3 2 3 2 2 2 2 2 2 2 4" xfId="7799" xr:uid="{08801B2D-29CA-4C2E-96D0-B68A17B13067}"/>
    <cellStyle name="Normal 3 2 3 2 2 2 2 2 2 2 5" xfId="7800" xr:uid="{320D1B50-E571-4FDA-A77B-79BE5225F7D3}"/>
    <cellStyle name="Normal 3 2 3 2 2 2 2 2 2 2 6" xfId="7801" xr:uid="{DC8F746B-D2FE-48D1-8197-D4E2FE0C88EA}"/>
    <cellStyle name="Normal 3 2 3 2 2 2 2 2 2 3" xfId="7802" xr:uid="{9B5F13D0-2EF7-4227-8A77-BC49997D6101}"/>
    <cellStyle name="Normal 3 2 3 2 2 2 2 2 2 3 2" xfId="7803" xr:uid="{3BBC4790-6EE8-4625-B12F-BAC7F036FA3A}"/>
    <cellStyle name="Normal 3 2 3 2 2 2 2 2 2 4" xfId="7804" xr:uid="{BDFB7183-BB44-4D76-90A7-A1B639D9BD20}"/>
    <cellStyle name="Normal 3 2 3 2 2 2 2 2 2 5" xfId="7805" xr:uid="{3958CA53-F2E5-4CBB-9705-5D1EB7354C4B}"/>
    <cellStyle name="Normal 3 2 3 2 2 2 2 2 2 6" xfId="7806" xr:uid="{FD68F3A9-26DE-4ADC-930B-504B7D1648BE}"/>
    <cellStyle name="Normal 3 2 3 2 2 2 2 2 2 7" xfId="7807" xr:uid="{50F7884C-F4AA-4808-B797-EE65547CC2AD}"/>
    <cellStyle name="Normal 3 2 3 2 2 2 2 2 2 8" xfId="7808" xr:uid="{F0F323F8-1145-4317-9B80-9C16FE747EB5}"/>
    <cellStyle name="Normal 3 2 3 2 2 2 2 2 3" xfId="7809" xr:uid="{07A731E1-CB62-4690-B5CE-162DF7AB548D}"/>
    <cellStyle name="Normal 3 2 3 2 2 2 2 2 3 2" xfId="7810" xr:uid="{27D99100-AFAF-43AC-BF57-0120F21240A3}"/>
    <cellStyle name="Normal 3 2 3 2 2 2 2 2 3 3" xfId="7811" xr:uid="{C80DE4FA-27E1-462C-A0AD-4B3881CED4AA}"/>
    <cellStyle name="Normal 3 2 3 2 2 2 2 2 3 4" xfId="7812" xr:uid="{4AAC4E65-E661-4785-A0D8-8A6082972A86}"/>
    <cellStyle name="Normal 3 2 3 2 2 2 2 2 3 5" xfId="7813" xr:uid="{E27237B2-2E53-456C-9ED6-AC740738DA7A}"/>
    <cellStyle name="Normal 3 2 3 2 2 2 2 2 3 6" xfId="7814" xr:uid="{9CFA8311-C956-4D21-AB5B-A4814467DB9C}"/>
    <cellStyle name="Normal 3 2 3 2 2 2 2 2 4" xfId="7815" xr:uid="{4A9276EF-A363-4756-B081-9FCAA40A9EE1}"/>
    <cellStyle name="Normal 3 2 3 2 2 2 2 2 5" xfId="7816" xr:uid="{31549CC2-3A34-4D63-A9FB-9DAED0A2B936}"/>
    <cellStyle name="Normal 3 2 3 2 2 2 2 2 6" xfId="7817" xr:uid="{2EB4BA57-10C5-40E8-949F-35AA79935382}"/>
    <cellStyle name="Normal 3 2 3 2 2 2 2 2 7" xfId="7818" xr:uid="{638C78BD-BB2F-4466-811D-8EBE77499CE1}"/>
    <cellStyle name="Normal 3 2 3 2 2 2 2 2 8" xfId="7819" xr:uid="{05E38864-22DA-45AD-8F2B-FCC30F7F14C6}"/>
    <cellStyle name="Normal 3 2 3 2 2 2 2 3" xfId="7820" xr:uid="{DF852DE9-EBEB-4ACC-B81E-AB154E48CB6C}"/>
    <cellStyle name="Normal 3 2 3 2 2 2 2 3 2" xfId="7821" xr:uid="{73D1D9EB-4D37-4962-8CC2-65EC6C683195}"/>
    <cellStyle name="Normal 3 2 3 2 2 2 2 3 2 2" xfId="7822" xr:uid="{AD02F88B-D312-41B6-87C8-771E43AA1854}"/>
    <cellStyle name="Normal 3 2 3 2 2 2 2 3 2 2 2" xfId="7823" xr:uid="{3EACA22F-EBFF-47F9-94EA-EDED32DAF5BB}"/>
    <cellStyle name="Normal 3 2 3 2 2 2 2 3 2 2 3" xfId="7824" xr:uid="{CA6AEE65-2A85-431F-BCF9-37A6CE791585}"/>
    <cellStyle name="Normal 3 2 3 2 2 2 2 3 2 2 4" xfId="7825" xr:uid="{5743ABA3-4B0E-4CF8-86C5-3CBC9DBB6D33}"/>
    <cellStyle name="Normal 3 2 3 2 2 2 2 3 2 2 5" xfId="7826" xr:uid="{CB30A896-039D-416C-B8D4-C49CC2BD109F}"/>
    <cellStyle name="Normal 3 2 3 2 2 2 2 3 2 2 6" xfId="7827" xr:uid="{AC081886-576C-4EB8-AD09-5168FAA051FA}"/>
    <cellStyle name="Normal 3 2 3 2 2 2 2 3 2 3" xfId="7828" xr:uid="{1362E0F2-E623-4A22-AE95-3C2876FB5E2A}"/>
    <cellStyle name="Normal 3 2 3 2 2 2 2 3 2 3 2" xfId="7829" xr:uid="{89FF02F0-E9EC-4C78-961D-94554F784935}"/>
    <cellStyle name="Normal 3 2 3 2 2 2 2 3 2 4" xfId="7830" xr:uid="{DE659FD9-F47E-4C5C-BBB6-716E52BF7437}"/>
    <cellStyle name="Normal 3 2 3 2 2 2 2 3 2 5" xfId="7831" xr:uid="{A0B2EC88-8A1A-4BE3-8E4A-E35FABC19D39}"/>
    <cellStyle name="Normal 3 2 3 2 2 2 2 3 2 6" xfId="7832" xr:uid="{85E09304-72A1-448A-BDC8-329250104B16}"/>
    <cellStyle name="Normal 3 2 3 2 2 2 2 3 2 7" xfId="7833" xr:uid="{7ED9E015-59F0-4C76-B85F-9FD4EF2B7BD7}"/>
    <cellStyle name="Normal 3 2 3 2 2 2 2 3 2 8" xfId="7834" xr:uid="{DF17046C-D141-4872-950F-5F040D888A43}"/>
    <cellStyle name="Normal 3 2 3 2 2 2 2 3 3" xfId="7835" xr:uid="{36218723-C3D6-4CBB-9794-54CD7709BBEE}"/>
    <cellStyle name="Normal 3 2 3 2 2 2 2 3 3 2" xfId="7836" xr:uid="{BF0B710D-B435-4970-8FDC-99AA85206BB2}"/>
    <cellStyle name="Normal 3 2 3 2 2 2 2 3 3 3" xfId="7837" xr:uid="{CEEACA34-A361-43A0-8341-A1FDEB574894}"/>
    <cellStyle name="Normal 3 2 3 2 2 2 2 3 3 4" xfId="7838" xr:uid="{5207B111-290D-4A57-8CCD-71E250423CCF}"/>
    <cellStyle name="Normal 3 2 3 2 2 2 2 3 3 5" xfId="7839" xr:uid="{3FC5575F-7FEA-4F8C-AD87-85F7C044220D}"/>
    <cellStyle name="Normal 3 2 3 2 2 2 2 3 3 6" xfId="7840" xr:uid="{EDAA3E52-0708-4FCF-8A38-21BA8456B24F}"/>
    <cellStyle name="Normal 3 2 3 2 2 2 2 3 4" xfId="7841" xr:uid="{E2D9D534-D51F-48A8-BCE9-A99CDB912A82}"/>
    <cellStyle name="Normal 3 2 3 2 2 2 2 3 5" xfId="7842" xr:uid="{5D22B811-6C8E-4765-B60D-F7D407F99D4E}"/>
    <cellStyle name="Normal 3 2 3 2 2 2 2 3 6" xfId="7843" xr:uid="{9CCCEFC3-24E1-418B-8005-02132E96088F}"/>
    <cellStyle name="Normal 3 2 3 2 2 2 2 3 7" xfId="7844" xr:uid="{F13DE564-79B2-4F5A-87E4-37EB92D222DD}"/>
    <cellStyle name="Normal 3 2 3 2 2 2 2 3 8" xfId="7845" xr:uid="{BD1F00E8-6CDE-41E4-80B3-63A9830B845D}"/>
    <cellStyle name="Normal 3 2 3 2 2 2 2 4" xfId="7846" xr:uid="{89075A79-AFB9-435B-B531-106F511891FA}"/>
    <cellStyle name="Normal 3 2 3 2 2 2 2 4 2" xfId="7847" xr:uid="{160D3C6A-7112-475D-A601-43148F6AABE9}"/>
    <cellStyle name="Normal 3 2 3 2 2 2 2 4 2 2" xfId="7848" xr:uid="{806826A8-ED92-4511-9CAD-595139144573}"/>
    <cellStyle name="Normal 3 2 3 2 2 2 2 4 2 2 2" xfId="7849" xr:uid="{9EE30E66-4830-49C4-BFC6-EC1430EB3D16}"/>
    <cellStyle name="Normal 3 2 3 2 2 2 2 4 2 2 3" xfId="7850" xr:uid="{091D67BE-68D8-48B2-8F7B-409DD9092585}"/>
    <cellStyle name="Normal 3 2 3 2 2 2 2 4 2 2 4" xfId="7851" xr:uid="{0429C576-FE40-4A21-A39A-D074974CAC35}"/>
    <cellStyle name="Normal 3 2 3 2 2 2 2 4 2 2 5" xfId="7852" xr:uid="{30F6A688-3835-477C-8209-E0253BBB1826}"/>
    <cellStyle name="Normal 3 2 3 2 2 2 2 4 2 2 6" xfId="7853" xr:uid="{BD18119E-E52F-44A5-89A7-36D4A346DCC7}"/>
    <cellStyle name="Normal 3 2 3 2 2 2 2 4 2 3" xfId="7854" xr:uid="{2F672FC7-C2E0-497F-8217-10A123F06C3F}"/>
    <cellStyle name="Normal 3 2 3 2 2 2 2 4 2 3 2" xfId="7855" xr:uid="{750CE927-7A8A-4715-B610-DCF8DD1B0816}"/>
    <cellStyle name="Normal 3 2 3 2 2 2 2 4 2 4" xfId="7856" xr:uid="{BBFC99E8-7CD7-440F-AB82-199B630E421D}"/>
    <cellStyle name="Normal 3 2 3 2 2 2 2 4 2 5" xfId="7857" xr:uid="{A7354F53-753D-47F0-B376-5A71BC8E91E4}"/>
    <cellStyle name="Normal 3 2 3 2 2 2 2 4 2 6" xfId="7858" xr:uid="{CC4311EE-F3C1-465C-A580-9957A20BFF8E}"/>
    <cellStyle name="Normal 3 2 3 2 2 2 2 4 2 7" xfId="7859" xr:uid="{8ADFA6BE-588C-4824-954C-96184776C376}"/>
    <cellStyle name="Normal 3 2 3 2 2 2 2 4 2 8" xfId="7860" xr:uid="{8921DAEA-AAA6-4EE1-AD97-CCA4548AA02A}"/>
    <cellStyle name="Normal 3 2 3 2 2 2 2 4 3" xfId="7861" xr:uid="{641E12A8-7235-47F1-9006-EF5D289692A4}"/>
    <cellStyle name="Normal 3 2 3 2 2 2 2 4 3 2" xfId="7862" xr:uid="{7CA3A79F-8DB3-4B20-AC41-43973A9494D4}"/>
    <cellStyle name="Normal 3 2 3 2 2 2 2 4 3 3" xfId="7863" xr:uid="{B3208A38-BF7F-4D80-8DB0-C84369331964}"/>
    <cellStyle name="Normal 3 2 3 2 2 2 2 4 3 4" xfId="7864" xr:uid="{0BA6C853-7F6A-4B54-9D14-F046A8ECC3F1}"/>
    <cellStyle name="Normal 3 2 3 2 2 2 2 4 3 5" xfId="7865" xr:uid="{08A62A4D-6B73-4FF9-8E72-8A11CFAF7044}"/>
    <cellStyle name="Normal 3 2 3 2 2 2 2 4 3 6" xfId="7866" xr:uid="{07CDA48A-7D39-4ED9-8F45-79182DC3E51E}"/>
    <cellStyle name="Normal 3 2 3 2 2 2 2 4 4" xfId="7867" xr:uid="{B8B66EC3-084D-4CCD-AD88-E2223CA6EA37}"/>
    <cellStyle name="Normal 3 2 3 2 2 2 2 4 5" xfId="7868" xr:uid="{D9BC677F-0AA8-4166-9E73-18D115C3AD3B}"/>
    <cellStyle name="Normal 3 2 3 2 2 2 2 4 6" xfId="7869" xr:uid="{005A167A-56C0-4421-89B2-34EAB18AF1D0}"/>
    <cellStyle name="Normal 3 2 3 2 2 2 2 4 7" xfId="7870" xr:uid="{BAE7B103-4260-40F0-AC90-2ECA4BD03379}"/>
    <cellStyle name="Normal 3 2 3 2 2 2 2 4 8" xfId="7871" xr:uid="{B2A8FA67-5C72-4543-AF00-81041C6B482F}"/>
    <cellStyle name="Normal 3 2 3 2 2 2 2 5" xfId="7872" xr:uid="{07C57199-570E-473C-A0FA-5E82CAC6AE77}"/>
    <cellStyle name="Normal 3 2 3 2 2 2 2 5 2" xfId="7873" xr:uid="{70254065-95D0-4E1E-8951-FC343A29E38B}"/>
    <cellStyle name="Normal 3 2 3 2 2 2 2 5 2 2" xfId="7874" xr:uid="{B40E1235-01D7-4F14-94BD-75CAA28E5AB6}"/>
    <cellStyle name="Normal 3 2 3 2 2 2 2 5 2 2 2" xfId="7875" xr:uid="{A4C16ABB-8733-4356-97C0-4209965E1531}"/>
    <cellStyle name="Normal 3 2 3 2 2 2 2 5 2 2 3" xfId="7876" xr:uid="{590C55D6-B389-44B6-BA77-CF7CD77631EA}"/>
    <cellStyle name="Normal 3 2 3 2 2 2 2 5 2 2 4" xfId="7877" xr:uid="{D4AF87A6-73B9-4B24-893C-7C08746DDDB0}"/>
    <cellStyle name="Normal 3 2 3 2 2 2 2 5 2 2 5" xfId="7878" xr:uid="{618A6C29-2FD2-4009-AC47-8A386D3A01EA}"/>
    <cellStyle name="Normal 3 2 3 2 2 2 2 5 2 2 6" xfId="7879" xr:uid="{CB7C8289-373A-45F0-B25E-AA810926E9A5}"/>
    <cellStyle name="Normal 3 2 3 2 2 2 2 5 2 3" xfId="7880" xr:uid="{22B327AC-8CC5-4301-AC32-34E0A65780D8}"/>
    <cellStyle name="Normal 3 2 3 2 2 2 2 5 2 3 2" xfId="7881" xr:uid="{30A07CA5-884B-4339-9C4D-6827C25F674D}"/>
    <cellStyle name="Normal 3 2 3 2 2 2 2 5 2 4" xfId="7882" xr:uid="{C3B48206-F8EF-4E84-968B-047F69D49CE7}"/>
    <cellStyle name="Normal 3 2 3 2 2 2 2 5 2 5" xfId="7883" xr:uid="{3563CAC4-2E6F-4212-98C5-9CE9C9C9E793}"/>
    <cellStyle name="Normal 3 2 3 2 2 2 2 5 2 6" xfId="7884" xr:uid="{CDB24CED-4D9E-4FDD-9945-FA009B53BAB9}"/>
    <cellStyle name="Normal 3 2 3 2 2 2 2 5 2 7" xfId="7885" xr:uid="{68EFEC5B-7F65-4CA3-AF09-28137F8068DA}"/>
    <cellStyle name="Normal 3 2 3 2 2 2 2 5 2 8" xfId="7886" xr:uid="{B8350851-58A1-49D1-88DB-22FD18B41A2A}"/>
    <cellStyle name="Normal 3 2 3 2 2 2 2 5 3" xfId="7887" xr:uid="{4E4973C4-22F2-43A8-B308-C260D7F994A6}"/>
    <cellStyle name="Normal 3 2 3 2 2 2 2 5 3 2" xfId="7888" xr:uid="{4722AB29-2141-41D6-8286-65DE8213D393}"/>
    <cellStyle name="Normal 3 2 3 2 2 2 2 5 3 3" xfId="7889" xr:uid="{D8F253AF-57F3-48A8-A70C-499D1832A7F8}"/>
    <cellStyle name="Normal 3 2 3 2 2 2 2 5 3 4" xfId="7890" xr:uid="{4B38B6C3-59A6-4F19-AAF4-234181B7CC00}"/>
    <cellStyle name="Normal 3 2 3 2 2 2 2 5 3 5" xfId="7891" xr:uid="{001F6F07-32AE-45EA-AFC6-A8B6A1E65944}"/>
    <cellStyle name="Normal 3 2 3 2 2 2 2 5 3 6" xfId="7892" xr:uid="{9F7E32E4-3E8D-4C79-BDD8-DB1627862DE5}"/>
    <cellStyle name="Normal 3 2 3 2 2 2 2 5 4" xfId="7893" xr:uid="{0BA0C90D-A4F0-4BC6-9B28-3513A86DB73B}"/>
    <cellStyle name="Normal 3 2 3 2 2 2 2 5 5" xfId="7894" xr:uid="{1FF8DAC6-92C4-4DA5-9338-904160954AC2}"/>
    <cellStyle name="Normal 3 2 3 2 2 2 2 5 6" xfId="7895" xr:uid="{749706C2-9B35-4C5F-A638-150F182049EF}"/>
    <cellStyle name="Normal 3 2 3 2 2 2 2 5 7" xfId="7896" xr:uid="{91C7EA15-AF11-4459-A3D5-2D949F907B6B}"/>
    <cellStyle name="Normal 3 2 3 2 2 2 2 5 8" xfId="7897" xr:uid="{14A42B3D-D983-4391-B3CB-4EF29BA6A083}"/>
    <cellStyle name="Normal 3 2 3 2 2 2 2 6" xfId="7898" xr:uid="{C31FFFBB-426D-470B-BCB3-AC6919B50061}"/>
    <cellStyle name="Normal 3 2 3 2 2 2 2 6 2" xfId="7899" xr:uid="{CDE94EAC-A7D9-419E-B33F-8BF624836FF4}"/>
    <cellStyle name="Normal 3 2 3 2 2 2 2 6 2 2" xfId="7900" xr:uid="{CF9041CF-A724-406C-8AE7-006930832235}"/>
    <cellStyle name="Normal 3 2 3 2 2 2 2 6 2 3" xfId="7901" xr:uid="{6C1C9D9A-942E-4360-ABFE-85EC9F588029}"/>
    <cellStyle name="Normal 3 2 3 2 2 2 2 6 2 4" xfId="7902" xr:uid="{C0227B49-C331-43B8-B12C-AB7665DF9DD4}"/>
    <cellStyle name="Normal 3 2 3 2 2 2 2 6 2 5" xfId="7903" xr:uid="{E2994AEC-E011-489E-A2DD-E89669E821AB}"/>
    <cellStyle name="Normal 3 2 3 2 2 2 2 6 2 6" xfId="7904" xr:uid="{E2709F15-6168-4E45-B3C5-781FC84C23F7}"/>
    <cellStyle name="Normal 3 2 3 2 2 2 2 6 3" xfId="7905" xr:uid="{1BF97D36-C251-41D9-8513-2BA9A453B89E}"/>
    <cellStyle name="Normal 3 2 3 2 2 2 2 6 3 2" xfId="7906" xr:uid="{6745B5BD-A583-4121-8C3A-044E57752E36}"/>
    <cellStyle name="Normal 3 2 3 2 2 2 2 6 4" xfId="7907" xr:uid="{8A1FA89E-3E32-48F2-9871-9605E375A635}"/>
    <cellStyle name="Normal 3 2 3 2 2 2 2 6 5" xfId="7908" xr:uid="{6E9CC640-5BF2-44C9-BB82-DD83B4474EB8}"/>
    <cellStyle name="Normal 3 2 3 2 2 2 2 6 6" xfId="7909" xr:uid="{55FBA927-4C1A-41CA-8180-994F01FB4551}"/>
    <cellStyle name="Normal 3 2 3 2 2 2 2 6 7" xfId="7910" xr:uid="{BA0CA4D6-B8D4-41C5-BA3A-9CC1152DD61A}"/>
    <cellStyle name="Normal 3 2 3 2 2 2 2 6 8" xfId="7911" xr:uid="{2E8CEEAA-3E53-44C5-87A3-5DAC1F111FA5}"/>
    <cellStyle name="Normal 3 2 3 2 2 2 2 7" xfId="7912" xr:uid="{3DE48ED3-F234-4A52-9C11-CBA9E30C7D08}"/>
    <cellStyle name="Normal 3 2 3 2 2 2 2 7 2" xfId="7913" xr:uid="{178CD5D5-0746-43F3-944F-C713204DB0C3}"/>
    <cellStyle name="Normal 3 2 3 2 2 2 2 7 3" xfId="7914" xr:uid="{70ACA351-791A-45A9-8DE5-76D9095D27F4}"/>
    <cellStyle name="Normal 3 2 3 2 2 2 2 7 4" xfId="7915" xr:uid="{B68D7759-99C5-4235-AEDA-91A025E3330B}"/>
    <cellStyle name="Normal 3 2 3 2 2 2 2 7 5" xfId="7916" xr:uid="{3B0D4D45-A917-43C6-9019-8D9CBB7E472B}"/>
    <cellStyle name="Normal 3 2 3 2 2 2 2 7 6" xfId="7917" xr:uid="{373F74AC-98F2-4CE9-B642-B3F386DE1B65}"/>
    <cellStyle name="Normal 3 2 3 2 2 2 2 8" xfId="7918" xr:uid="{1AAA3C85-2614-49E0-8F94-E0561EB57691}"/>
    <cellStyle name="Normal 3 2 3 2 2 2 2 9" xfId="7919" xr:uid="{F15FBBFC-0522-4C35-A1D2-657BDFAC1405}"/>
    <cellStyle name="Normal 3 2 3 2 2 2 3" xfId="7920" xr:uid="{41D357C9-A422-4F0E-A41D-A6F0F9146B80}"/>
    <cellStyle name="Normal 3 2 3 2 2 2 3 2" xfId="7921" xr:uid="{0CD139DC-90F1-4D3A-B5F4-D2526A3C1DB8}"/>
    <cellStyle name="Normal 3 2 3 2 2 2 3 2 2" xfId="7922" xr:uid="{8692D9BD-03DA-41FB-A72E-2EF8DCA327D3}"/>
    <cellStyle name="Normal 3 2 3 2 2 2 3 2 2 2" xfId="7923" xr:uid="{AD91F37C-BB89-48BF-AD54-A9060BE5F801}"/>
    <cellStyle name="Normal 3 2 3 2 2 2 3 2 2 3" xfId="7924" xr:uid="{D35FAB0B-016B-49B3-BD53-9E58E476BEBC}"/>
    <cellStyle name="Normal 3 2 3 2 2 2 3 2 2 4" xfId="7925" xr:uid="{84A65460-0175-4CC2-AF49-4C75AC3B7E7F}"/>
    <cellStyle name="Normal 3 2 3 2 2 2 3 2 2 5" xfId="7926" xr:uid="{99073D0A-9C07-40E7-8F06-2D225C84E006}"/>
    <cellStyle name="Normal 3 2 3 2 2 2 3 2 2 6" xfId="7927" xr:uid="{262639C9-3046-4EBB-B81A-5470124A1418}"/>
    <cellStyle name="Normal 3 2 3 2 2 2 3 2 3" xfId="7928" xr:uid="{1AD918DB-2DF6-4E03-AB6C-26EB32EB5CFA}"/>
    <cellStyle name="Normal 3 2 3 2 2 2 3 2 3 2" xfId="7929" xr:uid="{6A2BD459-234D-4D7A-A84A-3C91040439C7}"/>
    <cellStyle name="Normal 3 2 3 2 2 2 3 2 4" xfId="7930" xr:uid="{78C46505-3303-4429-BA0D-F97771C6AAC8}"/>
    <cellStyle name="Normal 3 2 3 2 2 2 3 2 5" xfId="7931" xr:uid="{20872A6D-8B23-41E3-A7A0-390D94B20C9F}"/>
    <cellStyle name="Normal 3 2 3 2 2 2 3 2 6" xfId="7932" xr:uid="{CD5A2FFC-B07F-42E8-9C06-09915014D81D}"/>
    <cellStyle name="Normal 3 2 3 2 2 2 3 2 7" xfId="7933" xr:uid="{B8E1924E-956B-477F-AF6C-52DADD88274B}"/>
    <cellStyle name="Normal 3 2 3 2 2 2 3 2 8" xfId="7934" xr:uid="{E5339029-5136-4A51-89B6-C2556EA6FEA9}"/>
    <cellStyle name="Normal 3 2 3 2 2 2 3 3" xfId="7935" xr:uid="{EAEB2773-DB6F-4C29-8F57-CD873BA29586}"/>
    <cellStyle name="Normal 3 2 3 2 2 2 3 3 2" xfId="7936" xr:uid="{ACE0DBF0-F1E9-4E31-A146-EB51C7AB6E42}"/>
    <cellStyle name="Normal 3 2 3 2 2 2 3 3 3" xfId="7937" xr:uid="{2E75A785-6B66-44C9-848F-AE79B41E1A09}"/>
    <cellStyle name="Normal 3 2 3 2 2 2 3 3 4" xfId="7938" xr:uid="{BA55BB69-9C07-4425-970F-B0735D8D36B2}"/>
    <cellStyle name="Normal 3 2 3 2 2 2 3 3 5" xfId="7939" xr:uid="{8035C456-0257-4B62-A919-81C696B40F96}"/>
    <cellStyle name="Normal 3 2 3 2 2 2 3 3 6" xfId="7940" xr:uid="{EA31C1CC-C162-4069-8158-D9850B0C9281}"/>
    <cellStyle name="Normal 3 2 3 2 2 2 3 4" xfId="7941" xr:uid="{6ADE014E-11E3-4AE6-9AA4-C4BA038886B2}"/>
    <cellStyle name="Normal 3 2 3 2 2 2 3 5" xfId="7942" xr:uid="{75AFCA3E-A8B5-4AE0-961E-0B7D99024453}"/>
    <cellStyle name="Normal 3 2 3 2 2 2 3 6" xfId="7943" xr:uid="{370AD436-8FD6-4A50-97DD-C313C61F9540}"/>
    <cellStyle name="Normal 3 2 3 2 2 2 3 7" xfId="7944" xr:uid="{A1C50042-78BF-4327-9888-4BA35A8A76AB}"/>
    <cellStyle name="Normal 3 2 3 2 2 2 3 8" xfId="7945" xr:uid="{FF972E5C-FCEF-49C4-B40B-15B7E7C00CA9}"/>
    <cellStyle name="Normal 3 2 3 2 2 2 4" xfId="7946" xr:uid="{478ADB51-0593-4A80-934C-D052355ACE29}"/>
    <cellStyle name="Normal 3 2 3 2 2 2 4 2" xfId="7947" xr:uid="{3320EDDD-3DE7-47C7-B40A-D366316FE6CD}"/>
    <cellStyle name="Normal 3 2 3 2 2 2 4 2 2" xfId="7948" xr:uid="{D1300984-8C3C-4959-851D-3FBF1B4B8F08}"/>
    <cellStyle name="Normal 3 2 3 2 2 2 4 2 2 2" xfId="7949" xr:uid="{E26397C3-3BA2-4767-B6BA-DDF58159D649}"/>
    <cellStyle name="Normal 3 2 3 2 2 2 4 2 2 3" xfId="7950" xr:uid="{B8EEDE5F-0002-4AA4-9CCB-14F6060BA36D}"/>
    <cellStyle name="Normal 3 2 3 2 2 2 4 2 2 4" xfId="7951" xr:uid="{A0A51F61-D093-4205-B221-1C93A00F4DEE}"/>
    <cellStyle name="Normal 3 2 3 2 2 2 4 2 2 5" xfId="7952" xr:uid="{C3694B98-A37F-4BC9-A874-EDD7FF757689}"/>
    <cellStyle name="Normal 3 2 3 2 2 2 4 2 2 6" xfId="7953" xr:uid="{9C9688EB-65E2-4330-A616-8A3F49B24F32}"/>
    <cellStyle name="Normal 3 2 3 2 2 2 4 2 3" xfId="7954" xr:uid="{12273DE0-4EF1-4B24-8113-FD4A9614E6A4}"/>
    <cellStyle name="Normal 3 2 3 2 2 2 4 2 3 2" xfId="7955" xr:uid="{DD65EB83-C612-46BA-9E35-BBD5B89F5682}"/>
    <cellStyle name="Normal 3 2 3 2 2 2 4 2 4" xfId="7956" xr:uid="{627E4B5F-F730-46CC-960B-747FADEA4EE1}"/>
    <cellStyle name="Normal 3 2 3 2 2 2 4 2 5" xfId="7957" xr:uid="{1751B1A0-958F-4DA3-B8B3-84C42FD0A2E2}"/>
    <cellStyle name="Normal 3 2 3 2 2 2 4 2 6" xfId="7958" xr:uid="{A0A07096-F5F6-4A14-A21F-AC306493C424}"/>
    <cellStyle name="Normal 3 2 3 2 2 2 4 2 7" xfId="7959" xr:uid="{63DB053B-0CD3-420C-A071-A4F69DE01536}"/>
    <cellStyle name="Normal 3 2 3 2 2 2 4 2 8" xfId="7960" xr:uid="{C383F0BE-674B-4649-8431-F2C708BFB2BF}"/>
    <cellStyle name="Normal 3 2 3 2 2 2 4 3" xfId="7961" xr:uid="{CDF21C66-054B-432F-AC64-557518EE5157}"/>
    <cellStyle name="Normal 3 2 3 2 2 2 4 3 2" xfId="7962" xr:uid="{618DCDEB-A7F2-4A2C-B3C0-B0B3E0401F6D}"/>
    <cellStyle name="Normal 3 2 3 2 2 2 4 3 3" xfId="7963" xr:uid="{BE702DF9-92DF-4155-BDA8-A016E97442ED}"/>
    <cellStyle name="Normal 3 2 3 2 2 2 4 3 4" xfId="7964" xr:uid="{15594F6A-AFEF-4425-8708-8E217EFBB8DC}"/>
    <cellStyle name="Normal 3 2 3 2 2 2 4 3 5" xfId="7965" xr:uid="{076BBC59-2FCE-46CD-B1EC-2194711E5788}"/>
    <cellStyle name="Normal 3 2 3 2 2 2 4 3 6" xfId="7966" xr:uid="{AA9AB9D7-C537-4F0E-A6DC-662A23B5BF8B}"/>
    <cellStyle name="Normal 3 2 3 2 2 2 4 4" xfId="7967" xr:uid="{6697B0BD-EE4B-497C-99CE-A7EB19F63CEC}"/>
    <cellStyle name="Normal 3 2 3 2 2 2 4 5" xfId="7968" xr:uid="{664A5395-F2D1-465F-B0FF-CD754EE3BA6B}"/>
    <cellStyle name="Normal 3 2 3 2 2 2 4 6" xfId="7969" xr:uid="{66507ECA-46E3-4035-84C1-CFCE09FF1316}"/>
    <cellStyle name="Normal 3 2 3 2 2 2 4 7" xfId="7970" xr:uid="{345DEA57-099E-4F0C-A164-193726D130C3}"/>
    <cellStyle name="Normal 3 2 3 2 2 2 4 8" xfId="7971" xr:uid="{3F1AC67A-A29B-4B08-96F5-CBE47D5910FA}"/>
    <cellStyle name="Normal 3 2 3 2 2 2 5" xfId="7972" xr:uid="{EA458F35-A48F-4620-AFC9-06357C1D74BB}"/>
    <cellStyle name="Normal 3 2 3 2 2 2 5 2" xfId="7973" xr:uid="{3261549A-AB43-4172-BB40-456FF0747A8A}"/>
    <cellStyle name="Normal 3 2 3 2 2 2 5 2 2" xfId="7974" xr:uid="{35416232-F606-49B4-B94D-E37CF36678D2}"/>
    <cellStyle name="Normal 3 2 3 2 2 2 5 2 2 2" xfId="7975" xr:uid="{4BA10E27-DBA2-4829-9E57-4AFC58B823A7}"/>
    <cellStyle name="Normal 3 2 3 2 2 2 5 2 2 3" xfId="7976" xr:uid="{326E26AC-A51B-4BBF-ADD7-EA47A6D88248}"/>
    <cellStyle name="Normal 3 2 3 2 2 2 5 2 2 4" xfId="7977" xr:uid="{FFE87DB0-9752-4C96-8AA8-6E15FE7899AA}"/>
    <cellStyle name="Normal 3 2 3 2 2 2 5 2 2 5" xfId="7978" xr:uid="{C8EB8E0E-CCFB-468D-894E-F6A4B93D4439}"/>
    <cellStyle name="Normal 3 2 3 2 2 2 5 2 2 6" xfId="7979" xr:uid="{B1F2BD07-9A0E-4118-8929-5E4AE36540FB}"/>
    <cellStyle name="Normal 3 2 3 2 2 2 5 2 3" xfId="7980" xr:uid="{563181EE-113E-4F6C-AE62-CB406234ED7A}"/>
    <cellStyle name="Normal 3 2 3 2 2 2 5 2 3 2" xfId="7981" xr:uid="{CB4FFC27-3B73-4543-BD4F-17E792FAE6CA}"/>
    <cellStyle name="Normal 3 2 3 2 2 2 5 2 4" xfId="7982" xr:uid="{9949CCB5-8D55-42AD-AEB3-9C2D04E870EF}"/>
    <cellStyle name="Normal 3 2 3 2 2 2 5 2 5" xfId="7983" xr:uid="{BCC8ABEB-B0C3-4A01-A4D8-388528E543F3}"/>
    <cellStyle name="Normal 3 2 3 2 2 2 5 2 6" xfId="7984" xr:uid="{440FA4D9-7684-4D67-8176-C21D481DD148}"/>
    <cellStyle name="Normal 3 2 3 2 2 2 5 2 7" xfId="7985" xr:uid="{483F2887-7F2E-41D0-9FE7-D21ED5873B98}"/>
    <cellStyle name="Normal 3 2 3 2 2 2 5 2 8" xfId="7986" xr:uid="{5DEABC9C-BA47-4358-8D2A-25E0522B3C54}"/>
    <cellStyle name="Normal 3 2 3 2 2 2 5 3" xfId="7987" xr:uid="{3752668C-5577-4380-9C8F-D983151D0D2F}"/>
    <cellStyle name="Normal 3 2 3 2 2 2 5 3 2" xfId="7988" xr:uid="{B6F69CAA-5CA4-4D54-88ED-464E56B0956B}"/>
    <cellStyle name="Normal 3 2 3 2 2 2 5 3 3" xfId="7989" xr:uid="{571F863D-A1E1-4B41-B080-478FE364BAF8}"/>
    <cellStyle name="Normal 3 2 3 2 2 2 5 3 4" xfId="7990" xr:uid="{C732438B-DFC6-4F19-BF14-2F5A6EBABC4F}"/>
    <cellStyle name="Normal 3 2 3 2 2 2 5 3 5" xfId="7991" xr:uid="{3868E409-FCD0-4EFC-AE91-612C8211ACF2}"/>
    <cellStyle name="Normal 3 2 3 2 2 2 5 3 6" xfId="7992" xr:uid="{A812CF88-B0EE-43D3-99FE-68824E12FB5C}"/>
    <cellStyle name="Normal 3 2 3 2 2 2 5 4" xfId="7993" xr:uid="{DDB117B3-EF0A-4A96-A72D-ABE2E91B5BBE}"/>
    <cellStyle name="Normal 3 2 3 2 2 2 5 5" xfId="7994" xr:uid="{6556F015-D512-4DB8-AB67-7335C824ED8B}"/>
    <cellStyle name="Normal 3 2 3 2 2 2 5 6" xfId="7995" xr:uid="{0FF6CED6-2703-4A77-B552-9FBEE878B0DB}"/>
    <cellStyle name="Normal 3 2 3 2 2 2 5 7" xfId="7996" xr:uid="{F8B73F92-FABA-4895-9DDE-C29732E8FEFB}"/>
    <cellStyle name="Normal 3 2 3 2 2 2 5 8" xfId="7997" xr:uid="{9AFEF112-8AC6-4158-BFDF-2EE47BC18367}"/>
    <cellStyle name="Normal 3 2 3 2 2 2 6" xfId="7998" xr:uid="{EC4DFB5C-E3FB-4B57-8803-3EDDC6447F4B}"/>
    <cellStyle name="Normal 3 2 3 2 2 2 6 2" xfId="7999" xr:uid="{3EB60D1A-0388-45FC-A9AA-D37386ADB77D}"/>
    <cellStyle name="Normal 3 2 3 2 2 2 6 2 2" xfId="8000" xr:uid="{9E747EBD-1CFB-4925-978C-F9BC43C26F61}"/>
    <cellStyle name="Normal 3 2 3 2 2 2 6 2 2 2" xfId="8001" xr:uid="{93CD251A-6870-4AF3-8DE3-8D25DD79187A}"/>
    <cellStyle name="Normal 3 2 3 2 2 2 6 2 2 3" xfId="8002" xr:uid="{9EE8D472-C0A4-421B-9C46-68B88FD6ED79}"/>
    <cellStyle name="Normal 3 2 3 2 2 2 6 2 2 4" xfId="8003" xr:uid="{A2B77BD5-E26E-4065-9D7E-239F79CE4F22}"/>
    <cellStyle name="Normal 3 2 3 2 2 2 6 2 2 5" xfId="8004" xr:uid="{B30E8047-839C-470B-A2A3-755C27BCCB08}"/>
    <cellStyle name="Normal 3 2 3 2 2 2 6 2 2 6" xfId="8005" xr:uid="{350ADC99-A032-46A1-B117-48A61192BE46}"/>
    <cellStyle name="Normal 3 2 3 2 2 2 6 2 3" xfId="8006" xr:uid="{96BD58DF-6314-4471-B6E0-2055A807CC04}"/>
    <cellStyle name="Normal 3 2 3 2 2 2 6 2 3 2" xfId="8007" xr:uid="{218E880A-E6AE-4475-B942-0E5A3A59872A}"/>
    <cellStyle name="Normal 3 2 3 2 2 2 6 2 4" xfId="8008" xr:uid="{48425D80-3A36-41CF-BF3D-2FB420801ED6}"/>
    <cellStyle name="Normal 3 2 3 2 2 2 6 2 5" xfId="8009" xr:uid="{ECEF166F-25C6-4445-B1CC-DDEAD8E2C427}"/>
    <cellStyle name="Normal 3 2 3 2 2 2 6 2 6" xfId="8010" xr:uid="{D0004EC4-D5FD-4A81-8187-4F6BF92462F5}"/>
    <cellStyle name="Normal 3 2 3 2 2 2 6 2 7" xfId="8011" xr:uid="{C92C46F5-4B7C-4797-9946-B7EC235F48B9}"/>
    <cellStyle name="Normal 3 2 3 2 2 2 6 2 8" xfId="8012" xr:uid="{1BE9F92B-6966-4DB0-B382-E01CA82DC4FB}"/>
    <cellStyle name="Normal 3 2 3 2 2 2 6 3" xfId="8013" xr:uid="{64D4268C-6A65-450A-9B60-DBD48D350FB8}"/>
    <cellStyle name="Normal 3 2 3 2 2 2 6 3 2" xfId="8014" xr:uid="{FEDA8B30-9032-4BA5-9039-570C6E15EC27}"/>
    <cellStyle name="Normal 3 2 3 2 2 2 6 3 3" xfId="8015" xr:uid="{E1D812F2-7581-4F66-BB93-479909E976BD}"/>
    <cellStyle name="Normal 3 2 3 2 2 2 6 3 4" xfId="8016" xr:uid="{9248FAC6-5454-4661-BD6A-C484D0585715}"/>
    <cellStyle name="Normal 3 2 3 2 2 2 6 3 5" xfId="8017" xr:uid="{AAACC51E-9D92-4CE7-97D5-DF235D41C790}"/>
    <cellStyle name="Normal 3 2 3 2 2 2 6 3 6" xfId="8018" xr:uid="{D218ECA7-23AB-4471-BFA6-A96E1D258017}"/>
    <cellStyle name="Normal 3 2 3 2 2 2 6 4" xfId="8019" xr:uid="{292AFCBB-14CE-4875-9832-84276D3C769D}"/>
    <cellStyle name="Normal 3 2 3 2 2 2 6 5" xfId="8020" xr:uid="{0674C4A2-A748-4539-AF6F-E8E1207FADD7}"/>
    <cellStyle name="Normal 3 2 3 2 2 2 6 6" xfId="8021" xr:uid="{2753611A-06A5-432F-ADE5-A860FB7D1436}"/>
    <cellStyle name="Normal 3 2 3 2 2 2 6 7" xfId="8022" xr:uid="{DEA9D75E-2200-4F9C-859E-2F3057BA9EC7}"/>
    <cellStyle name="Normal 3 2 3 2 2 2 6 8" xfId="8023" xr:uid="{79091D1F-37B3-4A5A-BBE0-364201B57919}"/>
    <cellStyle name="Normal 3 2 3 2 2 2 7" xfId="8024" xr:uid="{62153B75-E784-47BF-AA03-12BA201C1979}"/>
    <cellStyle name="Normal 3 2 3 2 2 2 7 2" xfId="8025" xr:uid="{13AAC168-538C-49EB-BCCD-15B7C946230E}"/>
    <cellStyle name="Normal 3 2 3 2 2 2 7 2 2" xfId="8026" xr:uid="{62CBF396-AE23-49DA-8ED0-6B0A4DD42CE2}"/>
    <cellStyle name="Normal 3 2 3 2 2 2 7 2 3" xfId="8027" xr:uid="{313AFCF8-B333-4B40-99DF-E1467B406E71}"/>
    <cellStyle name="Normal 3 2 3 2 2 2 7 2 4" xfId="8028" xr:uid="{390C19F3-0979-42B0-BE2D-F4BE67E31729}"/>
    <cellStyle name="Normal 3 2 3 2 2 2 7 2 5" xfId="8029" xr:uid="{A08E3C76-D41C-4A0A-886D-0CE86F2287CF}"/>
    <cellStyle name="Normal 3 2 3 2 2 2 7 2 6" xfId="8030" xr:uid="{6508CEF8-074D-43A2-B10D-DAA65C9E5B75}"/>
    <cellStyle name="Normal 3 2 3 2 2 2 7 3" xfId="8031" xr:uid="{AB174E9F-DEFB-415C-B4DA-978E4F1BD394}"/>
    <cellStyle name="Normal 3 2 3 2 2 2 7 3 2" xfId="8032" xr:uid="{C5FC4C6C-4371-44CC-B3CB-8D96B8DABBFA}"/>
    <cellStyle name="Normal 3 2 3 2 2 2 7 4" xfId="8033" xr:uid="{CC168E10-B7BE-4E0D-9DFF-4A34B57D9821}"/>
    <cellStyle name="Normal 3 2 3 2 2 2 7 5" xfId="8034" xr:uid="{31ACE880-9439-49C9-A0BC-976E7441C3F0}"/>
    <cellStyle name="Normal 3 2 3 2 2 2 7 6" xfId="8035" xr:uid="{CFB5DAB1-EE0B-4C05-9E18-59067FC8D173}"/>
    <cellStyle name="Normal 3 2 3 2 2 2 7 7" xfId="8036" xr:uid="{A52DE7EB-0E58-4BB8-8DEE-64D574FB0036}"/>
    <cellStyle name="Normal 3 2 3 2 2 2 7 8" xfId="8037" xr:uid="{ECB67E04-79C7-4A44-8CA9-A255AC73026E}"/>
    <cellStyle name="Normal 3 2 3 2 2 2 8" xfId="8038" xr:uid="{BED12D52-F66B-4AB4-B1B1-E784C0BC6F05}"/>
    <cellStyle name="Normal 3 2 3 2 2 2 8 2" xfId="8039" xr:uid="{AE830280-4D30-426F-99E6-336ED61C5108}"/>
    <cellStyle name="Normal 3 2 3 2 2 2 8 3" xfId="8040" xr:uid="{87A681FC-A607-402E-A6F3-FC4CA6049A50}"/>
    <cellStyle name="Normal 3 2 3 2 2 2 8 4" xfId="8041" xr:uid="{132CA806-2B62-4937-9F2D-090B5264ED00}"/>
    <cellStyle name="Normal 3 2 3 2 2 2 8 5" xfId="8042" xr:uid="{AF961FA5-93D7-41BE-9769-5FD6D7C8DDA2}"/>
    <cellStyle name="Normal 3 2 3 2 2 2 8 6" xfId="8043" xr:uid="{3D791730-9D74-4DA4-977F-E0BBBDC182A8}"/>
    <cellStyle name="Normal 3 2 3 2 2 2 9" xfId="8044" xr:uid="{B5181A1F-600A-4D1E-9B60-2EF68DDB0489}"/>
    <cellStyle name="Normal 3 2 3 2 2 3" xfId="8045" xr:uid="{8ACAEF3A-03F4-4C7F-9671-D47C581E3A77}"/>
    <cellStyle name="Normal 3 2 3 2 2 3 10" xfId="8046" xr:uid="{B618BB0F-9F84-435A-A1E0-104100E8026A}"/>
    <cellStyle name="Normal 3 2 3 2 2 3 11" xfId="8047" xr:uid="{7FCABDAE-3023-4F4B-AE94-AA30ACA72B18}"/>
    <cellStyle name="Normal 3 2 3 2 2 3 12" xfId="8048" xr:uid="{F988831A-99C7-4020-881D-8DA0060E17BA}"/>
    <cellStyle name="Normal 3 2 3 2 2 3 13" xfId="8049" xr:uid="{3CB7DC6C-E5C1-4C97-8ADE-D2E7D8449CAF}"/>
    <cellStyle name="Normal 3 2 3 2 2 3 2" xfId="8050" xr:uid="{60D4D4C6-BE6D-4513-AFC3-5B4F34B41E2B}"/>
    <cellStyle name="Normal 3 2 3 2 2 3 2 10" xfId="8051" xr:uid="{ECAEE842-0A51-4E15-A3D4-73F9F343C106}"/>
    <cellStyle name="Normal 3 2 3 2 2 3 2 11" xfId="8052" xr:uid="{8CE8EB46-823F-4D48-AA3F-0089F4E3AB74}"/>
    <cellStyle name="Normal 3 2 3 2 2 3 2 12" xfId="8053" xr:uid="{EE4855C7-0538-4665-A27C-D7E8F0752D16}"/>
    <cellStyle name="Normal 3 2 3 2 2 3 2 2" xfId="8054" xr:uid="{0118062D-F602-415C-A157-75FB575CE595}"/>
    <cellStyle name="Normal 3 2 3 2 2 3 2 2 2" xfId="8055" xr:uid="{6984FDB1-559D-4664-99F3-475B6B69E84D}"/>
    <cellStyle name="Normal 3 2 3 2 2 3 2 2 2 2" xfId="8056" xr:uid="{1559D8CD-E5BF-477A-81F1-B11F4F488DFB}"/>
    <cellStyle name="Normal 3 2 3 2 2 3 2 2 2 2 2" xfId="8057" xr:uid="{2B070295-3E39-4118-BD8B-6FFF81CD58C7}"/>
    <cellStyle name="Normal 3 2 3 2 2 3 2 2 2 2 3" xfId="8058" xr:uid="{118E0A1C-EF90-4746-A3DE-46B4C2E33CB7}"/>
    <cellStyle name="Normal 3 2 3 2 2 3 2 2 2 2 4" xfId="8059" xr:uid="{B105C65C-AE7B-4807-90FD-FADFF2B7BA14}"/>
    <cellStyle name="Normal 3 2 3 2 2 3 2 2 2 2 5" xfId="8060" xr:uid="{8232162C-FB6F-48F0-A007-7EAA6730F1FA}"/>
    <cellStyle name="Normal 3 2 3 2 2 3 2 2 2 2 6" xfId="8061" xr:uid="{5A3BFC0E-2710-4223-9645-9AB0ACAFF515}"/>
    <cellStyle name="Normal 3 2 3 2 2 3 2 2 2 3" xfId="8062" xr:uid="{7E583FB8-9D31-485A-8E96-AC0369308C13}"/>
    <cellStyle name="Normal 3 2 3 2 2 3 2 2 2 3 2" xfId="8063" xr:uid="{5FEA95F2-63E2-4DBC-BC7F-D4100D4A3326}"/>
    <cellStyle name="Normal 3 2 3 2 2 3 2 2 2 4" xfId="8064" xr:uid="{4151AE0C-19F9-4CB7-93D8-7DCEC9A85B53}"/>
    <cellStyle name="Normal 3 2 3 2 2 3 2 2 2 5" xfId="8065" xr:uid="{936C197E-222C-437B-AD0B-9C5440023503}"/>
    <cellStyle name="Normal 3 2 3 2 2 3 2 2 2 6" xfId="8066" xr:uid="{5FF09A13-EF7A-4F0E-9C2F-ACAB4D04381A}"/>
    <cellStyle name="Normal 3 2 3 2 2 3 2 2 2 7" xfId="8067" xr:uid="{148CBC5E-3257-4460-AA88-99CCEB2F3CD7}"/>
    <cellStyle name="Normal 3 2 3 2 2 3 2 2 2 8" xfId="8068" xr:uid="{D0A7F484-EAC5-4D5E-A683-DD132D3902F9}"/>
    <cellStyle name="Normal 3 2 3 2 2 3 2 2 3" xfId="8069" xr:uid="{4C724F4A-F3B4-4AEC-8422-EA22D53C5DE9}"/>
    <cellStyle name="Normal 3 2 3 2 2 3 2 2 3 2" xfId="8070" xr:uid="{A1E3F4CC-DF78-4399-B863-4D7AC215FDAF}"/>
    <cellStyle name="Normal 3 2 3 2 2 3 2 2 3 3" xfId="8071" xr:uid="{84544168-9272-4FE8-BC74-240DA7BD6266}"/>
    <cellStyle name="Normal 3 2 3 2 2 3 2 2 3 4" xfId="8072" xr:uid="{8D215667-3062-4A0A-BE84-493923E3DDF5}"/>
    <cellStyle name="Normal 3 2 3 2 2 3 2 2 3 5" xfId="8073" xr:uid="{9867E0AD-60F8-4340-ADB1-11E4BB543AF7}"/>
    <cellStyle name="Normal 3 2 3 2 2 3 2 2 3 6" xfId="8074" xr:uid="{5AFEA42C-1E32-40C7-891C-E81B0504F87D}"/>
    <cellStyle name="Normal 3 2 3 2 2 3 2 2 4" xfId="8075" xr:uid="{419A4648-9E3D-43D3-A89C-4E43D1B110F3}"/>
    <cellStyle name="Normal 3 2 3 2 2 3 2 2 5" xfId="8076" xr:uid="{9A6CB82F-D03C-4098-AD1F-A825B59CEC2A}"/>
    <cellStyle name="Normal 3 2 3 2 2 3 2 2 6" xfId="8077" xr:uid="{4356FEFE-60E9-4CF5-B995-B192C017309F}"/>
    <cellStyle name="Normal 3 2 3 2 2 3 2 2 7" xfId="8078" xr:uid="{BE749829-E48B-4665-91F9-77989366DA62}"/>
    <cellStyle name="Normal 3 2 3 2 2 3 2 2 8" xfId="8079" xr:uid="{74D469C7-7036-4945-BB45-14D132CE6CEE}"/>
    <cellStyle name="Normal 3 2 3 2 2 3 2 3" xfId="8080" xr:uid="{6B192D3C-EF16-4E8F-BA12-74A75431DBF8}"/>
    <cellStyle name="Normal 3 2 3 2 2 3 2 3 2" xfId="8081" xr:uid="{0D19C642-D606-46F4-B705-4F0C4C0C24C6}"/>
    <cellStyle name="Normal 3 2 3 2 2 3 2 3 2 2" xfId="8082" xr:uid="{73493865-F7CB-4CA3-A183-78CDF5FB8913}"/>
    <cellStyle name="Normal 3 2 3 2 2 3 2 3 2 2 2" xfId="8083" xr:uid="{28E554FA-77E8-45EA-BE6F-AF99C5DF2D26}"/>
    <cellStyle name="Normal 3 2 3 2 2 3 2 3 2 2 3" xfId="8084" xr:uid="{F51BABBB-FC31-4D6E-84B6-12D823F6AC1A}"/>
    <cellStyle name="Normal 3 2 3 2 2 3 2 3 2 2 4" xfId="8085" xr:uid="{EA08F837-93CA-4F59-9374-D0E07B247605}"/>
    <cellStyle name="Normal 3 2 3 2 2 3 2 3 2 2 5" xfId="8086" xr:uid="{7626ADD4-5B12-4B35-B8CB-DB3F4B681D96}"/>
    <cellStyle name="Normal 3 2 3 2 2 3 2 3 2 2 6" xfId="8087" xr:uid="{54269253-4A15-46FC-A106-CAB8C6CB2049}"/>
    <cellStyle name="Normal 3 2 3 2 2 3 2 3 2 3" xfId="8088" xr:uid="{0D1F1E57-47F6-465C-9F36-0D0D0B88A3EF}"/>
    <cellStyle name="Normal 3 2 3 2 2 3 2 3 2 3 2" xfId="8089" xr:uid="{E0CD838C-50AD-4564-9966-784F35B198D3}"/>
    <cellStyle name="Normal 3 2 3 2 2 3 2 3 2 4" xfId="8090" xr:uid="{C5A2E97A-1E6D-4A7B-A218-A8A66EDDFE35}"/>
    <cellStyle name="Normal 3 2 3 2 2 3 2 3 2 5" xfId="8091" xr:uid="{70439DAA-0918-4B94-A347-B73E08F03D4E}"/>
    <cellStyle name="Normal 3 2 3 2 2 3 2 3 2 6" xfId="8092" xr:uid="{038AE415-E8FB-4ED8-9533-F5E252189A60}"/>
    <cellStyle name="Normal 3 2 3 2 2 3 2 3 2 7" xfId="8093" xr:uid="{2F59B459-4961-424F-AE1B-1F028E5372E7}"/>
    <cellStyle name="Normal 3 2 3 2 2 3 2 3 2 8" xfId="8094" xr:uid="{AF620839-5B34-4BE1-B59A-E6882EE03154}"/>
    <cellStyle name="Normal 3 2 3 2 2 3 2 3 3" xfId="8095" xr:uid="{B860D4A3-C3A2-4521-82BB-AB4390DE998C}"/>
    <cellStyle name="Normal 3 2 3 2 2 3 2 3 3 2" xfId="8096" xr:uid="{32C9EF0C-597C-46E0-B8DC-8763B632C94B}"/>
    <cellStyle name="Normal 3 2 3 2 2 3 2 3 3 3" xfId="8097" xr:uid="{A2FCEB59-5FEE-4C4D-B292-F22AE30D9ADB}"/>
    <cellStyle name="Normal 3 2 3 2 2 3 2 3 3 4" xfId="8098" xr:uid="{3DA34552-7E47-451A-8A63-190BFE1C2BE8}"/>
    <cellStyle name="Normal 3 2 3 2 2 3 2 3 3 5" xfId="8099" xr:uid="{9AB4EF54-6318-436B-A33F-94C2BD2AFD39}"/>
    <cellStyle name="Normal 3 2 3 2 2 3 2 3 3 6" xfId="8100" xr:uid="{940FF1C9-3262-48F2-B9D3-A3421392E9BF}"/>
    <cellStyle name="Normal 3 2 3 2 2 3 2 3 4" xfId="8101" xr:uid="{9ADC44F5-177F-45B0-B38B-475C7991DCA7}"/>
    <cellStyle name="Normal 3 2 3 2 2 3 2 3 5" xfId="8102" xr:uid="{6F693A6A-FA91-486C-AAFD-362FD727AC9A}"/>
    <cellStyle name="Normal 3 2 3 2 2 3 2 3 6" xfId="8103" xr:uid="{482786CA-69F5-431A-99D7-F8FEC0B3A9CC}"/>
    <cellStyle name="Normal 3 2 3 2 2 3 2 3 7" xfId="8104" xr:uid="{9AD8EB4D-A709-4299-885D-503CD58B0834}"/>
    <cellStyle name="Normal 3 2 3 2 2 3 2 3 8" xfId="8105" xr:uid="{7818D722-1567-467A-98C7-3EFD49503784}"/>
    <cellStyle name="Normal 3 2 3 2 2 3 2 4" xfId="8106" xr:uid="{5156C4AF-841A-44C0-ABE2-26389A6BD0B4}"/>
    <cellStyle name="Normal 3 2 3 2 2 3 2 4 2" xfId="8107" xr:uid="{802A3F3B-5C5B-4423-B93A-27B92A992609}"/>
    <cellStyle name="Normal 3 2 3 2 2 3 2 4 2 2" xfId="8108" xr:uid="{A4BFA8E1-BD6A-4E2F-9EF2-A5E5942C75D1}"/>
    <cellStyle name="Normal 3 2 3 2 2 3 2 4 2 2 2" xfId="8109" xr:uid="{09527145-408C-4BCE-A2A6-ECFF730290A7}"/>
    <cellStyle name="Normal 3 2 3 2 2 3 2 4 2 2 3" xfId="8110" xr:uid="{4AD7304D-AC3E-48A6-982E-453ADB6AF389}"/>
    <cellStyle name="Normal 3 2 3 2 2 3 2 4 2 2 4" xfId="8111" xr:uid="{4F946497-ED5A-440C-8922-6086F0809079}"/>
    <cellStyle name="Normal 3 2 3 2 2 3 2 4 2 2 5" xfId="8112" xr:uid="{1CDC2FD5-13DA-4052-B908-E82AF1BBE1A2}"/>
    <cellStyle name="Normal 3 2 3 2 2 3 2 4 2 2 6" xfId="8113" xr:uid="{A9223EDD-92CF-4FE4-A4BA-C28493751DB4}"/>
    <cellStyle name="Normal 3 2 3 2 2 3 2 4 2 3" xfId="8114" xr:uid="{FA566163-6BCD-4B48-86EB-0E37A0A7026D}"/>
    <cellStyle name="Normal 3 2 3 2 2 3 2 4 2 3 2" xfId="8115" xr:uid="{8C2FE772-5F2F-42A4-90CB-089E7018EA5C}"/>
    <cellStyle name="Normal 3 2 3 2 2 3 2 4 2 4" xfId="8116" xr:uid="{5335FED6-2481-45A0-8ABA-AF04EAEECA7E}"/>
    <cellStyle name="Normal 3 2 3 2 2 3 2 4 2 5" xfId="8117" xr:uid="{95B6915A-96F4-4427-BD77-CDA4B03E1B62}"/>
    <cellStyle name="Normal 3 2 3 2 2 3 2 4 2 6" xfId="8118" xr:uid="{FD82557A-358F-4010-AA21-B0DB8F0ADB73}"/>
    <cellStyle name="Normal 3 2 3 2 2 3 2 4 2 7" xfId="8119" xr:uid="{6A72E119-8279-4D8B-B5B7-CB98BA8BBAF3}"/>
    <cellStyle name="Normal 3 2 3 2 2 3 2 4 2 8" xfId="8120" xr:uid="{1688E703-CBCA-450B-AA37-17ABBB6A89C1}"/>
    <cellStyle name="Normal 3 2 3 2 2 3 2 4 3" xfId="8121" xr:uid="{2F710AC0-3100-4B89-A2F1-D7E1BA30FABD}"/>
    <cellStyle name="Normal 3 2 3 2 2 3 2 4 3 2" xfId="8122" xr:uid="{7F6145EB-AF45-4A06-A91D-0F665291E446}"/>
    <cellStyle name="Normal 3 2 3 2 2 3 2 4 3 3" xfId="8123" xr:uid="{98F356E0-E47B-4B2A-B35A-31AF790B1AC7}"/>
    <cellStyle name="Normal 3 2 3 2 2 3 2 4 3 4" xfId="8124" xr:uid="{DD7DFEB8-53D5-47F0-8D20-F45F46180F31}"/>
    <cellStyle name="Normal 3 2 3 2 2 3 2 4 3 5" xfId="8125" xr:uid="{1B9BE600-DDF9-42FA-B8CC-B14D80AF5D97}"/>
    <cellStyle name="Normal 3 2 3 2 2 3 2 4 3 6" xfId="8126" xr:uid="{0A1AA421-2E93-44FE-A4D6-4352FE3A4D4E}"/>
    <cellStyle name="Normal 3 2 3 2 2 3 2 4 4" xfId="8127" xr:uid="{A6353FD1-A098-4B9B-BEE5-DE97E286D14F}"/>
    <cellStyle name="Normal 3 2 3 2 2 3 2 4 5" xfId="8128" xr:uid="{09E4D9FE-AE3B-440C-8807-5C0285F3AB84}"/>
    <cellStyle name="Normal 3 2 3 2 2 3 2 4 6" xfId="8129" xr:uid="{7B285D55-3FAA-458D-A830-2F589D3D0AD6}"/>
    <cellStyle name="Normal 3 2 3 2 2 3 2 4 7" xfId="8130" xr:uid="{24C6B69C-27BC-4626-B5C7-53B2BA8A4751}"/>
    <cellStyle name="Normal 3 2 3 2 2 3 2 4 8" xfId="8131" xr:uid="{0E127D26-5365-47BB-B4DE-EC46740DAAD5}"/>
    <cellStyle name="Normal 3 2 3 2 2 3 2 5" xfId="8132" xr:uid="{0E69929E-54C4-4C45-9406-ED766C062728}"/>
    <cellStyle name="Normal 3 2 3 2 2 3 2 5 2" xfId="8133" xr:uid="{EADBEC58-C810-4EDC-BBC4-AFAD4DDF0825}"/>
    <cellStyle name="Normal 3 2 3 2 2 3 2 5 2 2" xfId="8134" xr:uid="{EF8DBE13-1613-4E2C-A985-E3D58DBD098F}"/>
    <cellStyle name="Normal 3 2 3 2 2 3 2 5 2 2 2" xfId="8135" xr:uid="{79DA5BA5-BC3E-4E55-8005-D582C063389A}"/>
    <cellStyle name="Normal 3 2 3 2 2 3 2 5 2 2 3" xfId="8136" xr:uid="{8CE02A31-8A06-4029-809D-FEE6B397216B}"/>
    <cellStyle name="Normal 3 2 3 2 2 3 2 5 2 2 4" xfId="8137" xr:uid="{929B6970-BEC5-4551-BE24-FAA277B144C3}"/>
    <cellStyle name="Normal 3 2 3 2 2 3 2 5 2 2 5" xfId="8138" xr:uid="{A6804E40-4955-46CA-BA7E-705C3A953835}"/>
    <cellStyle name="Normal 3 2 3 2 2 3 2 5 2 2 6" xfId="8139" xr:uid="{5D6ACCDD-5D1C-414D-A1CD-511BFE7CF766}"/>
    <cellStyle name="Normal 3 2 3 2 2 3 2 5 2 3" xfId="8140" xr:uid="{50CF572B-7AA0-444F-87A9-A52329377C91}"/>
    <cellStyle name="Normal 3 2 3 2 2 3 2 5 2 3 2" xfId="8141" xr:uid="{E8817711-DC7F-49A1-A5AD-4F5020A255B3}"/>
    <cellStyle name="Normal 3 2 3 2 2 3 2 5 2 4" xfId="8142" xr:uid="{7B9C5DD4-47DF-4BD0-B78D-F2A0DBE5D888}"/>
    <cellStyle name="Normal 3 2 3 2 2 3 2 5 2 5" xfId="8143" xr:uid="{25D67985-605F-4A14-9042-434C5C77B4CF}"/>
    <cellStyle name="Normal 3 2 3 2 2 3 2 5 2 6" xfId="8144" xr:uid="{D07D0C1E-8CC2-40A0-BEB6-8041FF9CCD20}"/>
    <cellStyle name="Normal 3 2 3 2 2 3 2 5 2 7" xfId="8145" xr:uid="{B723E3CC-4E73-45DA-9215-5B54E1EE8FF6}"/>
    <cellStyle name="Normal 3 2 3 2 2 3 2 5 2 8" xfId="8146" xr:uid="{7BC580C6-CBFE-484D-BD52-DCA1932D971C}"/>
    <cellStyle name="Normal 3 2 3 2 2 3 2 5 3" xfId="8147" xr:uid="{DF6AB82A-682B-4F14-A35A-B4235FD1315E}"/>
    <cellStyle name="Normal 3 2 3 2 2 3 2 5 3 2" xfId="8148" xr:uid="{144AA348-AC30-4DDC-9DE5-71D02A43814A}"/>
    <cellStyle name="Normal 3 2 3 2 2 3 2 5 3 3" xfId="8149" xr:uid="{40FB7B03-35FA-40EC-957B-3D4F37F7D2D5}"/>
    <cellStyle name="Normal 3 2 3 2 2 3 2 5 3 4" xfId="8150" xr:uid="{C47AF7A2-7CA9-459E-8CB5-1EF6C634B623}"/>
    <cellStyle name="Normal 3 2 3 2 2 3 2 5 3 5" xfId="8151" xr:uid="{AA5E8205-1CF3-4CCD-AC46-CA4D162B6DCF}"/>
    <cellStyle name="Normal 3 2 3 2 2 3 2 5 3 6" xfId="8152" xr:uid="{81D239AC-29D5-4AE0-B1E3-C254FC572CBF}"/>
    <cellStyle name="Normal 3 2 3 2 2 3 2 5 4" xfId="8153" xr:uid="{EC025F37-C5D7-4159-8D9A-4E971639931C}"/>
    <cellStyle name="Normal 3 2 3 2 2 3 2 5 5" xfId="8154" xr:uid="{2749F6E5-06CB-4859-91AA-63866B214517}"/>
    <cellStyle name="Normal 3 2 3 2 2 3 2 5 6" xfId="8155" xr:uid="{35CF8580-A699-4C93-8E70-17E2B17BA7CA}"/>
    <cellStyle name="Normal 3 2 3 2 2 3 2 5 7" xfId="8156" xr:uid="{61BE60C3-0997-4421-92F3-272DA6A1C6B6}"/>
    <cellStyle name="Normal 3 2 3 2 2 3 2 5 8" xfId="8157" xr:uid="{86C4D655-9DB5-490C-8D8B-41096E6D8188}"/>
    <cellStyle name="Normal 3 2 3 2 2 3 2 6" xfId="8158" xr:uid="{905CEE1E-3F00-4307-AD5C-299DBAD46B17}"/>
    <cellStyle name="Normal 3 2 3 2 2 3 2 6 2" xfId="8159" xr:uid="{39E53CA0-E753-4D3E-B48C-D94CAA70A824}"/>
    <cellStyle name="Normal 3 2 3 2 2 3 2 6 2 2" xfId="8160" xr:uid="{1DFA0089-36F1-4CFC-A3B3-CE2111E6D3CB}"/>
    <cellStyle name="Normal 3 2 3 2 2 3 2 6 2 3" xfId="8161" xr:uid="{CCCFF588-0B8A-408F-97A4-EA45AF2E2779}"/>
    <cellStyle name="Normal 3 2 3 2 2 3 2 6 2 4" xfId="8162" xr:uid="{0FCC889C-1607-4222-B6FB-B5A36BBF467D}"/>
    <cellStyle name="Normal 3 2 3 2 2 3 2 6 2 5" xfId="8163" xr:uid="{FA8039E5-47DB-41A3-811B-0D2F163103B3}"/>
    <cellStyle name="Normal 3 2 3 2 2 3 2 6 2 6" xfId="8164" xr:uid="{234DE814-0BD1-4191-9CC1-32576D5B3F35}"/>
    <cellStyle name="Normal 3 2 3 2 2 3 2 6 3" xfId="8165" xr:uid="{B1A78B6D-A215-47CB-B3DD-3079D8659742}"/>
    <cellStyle name="Normal 3 2 3 2 2 3 2 6 3 2" xfId="8166" xr:uid="{C93871E3-FF68-4A63-94F0-2EE436973024}"/>
    <cellStyle name="Normal 3 2 3 2 2 3 2 6 4" xfId="8167" xr:uid="{B4B0CE51-9FEC-4389-89B9-0410E29D6206}"/>
    <cellStyle name="Normal 3 2 3 2 2 3 2 6 5" xfId="8168" xr:uid="{BC2261C0-FB26-40F4-9FA3-E86F93FE8BB2}"/>
    <cellStyle name="Normal 3 2 3 2 2 3 2 6 6" xfId="8169" xr:uid="{9769081E-9F96-492F-BA30-E5DD1D57C20F}"/>
    <cellStyle name="Normal 3 2 3 2 2 3 2 6 7" xfId="8170" xr:uid="{162C20FF-86D4-4716-B423-56897B3A6243}"/>
    <cellStyle name="Normal 3 2 3 2 2 3 2 6 8" xfId="8171" xr:uid="{97C23379-0C17-422D-A994-F1F3A16DBC8D}"/>
    <cellStyle name="Normal 3 2 3 2 2 3 2 7" xfId="8172" xr:uid="{403B7901-1A0A-413A-8CAD-763FA6B82086}"/>
    <cellStyle name="Normal 3 2 3 2 2 3 2 7 2" xfId="8173" xr:uid="{BD0D5486-005A-49C7-87E0-EC95781765A0}"/>
    <cellStyle name="Normal 3 2 3 2 2 3 2 7 3" xfId="8174" xr:uid="{9CDF46BF-E838-4AD5-86D7-49698BCFDD79}"/>
    <cellStyle name="Normal 3 2 3 2 2 3 2 7 4" xfId="8175" xr:uid="{5183B0A4-0936-42F2-89F7-8195723F286B}"/>
    <cellStyle name="Normal 3 2 3 2 2 3 2 7 5" xfId="8176" xr:uid="{F36BA0BF-26D6-419A-BEB1-23A3052C1D48}"/>
    <cellStyle name="Normal 3 2 3 2 2 3 2 7 6" xfId="8177" xr:uid="{5134E8A4-D271-4203-9255-0C6DE843DCCA}"/>
    <cellStyle name="Normal 3 2 3 2 2 3 2 8" xfId="8178" xr:uid="{FBE948CF-61B0-4A55-9FA5-01C9506896B4}"/>
    <cellStyle name="Normal 3 2 3 2 2 3 2 9" xfId="8179" xr:uid="{061931BE-D993-4FF6-B225-3C6D0FC76F41}"/>
    <cellStyle name="Normal 3 2 3 2 2 3 3" xfId="8180" xr:uid="{1789CC85-B422-4F51-B204-CC40F9EF8E40}"/>
    <cellStyle name="Normal 3 2 3 2 2 3 3 2" xfId="8181" xr:uid="{F89F1BD2-60FE-4D07-AA5F-E9A8C66980AE}"/>
    <cellStyle name="Normal 3 2 3 2 2 3 3 2 2" xfId="8182" xr:uid="{64766615-0F9A-472E-A519-AFB609892409}"/>
    <cellStyle name="Normal 3 2 3 2 2 3 3 2 2 2" xfId="8183" xr:uid="{F91FABE7-8240-48E1-83EE-C5ADB1867F8C}"/>
    <cellStyle name="Normal 3 2 3 2 2 3 3 2 2 3" xfId="8184" xr:uid="{400E9B00-DC17-48CE-867B-86C18D5EC57B}"/>
    <cellStyle name="Normal 3 2 3 2 2 3 3 2 2 4" xfId="8185" xr:uid="{521D5862-1F4A-429F-ADF0-29AF0B9F24D2}"/>
    <cellStyle name="Normal 3 2 3 2 2 3 3 2 2 5" xfId="8186" xr:uid="{55EE7456-2F3E-44A2-AE4E-7DD2A527D5EF}"/>
    <cellStyle name="Normal 3 2 3 2 2 3 3 2 2 6" xfId="8187" xr:uid="{011A10AB-11A9-4947-855C-4B9A5A90595C}"/>
    <cellStyle name="Normal 3 2 3 2 2 3 3 2 3" xfId="8188" xr:uid="{45742896-02FC-41FD-90E2-8E869B3C65B5}"/>
    <cellStyle name="Normal 3 2 3 2 2 3 3 2 3 2" xfId="8189" xr:uid="{3F0A12E8-39FE-4102-AE46-3D217250E959}"/>
    <cellStyle name="Normal 3 2 3 2 2 3 3 2 4" xfId="8190" xr:uid="{2786CD55-5D8D-4286-811C-4BFF453C4543}"/>
    <cellStyle name="Normal 3 2 3 2 2 3 3 2 5" xfId="8191" xr:uid="{EEE7E87B-9FEC-4E38-A085-E2A80BA741FE}"/>
    <cellStyle name="Normal 3 2 3 2 2 3 3 2 6" xfId="8192" xr:uid="{BE281B55-B20B-432B-98A8-C346DAA0B4EE}"/>
    <cellStyle name="Normal 3 2 3 2 2 3 3 2 7" xfId="8193" xr:uid="{B5283EBA-8922-4262-A13C-32083F5F3766}"/>
    <cellStyle name="Normal 3 2 3 2 2 3 3 2 8" xfId="8194" xr:uid="{626F9FA1-9E86-494F-B7D5-41D267231B7A}"/>
    <cellStyle name="Normal 3 2 3 2 2 3 3 3" xfId="8195" xr:uid="{C609810B-5D2A-4101-A416-389510DA108E}"/>
    <cellStyle name="Normal 3 2 3 2 2 3 3 3 2" xfId="8196" xr:uid="{A856AAB4-CBE6-426A-8B54-E772A2F48D8F}"/>
    <cellStyle name="Normal 3 2 3 2 2 3 3 3 3" xfId="8197" xr:uid="{84B1BF2D-4259-4C12-8757-0EBBD8A7E049}"/>
    <cellStyle name="Normal 3 2 3 2 2 3 3 3 4" xfId="8198" xr:uid="{34801644-8E22-4E1F-9EB7-22C2E0AC4711}"/>
    <cellStyle name="Normal 3 2 3 2 2 3 3 3 5" xfId="8199" xr:uid="{465DF0BE-5CAF-498C-8E84-4CC65C0E4340}"/>
    <cellStyle name="Normal 3 2 3 2 2 3 3 3 6" xfId="8200" xr:uid="{A3B81B1B-AB18-41D2-9164-D8F55244B443}"/>
    <cellStyle name="Normal 3 2 3 2 2 3 3 4" xfId="8201" xr:uid="{26D260E6-51C7-42E7-A513-3AF8FFAD45CC}"/>
    <cellStyle name="Normal 3 2 3 2 2 3 3 5" xfId="8202" xr:uid="{33425DA8-A1B4-406F-A3AA-591B5D260548}"/>
    <cellStyle name="Normal 3 2 3 2 2 3 3 6" xfId="8203" xr:uid="{4E155EDC-9F6B-42B6-8817-38A92A21C01A}"/>
    <cellStyle name="Normal 3 2 3 2 2 3 3 7" xfId="8204" xr:uid="{BAC206F3-B672-49B1-8E3B-73B30108E784}"/>
    <cellStyle name="Normal 3 2 3 2 2 3 3 8" xfId="8205" xr:uid="{8477020D-4916-4460-9E21-9C57F23B743F}"/>
    <cellStyle name="Normal 3 2 3 2 2 3 4" xfId="8206" xr:uid="{140DBD43-5FF7-430D-B092-80B479E8DCCD}"/>
    <cellStyle name="Normal 3 2 3 2 2 3 4 2" xfId="8207" xr:uid="{C7E2C80C-5E7E-4FAE-8BEA-619B2BB5F09E}"/>
    <cellStyle name="Normal 3 2 3 2 2 3 4 2 2" xfId="8208" xr:uid="{B37D54C7-3906-4006-B10F-8A661F3A79FD}"/>
    <cellStyle name="Normal 3 2 3 2 2 3 4 2 2 2" xfId="8209" xr:uid="{18A8D9AF-2930-46EC-974B-8E1472EF9C96}"/>
    <cellStyle name="Normal 3 2 3 2 2 3 4 2 2 3" xfId="8210" xr:uid="{0A61C889-D377-4229-943C-BDF83B2ABDB2}"/>
    <cellStyle name="Normal 3 2 3 2 2 3 4 2 2 4" xfId="8211" xr:uid="{E32A37CB-6D23-4C92-861A-2B99074A9978}"/>
    <cellStyle name="Normal 3 2 3 2 2 3 4 2 2 5" xfId="8212" xr:uid="{85477A2C-D362-4C8F-BE27-079A5A49354B}"/>
    <cellStyle name="Normal 3 2 3 2 2 3 4 2 2 6" xfId="8213" xr:uid="{DA4094F8-70FA-40C7-8C80-813CD91D7791}"/>
    <cellStyle name="Normal 3 2 3 2 2 3 4 2 3" xfId="8214" xr:uid="{602B7081-8497-4E60-9128-38FE2FA10D83}"/>
    <cellStyle name="Normal 3 2 3 2 2 3 4 2 3 2" xfId="8215" xr:uid="{5D005209-47CA-450C-9F66-2A4511A287AE}"/>
    <cellStyle name="Normal 3 2 3 2 2 3 4 2 4" xfId="8216" xr:uid="{4D83DBC0-31FB-4143-B8A2-474E4C09F8E4}"/>
    <cellStyle name="Normal 3 2 3 2 2 3 4 2 5" xfId="8217" xr:uid="{0E40E6ED-7B46-4F2A-AADC-714E629A9AC9}"/>
    <cellStyle name="Normal 3 2 3 2 2 3 4 2 6" xfId="8218" xr:uid="{856722B1-1305-49C8-B702-92BA8773A04C}"/>
    <cellStyle name="Normal 3 2 3 2 2 3 4 2 7" xfId="8219" xr:uid="{DB91854D-039E-44EA-AEFB-E15FF3380455}"/>
    <cellStyle name="Normal 3 2 3 2 2 3 4 2 8" xfId="8220" xr:uid="{61772715-91EA-4A92-A07D-297B42E08710}"/>
    <cellStyle name="Normal 3 2 3 2 2 3 4 3" xfId="8221" xr:uid="{250BD869-530E-48E6-809A-2E05DD5C602D}"/>
    <cellStyle name="Normal 3 2 3 2 2 3 4 3 2" xfId="8222" xr:uid="{AE3C6200-3812-47D7-96DD-34F1CE6AB9EA}"/>
    <cellStyle name="Normal 3 2 3 2 2 3 4 3 3" xfId="8223" xr:uid="{D8307D4C-66B8-41F9-9680-0E5E60BC0453}"/>
    <cellStyle name="Normal 3 2 3 2 2 3 4 3 4" xfId="8224" xr:uid="{6F5FFA96-48C3-4368-AA06-6D08D9DCA5B2}"/>
    <cellStyle name="Normal 3 2 3 2 2 3 4 3 5" xfId="8225" xr:uid="{90C949A0-DC86-42FE-9B96-FE22B3180E74}"/>
    <cellStyle name="Normal 3 2 3 2 2 3 4 3 6" xfId="8226" xr:uid="{67A4F47A-9399-4E4F-8350-75383FDB34AD}"/>
    <cellStyle name="Normal 3 2 3 2 2 3 4 4" xfId="8227" xr:uid="{E3AA542F-9042-4466-A7EC-A80A51CE6F50}"/>
    <cellStyle name="Normal 3 2 3 2 2 3 4 5" xfId="8228" xr:uid="{1677D821-4E9A-47A0-8D8F-892B5416F0BF}"/>
    <cellStyle name="Normal 3 2 3 2 2 3 4 6" xfId="8229" xr:uid="{DBF6BA76-56C5-4883-95A5-7DAE6FB99EAE}"/>
    <cellStyle name="Normal 3 2 3 2 2 3 4 7" xfId="8230" xr:uid="{DA8A9C44-1AC3-4A85-8FCB-4E4F7CD2B11A}"/>
    <cellStyle name="Normal 3 2 3 2 2 3 4 8" xfId="8231" xr:uid="{A3B38EDD-D47F-41AF-B726-399E8C8AFB00}"/>
    <cellStyle name="Normal 3 2 3 2 2 3 5" xfId="8232" xr:uid="{89A17A02-BF45-4F95-AADA-F108CD5A9E73}"/>
    <cellStyle name="Normal 3 2 3 2 2 3 5 2" xfId="8233" xr:uid="{72E82250-2E34-4EE4-BC17-5895711A09E5}"/>
    <cellStyle name="Normal 3 2 3 2 2 3 5 2 2" xfId="8234" xr:uid="{901B50E9-DBE6-4815-A27D-058C67E8BA9D}"/>
    <cellStyle name="Normal 3 2 3 2 2 3 5 2 2 2" xfId="8235" xr:uid="{FBFDD6E1-880B-4772-BCBF-87FF84CFE256}"/>
    <cellStyle name="Normal 3 2 3 2 2 3 5 2 2 3" xfId="8236" xr:uid="{F8C64B28-3BD0-4CE9-9BCD-6C26913829BF}"/>
    <cellStyle name="Normal 3 2 3 2 2 3 5 2 2 4" xfId="8237" xr:uid="{FBAD8C45-8EB1-4938-8E3A-3853B3AA4C60}"/>
    <cellStyle name="Normal 3 2 3 2 2 3 5 2 2 5" xfId="8238" xr:uid="{929B5ED7-103B-4A61-99D9-5C53ECEF0101}"/>
    <cellStyle name="Normal 3 2 3 2 2 3 5 2 2 6" xfId="8239" xr:uid="{EC390B43-321A-4318-8DD5-0C2FFCD72C02}"/>
    <cellStyle name="Normal 3 2 3 2 2 3 5 2 3" xfId="8240" xr:uid="{57E6E006-F3F2-4BC5-AC52-AB1D024F14DA}"/>
    <cellStyle name="Normal 3 2 3 2 2 3 5 2 3 2" xfId="8241" xr:uid="{AA8D2EFC-A04B-40BB-9485-D7BAD2810A1A}"/>
    <cellStyle name="Normal 3 2 3 2 2 3 5 2 4" xfId="8242" xr:uid="{1DABF90A-C035-4E7F-98EE-250F300FF27B}"/>
    <cellStyle name="Normal 3 2 3 2 2 3 5 2 5" xfId="8243" xr:uid="{0F618CE0-9F14-4EB5-9E74-C355FB1799F0}"/>
    <cellStyle name="Normal 3 2 3 2 2 3 5 2 6" xfId="8244" xr:uid="{C60C2AD9-1BA5-4B67-A344-01F687301D68}"/>
    <cellStyle name="Normal 3 2 3 2 2 3 5 2 7" xfId="8245" xr:uid="{77C76EEE-0999-4472-8536-D89BCB3D4418}"/>
    <cellStyle name="Normal 3 2 3 2 2 3 5 2 8" xfId="8246" xr:uid="{98A4A540-5759-4539-BA60-9E7AB5E1D561}"/>
    <cellStyle name="Normal 3 2 3 2 2 3 5 3" xfId="8247" xr:uid="{5F98C073-EB76-45C0-86E5-431EE060CE43}"/>
    <cellStyle name="Normal 3 2 3 2 2 3 5 3 2" xfId="8248" xr:uid="{20DCDB6F-7B1A-4000-BE30-8C3935A783C0}"/>
    <cellStyle name="Normal 3 2 3 2 2 3 5 3 3" xfId="8249" xr:uid="{D516B393-B7EA-4BDF-BF01-03EA11C54BCD}"/>
    <cellStyle name="Normal 3 2 3 2 2 3 5 3 4" xfId="8250" xr:uid="{73564936-2CC8-4862-811F-2758C333E8B0}"/>
    <cellStyle name="Normal 3 2 3 2 2 3 5 3 5" xfId="8251" xr:uid="{77A0AF02-CC83-4403-B04B-A46FAC996F96}"/>
    <cellStyle name="Normal 3 2 3 2 2 3 5 3 6" xfId="8252" xr:uid="{71F9B4DD-89D6-41B4-B14C-C3467FDEFFF9}"/>
    <cellStyle name="Normal 3 2 3 2 2 3 5 4" xfId="8253" xr:uid="{30CFE19F-1A99-473C-8785-226EE5447FFD}"/>
    <cellStyle name="Normal 3 2 3 2 2 3 5 5" xfId="8254" xr:uid="{294F013E-6DC2-4575-B6B5-EFFCF10EEFD0}"/>
    <cellStyle name="Normal 3 2 3 2 2 3 5 6" xfId="8255" xr:uid="{A1DD51FD-F476-45C6-A175-686AF04BAB94}"/>
    <cellStyle name="Normal 3 2 3 2 2 3 5 7" xfId="8256" xr:uid="{CF88400A-C026-414E-9F95-25DCE575F63E}"/>
    <cellStyle name="Normal 3 2 3 2 2 3 5 8" xfId="8257" xr:uid="{7AAE7150-E291-4163-B572-BBF443E0D3EC}"/>
    <cellStyle name="Normal 3 2 3 2 2 3 6" xfId="8258" xr:uid="{B6CF7D67-6334-4FCF-9403-8A5EC514D374}"/>
    <cellStyle name="Normal 3 2 3 2 2 3 6 2" xfId="8259" xr:uid="{9F620D2A-9384-48F4-9671-176DCB24FFC0}"/>
    <cellStyle name="Normal 3 2 3 2 2 3 6 2 2" xfId="8260" xr:uid="{26FE25C4-0F20-4AB0-9778-B3D7D086A2D1}"/>
    <cellStyle name="Normal 3 2 3 2 2 3 6 2 2 2" xfId="8261" xr:uid="{95D26873-60A3-46AA-9DB9-E452C0E77427}"/>
    <cellStyle name="Normal 3 2 3 2 2 3 6 2 2 3" xfId="8262" xr:uid="{FFE4AC7B-C399-4855-9AC4-81630806F9A1}"/>
    <cellStyle name="Normal 3 2 3 2 2 3 6 2 2 4" xfId="8263" xr:uid="{BBD52428-9A06-4F9D-AF51-63E2C56572C1}"/>
    <cellStyle name="Normal 3 2 3 2 2 3 6 2 2 5" xfId="8264" xr:uid="{8E615F2D-53A7-4AFD-BE15-DE59F16EAED8}"/>
    <cellStyle name="Normal 3 2 3 2 2 3 6 2 2 6" xfId="8265" xr:uid="{E740003A-61B3-4615-A4B9-9B9E14086982}"/>
    <cellStyle name="Normal 3 2 3 2 2 3 6 2 3" xfId="8266" xr:uid="{1881D5A2-734F-4106-8FAC-7E8E29D2AB83}"/>
    <cellStyle name="Normal 3 2 3 2 2 3 6 2 3 2" xfId="8267" xr:uid="{A4EAB57B-0BC9-4085-A404-EC65606FE1A6}"/>
    <cellStyle name="Normal 3 2 3 2 2 3 6 2 4" xfId="8268" xr:uid="{AD532210-D65D-43CA-A427-A30E739DB099}"/>
    <cellStyle name="Normal 3 2 3 2 2 3 6 2 5" xfId="8269" xr:uid="{497D9016-3E80-40D7-B6BF-DC1939A7E4FC}"/>
    <cellStyle name="Normal 3 2 3 2 2 3 6 2 6" xfId="8270" xr:uid="{323D80F8-3ED5-442D-8C0C-8EE30815E5D1}"/>
    <cellStyle name="Normal 3 2 3 2 2 3 6 2 7" xfId="8271" xr:uid="{E8957E1A-6417-42BD-9433-572AE67EEBA3}"/>
    <cellStyle name="Normal 3 2 3 2 2 3 6 2 8" xfId="8272" xr:uid="{DB031858-F7E4-427B-9A5B-39D176E16A0A}"/>
    <cellStyle name="Normal 3 2 3 2 2 3 6 3" xfId="8273" xr:uid="{31656385-9AF2-4B84-BAC4-A5C313C61A2E}"/>
    <cellStyle name="Normal 3 2 3 2 2 3 6 3 2" xfId="8274" xr:uid="{BD0D1B3C-DA7C-4F12-97EB-3230DCCDBB36}"/>
    <cellStyle name="Normal 3 2 3 2 2 3 6 3 3" xfId="8275" xr:uid="{F260E313-0527-47C4-B840-B163BC183380}"/>
    <cellStyle name="Normal 3 2 3 2 2 3 6 3 4" xfId="8276" xr:uid="{A807067A-5471-4A17-9871-F99762236331}"/>
    <cellStyle name="Normal 3 2 3 2 2 3 6 3 5" xfId="8277" xr:uid="{ED6B786A-B3D0-45E4-9534-F5DD1945D9D4}"/>
    <cellStyle name="Normal 3 2 3 2 2 3 6 3 6" xfId="8278" xr:uid="{DD77CAD6-AFB9-4F05-A278-850F37750A2A}"/>
    <cellStyle name="Normal 3 2 3 2 2 3 6 4" xfId="8279" xr:uid="{3B0D15A9-B926-4B3C-804B-3959A9808127}"/>
    <cellStyle name="Normal 3 2 3 2 2 3 6 5" xfId="8280" xr:uid="{103CB432-1098-48B6-A821-6C0A81E3D048}"/>
    <cellStyle name="Normal 3 2 3 2 2 3 6 6" xfId="8281" xr:uid="{EAA0E138-B367-4731-A912-30DCCA952037}"/>
    <cellStyle name="Normal 3 2 3 2 2 3 6 7" xfId="8282" xr:uid="{E3964C1C-EB4F-4A26-B50A-E0B8383FAAFC}"/>
    <cellStyle name="Normal 3 2 3 2 2 3 6 8" xfId="8283" xr:uid="{4349B89C-865B-4DDA-86AC-1EF6188221EB}"/>
    <cellStyle name="Normal 3 2 3 2 2 3 7" xfId="8284" xr:uid="{9891CFE4-5784-43A5-9B59-063AD949C342}"/>
    <cellStyle name="Normal 3 2 3 2 2 3 7 2" xfId="8285" xr:uid="{E442B4EB-6843-4D04-8A33-BC88277184A2}"/>
    <cellStyle name="Normal 3 2 3 2 2 3 7 2 2" xfId="8286" xr:uid="{B938A550-479D-4327-909A-66F088523863}"/>
    <cellStyle name="Normal 3 2 3 2 2 3 7 2 3" xfId="8287" xr:uid="{D221D0AC-3CFF-4C20-BEA7-06315919A671}"/>
    <cellStyle name="Normal 3 2 3 2 2 3 7 2 4" xfId="8288" xr:uid="{0395E07C-1463-4424-8E6B-C6D7FF6CD90D}"/>
    <cellStyle name="Normal 3 2 3 2 2 3 7 2 5" xfId="8289" xr:uid="{3225F5FE-6DBF-47DF-8321-7E36ED8CB9D6}"/>
    <cellStyle name="Normal 3 2 3 2 2 3 7 2 6" xfId="8290" xr:uid="{7C98FAD4-C837-4195-A7C2-DDDD817E6942}"/>
    <cellStyle name="Normal 3 2 3 2 2 3 7 3" xfId="8291" xr:uid="{40333EE6-14BF-41DF-AFE3-C88D4B5ACFAE}"/>
    <cellStyle name="Normal 3 2 3 2 2 3 7 3 2" xfId="8292" xr:uid="{03A7A8EA-427A-4358-A7F9-61980005F117}"/>
    <cellStyle name="Normal 3 2 3 2 2 3 7 4" xfId="8293" xr:uid="{274101AA-3CDE-46FF-9C7C-E78A6ACA9D48}"/>
    <cellStyle name="Normal 3 2 3 2 2 3 7 5" xfId="8294" xr:uid="{B62EA01D-1C72-496D-AEEB-486966BA17B0}"/>
    <cellStyle name="Normal 3 2 3 2 2 3 7 6" xfId="8295" xr:uid="{31400180-04FE-49C0-B3E7-5E45F1FD4329}"/>
    <cellStyle name="Normal 3 2 3 2 2 3 7 7" xfId="8296" xr:uid="{77C91F24-9642-4AEA-A7DF-39F56254BC3D}"/>
    <cellStyle name="Normal 3 2 3 2 2 3 7 8" xfId="8297" xr:uid="{793C5ABE-059A-403F-B8B4-825F876AC080}"/>
    <cellStyle name="Normal 3 2 3 2 2 3 8" xfId="8298" xr:uid="{76A78A3D-5C24-42F7-8D9A-49EC0FF3153F}"/>
    <cellStyle name="Normal 3 2 3 2 2 3 8 2" xfId="8299" xr:uid="{4B52D032-4E29-4AA1-A884-4EF96A5C6E24}"/>
    <cellStyle name="Normal 3 2 3 2 2 3 8 3" xfId="8300" xr:uid="{6B09CA26-1B7B-4BC1-8A8A-7761A22A7D3D}"/>
    <cellStyle name="Normal 3 2 3 2 2 3 8 4" xfId="8301" xr:uid="{F774F9AD-A1E9-47F1-B5DE-B7775ED94F8C}"/>
    <cellStyle name="Normal 3 2 3 2 2 3 8 5" xfId="8302" xr:uid="{075F2C75-210B-48D9-9F8B-BC31841AF4D0}"/>
    <cellStyle name="Normal 3 2 3 2 2 3 8 6" xfId="8303" xr:uid="{6EF28A5B-54B4-4C69-A9E5-D70A0572884C}"/>
    <cellStyle name="Normal 3 2 3 2 2 3 9" xfId="8304" xr:uid="{B1D58D72-9278-4974-A8E0-8683EAC3061F}"/>
    <cellStyle name="Normal 3 2 3 2 2 4" xfId="8305" xr:uid="{82D823E0-4445-48FD-9A35-84F9E7248744}"/>
    <cellStyle name="Normal 3 2 3 2 2 4 10" xfId="8306" xr:uid="{33867EF0-7FA6-4FEF-B211-CD4D7A6B5C27}"/>
    <cellStyle name="Normal 3 2 3 2 2 4 11" xfId="8307" xr:uid="{60D28EF2-6857-49AB-A571-C414BF742855}"/>
    <cellStyle name="Normal 3 2 3 2 2 4 12" xfId="8308" xr:uid="{9327D378-6483-4D55-9A0B-2CADFD87C663}"/>
    <cellStyle name="Normal 3 2 3 2 2 4 2" xfId="8309" xr:uid="{11D95587-F712-4728-8CFB-496211672D67}"/>
    <cellStyle name="Normal 3 2 3 2 2 4 2 2" xfId="8310" xr:uid="{1F8DC45C-E1AC-42C3-B1BE-66B4922527E1}"/>
    <cellStyle name="Normal 3 2 3 2 2 4 2 2 2" xfId="8311" xr:uid="{BE9D38CD-1DA5-4DED-9C6D-49B77CAC76F9}"/>
    <cellStyle name="Normal 3 2 3 2 2 4 2 2 2 2" xfId="8312" xr:uid="{39843DD0-8261-48A6-99D0-27A764FE7E55}"/>
    <cellStyle name="Normal 3 2 3 2 2 4 2 2 2 3" xfId="8313" xr:uid="{A93DC3B6-94DE-4D09-82EB-DEBB617F74D0}"/>
    <cellStyle name="Normal 3 2 3 2 2 4 2 2 2 4" xfId="8314" xr:uid="{879C54D6-FD0E-478C-99B2-650A3C92D933}"/>
    <cellStyle name="Normal 3 2 3 2 2 4 2 2 2 5" xfId="8315" xr:uid="{D9E70269-E58C-41C9-B111-8257EA57D0AC}"/>
    <cellStyle name="Normal 3 2 3 2 2 4 2 2 2 6" xfId="8316" xr:uid="{CC38027E-F2A3-4B4A-9318-3A9A7F4B8B44}"/>
    <cellStyle name="Normal 3 2 3 2 2 4 2 2 3" xfId="8317" xr:uid="{E1322E53-5F94-4CB6-BA99-75C216530FAB}"/>
    <cellStyle name="Normal 3 2 3 2 2 4 2 2 3 2" xfId="8318" xr:uid="{44B77CF6-04E5-4EC0-8954-0970431E2D95}"/>
    <cellStyle name="Normal 3 2 3 2 2 4 2 2 4" xfId="8319" xr:uid="{C8DC62D0-D494-4FE7-A0B3-480ADA0AF833}"/>
    <cellStyle name="Normal 3 2 3 2 2 4 2 2 5" xfId="8320" xr:uid="{06FB2B03-2975-41D1-AA7E-EF356C854EAF}"/>
    <cellStyle name="Normal 3 2 3 2 2 4 2 2 6" xfId="8321" xr:uid="{22218AD3-BCC4-4A16-B5A5-12D7F82513DC}"/>
    <cellStyle name="Normal 3 2 3 2 2 4 2 2 7" xfId="8322" xr:uid="{556030FA-51AB-4331-9808-7E2FF2349EFB}"/>
    <cellStyle name="Normal 3 2 3 2 2 4 2 2 8" xfId="8323" xr:uid="{024B9805-4816-4724-B932-CBB2BFD589F6}"/>
    <cellStyle name="Normal 3 2 3 2 2 4 2 3" xfId="8324" xr:uid="{E03080AF-2378-400E-8DAB-A57C102C5CD7}"/>
    <cellStyle name="Normal 3 2 3 2 2 4 2 3 2" xfId="8325" xr:uid="{51094DCF-B79F-4135-8F00-C85D22BC41C8}"/>
    <cellStyle name="Normal 3 2 3 2 2 4 2 3 3" xfId="8326" xr:uid="{F3C8717B-503B-48F7-8604-3BAF46B43A43}"/>
    <cellStyle name="Normal 3 2 3 2 2 4 2 3 4" xfId="8327" xr:uid="{BEEF37F6-A77D-4629-B922-68635CD14F3F}"/>
    <cellStyle name="Normal 3 2 3 2 2 4 2 3 5" xfId="8328" xr:uid="{866A5777-B4CB-49A9-B0B7-62B6579E506E}"/>
    <cellStyle name="Normal 3 2 3 2 2 4 2 3 6" xfId="8329" xr:uid="{64D52DD8-7BC4-438D-98E8-5D8766042668}"/>
    <cellStyle name="Normal 3 2 3 2 2 4 2 4" xfId="8330" xr:uid="{252CE095-79EA-476F-BEFB-6911D3C8DB92}"/>
    <cellStyle name="Normal 3 2 3 2 2 4 2 5" xfId="8331" xr:uid="{E77EA067-7E5E-473D-B13B-058B993F0C1B}"/>
    <cellStyle name="Normal 3 2 3 2 2 4 2 6" xfId="8332" xr:uid="{0A119726-D984-4D34-B323-108D8CFEB9AC}"/>
    <cellStyle name="Normal 3 2 3 2 2 4 2 7" xfId="8333" xr:uid="{CF8671E5-F632-4DDF-A9AA-9452CA68F110}"/>
    <cellStyle name="Normal 3 2 3 2 2 4 2 8" xfId="8334" xr:uid="{93190414-87FC-4B25-9B49-0D346B4CBB31}"/>
    <cellStyle name="Normal 3 2 3 2 2 4 3" xfId="8335" xr:uid="{E6F97305-5C44-4A41-A06E-FE7671481250}"/>
    <cellStyle name="Normal 3 2 3 2 2 4 3 2" xfId="8336" xr:uid="{3AD47E26-0B65-4955-AA50-2D1885691CDF}"/>
    <cellStyle name="Normal 3 2 3 2 2 4 3 2 2" xfId="8337" xr:uid="{F83A7BF1-D828-4A78-BC85-F891B421B5C4}"/>
    <cellStyle name="Normal 3 2 3 2 2 4 3 2 2 2" xfId="8338" xr:uid="{7571B9D6-CF9C-421E-A67C-8B6C0C507905}"/>
    <cellStyle name="Normal 3 2 3 2 2 4 3 2 2 3" xfId="8339" xr:uid="{760ADD1A-926B-477F-8904-8C11BFA84B04}"/>
    <cellStyle name="Normal 3 2 3 2 2 4 3 2 2 4" xfId="8340" xr:uid="{ECE73351-01CC-4817-B11B-19034CCF8C17}"/>
    <cellStyle name="Normal 3 2 3 2 2 4 3 2 2 5" xfId="8341" xr:uid="{88B4B1F2-1C8B-4888-85C1-CC656D2A18C8}"/>
    <cellStyle name="Normal 3 2 3 2 2 4 3 2 2 6" xfId="8342" xr:uid="{EB679C70-EDB5-4E03-BD14-5D3A8A1887C5}"/>
    <cellStyle name="Normal 3 2 3 2 2 4 3 2 3" xfId="8343" xr:uid="{52BEAFE7-0AD1-4D18-B855-F563A7A5961F}"/>
    <cellStyle name="Normal 3 2 3 2 2 4 3 2 3 2" xfId="8344" xr:uid="{BAF2F4C2-DACE-44E5-ABCE-B3B6915983E8}"/>
    <cellStyle name="Normal 3 2 3 2 2 4 3 2 4" xfId="8345" xr:uid="{E056E45C-9180-41F2-B2EB-4E5B737C8DF8}"/>
    <cellStyle name="Normal 3 2 3 2 2 4 3 2 5" xfId="8346" xr:uid="{6A6E4F95-9268-431B-BD7C-F96BB73CF2D3}"/>
    <cellStyle name="Normal 3 2 3 2 2 4 3 2 6" xfId="8347" xr:uid="{B5E617A7-265E-428A-915E-3D69E5E3AE2B}"/>
    <cellStyle name="Normal 3 2 3 2 2 4 3 2 7" xfId="8348" xr:uid="{ACAD95B6-DC02-478E-BF25-70C773100155}"/>
    <cellStyle name="Normal 3 2 3 2 2 4 3 2 8" xfId="8349" xr:uid="{DFFBFA3B-3B6D-4782-93F2-64E9F80945C4}"/>
    <cellStyle name="Normal 3 2 3 2 2 4 3 3" xfId="8350" xr:uid="{D663735D-D103-49D9-9353-BEB080C44292}"/>
    <cellStyle name="Normal 3 2 3 2 2 4 3 3 2" xfId="8351" xr:uid="{15A33D81-4CEF-4FD3-810A-A1181A20FDB7}"/>
    <cellStyle name="Normal 3 2 3 2 2 4 3 3 3" xfId="8352" xr:uid="{2127682C-907B-4433-909C-6B793793A003}"/>
    <cellStyle name="Normal 3 2 3 2 2 4 3 3 4" xfId="8353" xr:uid="{FE67D026-3297-4887-9546-7BA292B170FC}"/>
    <cellStyle name="Normal 3 2 3 2 2 4 3 3 5" xfId="8354" xr:uid="{6A16A935-1DD2-47FA-85D9-D23B9082C80F}"/>
    <cellStyle name="Normal 3 2 3 2 2 4 3 3 6" xfId="8355" xr:uid="{D64FE9AB-5530-463E-B29A-4CEAEB2EB547}"/>
    <cellStyle name="Normal 3 2 3 2 2 4 3 4" xfId="8356" xr:uid="{1ABED744-C09F-4D05-BBE9-1345C222FE5A}"/>
    <cellStyle name="Normal 3 2 3 2 2 4 3 5" xfId="8357" xr:uid="{46CFC4AA-34D3-402B-B196-FE65F6421194}"/>
    <cellStyle name="Normal 3 2 3 2 2 4 3 6" xfId="8358" xr:uid="{C8AAA2E3-8ADE-46EF-95F8-ACCE1D1F4716}"/>
    <cellStyle name="Normal 3 2 3 2 2 4 3 7" xfId="8359" xr:uid="{C5072E25-F3E2-4654-9FB9-62C9AFDD7AF6}"/>
    <cellStyle name="Normal 3 2 3 2 2 4 3 8" xfId="8360" xr:uid="{CB26F028-9E72-4B9A-A0A9-AAE02ABCBAA4}"/>
    <cellStyle name="Normal 3 2 3 2 2 4 4" xfId="8361" xr:uid="{63F932B0-89A9-4DB5-8F09-BE4E0594D8BC}"/>
    <cellStyle name="Normal 3 2 3 2 2 4 4 2" xfId="8362" xr:uid="{85A97417-5345-4956-BD70-E60D1CB2400F}"/>
    <cellStyle name="Normal 3 2 3 2 2 4 4 2 2" xfId="8363" xr:uid="{2B0BE45C-5205-460D-B9E6-9855B8922356}"/>
    <cellStyle name="Normal 3 2 3 2 2 4 4 2 2 2" xfId="8364" xr:uid="{AC2B6306-EE91-42EE-AD76-2F3BA16DE1C6}"/>
    <cellStyle name="Normal 3 2 3 2 2 4 4 2 2 3" xfId="8365" xr:uid="{2A5A2D93-B745-4587-9AA6-241977D2413D}"/>
    <cellStyle name="Normal 3 2 3 2 2 4 4 2 2 4" xfId="8366" xr:uid="{AFCD23BD-C5D1-4FE7-8890-285F505D3C5B}"/>
    <cellStyle name="Normal 3 2 3 2 2 4 4 2 2 5" xfId="8367" xr:uid="{0FD619D1-2F76-4B33-8B59-B6A3D7662A06}"/>
    <cellStyle name="Normal 3 2 3 2 2 4 4 2 2 6" xfId="8368" xr:uid="{BD911D4E-842F-482D-96C5-C675CD52D131}"/>
    <cellStyle name="Normal 3 2 3 2 2 4 4 2 3" xfId="8369" xr:uid="{B2AF2959-A1C7-45EB-AF0B-D627953A8E8C}"/>
    <cellStyle name="Normal 3 2 3 2 2 4 4 2 3 2" xfId="8370" xr:uid="{92EFBFEF-3858-4FD7-B053-B3FE55394178}"/>
    <cellStyle name="Normal 3 2 3 2 2 4 4 2 4" xfId="8371" xr:uid="{F9B3292C-A0AA-4E75-8542-5F33B397196F}"/>
    <cellStyle name="Normal 3 2 3 2 2 4 4 2 5" xfId="8372" xr:uid="{420C5B41-4C77-472B-A072-364E755A239D}"/>
    <cellStyle name="Normal 3 2 3 2 2 4 4 2 6" xfId="8373" xr:uid="{071A8CCC-A86F-41B0-B892-997F24E8BC3C}"/>
    <cellStyle name="Normal 3 2 3 2 2 4 4 2 7" xfId="8374" xr:uid="{1E7AF7CD-E219-4EE6-A149-305ADABA5F6D}"/>
    <cellStyle name="Normal 3 2 3 2 2 4 4 2 8" xfId="8375" xr:uid="{EA317DED-E611-4450-9B24-319A7AA29B14}"/>
    <cellStyle name="Normal 3 2 3 2 2 4 4 3" xfId="8376" xr:uid="{1C9775C0-10E5-4D59-98F2-F02ED5F49C9E}"/>
    <cellStyle name="Normal 3 2 3 2 2 4 4 3 2" xfId="8377" xr:uid="{0A51458E-C218-4F78-8A49-C80B3B40DA86}"/>
    <cellStyle name="Normal 3 2 3 2 2 4 4 3 3" xfId="8378" xr:uid="{00B8BA96-3705-4D25-ABFE-290A629BD2A5}"/>
    <cellStyle name="Normal 3 2 3 2 2 4 4 3 4" xfId="8379" xr:uid="{8E7C93DF-3BA3-488D-8E63-D35FE74929C6}"/>
    <cellStyle name="Normal 3 2 3 2 2 4 4 3 5" xfId="8380" xr:uid="{6D1C27CF-2007-4E1C-8272-E1EA3FFD7541}"/>
    <cellStyle name="Normal 3 2 3 2 2 4 4 3 6" xfId="8381" xr:uid="{DA4865E0-1121-4E3D-A1A1-AFF2C3243072}"/>
    <cellStyle name="Normal 3 2 3 2 2 4 4 4" xfId="8382" xr:uid="{66FB824D-B10F-48EB-BB17-3422258325DC}"/>
    <cellStyle name="Normal 3 2 3 2 2 4 4 5" xfId="8383" xr:uid="{DA78AA6E-5396-4A58-81D6-4BC824B8ABEF}"/>
    <cellStyle name="Normal 3 2 3 2 2 4 4 6" xfId="8384" xr:uid="{9684E72E-0B44-4345-80D1-9FCAC46B62B2}"/>
    <cellStyle name="Normal 3 2 3 2 2 4 4 7" xfId="8385" xr:uid="{D80967B0-467A-4AE4-8A00-A25DB869C266}"/>
    <cellStyle name="Normal 3 2 3 2 2 4 4 8" xfId="8386" xr:uid="{C7DADEBB-41E3-46D0-B0F3-1F082BF55BA0}"/>
    <cellStyle name="Normal 3 2 3 2 2 4 5" xfId="8387" xr:uid="{1085137B-B187-4582-AAA1-6010AAD7ADAC}"/>
    <cellStyle name="Normal 3 2 3 2 2 4 5 2" xfId="8388" xr:uid="{57C1A09B-4B1B-414E-8E24-22DD8CF45E28}"/>
    <cellStyle name="Normal 3 2 3 2 2 4 5 2 2" xfId="8389" xr:uid="{44B45804-DA9D-420D-8474-A621F9D87507}"/>
    <cellStyle name="Normal 3 2 3 2 2 4 5 2 2 2" xfId="8390" xr:uid="{BAE429C5-BFB7-4009-8E9E-9EA52E49771C}"/>
    <cellStyle name="Normal 3 2 3 2 2 4 5 2 2 3" xfId="8391" xr:uid="{5CE9A2EB-8C00-495C-9A75-26F4FF3D7526}"/>
    <cellStyle name="Normal 3 2 3 2 2 4 5 2 2 4" xfId="8392" xr:uid="{058F91B9-15C1-42C4-8B30-DB56DAFA12C2}"/>
    <cellStyle name="Normal 3 2 3 2 2 4 5 2 2 5" xfId="8393" xr:uid="{D1A63031-5816-4D75-ABF3-03D8CDB11202}"/>
    <cellStyle name="Normal 3 2 3 2 2 4 5 2 2 6" xfId="8394" xr:uid="{CFD59A76-7B60-4312-AF21-CB03978491C8}"/>
    <cellStyle name="Normal 3 2 3 2 2 4 5 2 3" xfId="8395" xr:uid="{79F75552-CE87-4312-BADB-70298DCA16F5}"/>
    <cellStyle name="Normal 3 2 3 2 2 4 5 2 3 2" xfId="8396" xr:uid="{95B879E9-5EB5-4C2C-8AB7-781FA2FE95A5}"/>
    <cellStyle name="Normal 3 2 3 2 2 4 5 2 4" xfId="8397" xr:uid="{5B1FD88C-6475-46D0-934E-D6C8238710F2}"/>
    <cellStyle name="Normal 3 2 3 2 2 4 5 2 5" xfId="8398" xr:uid="{73560A87-5A4D-4A7C-9AA7-C0B1C5066CE0}"/>
    <cellStyle name="Normal 3 2 3 2 2 4 5 2 6" xfId="8399" xr:uid="{3967056E-48CD-4031-B9DE-13D08C864B99}"/>
    <cellStyle name="Normal 3 2 3 2 2 4 5 2 7" xfId="8400" xr:uid="{A7E1AAE1-07F6-4012-B45F-5CB587EBB416}"/>
    <cellStyle name="Normal 3 2 3 2 2 4 5 2 8" xfId="8401" xr:uid="{B1D4C76B-28BF-4F29-A264-6E97F509083B}"/>
    <cellStyle name="Normal 3 2 3 2 2 4 5 3" xfId="8402" xr:uid="{6767D838-5CA1-42E3-B3F8-DBB003520173}"/>
    <cellStyle name="Normal 3 2 3 2 2 4 5 3 2" xfId="8403" xr:uid="{1DAA0BFB-514D-4780-A619-A450E397ECE7}"/>
    <cellStyle name="Normal 3 2 3 2 2 4 5 3 3" xfId="8404" xr:uid="{6A128C1E-3A14-464A-BFCC-D0631EEB6828}"/>
    <cellStyle name="Normal 3 2 3 2 2 4 5 3 4" xfId="8405" xr:uid="{77A91479-6315-4D79-9939-274ECFF48874}"/>
    <cellStyle name="Normal 3 2 3 2 2 4 5 3 5" xfId="8406" xr:uid="{9E3CDCDB-7C0E-470A-B0CC-12B33ADD9D2A}"/>
    <cellStyle name="Normal 3 2 3 2 2 4 5 3 6" xfId="8407" xr:uid="{EBD15307-BB01-4062-8FA8-4C00E4A7AF1F}"/>
    <cellStyle name="Normal 3 2 3 2 2 4 5 4" xfId="8408" xr:uid="{D0DAF5B9-48BC-4D35-A40B-1763C16DE5E9}"/>
    <cellStyle name="Normal 3 2 3 2 2 4 5 5" xfId="8409" xr:uid="{6668DBE0-F24A-445B-BCD4-D6B9BCF06318}"/>
    <cellStyle name="Normal 3 2 3 2 2 4 5 6" xfId="8410" xr:uid="{791F175F-70D9-4D0A-937B-8138E3ECA3D7}"/>
    <cellStyle name="Normal 3 2 3 2 2 4 5 7" xfId="8411" xr:uid="{433F37AA-4F8D-4739-B0E1-D10510A13AEF}"/>
    <cellStyle name="Normal 3 2 3 2 2 4 5 8" xfId="8412" xr:uid="{DDAB8E03-7B7D-4FE2-95B6-FCCF5C89071C}"/>
    <cellStyle name="Normal 3 2 3 2 2 4 6" xfId="8413" xr:uid="{8AE044C2-1221-4037-AF73-DD5B4ACF97C0}"/>
    <cellStyle name="Normal 3 2 3 2 2 4 6 2" xfId="8414" xr:uid="{A5D31084-7332-4EB7-9955-5488CBFA8BD9}"/>
    <cellStyle name="Normal 3 2 3 2 2 4 6 2 2" xfId="8415" xr:uid="{4274AF16-57C9-4512-BB5D-C7083143462F}"/>
    <cellStyle name="Normal 3 2 3 2 2 4 6 2 3" xfId="8416" xr:uid="{ED606A1C-3BAB-448A-B5D2-876AC05CD7BD}"/>
    <cellStyle name="Normal 3 2 3 2 2 4 6 2 4" xfId="8417" xr:uid="{3FA937B7-A613-4796-9DBC-0D2C3E18079C}"/>
    <cellStyle name="Normal 3 2 3 2 2 4 6 2 5" xfId="8418" xr:uid="{321DB033-535F-49FE-AF1D-85782713DD4A}"/>
    <cellStyle name="Normal 3 2 3 2 2 4 6 2 6" xfId="8419" xr:uid="{8B276A23-B177-4518-9FE3-43CA92581A2A}"/>
    <cellStyle name="Normal 3 2 3 2 2 4 6 3" xfId="8420" xr:uid="{7DA7859E-2554-4611-A022-3070B47989A5}"/>
    <cellStyle name="Normal 3 2 3 2 2 4 6 3 2" xfId="8421" xr:uid="{4EDCE699-7E60-40A4-8B75-F3606BBA6F9F}"/>
    <cellStyle name="Normal 3 2 3 2 2 4 6 4" xfId="8422" xr:uid="{E629A39A-75B3-44F2-B799-87AA615ECB2C}"/>
    <cellStyle name="Normal 3 2 3 2 2 4 6 5" xfId="8423" xr:uid="{17B3C7A6-60E3-4550-AC4D-B93BD6A9E0E1}"/>
    <cellStyle name="Normal 3 2 3 2 2 4 6 6" xfId="8424" xr:uid="{5121A074-9D5C-4D97-BB23-A56693F96707}"/>
    <cellStyle name="Normal 3 2 3 2 2 4 6 7" xfId="8425" xr:uid="{B7E71A1C-3E00-46B3-B0E1-FC0726C8A97F}"/>
    <cellStyle name="Normal 3 2 3 2 2 4 6 8" xfId="8426" xr:uid="{9CF6BBC0-67F1-4E40-A907-F83A7ADE075D}"/>
    <cellStyle name="Normal 3 2 3 2 2 4 7" xfId="8427" xr:uid="{927ABB72-FD03-410D-A568-DBDA645E336C}"/>
    <cellStyle name="Normal 3 2 3 2 2 4 7 2" xfId="8428" xr:uid="{CFF3E577-DE44-4829-97A1-BE74F19E036D}"/>
    <cellStyle name="Normal 3 2 3 2 2 4 7 3" xfId="8429" xr:uid="{47602F60-5EBD-40D9-B7E3-E5F4B47B1F60}"/>
    <cellStyle name="Normal 3 2 3 2 2 4 7 4" xfId="8430" xr:uid="{BA1E73F5-F6A6-4CF0-BF9B-6237722E9C4D}"/>
    <cellStyle name="Normal 3 2 3 2 2 4 7 5" xfId="8431" xr:uid="{5D254B20-324E-44CD-B3FF-6F7B1E54969C}"/>
    <cellStyle name="Normal 3 2 3 2 2 4 7 6" xfId="8432" xr:uid="{D5F44DA1-4A39-4D43-859B-7D037031FEED}"/>
    <cellStyle name="Normal 3 2 3 2 2 4 8" xfId="8433" xr:uid="{DD9693FE-5CF8-4A52-9378-552DA2E13ADA}"/>
    <cellStyle name="Normal 3 2 3 2 2 4 9" xfId="8434" xr:uid="{3C57FD6F-DFCD-40A3-9659-399C329EA536}"/>
    <cellStyle name="Normal 3 2 3 2 2 5" xfId="8435" xr:uid="{471A6BCF-A39B-4939-84B9-9971D6AEB2E8}"/>
    <cellStyle name="Normal 3 2 3 2 2 5 2" xfId="8436" xr:uid="{160F9819-5AC3-41AD-9664-61BA20CBE272}"/>
    <cellStyle name="Normal 3 2 3 2 2 5 2 2" xfId="8437" xr:uid="{0D667176-3C6E-43D4-B6B6-E9F498E63227}"/>
    <cellStyle name="Normal 3 2 3 2 2 5 2 2 2" xfId="8438" xr:uid="{62538FBA-7422-402C-BD3B-B9BCC623CB5B}"/>
    <cellStyle name="Normal 3 2 3 2 2 5 2 2 3" xfId="8439" xr:uid="{0199BF9F-BB3F-4826-AE6A-B552F3E643F9}"/>
    <cellStyle name="Normal 3 2 3 2 2 5 2 2 4" xfId="8440" xr:uid="{8F347331-A0EF-4454-BCC8-57C1205BEAC3}"/>
    <cellStyle name="Normal 3 2 3 2 2 5 2 2 5" xfId="8441" xr:uid="{85211F39-976E-4164-BA36-1AB8802C0291}"/>
    <cellStyle name="Normal 3 2 3 2 2 5 2 2 6" xfId="8442" xr:uid="{2E3AF331-9DE7-45F7-B247-A14158A9A14B}"/>
    <cellStyle name="Normal 3 2 3 2 2 5 2 3" xfId="8443" xr:uid="{058FFF42-1F57-41C5-8FF8-5DB0123002B2}"/>
    <cellStyle name="Normal 3 2 3 2 2 5 2 3 2" xfId="8444" xr:uid="{F64018E9-CD09-46BC-9EAE-6021EF053577}"/>
    <cellStyle name="Normal 3 2 3 2 2 5 2 4" xfId="8445" xr:uid="{50303C68-9729-428C-BAD0-F5FD521EF757}"/>
    <cellStyle name="Normal 3 2 3 2 2 5 2 5" xfId="8446" xr:uid="{AA22EACD-0320-4024-B011-F01DBDAC57EC}"/>
    <cellStyle name="Normal 3 2 3 2 2 5 2 6" xfId="8447" xr:uid="{F217009C-CA37-4ADF-BEDD-7FEC34895E85}"/>
    <cellStyle name="Normal 3 2 3 2 2 5 2 7" xfId="8448" xr:uid="{8DDF5DAC-313B-4AD2-BE7C-CCD59CEE67F5}"/>
    <cellStyle name="Normal 3 2 3 2 2 5 2 8" xfId="8449" xr:uid="{18DBDB08-74EE-4E3F-822A-FADAEC63C254}"/>
    <cellStyle name="Normal 3 2 3 2 2 5 3" xfId="8450" xr:uid="{7AA4D2AD-3598-4465-97CC-B70728AC722F}"/>
    <cellStyle name="Normal 3 2 3 2 2 5 3 2" xfId="8451" xr:uid="{38785F82-4C4A-4F00-9510-37EC27726E03}"/>
    <cellStyle name="Normal 3 2 3 2 2 5 3 3" xfId="8452" xr:uid="{BE85E1BF-0906-4354-90AD-4EB23E689E9A}"/>
    <cellStyle name="Normal 3 2 3 2 2 5 3 4" xfId="8453" xr:uid="{6C7F3DCD-333E-45D9-AE81-85B15B028A9A}"/>
    <cellStyle name="Normal 3 2 3 2 2 5 3 5" xfId="8454" xr:uid="{1DE11AB8-B2E3-481A-8999-FC6F43B2B83E}"/>
    <cellStyle name="Normal 3 2 3 2 2 5 3 6" xfId="8455" xr:uid="{CF7ACB12-4E06-4F26-80FB-5A9466234010}"/>
    <cellStyle name="Normal 3 2 3 2 2 5 4" xfId="8456" xr:uid="{C0F166D9-84AF-4BA1-9B22-450377E2EDCA}"/>
    <cellStyle name="Normal 3 2 3 2 2 5 5" xfId="8457" xr:uid="{143E8F93-0D39-4E19-8138-0BF6FDA27DD3}"/>
    <cellStyle name="Normal 3 2 3 2 2 5 6" xfId="8458" xr:uid="{07DF0CCF-C453-4AC5-B646-13748D7BB2EF}"/>
    <cellStyle name="Normal 3 2 3 2 2 5 7" xfId="8459" xr:uid="{805EB78C-5A02-4D00-B9E0-A2BCC6E05017}"/>
    <cellStyle name="Normal 3 2 3 2 2 5 8" xfId="8460" xr:uid="{EA438D26-83B8-4543-897A-D62A3B3D8F3F}"/>
    <cellStyle name="Normal 3 2 3 2 2 6" xfId="8461" xr:uid="{F15392F4-509F-4C1D-BAD8-FDFA3FD92336}"/>
    <cellStyle name="Normal 3 2 3 2 2 6 2" xfId="8462" xr:uid="{70146236-479B-4D45-A32E-7BBB88FD6D1C}"/>
    <cellStyle name="Normal 3 2 3 2 2 6 2 2" xfId="8463" xr:uid="{D973195E-528A-494A-9DFA-4BC64F29F38C}"/>
    <cellStyle name="Normal 3 2 3 2 2 6 2 2 2" xfId="8464" xr:uid="{284AD8FE-4904-457D-B845-300CC9D3225C}"/>
    <cellStyle name="Normal 3 2 3 2 2 6 2 2 3" xfId="8465" xr:uid="{68FF1913-CCC2-432D-BD62-F17A982F3EDC}"/>
    <cellStyle name="Normal 3 2 3 2 2 6 2 2 4" xfId="8466" xr:uid="{80E4782F-7F70-4E3E-A039-028C32B07DA5}"/>
    <cellStyle name="Normal 3 2 3 2 2 6 2 2 5" xfId="8467" xr:uid="{3E4DCB5C-0977-4DB6-93F5-D5BDF29D6244}"/>
    <cellStyle name="Normal 3 2 3 2 2 6 2 2 6" xfId="8468" xr:uid="{E076B1F8-CA35-49D7-B036-DBB16AFE996A}"/>
    <cellStyle name="Normal 3 2 3 2 2 6 2 3" xfId="8469" xr:uid="{E7B37D99-9D1C-43C9-9F7C-E5F332743597}"/>
    <cellStyle name="Normal 3 2 3 2 2 6 2 3 2" xfId="8470" xr:uid="{2E033C82-F5F3-461F-A83F-7915C1525CD6}"/>
    <cellStyle name="Normal 3 2 3 2 2 6 2 4" xfId="8471" xr:uid="{9AEF15ED-ED40-4F77-B36A-49E3D01C4EB9}"/>
    <cellStyle name="Normal 3 2 3 2 2 6 2 5" xfId="8472" xr:uid="{47DFFB82-937D-4A7F-8668-F897AAE4A106}"/>
    <cellStyle name="Normal 3 2 3 2 2 6 2 6" xfId="8473" xr:uid="{C558CA1F-646B-4C54-9C33-0181161AE8C0}"/>
    <cellStyle name="Normal 3 2 3 2 2 6 2 7" xfId="8474" xr:uid="{D8415B84-68C1-48D6-8956-00A78C908E98}"/>
    <cellStyle name="Normal 3 2 3 2 2 6 2 8" xfId="8475" xr:uid="{0A345027-2232-4C54-9C72-CFF077872B41}"/>
    <cellStyle name="Normal 3 2 3 2 2 6 3" xfId="8476" xr:uid="{10C0F059-644A-4F6E-9639-33869528ABB5}"/>
    <cellStyle name="Normal 3 2 3 2 2 6 3 2" xfId="8477" xr:uid="{9F6E3B4B-8F88-440B-8E23-83ECD064A4FC}"/>
    <cellStyle name="Normal 3 2 3 2 2 6 3 3" xfId="8478" xr:uid="{267582E8-328A-4554-8AF4-1678EACA856D}"/>
    <cellStyle name="Normal 3 2 3 2 2 6 3 4" xfId="8479" xr:uid="{E8A99C61-CA52-4431-88D2-F36230861474}"/>
    <cellStyle name="Normal 3 2 3 2 2 6 3 5" xfId="8480" xr:uid="{606A4EFE-821D-4F05-82DA-5A020BF7EDE6}"/>
    <cellStyle name="Normal 3 2 3 2 2 6 3 6" xfId="8481" xr:uid="{4BD30568-AA75-4B73-9B15-17F97AC32CDD}"/>
    <cellStyle name="Normal 3 2 3 2 2 6 4" xfId="8482" xr:uid="{40FD9D07-D558-4B62-9434-F89BE750DB94}"/>
    <cellStyle name="Normal 3 2 3 2 2 6 5" xfId="8483" xr:uid="{814DAEF6-348B-47F2-BEB9-EEED10BB8C58}"/>
    <cellStyle name="Normal 3 2 3 2 2 6 6" xfId="8484" xr:uid="{B303A834-F17F-4BE0-A319-A977E15530C6}"/>
    <cellStyle name="Normal 3 2 3 2 2 6 7" xfId="8485" xr:uid="{B5DBDD94-9891-41E9-9BFC-E71EA04471E7}"/>
    <cellStyle name="Normal 3 2 3 2 2 6 8" xfId="8486" xr:uid="{1021A0E3-3045-45DE-BDD9-DBE6BB26A0D3}"/>
    <cellStyle name="Normal 3 2 3 2 2 7" xfId="8487" xr:uid="{ED2342AC-B0EC-4734-8CEC-901B4976D4D6}"/>
    <cellStyle name="Normal 3 2 3 2 2 7 2" xfId="8488" xr:uid="{4A760D96-9B25-4F63-B70E-0F757510B155}"/>
    <cellStyle name="Normal 3 2 3 2 2 7 2 2" xfId="8489" xr:uid="{BBDC8757-4BCA-43A2-AA8B-480EE17AA023}"/>
    <cellStyle name="Normal 3 2 3 2 2 7 2 2 2" xfId="8490" xr:uid="{9808DA1D-9EFD-4162-85EB-F9B8C2B1AD2D}"/>
    <cellStyle name="Normal 3 2 3 2 2 7 2 2 3" xfId="8491" xr:uid="{F3C7278C-8B35-4A0C-83CA-8061684A9DB3}"/>
    <cellStyle name="Normal 3 2 3 2 2 7 2 2 4" xfId="8492" xr:uid="{2F1AEA7B-1F0A-4E17-902A-E98CF0EFD860}"/>
    <cellStyle name="Normal 3 2 3 2 2 7 2 2 5" xfId="8493" xr:uid="{1AD96797-FBFE-4696-814C-332E48F61A00}"/>
    <cellStyle name="Normal 3 2 3 2 2 7 2 2 6" xfId="8494" xr:uid="{2B20BA43-08AD-42B5-AC36-3F0A4446E59F}"/>
    <cellStyle name="Normal 3 2 3 2 2 7 2 3" xfId="8495" xr:uid="{77D73578-7943-4026-94E4-BC6F770DB6D4}"/>
    <cellStyle name="Normal 3 2 3 2 2 7 2 3 2" xfId="8496" xr:uid="{56634172-D5A0-45F5-9570-F7BBEBF3B2E4}"/>
    <cellStyle name="Normal 3 2 3 2 2 7 2 4" xfId="8497" xr:uid="{D2376995-BFC3-4790-AB67-E007DE78AAA6}"/>
    <cellStyle name="Normal 3 2 3 2 2 7 2 5" xfId="8498" xr:uid="{C3C2E9BD-FFB1-47F2-8FCC-A7EEE914CA5F}"/>
    <cellStyle name="Normal 3 2 3 2 2 7 2 6" xfId="8499" xr:uid="{B0714D5A-24EF-41F6-8010-F6897D2BA101}"/>
    <cellStyle name="Normal 3 2 3 2 2 7 2 7" xfId="8500" xr:uid="{25736BB7-EF65-4E6C-AFA5-79899C756CF8}"/>
    <cellStyle name="Normal 3 2 3 2 2 7 2 8" xfId="8501" xr:uid="{3785CB32-9866-47C5-ACFA-C76E74AC4ACB}"/>
    <cellStyle name="Normal 3 2 3 2 2 7 3" xfId="8502" xr:uid="{D940131C-EF31-4875-ACE9-DB2A3D99406A}"/>
    <cellStyle name="Normal 3 2 3 2 2 7 3 2" xfId="8503" xr:uid="{2019E9D4-4D0F-49E5-86CB-28D343E3E95F}"/>
    <cellStyle name="Normal 3 2 3 2 2 7 3 3" xfId="8504" xr:uid="{686491BA-E1FB-46B3-A088-16308A48C21E}"/>
    <cellStyle name="Normal 3 2 3 2 2 7 3 4" xfId="8505" xr:uid="{94B8A475-4A31-4E26-815C-3E486E5DFFF5}"/>
    <cellStyle name="Normal 3 2 3 2 2 7 3 5" xfId="8506" xr:uid="{3F6FDE3E-DAB4-4E74-B9D4-6EB4F18070A8}"/>
    <cellStyle name="Normal 3 2 3 2 2 7 3 6" xfId="8507" xr:uid="{0F96AB6C-EDD4-4E2A-B558-DCB09BA3E249}"/>
    <cellStyle name="Normal 3 2 3 2 2 7 4" xfId="8508" xr:uid="{DF377808-BEE9-44B0-83C6-6FE568DD80F3}"/>
    <cellStyle name="Normal 3 2 3 2 2 7 5" xfId="8509" xr:uid="{BE72A18E-F3C0-423B-BE27-3C351C088C3E}"/>
    <cellStyle name="Normal 3 2 3 2 2 7 6" xfId="8510" xr:uid="{0DD2EA43-8FBC-4634-A48D-2935F7FFCF62}"/>
    <cellStyle name="Normal 3 2 3 2 2 7 7" xfId="8511" xr:uid="{87276F7B-335E-4E5C-9F3B-9ECEB7B0E34E}"/>
    <cellStyle name="Normal 3 2 3 2 2 7 8" xfId="8512" xr:uid="{E2B1FBA3-7F8D-43C4-9766-FCB593409991}"/>
    <cellStyle name="Normal 3 2 3 2 2 8" xfId="8513" xr:uid="{CCA5325A-909E-4D3F-95A0-52460C395B0E}"/>
    <cellStyle name="Normal 3 2 3 2 2 8 2" xfId="8514" xr:uid="{B063F73F-089F-4E50-BA15-31646B0CC2AF}"/>
    <cellStyle name="Normal 3 2 3 2 2 8 2 2" xfId="8515" xr:uid="{42E6CB27-6C67-41F9-89A4-11FB5A9D240E}"/>
    <cellStyle name="Normal 3 2 3 2 2 8 2 2 2" xfId="8516" xr:uid="{1CDC71A1-9656-4DBD-9E8D-F970AFA1DDC7}"/>
    <cellStyle name="Normal 3 2 3 2 2 8 2 2 3" xfId="8517" xr:uid="{C2A4297A-3C89-4A7C-A3B8-B8DBE6F153D9}"/>
    <cellStyle name="Normal 3 2 3 2 2 8 2 2 4" xfId="8518" xr:uid="{5DD7251D-A89E-4312-ADDD-83FC49EC5587}"/>
    <cellStyle name="Normal 3 2 3 2 2 8 2 2 5" xfId="8519" xr:uid="{6882151B-9A92-43FB-B4F1-78FE3356AFE5}"/>
    <cellStyle name="Normal 3 2 3 2 2 8 2 2 6" xfId="8520" xr:uid="{BCE18019-6812-4B9F-966D-91CD4FD73B7E}"/>
    <cellStyle name="Normal 3 2 3 2 2 8 2 3" xfId="8521" xr:uid="{D59569A9-9985-48AE-A380-2C253C294231}"/>
    <cellStyle name="Normal 3 2 3 2 2 8 2 3 2" xfId="8522" xr:uid="{F3838723-3DE4-4C9A-941A-ECEBC0855F42}"/>
    <cellStyle name="Normal 3 2 3 2 2 8 2 4" xfId="8523" xr:uid="{FB441478-AEFA-4810-9235-CBFC8F63260B}"/>
    <cellStyle name="Normal 3 2 3 2 2 8 2 5" xfId="8524" xr:uid="{E12EBF1D-3A94-43E1-AE59-1DE2C5BB3D6A}"/>
    <cellStyle name="Normal 3 2 3 2 2 8 2 6" xfId="8525" xr:uid="{BA87C6D1-DAC9-4261-91D2-8ED62B62BCF5}"/>
    <cellStyle name="Normal 3 2 3 2 2 8 2 7" xfId="8526" xr:uid="{71C57A6B-E108-4B49-8CE7-B17561DA3658}"/>
    <cellStyle name="Normal 3 2 3 2 2 8 2 8" xfId="8527" xr:uid="{E7C54FF5-1762-48D9-ABFC-B262ABA3A5D1}"/>
    <cellStyle name="Normal 3 2 3 2 2 8 3" xfId="8528" xr:uid="{CE286902-B317-4034-B9E5-12D57C13F4C2}"/>
    <cellStyle name="Normal 3 2 3 2 2 8 3 2" xfId="8529" xr:uid="{1560C040-D7D1-49B4-9214-2520FC2D4892}"/>
    <cellStyle name="Normal 3 2 3 2 2 8 3 3" xfId="8530" xr:uid="{0DF5FE10-5BA0-4071-AB91-FAA6B06D1663}"/>
    <cellStyle name="Normal 3 2 3 2 2 8 3 4" xfId="8531" xr:uid="{253453CD-C428-4715-80C1-6E5D464E8481}"/>
    <cellStyle name="Normal 3 2 3 2 2 8 3 5" xfId="8532" xr:uid="{203CF7AC-7AC3-429D-BDD4-816786292C97}"/>
    <cellStyle name="Normal 3 2 3 2 2 8 3 6" xfId="8533" xr:uid="{670FCA12-2C6B-432B-900B-DBEEF573F5AE}"/>
    <cellStyle name="Normal 3 2 3 2 2 8 4" xfId="8534" xr:uid="{661B7D0E-7553-4F12-8EB1-BF4EDC770584}"/>
    <cellStyle name="Normal 3 2 3 2 2 8 5" xfId="8535" xr:uid="{EA521B65-22AE-4FCC-83D4-D5F32ADF4D65}"/>
    <cellStyle name="Normal 3 2 3 2 2 8 6" xfId="8536" xr:uid="{3F6B5A90-C2E2-4339-B4DE-97EDEB5846D7}"/>
    <cellStyle name="Normal 3 2 3 2 2 8 7" xfId="8537" xr:uid="{A648E2B6-C79D-40D6-B74C-BFE5BB4E32B1}"/>
    <cellStyle name="Normal 3 2 3 2 2 8 8" xfId="8538" xr:uid="{9ADFFFD8-3DDE-4347-8EC8-8CEDE4F6F70C}"/>
    <cellStyle name="Normal 3 2 3 2 2 9" xfId="8539" xr:uid="{17BCCBC7-0BB2-4260-975C-63CA291511E4}"/>
    <cellStyle name="Normal 3 2 3 2 2 9 2" xfId="8540" xr:uid="{619FEBB8-DA4D-484C-85FD-BB0154A60733}"/>
    <cellStyle name="Normal 3 2 3 2 2 9 2 2" xfId="8541" xr:uid="{808D88AE-9643-4212-8419-1D192F56A739}"/>
    <cellStyle name="Normal 3 2 3 2 2 9 2 3" xfId="8542" xr:uid="{516B2E54-D3A7-41E2-81BD-B87658432D95}"/>
    <cellStyle name="Normal 3 2 3 2 2 9 2 4" xfId="8543" xr:uid="{5E639D23-2541-4C6D-9F6F-511ADD71C4C3}"/>
    <cellStyle name="Normal 3 2 3 2 2 9 2 5" xfId="8544" xr:uid="{6435BD66-A919-43D3-A4E1-E02E92B9015D}"/>
    <cellStyle name="Normal 3 2 3 2 2 9 2 6" xfId="8545" xr:uid="{DD5464F4-9E4C-4843-9866-90969A261FD6}"/>
    <cellStyle name="Normal 3 2 3 2 2 9 3" xfId="8546" xr:uid="{FDFD88C5-4102-41DA-875F-C02CDC6AE72F}"/>
    <cellStyle name="Normal 3 2 3 2 2 9 3 2" xfId="8547" xr:uid="{38436489-6DD4-44CD-9194-49FDDEC8BB48}"/>
    <cellStyle name="Normal 3 2 3 2 2 9 4" xfId="8548" xr:uid="{BCD175DF-C6C6-40ED-873E-3643B11B8763}"/>
    <cellStyle name="Normal 3 2 3 2 2 9 5" xfId="8549" xr:uid="{A4FB1FFE-E25C-4347-8E9A-6D40527F3FF2}"/>
    <cellStyle name="Normal 3 2 3 2 2 9 6" xfId="8550" xr:uid="{29642893-190E-4FB5-9305-B4B129A5B311}"/>
    <cellStyle name="Normal 3 2 3 2 2 9 7" xfId="8551" xr:uid="{7CAD197A-7362-4DBA-8964-57CFF6AE7F34}"/>
    <cellStyle name="Normal 3 2 3 2 2 9 8" xfId="8552" xr:uid="{F4A8E180-C2AB-4C56-AF08-BFB686A585CF}"/>
    <cellStyle name="Normal 3 2 3 2 3" xfId="8553" xr:uid="{CEB271AF-C2C2-4CBC-99DB-8E6801BF734B}"/>
    <cellStyle name="Normal 3 2 3 2 3 10" xfId="8554" xr:uid="{75116605-F57A-492E-BD41-352176620FFB}"/>
    <cellStyle name="Normal 3 2 3 2 3 11" xfId="8555" xr:uid="{AB33FD26-5C6D-408B-8383-84648E9D3B61}"/>
    <cellStyle name="Normal 3 2 3 2 3 12" xfId="8556" xr:uid="{7362E000-C49F-4C4B-965D-B6CAEB9E94D0}"/>
    <cellStyle name="Normal 3 2 3 2 3 13" xfId="8557" xr:uid="{4BE53EA4-4783-4D7A-AB9A-AC85364FFCDA}"/>
    <cellStyle name="Normal 3 2 3 2 3 2" xfId="8558" xr:uid="{B140D064-2ED2-4670-9C05-522301638478}"/>
    <cellStyle name="Normal 3 2 3 2 3 2 10" xfId="8559" xr:uid="{95B4E5D3-642C-44F4-87CC-D03CC349D94B}"/>
    <cellStyle name="Normal 3 2 3 2 3 2 11" xfId="8560" xr:uid="{E6D4B60B-6FD1-44AE-94CF-D70EEFDEA49C}"/>
    <cellStyle name="Normal 3 2 3 2 3 2 12" xfId="8561" xr:uid="{E1AD19F1-9881-4086-880D-222CA03FD090}"/>
    <cellStyle name="Normal 3 2 3 2 3 2 2" xfId="8562" xr:uid="{80822477-A29D-4A11-901C-692E9DD06EED}"/>
    <cellStyle name="Normal 3 2 3 2 3 2 2 2" xfId="8563" xr:uid="{0B5294BB-B3A8-415E-8326-B9A92B0CE8E8}"/>
    <cellStyle name="Normal 3 2 3 2 3 2 2 2 2" xfId="8564" xr:uid="{9E53B4C8-EC77-47FD-8481-A53BA2B61ECE}"/>
    <cellStyle name="Normal 3 2 3 2 3 2 2 2 2 2" xfId="8565" xr:uid="{3A7F333F-9697-4BC4-85DC-5B93F939C5C6}"/>
    <cellStyle name="Normal 3 2 3 2 3 2 2 2 2 3" xfId="8566" xr:uid="{3082B4A9-47A7-4242-B7FE-440C5DC3B446}"/>
    <cellStyle name="Normal 3 2 3 2 3 2 2 2 2 4" xfId="8567" xr:uid="{107A88E2-EBCB-4823-9C7D-1172E705BF6B}"/>
    <cellStyle name="Normal 3 2 3 2 3 2 2 2 2 5" xfId="8568" xr:uid="{4CC8376C-A346-4FD8-9F6B-A0A0AD717278}"/>
    <cellStyle name="Normal 3 2 3 2 3 2 2 2 2 6" xfId="8569" xr:uid="{8F843D15-F571-498C-8968-771739720A7C}"/>
    <cellStyle name="Normal 3 2 3 2 3 2 2 2 3" xfId="8570" xr:uid="{E9377793-CC8D-4DC7-9C6F-0C0FF57FFE5E}"/>
    <cellStyle name="Normal 3 2 3 2 3 2 2 2 3 2" xfId="8571" xr:uid="{7252C2EE-D062-4F65-B48F-5F0A614AE974}"/>
    <cellStyle name="Normal 3 2 3 2 3 2 2 2 4" xfId="8572" xr:uid="{0BF9F2D9-6ADD-4908-BC31-18C89AD7BF7C}"/>
    <cellStyle name="Normal 3 2 3 2 3 2 2 2 5" xfId="8573" xr:uid="{818E6343-D859-4E73-AD81-4B5C5BE82820}"/>
    <cellStyle name="Normal 3 2 3 2 3 2 2 2 6" xfId="8574" xr:uid="{6996064A-85E3-4CAB-B486-AF9FD75480E1}"/>
    <cellStyle name="Normal 3 2 3 2 3 2 2 2 7" xfId="8575" xr:uid="{D2059E07-7B77-4BB0-971F-05B7D6F1304C}"/>
    <cellStyle name="Normal 3 2 3 2 3 2 2 2 8" xfId="8576" xr:uid="{71DB7C30-ADD5-44BE-8B7B-BD2ED79B89BA}"/>
    <cellStyle name="Normal 3 2 3 2 3 2 2 3" xfId="8577" xr:uid="{BA40D29D-627C-4073-B0D1-8BDD02513836}"/>
    <cellStyle name="Normal 3 2 3 2 3 2 2 3 2" xfId="8578" xr:uid="{4995F1C0-CBDE-4B58-B3A6-111461714E8F}"/>
    <cellStyle name="Normal 3 2 3 2 3 2 2 3 3" xfId="8579" xr:uid="{2A1DF046-BA40-410F-8A77-6281339A617A}"/>
    <cellStyle name="Normal 3 2 3 2 3 2 2 3 4" xfId="8580" xr:uid="{BE851994-5A78-4758-8D93-4C47BB308426}"/>
    <cellStyle name="Normal 3 2 3 2 3 2 2 3 5" xfId="8581" xr:uid="{39C29675-77B3-4DAB-975E-9B0DE0E5CB5E}"/>
    <cellStyle name="Normal 3 2 3 2 3 2 2 3 6" xfId="8582" xr:uid="{5A20BDF0-7D76-4696-AD89-A164981A1B39}"/>
    <cellStyle name="Normal 3 2 3 2 3 2 2 4" xfId="8583" xr:uid="{93D14224-800E-4B3F-BBED-0E3BEF4A18D0}"/>
    <cellStyle name="Normal 3 2 3 2 3 2 2 5" xfId="8584" xr:uid="{981B1A51-BC89-47E8-8375-A18F378C4D03}"/>
    <cellStyle name="Normal 3 2 3 2 3 2 2 6" xfId="8585" xr:uid="{16288C9A-FFDE-4779-80BE-AA327CACB12D}"/>
    <cellStyle name="Normal 3 2 3 2 3 2 2 7" xfId="8586" xr:uid="{E387EEF0-96F6-40DB-8809-6EFADECDE76E}"/>
    <cellStyle name="Normal 3 2 3 2 3 2 2 8" xfId="8587" xr:uid="{71543F2D-DF2F-4095-8530-C79699BD566C}"/>
    <cellStyle name="Normal 3 2 3 2 3 2 3" xfId="8588" xr:uid="{F47E1AA8-E2E6-49D6-83AB-D4D76B2B4CCF}"/>
    <cellStyle name="Normal 3 2 3 2 3 2 3 2" xfId="8589" xr:uid="{796327AA-AC4E-44F8-A392-B6BBD097E924}"/>
    <cellStyle name="Normal 3 2 3 2 3 2 3 2 2" xfId="8590" xr:uid="{D7A0F4CD-7ACF-41EA-BD5D-E2B4E9E439DC}"/>
    <cellStyle name="Normal 3 2 3 2 3 2 3 2 2 2" xfId="8591" xr:uid="{A2C5E235-16E8-4339-96D8-0A2CC70A4C9F}"/>
    <cellStyle name="Normal 3 2 3 2 3 2 3 2 2 3" xfId="8592" xr:uid="{122CD0E8-3B5E-487A-A8DB-3B212A4B2AAB}"/>
    <cellStyle name="Normal 3 2 3 2 3 2 3 2 2 4" xfId="8593" xr:uid="{F7A7B3EC-A6EA-4FA6-A71E-4D8D98112A21}"/>
    <cellStyle name="Normal 3 2 3 2 3 2 3 2 2 5" xfId="8594" xr:uid="{E545EBFC-8F34-4C6E-8708-AFDF0BCF3149}"/>
    <cellStyle name="Normal 3 2 3 2 3 2 3 2 2 6" xfId="8595" xr:uid="{5E54ACD4-4EE2-45EF-AA05-1C34084720F0}"/>
    <cellStyle name="Normal 3 2 3 2 3 2 3 2 3" xfId="8596" xr:uid="{1D811C19-206A-48DF-A81C-DC9CECC0F7FD}"/>
    <cellStyle name="Normal 3 2 3 2 3 2 3 2 3 2" xfId="8597" xr:uid="{2BA6D82C-8E91-4CAA-BD2D-8932238C8CCB}"/>
    <cellStyle name="Normal 3 2 3 2 3 2 3 2 4" xfId="8598" xr:uid="{B3820279-B83B-41E5-AE51-38BD22F4EA8C}"/>
    <cellStyle name="Normal 3 2 3 2 3 2 3 2 5" xfId="8599" xr:uid="{99C029D5-AF4F-4672-92E7-454A40283B01}"/>
    <cellStyle name="Normal 3 2 3 2 3 2 3 2 6" xfId="8600" xr:uid="{92E9A40C-B09F-4975-BF4E-23F09D4869B1}"/>
    <cellStyle name="Normal 3 2 3 2 3 2 3 2 7" xfId="8601" xr:uid="{5083D983-C8B8-41EE-B338-4EEFE1E457DB}"/>
    <cellStyle name="Normal 3 2 3 2 3 2 3 2 8" xfId="8602" xr:uid="{A2C4F766-F2FB-4CDF-9E3E-F884D8343E26}"/>
    <cellStyle name="Normal 3 2 3 2 3 2 3 3" xfId="8603" xr:uid="{68F50781-19DE-4A77-B40E-919877F21F72}"/>
    <cellStyle name="Normal 3 2 3 2 3 2 3 3 2" xfId="8604" xr:uid="{266AD9AD-4183-439E-AC12-F27B1BC6867C}"/>
    <cellStyle name="Normal 3 2 3 2 3 2 3 3 3" xfId="8605" xr:uid="{DBD66FED-BB95-4089-A083-0BA12BAC54DC}"/>
    <cellStyle name="Normal 3 2 3 2 3 2 3 3 4" xfId="8606" xr:uid="{24991787-2C21-4461-8043-9076F4E231E5}"/>
    <cellStyle name="Normal 3 2 3 2 3 2 3 3 5" xfId="8607" xr:uid="{7C2E0DFC-B049-4D99-9052-6B27A8108F1D}"/>
    <cellStyle name="Normal 3 2 3 2 3 2 3 3 6" xfId="8608" xr:uid="{6A1306FC-044A-49E0-A235-B741A79824DD}"/>
    <cellStyle name="Normal 3 2 3 2 3 2 3 4" xfId="8609" xr:uid="{7F79451C-EB98-438D-9685-42436ABA15A1}"/>
    <cellStyle name="Normal 3 2 3 2 3 2 3 5" xfId="8610" xr:uid="{5ABFF625-F698-41DB-A7BC-8BCA465EEACC}"/>
    <cellStyle name="Normal 3 2 3 2 3 2 3 6" xfId="8611" xr:uid="{2A25D4EE-5117-4484-AADF-8CCF5DF4C3BF}"/>
    <cellStyle name="Normal 3 2 3 2 3 2 3 7" xfId="8612" xr:uid="{F3450C2A-3BC2-45AE-99D6-B2E4686A1EF6}"/>
    <cellStyle name="Normal 3 2 3 2 3 2 3 8" xfId="8613" xr:uid="{5F3723C7-4B8D-4A3D-B4A9-6619EB7D44FE}"/>
    <cellStyle name="Normal 3 2 3 2 3 2 4" xfId="8614" xr:uid="{D07604C1-161D-488D-8307-2E60FF427D8E}"/>
    <cellStyle name="Normal 3 2 3 2 3 2 4 2" xfId="8615" xr:uid="{771C42D1-079A-4B7C-BFAA-B028E91BC0C9}"/>
    <cellStyle name="Normal 3 2 3 2 3 2 4 2 2" xfId="8616" xr:uid="{68E7A2B3-55BA-41FF-8001-8047A6776570}"/>
    <cellStyle name="Normal 3 2 3 2 3 2 4 2 2 2" xfId="8617" xr:uid="{1A0F1598-8741-4E7B-BF8E-1BFFAB248A0B}"/>
    <cellStyle name="Normal 3 2 3 2 3 2 4 2 2 3" xfId="8618" xr:uid="{A02E5CB8-3A8A-411C-A550-76647BF11B2B}"/>
    <cellStyle name="Normal 3 2 3 2 3 2 4 2 2 4" xfId="8619" xr:uid="{C459DE45-A098-44C3-B91C-1D0A18E316B9}"/>
    <cellStyle name="Normal 3 2 3 2 3 2 4 2 2 5" xfId="8620" xr:uid="{B1DE9FDB-1430-46B4-833E-B04A94FEE84C}"/>
    <cellStyle name="Normal 3 2 3 2 3 2 4 2 2 6" xfId="8621" xr:uid="{28A739F8-B648-41FA-BE8E-7B9E34B126E5}"/>
    <cellStyle name="Normal 3 2 3 2 3 2 4 2 3" xfId="8622" xr:uid="{5D286530-6CC5-49F6-A408-D54232650507}"/>
    <cellStyle name="Normal 3 2 3 2 3 2 4 2 3 2" xfId="8623" xr:uid="{7D179013-D681-4CE2-99D0-17C9A9F32C8D}"/>
    <cellStyle name="Normal 3 2 3 2 3 2 4 2 4" xfId="8624" xr:uid="{0F63CD2D-B89F-47BA-87B8-4ED0117ECD1E}"/>
    <cellStyle name="Normal 3 2 3 2 3 2 4 2 5" xfId="8625" xr:uid="{A2961E29-B301-495C-BA36-C9366536591D}"/>
    <cellStyle name="Normal 3 2 3 2 3 2 4 2 6" xfId="8626" xr:uid="{D86C3B15-7104-4BFF-A69C-56299D88CC79}"/>
    <cellStyle name="Normal 3 2 3 2 3 2 4 2 7" xfId="8627" xr:uid="{5F459F48-D737-492C-BA45-9EC133B62D29}"/>
    <cellStyle name="Normal 3 2 3 2 3 2 4 2 8" xfId="8628" xr:uid="{E8D95307-004E-48E0-9247-A878DA836322}"/>
    <cellStyle name="Normal 3 2 3 2 3 2 4 3" xfId="8629" xr:uid="{3372B675-A843-455C-A8F3-DF9180E45892}"/>
    <cellStyle name="Normal 3 2 3 2 3 2 4 3 2" xfId="8630" xr:uid="{D43C5F38-829F-4332-AEE0-81C24242C353}"/>
    <cellStyle name="Normal 3 2 3 2 3 2 4 3 3" xfId="8631" xr:uid="{73A609C2-48BB-4BC6-AD46-DB1D9BF6DA9B}"/>
    <cellStyle name="Normal 3 2 3 2 3 2 4 3 4" xfId="8632" xr:uid="{A1776F35-0AE0-4AC2-BAC4-C895A6CB30E5}"/>
    <cellStyle name="Normal 3 2 3 2 3 2 4 3 5" xfId="8633" xr:uid="{C078859F-FC28-40F4-A033-D1748DB1C83B}"/>
    <cellStyle name="Normal 3 2 3 2 3 2 4 3 6" xfId="8634" xr:uid="{82D707F2-FA2E-4DAC-A7CF-B8025518889E}"/>
    <cellStyle name="Normal 3 2 3 2 3 2 4 4" xfId="8635" xr:uid="{351EF325-5D69-4FD3-9873-846398AE7C94}"/>
    <cellStyle name="Normal 3 2 3 2 3 2 4 5" xfId="8636" xr:uid="{EF4CF0E0-3273-4EAB-861A-C6F3D0141933}"/>
    <cellStyle name="Normal 3 2 3 2 3 2 4 6" xfId="8637" xr:uid="{75F16B8B-B87D-4F40-B7F1-28A50BADE494}"/>
    <cellStyle name="Normal 3 2 3 2 3 2 4 7" xfId="8638" xr:uid="{08DBC35B-8267-41D4-8DAF-D239647BB9CA}"/>
    <cellStyle name="Normal 3 2 3 2 3 2 4 8" xfId="8639" xr:uid="{DE0506E6-2A7E-4BD3-9232-2EA7A116DDF3}"/>
    <cellStyle name="Normal 3 2 3 2 3 2 5" xfId="8640" xr:uid="{A03CEA17-044C-4487-B8FB-7DE8D8AF029D}"/>
    <cellStyle name="Normal 3 2 3 2 3 2 5 2" xfId="8641" xr:uid="{B3D5EAD3-8513-4EDC-8491-6DA349671C04}"/>
    <cellStyle name="Normal 3 2 3 2 3 2 5 2 2" xfId="8642" xr:uid="{963BCF90-3B70-4D65-8780-F4E785301954}"/>
    <cellStyle name="Normal 3 2 3 2 3 2 5 2 2 2" xfId="8643" xr:uid="{FE5898B5-FA25-4568-A24B-1AE415FB7B18}"/>
    <cellStyle name="Normal 3 2 3 2 3 2 5 2 2 3" xfId="8644" xr:uid="{F9A87852-9738-405A-942A-E0AD7FCEE8F8}"/>
    <cellStyle name="Normal 3 2 3 2 3 2 5 2 2 4" xfId="8645" xr:uid="{35B14F29-0186-403B-AB15-17B661FD3E24}"/>
    <cellStyle name="Normal 3 2 3 2 3 2 5 2 2 5" xfId="8646" xr:uid="{F7BEDF08-D06D-42B2-90E9-5BF4768EE0B0}"/>
    <cellStyle name="Normal 3 2 3 2 3 2 5 2 2 6" xfId="8647" xr:uid="{C3D892E7-0A1A-48E5-940D-C140254459B9}"/>
    <cellStyle name="Normal 3 2 3 2 3 2 5 2 3" xfId="8648" xr:uid="{F781C22D-E9D6-4D9F-8599-264BCC2B09D5}"/>
    <cellStyle name="Normal 3 2 3 2 3 2 5 2 3 2" xfId="8649" xr:uid="{75DFCCA6-BDB2-481A-ADE3-8E47E8C631B9}"/>
    <cellStyle name="Normal 3 2 3 2 3 2 5 2 4" xfId="8650" xr:uid="{42C515DD-3FDA-45F1-9B85-AEC1C0205EF3}"/>
    <cellStyle name="Normal 3 2 3 2 3 2 5 2 5" xfId="8651" xr:uid="{FFF23054-7C2B-4E3F-909F-016DF37D3959}"/>
    <cellStyle name="Normal 3 2 3 2 3 2 5 2 6" xfId="8652" xr:uid="{ABCA2081-6904-4925-88FC-CC6888EF6CAD}"/>
    <cellStyle name="Normal 3 2 3 2 3 2 5 2 7" xfId="8653" xr:uid="{636C8430-A20A-4BAF-8D0E-C445B3D323CE}"/>
    <cellStyle name="Normal 3 2 3 2 3 2 5 2 8" xfId="8654" xr:uid="{8B917FE4-6AA9-467A-BC23-2C10A7507A17}"/>
    <cellStyle name="Normal 3 2 3 2 3 2 5 3" xfId="8655" xr:uid="{51E06A92-8182-4B4E-B4E3-86C2F14FB31E}"/>
    <cellStyle name="Normal 3 2 3 2 3 2 5 3 2" xfId="8656" xr:uid="{9E3299E9-BBCC-40CF-8DDE-1B54FE2F7D85}"/>
    <cellStyle name="Normal 3 2 3 2 3 2 5 3 3" xfId="8657" xr:uid="{B2E8AD0C-647A-40D7-A8E8-65E71706D907}"/>
    <cellStyle name="Normal 3 2 3 2 3 2 5 3 4" xfId="8658" xr:uid="{894F8D92-236B-4665-9AF5-391963B5D6CC}"/>
    <cellStyle name="Normal 3 2 3 2 3 2 5 3 5" xfId="8659" xr:uid="{692E742F-534E-42D2-9AAB-2D585F8D5AAE}"/>
    <cellStyle name="Normal 3 2 3 2 3 2 5 3 6" xfId="8660" xr:uid="{F4DC9F01-6724-4B4D-8182-FF597ACA1A97}"/>
    <cellStyle name="Normal 3 2 3 2 3 2 5 4" xfId="8661" xr:uid="{126A7F26-F6BD-462F-A751-87A02E97569C}"/>
    <cellStyle name="Normal 3 2 3 2 3 2 5 5" xfId="8662" xr:uid="{06D9E596-8761-4B46-BCBD-A634E08FCFD4}"/>
    <cellStyle name="Normal 3 2 3 2 3 2 5 6" xfId="8663" xr:uid="{FA662211-8ED2-458C-90B2-B39D3F00F593}"/>
    <cellStyle name="Normal 3 2 3 2 3 2 5 7" xfId="8664" xr:uid="{468F6B2A-BC4B-452D-94C2-101C1588C89B}"/>
    <cellStyle name="Normal 3 2 3 2 3 2 5 8" xfId="8665" xr:uid="{7DE37F4A-C62D-4D5F-8F58-3C366E83BD93}"/>
    <cellStyle name="Normal 3 2 3 2 3 2 6" xfId="8666" xr:uid="{B8E9CEC4-B138-4B73-9910-D79D26BCC085}"/>
    <cellStyle name="Normal 3 2 3 2 3 2 6 2" xfId="8667" xr:uid="{58676F0C-607C-4C34-B945-25C5991AD003}"/>
    <cellStyle name="Normal 3 2 3 2 3 2 6 2 2" xfId="8668" xr:uid="{5E41C5A6-439E-45E7-B15D-D2E2D8CB7A24}"/>
    <cellStyle name="Normal 3 2 3 2 3 2 6 2 3" xfId="8669" xr:uid="{C6B8CA3D-C826-404B-9FBE-E08D9102A561}"/>
    <cellStyle name="Normal 3 2 3 2 3 2 6 2 4" xfId="8670" xr:uid="{626992AB-0AFC-409B-BBD7-CD91D5588439}"/>
    <cellStyle name="Normal 3 2 3 2 3 2 6 2 5" xfId="8671" xr:uid="{76410534-E4D0-428E-B1C3-7CA616519B69}"/>
    <cellStyle name="Normal 3 2 3 2 3 2 6 2 6" xfId="8672" xr:uid="{94514010-BE97-4AC1-B2E8-64070BE0DF12}"/>
    <cellStyle name="Normal 3 2 3 2 3 2 6 3" xfId="8673" xr:uid="{95456022-12C1-411B-B1BD-0ED88983E63C}"/>
    <cellStyle name="Normal 3 2 3 2 3 2 6 3 2" xfId="8674" xr:uid="{3CCDB52C-45F7-43EE-9BC5-EE00B74BBF66}"/>
    <cellStyle name="Normal 3 2 3 2 3 2 6 4" xfId="8675" xr:uid="{57CD24E4-A64E-4C0D-B27E-98D4FDDBA27C}"/>
    <cellStyle name="Normal 3 2 3 2 3 2 6 5" xfId="8676" xr:uid="{672EB202-5FF0-4C0F-8B90-8E485B336A48}"/>
    <cellStyle name="Normal 3 2 3 2 3 2 6 6" xfId="8677" xr:uid="{869F1443-1C24-47FE-A36E-E62DBAE509D5}"/>
    <cellStyle name="Normal 3 2 3 2 3 2 6 7" xfId="8678" xr:uid="{DF954250-943D-4270-983C-DB2E890D6962}"/>
    <cellStyle name="Normal 3 2 3 2 3 2 6 8" xfId="8679" xr:uid="{A1AE59F9-AC16-453B-B21D-D437F70A0D3D}"/>
    <cellStyle name="Normal 3 2 3 2 3 2 7" xfId="8680" xr:uid="{CE8724F2-7B2F-4BD2-AA69-94329B1CF3AE}"/>
    <cellStyle name="Normal 3 2 3 2 3 2 7 2" xfId="8681" xr:uid="{DB805D39-B110-40CF-BF09-45AB93D1DF4F}"/>
    <cellStyle name="Normal 3 2 3 2 3 2 7 3" xfId="8682" xr:uid="{939C9873-2B02-4293-8300-570D6F6CE632}"/>
    <cellStyle name="Normal 3 2 3 2 3 2 7 4" xfId="8683" xr:uid="{754E658B-3055-47C4-874E-2C7CB657D921}"/>
    <cellStyle name="Normal 3 2 3 2 3 2 7 5" xfId="8684" xr:uid="{FD6696D4-CDDB-4BE4-92AE-122603933F81}"/>
    <cellStyle name="Normal 3 2 3 2 3 2 7 6" xfId="8685" xr:uid="{BC02A66E-C0DC-4519-94AB-D3D9E7A89B77}"/>
    <cellStyle name="Normal 3 2 3 2 3 2 8" xfId="8686" xr:uid="{9CDA09DE-96F0-4932-99AC-2DB32D9CA343}"/>
    <cellStyle name="Normal 3 2 3 2 3 2 9" xfId="8687" xr:uid="{DDC08153-4CF9-4994-8623-DB26D8CD2779}"/>
    <cellStyle name="Normal 3 2 3 2 3 3" xfId="8688" xr:uid="{4D77BDD6-E5FF-4454-AE9C-1E269158E9B5}"/>
    <cellStyle name="Normal 3 2 3 2 3 3 2" xfId="8689" xr:uid="{C435BF8F-3981-4772-A3F6-28B84453E389}"/>
    <cellStyle name="Normal 3 2 3 2 3 3 2 2" xfId="8690" xr:uid="{38669825-962B-46DC-B9CE-887306E25064}"/>
    <cellStyle name="Normal 3 2 3 2 3 3 2 2 2" xfId="8691" xr:uid="{08ABF363-D495-4AC6-97F0-49262F6AEA5B}"/>
    <cellStyle name="Normal 3 2 3 2 3 3 2 2 3" xfId="8692" xr:uid="{3F870CCA-3CA5-4193-9433-83F02E639AFC}"/>
    <cellStyle name="Normal 3 2 3 2 3 3 2 2 4" xfId="8693" xr:uid="{5F6A912B-75CB-4CD7-A37B-EDEA5AF1ACEB}"/>
    <cellStyle name="Normal 3 2 3 2 3 3 2 2 5" xfId="8694" xr:uid="{5C99272D-ACB8-4499-8835-FEE2BD3B1E07}"/>
    <cellStyle name="Normal 3 2 3 2 3 3 2 2 6" xfId="8695" xr:uid="{BDF23D17-1FDB-4600-BBF6-EADB87D81952}"/>
    <cellStyle name="Normal 3 2 3 2 3 3 2 3" xfId="8696" xr:uid="{DD12A70D-CE52-4594-8A40-F02D0F74F63B}"/>
    <cellStyle name="Normal 3 2 3 2 3 3 2 3 2" xfId="8697" xr:uid="{66088910-F7E3-48BF-B2E0-7F8F841275B5}"/>
    <cellStyle name="Normal 3 2 3 2 3 3 2 4" xfId="8698" xr:uid="{C3D00A9E-AFAC-49AB-88C2-1DC48F6DC041}"/>
    <cellStyle name="Normal 3 2 3 2 3 3 2 5" xfId="8699" xr:uid="{5DBDF4A5-F745-4834-A432-BB7DE02BBF3C}"/>
    <cellStyle name="Normal 3 2 3 2 3 3 2 6" xfId="8700" xr:uid="{DD3E8497-55A3-4FD6-BFC9-3D37328F39D6}"/>
    <cellStyle name="Normal 3 2 3 2 3 3 2 7" xfId="8701" xr:uid="{AA2E49A4-88A4-4D20-8F7B-74F2F871B4D3}"/>
    <cellStyle name="Normal 3 2 3 2 3 3 2 8" xfId="8702" xr:uid="{13E9E367-371B-4224-BA09-F91AF0E68A77}"/>
    <cellStyle name="Normal 3 2 3 2 3 3 3" xfId="8703" xr:uid="{387E786E-1BBA-4306-B860-084C9B41BDA4}"/>
    <cellStyle name="Normal 3 2 3 2 3 3 3 2" xfId="8704" xr:uid="{DEB3F252-EBDA-4B74-B32B-96E762A203E2}"/>
    <cellStyle name="Normal 3 2 3 2 3 3 3 3" xfId="8705" xr:uid="{13926C26-062F-4E83-A696-5FD294A0AE38}"/>
    <cellStyle name="Normal 3 2 3 2 3 3 3 4" xfId="8706" xr:uid="{B47F5348-48C8-493B-8DD7-EC4C42D54A9A}"/>
    <cellStyle name="Normal 3 2 3 2 3 3 3 5" xfId="8707" xr:uid="{2B486BDD-EE9A-4ED1-AD64-7623F3814598}"/>
    <cellStyle name="Normal 3 2 3 2 3 3 3 6" xfId="8708" xr:uid="{FDCC3DF5-F990-4CDD-96DC-984C17E79445}"/>
    <cellStyle name="Normal 3 2 3 2 3 3 4" xfId="8709" xr:uid="{3BBFB7B4-0899-49E7-A9DF-BDE3CB07FA0D}"/>
    <cellStyle name="Normal 3 2 3 2 3 3 5" xfId="8710" xr:uid="{DD870D90-22D5-4E01-A771-FED9FA62F8A7}"/>
    <cellStyle name="Normal 3 2 3 2 3 3 6" xfId="8711" xr:uid="{94292BE2-9C0B-4977-B78F-4854D9BDEBF1}"/>
    <cellStyle name="Normal 3 2 3 2 3 3 7" xfId="8712" xr:uid="{B36AEAB6-6AA1-43C3-B5DC-12BA870AB581}"/>
    <cellStyle name="Normal 3 2 3 2 3 3 8" xfId="8713" xr:uid="{C5FC0043-0F0E-473F-99C0-6B667E561024}"/>
    <cellStyle name="Normal 3 2 3 2 3 4" xfId="8714" xr:uid="{822FA5BB-BE15-40C5-95DC-F777D67AECA2}"/>
    <cellStyle name="Normal 3 2 3 2 3 4 2" xfId="8715" xr:uid="{BD83E90C-833B-44B5-BEB8-2CBFAA43CDEA}"/>
    <cellStyle name="Normal 3 2 3 2 3 4 2 2" xfId="8716" xr:uid="{645F4122-7B6F-41B1-8332-F8F2243B3358}"/>
    <cellStyle name="Normal 3 2 3 2 3 4 2 2 2" xfId="8717" xr:uid="{18B5D3B9-CFFA-4B50-8295-00FE422AEEC3}"/>
    <cellStyle name="Normal 3 2 3 2 3 4 2 2 3" xfId="8718" xr:uid="{A6808F44-01E0-40AF-8FC0-CAE455C439BD}"/>
    <cellStyle name="Normal 3 2 3 2 3 4 2 2 4" xfId="8719" xr:uid="{50D7BEA0-9CCF-4612-81A9-0D6C3C1B7B55}"/>
    <cellStyle name="Normal 3 2 3 2 3 4 2 2 5" xfId="8720" xr:uid="{05A04FD7-7680-4A07-876E-328626AD2C35}"/>
    <cellStyle name="Normal 3 2 3 2 3 4 2 2 6" xfId="8721" xr:uid="{84312B92-4AEC-4AFC-A5CA-3209590794B8}"/>
    <cellStyle name="Normal 3 2 3 2 3 4 2 3" xfId="8722" xr:uid="{5D3241A1-066D-412D-A1C7-1168F31F6326}"/>
    <cellStyle name="Normal 3 2 3 2 3 4 2 3 2" xfId="8723" xr:uid="{3276A673-C4E0-4028-8A0E-B2FB3086D8BB}"/>
    <cellStyle name="Normal 3 2 3 2 3 4 2 4" xfId="8724" xr:uid="{10D902F1-4886-4852-8FC0-01E21A8CC9D6}"/>
    <cellStyle name="Normal 3 2 3 2 3 4 2 5" xfId="8725" xr:uid="{27398307-ED91-40A3-B793-D312DB2B9AFC}"/>
    <cellStyle name="Normal 3 2 3 2 3 4 2 6" xfId="8726" xr:uid="{10351A74-3FE0-4546-97BF-02A1F3AC37E2}"/>
    <cellStyle name="Normal 3 2 3 2 3 4 2 7" xfId="8727" xr:uid="{FBE5FB63-13E6-4B4A-933A-79EF409768CF}"/>
    <cellStyle name="Normal 3 2 3 2 3 4 2 8" xfId="8728" xr:uid="{A49A8463-A542-43EA-BA87-39A059E5B00B}"/>
    <cellStyle name="Normal 3 2 3 2 3 4 3" xfId="8729" xr:uid="{D8524A20-A578-46D3-A47D-02D01FCA92E6}"/>
    <cellStyle name="Normal 3 2 3 2 3 4 3 2" xfId="8730" xr:uid="{9DC43798-C1D6-4EBA-8F02-35181F6F7732}"/>
    <cellStyle name="Normal 3 2 3 2 3 4 3 3" xfId="8731" xr:uid="{84095C26-F85A-4067-8060-9F4FEC35CC7F}"/>
    <cellStyle name="Normal 3 2 3 2 3 4 3 4" xfId="8732" xr:uid="{BC565823-314B-4880-8A64-49146AB2D8A6}"/>
    <cellStyle name="Normal 3 2 3 2 3 4 3 5" xfId="8733" xr:uid="{1C10FB4F-FCEF-4B5C-B43B-0A96AFD2479B}"/>
    <cellStyle name="Normal 3 2 3 2 3 4 3 6" xfId="8734" xr:uid="{0F7A5787-F512-467F-BE91-C054A09C56FF}"/>
    <cellStyle name="Normal 3 2 3 2 3 4 4" xfId="8735" xr:uid="{66F6B700-BCEA-4FFA-B5FC-893F899956B8}"/>
    <cellStyle name="Normal 3 2 3 2 3 4 5" xfId="8736" xr:uid="{CE6297CC-B353-4E46-B84F-C58B03136C6E}"/>
    <cellStyle name="Normal 3 2 3 2 3 4 6" xfId="8737" xr:uid="{8ADEB5E3-90C6-4FBF-945D-D9C5FDDD1A2B}"/>
    <cellStyle name="Normal 3 2 3 2 3 4 7" xfId="8738" xr:uid="{A6FA5414-1ACE-40CB-8C3F-87191F452DA5}"/>
    <cellStyle name="Normal 3 2 3 2 3 4 8" xfId="8739" xr:uid="{D1E50F6A-DD09-4771-AD1F-5DD24D872AE3}"/>
    <cellStyle name="Normal 3 2 3 2 3 5" xfId="8740" xr:uid="{62302EFC-1B69-4202-B17A-D4CB36416FD3}"/>
    <cellStyle name="Normal 3 2 3 2 3 5 2" xfId="8741" xr:uid="{5EB6E511-6475-4372-9924-FAD5816756F6}"/>
    <cellStyle name="Normal 3 2 3 2 3 5 2 2" xfId="8742" xr:uid="{2C8617FB-80BB-4AA4-A0EC-92F3938F1B55}"/>
    <cellStyle name="Normal 3 2 3 2 3 5 2 2 2" xfId="8743" xr:uid="{6C96B7B6-71A4-4301-B18E-49566117B32D}"/>
    <cellStyle name="Normal 3 2 3 2 3 5 2 2 3" xfId="8744" xr:uid="{2DC09AF3-D655-4019-A3EA-29AC44FF163A}"/>
    <cellStyle name="Normal 3 2 3 2 3 5 2 2 4" xfId="8745" xr:uid="{D3D91810-D81A-4D10-9E37-A100AC5BFD9C}"/>
    <cellStyle name="Normal 3 2 3 2 3 5 2 2 5" xfId="8746" xr:uid="{BC4CA09A-9184-4514-A34B-F73312805FA6}"/>
    <cellStyle name="Normal 3 2 3 2 3 5 2 2 6" xfId="8747" xr:uid="{0C42001F-64D4-4F4A-90B4-74C481DA991C}"/>
    <cellStyle name="Normal 3 2 3 2 3 5 2 3" xfId="8748" xr:uid="{D12B5737-33BD-40EC-BF1D-D903A6F5EF95}"/>
    <cellStyle name="Normal 3 2 3 2 3 5 2 3 2" xfId="8749" xr:uid="{8370C3E8-79D4-462D-BA6D-AE256494114E}"/>
    <cellStyle name="Normal 3 2 3 2 3 5 2 4" xfId="8750" xr:uid="{59FD95CE-AE5C-4851-86A1-472354F6CE68}"/>
    <cellStyle name="Normal 3 2 3 2 3 5 2 5" xfId="8751" xr:uid="{ACF6D6D3-E3AE-43F0-9966-8ECEA29B65BD}"/>
    <cellStyle name="Normal 3 2 3 2 3 5 2 6" xfId="8752" xr:uid="{A090E851-A423-4C9D-AFF8-82DAC70F1A7C}"/>
    <cellStyle name="Normal 3 2 3 2 3 5 2 7" xfId="8753" xr:uid="{4F950285-1FAE-4249-B45D-A3254E58AAE4}"/>
    <cellStyle name="Normal 3 2 3 2 3 5 2 8" xfId="8754" xr:uid="{7ED058A2-765B-4203-A33C-A25BEC978E3D}"/>
    <cellStyle name="Normal 3 2 3 2 3 5 3" xfId="8755" xr:uid="{21E2E24F-2276-4829-B1FE-C0C53C7E68CD}"/>
    <cellStyle name="Normal 3 2 3 2 3 5 3 2" xfId="8756" xr:uid="{6BFA3703-5BB6-4A5B-A5F0-563D982BF353}"/>
    <cellStyle name="Normal 3 2 3 2 3 5 3 3" xfId="8757" xr:uid="{0EB1855A-FF3E-40C2-A016-C80AECFC585B}"/>
    <cellStyle name="Normal 3 2 3 2 3 5 3 4" xfId="8758" xr:uid="{85A6DD88-264F-497D-BC1F-7773C936F5B6}"/>
    <cellStyle name="Normal 3 2 3 2 3 5 3 5" xfId="8759" xr:uid="{58F3493C-0961-42D3-A5F7-60A464F02E63}"/>
    <cellStyle name="Normal 3 2 3 2 3 5 3 6" xfId="8760" xr:uid="{64D1C794-31DD-4F07-90E3-135EE874DC29}"/>
    <cellStyle name="Normal 3 2 3 2 3 5 4" xfId="8761" xr:uid="{700E1434-D7CF-4805-A2E5-3C66F1E6532A}"/>
    <cellStyle name="Normal 3 2 3 2 3 5 5" xfId="8762" xr:uid="{25F7504E-4D1D-4A4C-9C70-83A331E34F15}"/>
    <cellStyle name="Normal 3 2 3 2 3 5 6" xfId="8763" xr:uid="{6537BFB9-856C-4F1E-9E3E-10ECCB8CD52F}"/>
    <cellStyle name="Normal 3 2 3 2 3 5 7" xfId="8764" xr:uid="{6A3C6A6F-332E-44A6-AA34-7B0B9632BBF8}"/>
    <cellStyle name="Normal 3 2 3 2 3 5 8" xfId="8765" xr:uid="{77672117-E97A-45D9-B810-E37E6C8357F5}"/>
    <cellStyle name="Normal 3 2 3 2 3 6" xfId="8766" xr:uid="{A3E3676A-1F7D-4884-AD32-EBB5B5B6C1E2}"/>
    <cellStyle name="Normal 3 2 3 2 3 6 2" xfId="8767" xr:uid="{3F609391-5FAB-4FCB-80E7-0CC1A89C5D5E}"/>
    <cellStyle name="Normal 3 2 3 2 3 6 2 2" xfId="8768" xr:uid="{DAC412DD-79D3-4AA5-BF19-FA4065464832}"/>
    <cellStyle name="Normal 3 2 3 2 3 6 2 2 2" xfId="8769" xr:uid="{3F7725C4-F73C-4C98-9CC3-86F7B2693A66}"/>
    <cellStyle name="Normal 3 2 3 2 3 6 2 2 3" xfId="8770" xr:uid="{0EB9578F-D91F-42A0-9B80-30063BB4A88C}"/>
    <cellStyle name="Normal 3 2 3 2 3 6 2 2 4" xfId="8771" xr:uid="{674983C9-E403-4642-9A8A-C9B47518586C}"/>
    <cellStyle name="Normal 3 2 3 2 3 6 2 2 5" xfId="8772" xr:uid="{F2516814-D3F9-4FE6-ABDF-6982FD455974}"/>
    <cellStyle name="Normal 3 2 3 2 3 6 2 2 6" xfId="8773" xr:uid="{DE394BB8-7F63-4145-8127-36DCDEA7D460}"/>
    <cellStyle name="Normal 3 2 3 2 3 6 2 3" xfId="8774" xr:uid="{C0A101AE-FDB2-4ED9-8BC4-48750D9796EA}"/>
    <cellStyle name="Normal 3 2 3 2 3 6 2 3 2" xfId="8775" xr:uid="{4FAD7DD5-2BB6-43C4-A9A8-AD760A6F5BFC}"/>
    <cellStyle name="Normal 3 2 3 2 3 6 2 4" xfId="8776" xr:uid="{A29F51D9-9571-4009-A267-4412373CA1BA}"/>
    <cellStyle name="Normal 3 2 3 2 3 6 2 5" xfId="8777" xr:uid="{4FEA30AB-9DA8-4F9F-A3FC-A1D6F4D0F8D5}"/>
    <cellStyle name="Normal 3 2 3 2 3 6 2 6" xfId="8778" xr:uid="{84742F2D-212A-426C-8158-AAA0F716D8C0}"/>
    <cellStyle name="Normal 3 2 3 2 3 6 2 7" xfId="8779" xr:uid="{AC243A97-59E5-4221-A84E-37A83AF3CC78}"/>
    <cellStyle name="Normal 3 2 3 2 3 6 2 8" xfId="8780" xr:uid="{17911372-E220-48F4-A58D-2EDDD78D04FE}"/>
    <cellStyle name="Normal 3 2 3 2 3 6 3" xfId="8781" xr:uid="{5A891300-7880-453C-BB05-3682268BE114}"/>
    <cellStyle name="Normal 3 2 3 2 3 6 3 2" xfId="8782" xr:uid="{316B2D93-34F3-4C40-B3B9-19BBF4103B88}"/>
    <cellStyle name="Normal 3 2 3 2 3 6 3 3" xfId="8783" xr:uid="{0F129B19-6243-4D1D-82D5-E9753EAEB4ED}"/>
    <cellStyle name="Normal 3 2 3 2 3 6 3 4" xfId="8784" xr:uid="{0D88FE4B-7BE1-458E-B335-E770E2E5BC08}"/>
    <cellStyle name="Normal 3 2 3 2 3 6 3 5" xfId="8785" xr:uid="{722087DC-7D65-482D-9FD1-5FC30D656507}"/>
    <cellStyle name="Normal 3 2 3 2 3 6 3 6" xfId="8786" xr:uid="{E7693A9C-3D8C-400C-8F67-ACA30436FB14}"/>
    <cellStyle name="Normal 3 2 3 2 3 6 4" xfId="8787" xr:uid="{340D304A-D17C-4CB4-947A-3D262B202335}"/>
    <cellStyle name="Normal 3 2 3 2 3 6 5" xfId="8788" xr:uid="{A4A284ED-B0CE-4CB1-A6A6-D40779E1E3AE}"/>
    <cellStyle name="Normal 3 2 3 2 3 6 6" xfId="8789" xr:uid="{515648A5-0050-48B0-9F3A-1FE28A5EC16C}"/>
    <cellStyle name="Normal 3 2 3 2 3 6 7" xfId="8790" xr:uid="{AFDAAE49-5F51-46A3-BC48-237FAA65ABE3}"/>
    <cellStyle name="Normal 3 2 3 2 3 6 8" xfId="8791" xr:uid="{938649E5-3F18-42C7-9978-E04CB4C56057}"/>
    <cellStyle name="Normal 3 2 3 2 3 7" xfId="8792" xr:uid="{1AF0F44E-F161-49F4-A1F8-EF0E1EFCA69E}"/>
    <cellStyle name="Normal 3 2 3 2 3 7 2" xfId="8793" xr:uid="{FA28BC80-EC07-4240-9F6B-2AE1BAA6BC44}"/>
    <cellStyle name="Normal 3 2 3 2 3 7 2 2" xfId="8794" xr:uid="{C9605F4D-395C-44E0-896F-3ED91704C4FA}"/>
    <cellStyle name="Normal 3 2 3 2 3 7 2 3" xfId="8795" xr:uid="{3DA73545-F4B0-4535-9FBB-9E9D0122E42F}"/>
    <cellStyle name="Normal 3 2 3 2 3 7 2 4" xfId="8796" xr:uid="{854BCFEC-B625-4512-9A52-CF4EE49AE9CF}"/>
    <cellStyle name="Normal 3 2 3 2 3 7 2 5" xfId="8797" xr:uid="{FBEECF16-E1C5-4503-962F-2C4080BA4996}"/>
    <cellStyle name="Normal 3 2 3 2 3 7 2 6" xfId="8798" xr:uid="{A435A732-1875-49A4-A719-0167F9168182}"/>
    <cellStyle name="Normal 3 2 3 2 3 7 3" xfId="8799" xr:uid="{D960A740-5ECB-4795-A034-77A7D2E7BA4D}"/>
    <cellStyle name="Normal 3 2 3 2 3 7 3 2" xfId="8800" xr:uid="{975A19C9-55FD-4D7C-8409-A7EEB04A6C74}"/>
    <cellStyle name="Normal 3 2 3 2 3 7 4" xfId="8801" xr:uid="{B60CB530-65FC-4929-BEFB-FB4EBFBE3C77}"/>
    <cellStyle name="Normal 3 2 3 2 3 7 5" xfId="8802" xr:uid="{81741E10-3A71-430E-8D69-37F9FBC96710}"/>
    <cellStyle name="Normal 3 2 3 2 3 7 6" xfId="8803" xr:uid="{BCA362C7-3D2A-404C-B6D3-1FE167CB0918}"/>
    <cellStyle name="Normal 3 2 3 2 3 7 7" xfId="8804" xr:uid="{92679D60-79DD-4656-8498-73464BB5C97C}"/>
    <cellStyle name="Normal 3 2 3 2 3 7 8" xfId="8805" xr:uid="{0CDB92EB-EB44-434D-86E4-DFD427907A91}"/>
    <cellStyle name="Normal 3 2 3 2 3 8" xfId="8806" xr:uid="{996C330D-4F95-4243-8ED6-411CA2036350}"/>
    <cellStyle name="Normal 3 2 3 2 3 8 2" xfId="8807" xr:uid="{75A2D68F-F03D-4688-9FD6-AC73770AADE5}"/>
    <cellStyle name="Normal 3 2 3 2 3 8 3" xfId="8808" xr:uid="{E87897DA-CEE8-46A2-A5DC-804A304848A8}"/>
    <cellStyle name="Normal 3 2 3 2 3 8 4" xfId="8809" xr:uid="{68CBE3F2-D349-4C38-B3CF-D8093A920C55}"/>
    <cellStyle name="Normal 3 2 3 2 3 8 5" xfId="8810" xr:uid="{5B1E01D9-9CF2-4B3D-A625-08193025BFB9}"/>
    <cellStyle name="Normal 3 2 3 2 3 8 6" xfId="8811" xr:uid="{8980FC4D-A910-419A-B80C-698B3BD5BEBF}"/>
    <cellStyle name="Normal 3 2 3 2 3 9" xfId="8812" xr:uid="{97E2366A-62D5-49D8-940D-349C18480AC3}"/>
    <cellStyle name="Normal 3 2 3 2 4" xfId="8813" xr:uid="{313F90B8-F50F-4ED5-A259-183B213879FB}"/>
    <cellStyle name="Normal 3 2 3 2 4 10" xfId="8814" xr:uid="{605961C3-A4C3-4653-9746-9CE8FA5807E2}"/>
    <cellStyle name="Normal 3 2 3 2 4 11" xfId="8815" xr:uid="{6DAB4005-F837-471A-8F3B-8E96F935857E}"/>
    <cellStyle name="Normal 3 2 3 2 4 12" xfId="8816" xr:uid="{D9DBA606-49F9-4C13-9861-6C3430CFB760}"/>
    <cellStyle name="Normal 3 2 3 2 4 13" xfId="8817" xr:uid="{B8CFE2F5-7712-422C-84FF-F55DC42B3D89}"/>
    <cellStyle name="Normal 3 2 3 2 4 2" xfId="8818" xr:uid="{39D6BAFC-86E7-4625-A9D6-F9FC08C41B54}"/>
    <cellStyle name="Normal 3 2 3 2 4 2 10" xfId="8819" xr:uid="{7FC4911A-58F1-4C89-AE50-E7ACD20B9829}"/>
    <cellStyle name="Normal 3 2 3 2 4 2 11" xfId="8820" xr:uid="{C25539D5-2CE4-43F9-9073-9D69C69B2F0D}"/>
    <cellStyle name="Normal 3 2 3 2 4 2 12" xfId="8821" xr:uid="{77EA2EC2-C56D-41B6-8691-70AB8399A2DA}"/>
    <cellStyle name="Normal 3 2 3 2 4 2 2" xfId="8822" xr:uid="{90D97CC5-E27E-4E07-BEC2-E1751586780D}"/>
    <cellStyle name="Normal 3 2 3 2 4 2 2 2" xfId="8823" xr:uid="{71095FBD-6C68-48BB-BE3C-1E380189D892}"/>
    <cellStyle name="Normal 3 2 3 2 4 2 2 2 2" xfId="8824" xr:uid="{26B34E75-8FD2-4692-9305-FC7A774AA60C}"/>
    <cellStyle name="Normal 3 2 3 2 4 2 2 2 2 2" xfId="8825" xr:uid="{F1D8AA63-460A-4702-B26A-E78D0660F67A}"/>
    <cellStyle name="Normal 3 2 3 2 4 2 2 2 2 3" xfId="8826" xr:uid="{AEA5FAD8-F532-4ED6-B19D-72B81EB004B8}"/>
    <cellStyle name="Normal 3 2 3 2 4 2 2 2 2 4" xfId="8827" xr:uid="{F71E5650-A0A0-47D6-9298-B0451829679C}"/>
    <cellStyle name="Normal 3 2 3 2 4 2 2 2 2 5" xfId="8828" xr:uid="{395A5D46-904C-47E3-A5A9-3429A03B65C6}"/>
    <cellStyle name="Normal 3 2 3 2 4 2 2 2 2 6" xfId="8829" xr:uid="{0599644D-9830-4C2D-9762-11F957DE5EE3}"/>
    <cellStyle name="Normal 3 2 3 2 4 2 2 2 3" xfId="8830" xr:uid="{0DC0B53C-D428-4205-BF5C-8773220D5336}"/>
    <cellStyle name="Normal 3 2 3 2 4 2 2 2 3 2" xfId="8831" xr:uid="{58C0C8BD-0E34-436C-AEB1-5C89389A8615}"/>
    <cellStyle name="Normal 3 2 3 2 4 2 2 2 4" xfId="8832" xr:uid="{9D5FB5D7-C97F-4D30-AA81-5FDF8CF9F52F}"/>
    <cellStyle name="Normal 3 2 3 2 4 2 2 2 5" xfId="8833" xr:uid="{A677D761-12B2-42B0-BAB8-9D234A51DC14}"/>
    <cellStyle name="Normal 3 2 3 2 4 2 2 2 6" xfId="8834" xr:uid="{9ED46B99-5787-49DB-904A-60C0B4E2AEC7}"/>
    <cellStyle name="Normal 3 2 3 2 4 2 2 2 7" xfId="8835" xr:uid="{9DDC6BF8-56F3-442E-8E8E-200FC1B16388}"/>
    <cellStyle name="Normal 3 2 3 2 4 2 2 2 8" xfId="8836" xr:uid="{A0764005-75C8-41A2-A9CA-69B513EB88A1}"/>
    <cellStyle name="Normal 3 2 3 2 4 2 2 3" xfId="8837" xr:uid="{09CC0C4B-E9F4-4159-9755-83BEAABD3F3E}"/>
    <cellStyle name="Normal 3 2 3 2 4 2 2 3 2" xfId="8838" xr:uid="{80795AF0-E1DB-4826-9EDB-86AEBE8D9946}"/>
    <cellStyle name="Normal 3 2 3 2 4 2 2 3 3" xfId="8839" xr:uid="{DDA2149E-AE54-4E35-B828-C6B34A823E7A}"/>
    <cellStyle name="Normal 3 2 3 2 4 2 2 3 4" xfId="8840" xr:uid="{8B42E886-6AD0-4A90-9385-137BB3B0A6E3}"/>
    <cellStyle name="Normal 3 2 3 2 4 2 2 3 5" xfId="8841" xr:uid="{5DCC4471-4C8D-4C9A-9033-E7325C4FF682}"/>
    <cellStyle name="Normal 3 2 3 2 4 2 2 3 6" xfId="8842" xr:uid="{474FF949-0F49-4992-B70B-E994CA7C9BAA}"/>
    <cellStyle name="Normal 3 2 3 2 4 2 2 4" xfId="8843" xr:uid="{E8C01C1D-EB67-4CD9-9A9D-AE9E20A9B51A}"/>
    <cellStyle name="Normal 3 2 3 2 4 2 2 5" xfId="8844" xr:uid="{C60EAEB8-DDD3-4AF1-B649-FB5FDF06AEEC}"/>
    <cellStyle name="Normal 3 2 3 2 4 2 2 6" xfId="8845" xr:uid="{857675EB-82C3-4B09-A621-51F1B20716C5}"/>
    <cellStyle name="Normal 3 2 3 2 4 2 2 7" xfId="8846" xr:uid="{E83865E0-BE8A-4AE3-AD21-2BBC061BB041}"/>
    <cellStyle name="Normal 3 2 3 2 4 2 2 8" xfId="8847" xr:uid="{7CB0292B-0D6D-44D2-932A-C318B5BBF761}"/>
    <cellStyle name="Normal 3 2 3 2 4 2 3" xfId="8848" xr:uid="{3564B7EA-8126-4600-8E57-308EE84847EC}"/>
    <cellStyle name="Normal 3 2 3 2 4 2 3 2" xfId="8849" xr:uid="{A6FC177D-10C9-4549-81ED-49346E184134}"/>
    <cellStyle name="Normal 3 2 3 2 4 2 3 2 2" xfId="8850" xr:uid="{A9C9D15D-2412-413F-AD89-FD0D1B0583FA}"/>
    <cellStyle name="Normal 3 2 3 2 4 2 3 2 2 2" xfId="8851" xr:uid="{4AD038E3-03A9-4C97-B8FD-F82F2C70F944}"/>
    <cellStyle name="Normal 3 2 3 2 4 2 3 2 2 3" xfId="8852" xr:uid="{ECF5DBF2-3F41-4D2B-A306-2920D0A2F871}"/>
    <cellStyle name="Normal 3 2 3 2 4 2 3 2 2 4" xfId="8853" xr:uid="{8DDEDCB0-1D1D-47F7-9BFF-E266ED57D0CB}"/>
    <cellStyle name="Normal 3 2 3 2 4 2 3 2 2 5" xfId="8854" xr:uid="{C7D12707-9495-4922-93A1-0C1039E9A5F8}"/>
    <cellStyle name="Normal 3 2 3 2 4 2 3 2 2 6" xfId="8855" xr:uid="{ACD04EC7-8FBB-4288-9B8E-1C73AC9CA6CD}"/>
    <cellStyle name="Normal 3 2 3 2 4 2 3 2 3" xfId="8856" xr:uid="{CE399277-30F0-4AF1-B3B9-CA526E9DB459}"/>
    <cellStyle name="Normal 3 2 3 2 4 2 3 2 3 2" xfId="8857" xr:uid="{9950833B-CFBB-4C85-BD15-79BFFC9A52AC}"/>
    <cellStyle name="Normal 3 2 3 2 4 2 3 2 4" xfId="8858" xr:uid="{B540F4E0-0416-4985-BD32-F4223D64008F}"/>
    <cellStyle name="Normal 3 2 3 2 4 2 3 2 5" xfId="8859" xr:uid="{035D658D-57E6-4477-A964-14105FBE447C}"/>
    <cellStyle name="Normal 3 2 3 2 4 2 3 2 6" xfId="8860" xr:uid="{6256DFF6-51BA-4D23-977D-AD75028C811F}"/>
    <cellStyle name="Normal 3 2 3 2 4 2 3 2 7" xfId="8861" xr:uid="{115DCBBB-0080-46DB-8F65-3FA5C8F17809}"/>
    <cellStyle name="Normal 3 2 3 2 4 2 3 2 8" xfId="8862" xr:uid="{59F56AB1-BDD5-4068-843A-A441D79A3121}"/>
    <cellStyle name="Normal 3 2 3 2 4 2 3 3" xfId="8863" xr:uid="{D27BC803-C8D6-4D8D-969A-E132AB2826F4}"/>
    <cellStyle name="Normal 3 2 3 2 4 2 3 3 2" xfId="8864" xr:uid="{A4DC2AB8-0B14-4BBB-B06C-AEF4F82EB6BE}"/>
    <cellStyle name="Normal 3 2 3 2 4 2 3 3 3" xfId="8865" xr:uid="{5B43855D-5FD0-4D6E-AD10-27630C579BA1}"/>
    <cellStyle name="Normal 3 2 3 2 4 2 3 3 4" xfId="8866" xr:uid="{792899A0-5F54-44CC-B8F6-3BB697B3F389}"/>
    <cellStyle name="Normal 3 2 3 2 4 2 3 3 5" xfId="8867" xr:uid="{DC316408-DC19-410C-BE0A-ADBAE0CE80DC}"/>
    <cellStyle name="Normal 3 2 3 2 4 2 3 3 6" xfId="8868" xr:uid="{CAF442DB-A210-4584-9B9C-F96CAE175EC2}"/>
    <cellStyle name="Normal 3 2 3 2 4 2 3 4" xfId="8869" xr:uid="{C0875433-705C-4A9E-8E23-59EE7B0F595F}"/>
    <cellStyle name="Normal 3 2 3 2 4 2 3 5" xfId="8870" xr:uid="{D70EC46E-780C-40CE-8F0B-20CAF6217EA0}"/>
    <cellStyle name="Normal 3 2 3 2 4 2 3 6" xfId="8871" xr:uid="{9B128435-D3F3-45F2-BC3F-E88AC3364E1B}"/>
    <cellStyle name="Normal 3 2 3 2 4 2 3 7" xfId="8872" xr:uid="{B32B29D4-551C-4DF9-A35E-64B6A18C85A8}"/>
    <cellStyle name="Normal 3 2 3 2 4 2 3 8" xfId="8873" xr:uid="{F7F1B6CA-F2B3-476D-A05B-355461272A6D}"/>
    <cellStyle name="Normal 3 2 3 2 4 2 4" xfId="8874" xr:uid="{48E2E332-0D7A-4F17-A1BB-02A41C864346}"/>
    <cellStyle name="Normal 3 2 3 2 4 2 4 2" xfId="8875" xr:uid="{AE05A276-ACCE-4AAF-A0BA-B629306E6736}"/>
    <cellStyle name="Normal 3 2 3 2 4 2 4 2 2" xfId="8876" xr:uid="{BEF8CE27-7AD3-43DD-BD0B-21AAED3C2FE8}"/>
    <cellStyle name="Normal 3 2 3 2 4 2 4 2 2 2" xfId="8877" xr:uid="{8BCB054C-158E-4BEF-BF58-6A660D93A655}"/>
    <cellStyle name="Normal 3 2 3 2 4 2 4 2 2 3" xfId="8878" xr:uid="{9EFE9B7A-4169-4B0A-827C-5BCD047CB64C}"/>
    <cellStyle name="Normal 3 2 3 2 4 2 4 2 2 4" xfId="8879" xr:uid="{8690CB44-4BB4-4E76-AFB7-7FCB99674C2E}"/>
    <cellStyle name="Normal 3 2 3 2 4 2 4 2 2 5" xfId="8880" xr:uid="{197B55EF-66D3-44FF-AFBD-A502458C1C6A}"/>
    <cellStyle name="Normal 3 2 3 2 4 2 4 2 2 6" xfId="8881" xr:uid="{8820DFCE-5966-46D5-ABB9-5A45C045AA72}"/>
    <cellStyle name="Normal 3 2 3 2 4 2 4 2 3" xfId="8882" xr:uid="{C6286EFD-B2C3-438A-B87C-FC9E903F03D5}"/>
    <cellStyle name="Normal 3 2 3 2 4 2 4 2 3 2" xfId="8883" xr:uid="{38CAF8AB-C15F-4236-B077-2071F6368144}"/>
    <cellStyle name="Normal 3 2 3 2 4 2 4 2 4" xfId="8884" xr:uid="{F8C0FC2B-02DB-4E3F-ADDD-AC8F31091EB3}"/>
    <cellStyle name="Normal 3 2 3 2 4 2 4 2 5" xfId="8885" xr:uid="{680BBE89-26C1-4500-9284-46860EA3DA51}"/>
    <cellStyle name="Normal 3 2 3 2 4 2 4 2 6" xfId="8886" xr:uid="{0C5AB50A-54DF-4B3D-B80D-A18267FB401E}"/>
    <cellStyle name="Normal 3 2 3 2 4 2 4 2 7" xfId="8887" xr:uid="{BA7FB95C-DFFA-4C1B-9C92-A6D056302B51}"/>
    <cellStyle name="Normal 3 2 3 2 4 2 4 2 8" xfId="8888" xr:uid="{2B62EA9E-84C0-4F24-AFE2-0DC1BA2D1D5A}"/>
    <cellStyle name="Normal 3 2 3 2 4 2 4 3" xfId="8889" xr:uid="{7497284D-904B-4D21-93E0-43772DF7EBE3}"/>
    <cellStyle name="Normal 3 2 3 2 4 2 4 3 2" xfId="8890" xr:uid="{DB261B0F-520E-4262-A6BA-B010754D79AD}"/>
    <cellStyle name="Normal 3 2 3 2 4 2 4 3 3" xfId="8891" xr:uid="{2A7CEF87-E89E-4246-B271-3A9D69885C3F}"/>
    <cellStyle name="Normal 3 2 3 2 4 2 4 3 4" xfId="8892" xr:uid="{27AAA373-8840-456C-A9C1-59AC852AF966}"/>
    <cellStyle name="Normal 3 2 3 2 4 2 4 3 5" xfId="8893" xr:uid="{E51AA803-D728-4252-A963-A48C5B954321}"/>
    <cellStyle name="Normal 3 2 3 2 4 2 4 3 6" xfId="8894" xr:uid="{B5FCBAFF-F53C-493E-B9B6-18008ABBCFC9}"/>
    <cellStyle name="Normal 3 2 3 2 4 2 4 4" xfId="8895" xr:uid="{583185F1-76EE-45F4-BD52-BEC1DD3A5709}"/>
    <cellStyle name="Normal 3 2 3 2 4 2 4 5" xfId="8896" xr:uid="{7812E34F-A334-4229-8A90-F6BBC44DC160}"/>
    <cellStyle name="Normal 3 2 3 2 4 2 4 6" xfId="8897" xr:uid="{3F799045-596B-496C-BB13-1295E945C110}"/>
    <cellStyle name="Normal 3 2 3 2 4 2 4 7" xfId="8898" xr:uid="{B0D6FE4F-FC55-4933-963E-56DB77070084}"/>
    <cellStyle name="Normal 3 2 3 2 4 2 4 8" xfId="8899" xr:uid="{9CC0D73B-2352-4F70-952A-8377B893ADF3}"/>
    <cellStyle name="Normal 3 2 3 2 4 2 5" xfId="8900" xr:uid="{5C78CF09-20BB-4973-9835-12260A52D435}"/>
    <cellStyle name="Normal 3 2 3 2 4 2 5 2" xfId="8901" xr:uid="{20A112C4-C606-4E9B-A742-BCCB86DC375A}"/>
    <cellStyle name="Normal 3 2 3 2 4 2 5 2 2" xfId="8902" xr:uid="{F7DA4D08-E166-4D8C-827D-4DA0E31F3538}"/>
    <cellStyle name="Normal 3 2 3 2 4 2 5 2 2 2" xfId="8903" xr:uid="{B61302D0-851D-4E00-A501-61A67DA28037}"/>
    <cellStyle name="Normal 3 2 3 2 4 2 5 2 2 3" xfId="8904" xr:uid="{B10A7B5A-5263-41D9-9E3F-71D2E06CC8D6}"/>
    <cellStyle name="Normal 3 2 3 2 4 2 5 2 2 4" xfId="8905" xr:uid="{17C708F1-1F91-4CBF-AF45-C21D1CE67DC4}"/>
    <cellStyle name="Normal 3 2 3 2 4 2 5 2 2 5" xfId="8906" xr:uid="{0F524EB7-4599-4D3A-B8E3-2A8C4EDB333B}"/>
    <cellStyle name="Normal 3 2 3 2 4 2 5 2 2 6" xfId="8907" xr:uid="{7104E71A-86A1-437C-8EBF-5609A1A4E805}"/>
    <cellStyle name="Normal 3 2 3 2 4 2 5 2 3" xfId="8908" xr:uid="{E96AC3D0-A511-4BB6-BE55-CF9B823E88F1}"/>
    <cellStyle name="Normal 3 2 3 2 4 2 5 2 3 2" xfId="8909" xr:uid="{F3323256-8184-4A08-8ABC-A9FB106691FD}"/>
    <cellStyle name="Normal 3 2 3 2 4 2 5 2 4" xfId="8910" xr:uid="{394C08CB-BA58-47B9-B7A5-5E0FA0AE87E6}"/>
    <cellStyle name="Normal 3 2 3 2 4 2 5 2 5" xfId="8911" xr:uid="{4FB8FBF2-A3D7-453B-8CFA-B280A1BDF993}"/>
    <cellStyle name="Normal 3 2 3 2 4 2 5 2 6" xfId="8912" xr:uid="{FFFD6A03-098D-44B9-8611-8EBE1F334A23}"/>
    <cellStyle name="Normal 3 2 3 2 4 2 5 2 7" xfId="8913" xr:uid="{6AE07EE4-EF9C-4485-9DD4-1C080CE0565F}"/>
    <cellStyle name="Normal 3 2 3 2 4 2 5 2 8" xfId="8914" xr:uid="{AC794A89-ABBE-4FFE-ABFA-F3832430D71C}"/>
    <cellStyle name="Normal 3 2 3 2 4 2 5 3" xfId="8915" xr:uid="{9C43A9C5-0E53-43BA-B8C1-1A7A0DFD1F92}"/>
    <cellStyle name="Normal 3 2 3 2 4 2 5 3 2" xfId="8916" xr:uid="{52AF9787-F0B5-4605-BAE4-C2381FD23E89}"/>
    <cellStyle name="Normal 3 2 3 2 4 2 5 3 3" xfId="8917" xr:uid="{F213903E-98E2-43B6-AA20-0988425EC9E1}"/>
    <cellStyle name="Normal 3 2 3 2 4 2 5 3 4" xfId="8918" xr:uid="{09561C1C-73FB-4D57-BDB8-A3CE3FB8B598}"/>
    <cellStyle name="Normal 3 2 3 2 4 2 5 3 5" xfId="8919" xr:uid="{84CB1F4A-3233-4DFF-A2DC-AA2FAB878F30}"/>
    <cellStyle name="Normal 3 2 3 2 4 2 5 3 6" xfId="8920" xr:uid="{719C1669-EF6A-44D7-B5CB-381F0442D9A4}"/>
    <cellStyle name="Normal 3 2 3 2 4 2 5 4" xfId="8921" xr:uid="{1C402A98-DBFB-40ED-B5CC-9C3D2FC5F489}"/>
    <cellStyle name="Normal 3 2 3 2 4 2 5 5" xfId="8922" xr:uid="{BEFFCC12-73B1-4FC5-A43E-BD6B355870BB}"/>
    <cellStyle name="Normal 3 2 3 2 4 2 5 6" xfId="8923" xr:uid="{CC7CCF56-1C2F-4FAD-9D2A-BB8C165149AC}"/>
    <cellStyle name="Normal 3 2 3 2 4 2 5 7" xfId="8924" xr:uid="{308B88AA-6048-410D-AA74-7AC9D45CDF33}"/>
    <cellStyle name="Normal 3 2 3 2 4 2 5 8" xfId="8925" xr:uid="{3DCFD72A-7782-4BAA-9B55-8CEAE778E5B5}"/>
    <cellStyle name="Normal 3 2 3 2 4 2 6" xfId="8926" xr:uid="{BF452F19-41BA-458F-A833-C0DCB0C6FBD6}"/>
    <cellStyle name="Normal 3 2 3 2 4 2 6 2" xfId="8927" xr:uid="{E6B01C19-62F4-4B24-A8ED-58C8F7D757B4}"/>
    <cellStyle name="Normal 3 2 3 2 4 2 6 2 2" xfId="8928" xr:uid="{EAAB5A3B-707D-4789-B0C6-0B51D8BADAAA}"/>
    <cellStyle name="Normal 3 2 3 2 4 2 6 2 3" xfId="8929" xr:uid="{0EA764BC-D09F-4EF1-8930-72BAFB86496E}"/>
    <cellStyle name="Normal 3 2 3 2 4 2 6 2 4" xfId="8930" xr:uid="{63386367-4B58-4850-801F-3A9C95A808C0}"/>
    <cellStyle name="Normal 3 2 3 2 4 2 6 2 5" xfId="8931" xr:uid="{D5647003-82EB-4886-AB96-9A55FA556CD1}"/>
    <cellStyle name="Normal 3 2 3 2 4 2 6 2 6" xfId="8932" xr:uid="{28E6D0CF-86F0-4FE1-9939-9336B3298480}"/>
    <cellStyle name="Normal 3 2 3 2 4 2 6 3" xfId="8933" xr:uid="{29250568-B112-476F-BB97-3805936375F4}"/>
    <cellStyle name="Normal 3 2 3 2 4 2 6 3 2" xfId="8934" xr:uid="{A9DA5A3C-90CD-4D32-84E3-F34E6EFEC213}"/>
    <cellStyle name="Normal 3 2 3 2 4 2 6 4" xfId="8935" xr:uid="{B81C942C-7A95-490C-A9F6-BAEFB083B175}"/>
    <cellStyle name="Normal 3 2 3 2 4 2 6 5" xfId="8936" xr:uid="{6306C79E-943F-445C-8734-758CCD52E9EB}"/>
    <cellStyle name="Normal 3 2 3 2 4 2 6 6" xfId="8937" xr:uid="{7FE90257-6BC3-46B3-A9D6-A7DCB1150284}"/>
    <cellStyle name="Normal 3 2 3 2 4 2 6 7" xfId="8938" xr:uid="{51818D90-3D1E-45BF-8948-3AD1104C9794}"/>
    <cellStyle name="Normal 3 2 3 2 4 2 6 8" xfId="8939" xr:uid="{857A634E-51E7-405D-ADFD-BC5EF1CB6813}"/>
    <cellStyle name="Normal 3 2 3 2 4 2 7" xfId="8940" xr:uid="{58A7E89A-DBAA-4A2B-801E-999CC4DF86B9}"/>
    <cellStyle name="Normal 3 2 3 2 4 2 7 2" xfId="8941" xr:uid="{E978C4AC-3475-48BC-B2F9-3FE0F2D029B1}"/>
    <cellStyle name="Normal 3 2 3 2 4 2 7 3" xfId="8942" xr:uid="{42E25C4B-963F-405E-AC99-C74061902271}"/>
    <cellStyle name="Normal 3 2 3 2 4 2 7 4" xfId="8943" xr:uid="{4AB66B52-E206-4DF3-94FE-71A465821E77}"/>
    <cellStyle name="Normal 3 2 3 2 4 2 7 5" xfId="8944" xr:uid="{FEFB4ACB-A6E2-4395-8A84-F11B923DCC11}"/>
    <cellStyle name="Normal 3 2 3 2 4 2 7 6" xfId="8945" xr:uid="{3583DAF6-2573-46B3-A204-68656100DA76}"/>
    <cellStyle name="Normal 3 2 3 2 4 2 8" xfId="8946" xr:uid="{D395E6E6-0C07-4232-9A4F-7A777EB9039F}"/>
    <cellStyle name="Normal 3 2 3 2 4 2 9" xfId="8947" xr:uid="{3C1A96FF-99DA-488A-B2E0-16FFB1EB0E1E}"/>
    <cellStyle name="Normal 3 2 3 2 4 3" xfId="8948" xr:uid="{5C4E656A-E759-4EF2-9BD8-C3A4DE623545}"/>
    <cellStyle name="Normal 3 2 3 2 4 3 2" xfId="8949" xr:uid="{E2B4C303-AF00-4E48-AC38-20A07677F9C8}"/>
    <cellStyle name="Normal 3 2 3 2 4 3 2 2" xfId="8950" xr:uid="{77C4BEA8-2E8C-41EC-8003-BC62545CFCB1}"/>
    <cellStyle name="Normal 3 2 3 2 4 3 2 2 2" xfId="8951" xr:uid="{275230E4-FB76-4D63-B9BB-630198BFC823}"/>
    <cellStyle name="Normal 3 2 3 2 4 3 2 2 3" xfId="8952" xr:uid="{0A9D23D5-4616-41B9-94AC-CD7A497DF47B}"/>
    <cellStyle name="Normal 3 2 3 2 4 3 2 2 4" xfId="8953" xr:uid="{45CE8047-D237-4C6F-9255-FA1CAAA663A0}"/>
    <cellStyle name="Normal 3 2 3 2 4 3 2 2 5" xfId="8954" xr:uid="{1BA85A99-CA52-45CF-93DE-810C94368021}"/>
    <cellStyle name="Normal 3 2 3 2 4 3 2 2 6" xfId="8955" xr:uid="{3126AB9C-5701-4375-8428-92558E779ED1}"/>
    <cellStyle name="Normal 3 2 3 2 4 3 2 3" xfId="8956" xr:uid="{C1B40C57-CF6A-4A04-A763-EBBBEEA904A9}"/>
    <cellStyle name="Normal 3 2 3 2 4 3 2 3 2" xfId="8957" xr:uid="{A7188613-FC0D-4F8E-B5A0-EE79BD42A23E}"/>
    <cellStyle name="Normal 3 2 3 2 4 3 2 4" xfId="8958" xr:uid="{390F82C0-B0D0-487B-B642-82EF671990B4}"/>
    <cellStyle name="Normal 3 2 3 2 4 3 2 5" xfId="8959" xr:uid="{5DF8CB90-66F5-4B0A-AF3A-5ACDEFBB8B20}"/>
    <cellStyle name="Normal 3 2 3 2 4 3 2 6" xfId="8960" xr:uid="{6C15F4AD-7851-4D8E-9B32-B81228ACAF51}"/>
    <cellStyle name="Normal 3 2 3 2 4 3 2 7" xfId="8961" xr:uid="{DAD6771E-27E3-4338-B3A6-5E6C6546F8BA}"/>
    <cellStyle name="Normal 3 2 3 2 4 3 2 8" xfId="8962" xr:uid="{7348BA84-FAB7-44BF-A979-B5CBA3650C3C}"/>
    <cellStyle name="Normal 3 2 3 2 4 3 3" xfId="8963" xr:uid="{D4B62C4F-2BB1-4E95-8244-83B1CDA17D7B}"/>
    <cellStyle name="Normal 3 2 3 2 4 3 3 2" xfId="8964" xr:uid="{F6362F5D-7EA9-40FE-932F-D35F0C6F5E3E}"/>
    <cellStyle name="Normal 3 2 3 2 4 3 3 3" xfId="8965" xr:uid="{72DDCC4E-5F8F-4343-AE37-4458F85A1B6F}"/>
    <cellStyle name="Normal 3 2 3 2 4 3 3 4" xfId="8966" xr:uid="{4FA6D554-294D-4666-BC55-74D13875963D}"/>
    <cellStyle name="Normal 3 2 3 2 4 3 3 5" xfId="8967" xr:uid="{214B88C5-E6D0-4FD0-9361-261422521DD4}"/>
    <cellStyle name="Normal 3 2 3 2 4 3 3 6" xfId="8968" xr:uid="{3D3BDC19-765E-457F-8F61-799C190FE1DA}"/>
    <cellStyle name="Normal 3 2 3 2 4 3 4" xfId="8969" xr:uid="{B31E09D8-3F99-4124-99D8-D112B57B6623}"/>
    <cellStyle name="Normal 3 2 3 2 4 3 5" xfId="8970" xr:uid="{61B92DCD-6BBC-4DAF-AFBE-5C3DAA6E9B1E}"/>
    <cellStyle name="Normal 3 2 3 2 4 3 6" xfId="8971" xr:uid="{829CDAFB-73C2-4749-AD25-DFB0ED19F145}"/>
    <cellStyle name="Normal 3 2 3 2 4 3 7" xfId="8972" xr:uid="{1434C861-8391-4894-92BA-D7846B8B613C}"/>
    <cellStyle name="Normal 3 2 3 2 4 3 8" xfId="8973" xr:uid="{449FF3D7-CA0D-44F4-B87D-8283FC42F265}"/>
    <cellStyle name="Normal 3 2 3 2 4 4" xfId="8974" xr:uid="{40CE6A11-440F-4F75-8776-A0873AC54614}"/>
    <cellStyle name="Normal 3 2 3 2 4 4 2" xfId="8975" xr:uid="{9B66C2A4-751D-4E74-9EA1-EABA9319619B}"/>
    <cellStyle name="Normal 3 2 3 2 4 4 2 2" xfId="8976" xr:uid="{283AAF7D-8F42-450F-A5F5-8276EC9E4FFB}"/>
    <cellStyle name="Normal 3 2 3 2 4 4 2 2 2" xfId="8977" xr:uid="{CA0BE289-E148-4A9C-8044-8ACB8A2A47B8}"/>
    <cellStyle name="Normal 3 2 3 2 4 4 2 2 3" xfId="8978" xr:uid="{5375BF94-A868-4C58-A796-16913FD97186}"/>
    <cellStyle name="Normal 3 2 3 2 4 4 2 2 4" xfId="8979" xr:uid="{5E31FE5F-0102-4585-81CA-1B21B6530447}"/>
    <cellStyle name="Normal 3 2 3 2 4 4 2 2 5" xfId="8980" xr:uid="{658A061A-63F7-4D8C-AD0E-F86535C1F0E2}"/>
    <cellStyle name="Normal 3 2 3 2 4 4 2 2 6" xfId="8981" xr:uid="{6FD46FDB-3F10-441F-9900-80FB08CCA17A}"/>
    <cellStyle name="Normal 3 2 3 2 4 4 2 3" xfId="8982" xr:uid="{0FF7C8C8-0011-486E-9C07-2A247E669267}"/>
    <cellStyle name="Normal 3 2 3 2 4 4 2 3 2" xfId="8983" xr:uid="{F2AC2E6C-BBA1-4049-AE03-C747EC4001DD}"/>
    <cellStyle name="Normal 3 2 3 2 4 4 2 4" xfId="8984" xr:uid="{8DAA3BE7-78E4-48A5-8D7B-F7F28CE3F92E}"/>
    <cellStyle name="Normal 3 2 3 2 4 4 2 5" xfId="8985" xr:uid="{B76A1C1F-34B0-48C3-9383-AD09DEE0DB49}"/>
    <cellStyle name="Normal 3 2 3 2 4 4 2 6" xfId="8986" xr:uid="{CC58E981-0B9F-4EDA-9BD5-79ABCFFBC739}"/>
    <cellStyle name="Normal 3 2 3 2 4 4 2 7" xfId="8987" xr:uid="{BC809858-55DE-49BD-AF44-510BCD8372C9}"/>
    <cellStyle name="Normal 3 2 3 2 4 4 2 8" xfId="8988" xr:uid="{BDCAF898-52A5-482B-B05E-96DDAFEC4648}"/>
    <cellStyle name="Normal 3 2 3 2 4 4 3" xfId="8989" xr:uid="{589CA4C8-6C80-405A-82A1-45E23157CA6E}"/>
    <cellStyle name="Normal 3 2 3 2 4 4 3 2" xfId="8990" xr:uid="{012928E9-9CA6-4C49-BFB2-2380EE8CEBBB}"/>
    <cellStyle name="Normal 3 2 3 2 4 4 3 3" xfId="8991" xr:uid="{CBA2B5D2-E679-4155-84B2-6DC8E8F2D956}"/>
    <cellStyle name="Normal 3 2 3 2 4 4 3 4" xfId="8992" xr:uid="{F5B528F6-DBE0-46A6-AA6C-62666F4E522E}"/>
    <cellStyle name="Normal 3 2 3 2 4 4 3 5" xfId="8993" xr:uid="{B29C2AD4-AFCA-4A35-ACA5-0FDAF9576E74}"/>
    <cellStyle name="Normal 3 2 3 2 4 4 3 6" xfId="8994" xr:uid="{99A96F0C-47AF-4F4B-8DD8-791BE31747A7}"/>
    <cellStyle name="Normal 3 2 3 2 4 4 4" xfId="8995" xr:uid="{FF2057A0-3A94-4499-B44B-BBFEEEAE808D}"/>
    <cellStyle name="Normal 3 2 3 2 4 4 5" xfId="8996" xr:uid="{64B7FCE5-83A6-401A-BCEC-D35A40B53E67}"/>
    <cellStyle name="Normal 3 2 3 2 4 4 6" xfId="8997" xr:uid="{E08BBFA9-660C-4BC1-81E0-47B8CBAC6CE8}"/>
    <cellStyle name="Normal 3 2 3 2 4 4 7" xfId="8998" xr:uid="{1F664E11-4F07-4530-9251-905CDCF75EE7}"/>
    <cellStyle name="Normal 3 2 3 2 4 4 8" xfId="8999" xr:uid="{F4E226EE-FBEC-4117-B947-878E8E1C5DAA}"/>
    <cellStyle name="Normal 3 2 3 2 4 5" xfId="9000" xr:uid="{8DBE9434-21BE-4D6A-8615-14453F1C377C}"/>
    <cellStyle name="Normal 3 2 3 2 4 5 2" xfId="9001" xr:uid="{1CB22F6A-BBF5-41D4-93F2-4AAEF494B44D}"/>
    <cellStyle name="Normal 3 2 3 2 4 5 2 2" xfId="9002" xr:uid="{64640EB2-4550-44AD-86F2-EB2E3C7F525B}"/>
    <cellStyle name="Normal 3 2 3 2 4 5 2 2 2" xfId="9003" xr:uid="{5230E8B6-2E91-4BA0-8288-A77CC8CD5EA5}"/>
    <cellStyle name="Normal 3 2 3 2 4 5 2 2 3" xfId="9004" xr:uid="{4E306C9F-024E-49D1-9EFE-1337DD38CDA5}"/>
    <cellStyle name="Normal 3 2 3 2 4 5 2 2 4" xfId="9005" xr:uid="{183648A7-DFCB-45ED-85D3-686E0ED162F7}"/>
    <cellStyle name="Normal 3 2 3 2 4 5 2 2 5" xfId="9006" xr:uid="{EF00977E-5164-4388-96ED-87398A8FE0F5}"/>
    <cellStyle name="Normal 3 2 3 2 4 5 2 2 6" xfId="9007" xr:uid="{2240AE14-9C09-4EFF-92D9-670EB293A36B}"/>
    <cellStyle name="Normal 3 2 3 2 4 5 2 3" xfId="9008" xr:uid="{8087BB82-E615-4A81-844B-CE517459E2E4}"/>
    <cellStyle name="Normal 3 2 3 2 4 5 2 3 2" xfId="9009" xr:uid="{007C05F4-DE51-48F6-A826-BAB66DA1E28B}"/>
    <cellStyle name="Normal 3 2 3 2 4 5 2 4" xfId="9010" xr:uid="{FD90099D-C004-44A4-A736-CEB440EFD417}"/>
    <cellStyle name="Normal 3 2 3 2 4 5 2 5" xfId="9011" xr:uid="{84218B32-2795-41B4-B687-37B3B508EC30}"/>
    <cellStyle name="Normal 3 2 3 2 4 5 2 6" xfId="9012" xr:uid="{8648D373-E891-4B63-B6B8-F04885A6F20E}"/>
    <cellStyle name="Normal 3 2 3 2 4 5 2 7" xfId="9013" xr:uid="{3E0B448B-39C6-4F69-B776-83F113D78D97}"/>
    <cellStyle name="Normal 3 2 3 2 4 5 2 8" xfId="9014" xr:uid="{91A6766D-214D-4AA0-9E47-AD7CBD661F1D}"/>
    <cellStyle name="Normal 3 2 3 2 4 5 3" xfId="9015" xr:uid="{0B8C0167-A49A-4AC8-AFB1-B8B459CFEC5B}"/>
    <cellStyle name="Normal 3 2 3 2 4 5 3 2" xfId="9016" xr:uid="{9E1F980C-3C57-48B2-B4E9-3DCE547C9C36}"/>
    <cellStyle name="Normal 3 2 3 2 4 5 3 3" xfId="9017" xr:uid="{743C27E0-6269-4E4B-9EF1-86D69E1F16CE}"/>
    <cellStyle name="Normal 3 2 3 2 4 5 3 4" xfId="9018" xr:uid="{820A79B3-5A30-4187-AEAF-F845146E6E9D}"/>
    <cellStyle name="Normal 3 2 3 2 4 5 3 5" xfId="9019" xr:uid="{1DD2C5AB-8706-485A-B80A-1A2BEBA9DFBF}"/>
    <cellStyle name="Normal 3 2 3 2 4 5 3 6" xfId="9020" xr:uid="{E229B59E-BAF9-4AE7-9A31-F733E8B88858}"/>
    <cellStyle name="Normal 3 2 3 2 4 5 4" xfId="9021" xr:uid="{B0C9EBEF-964E-403D-9210-E624058547AF}"/>
    <cellStyle name="Normal 3 2 3 2 4 5 5" xfId="9022" xr:uid="{06E4110B-501B-4ECB-AF1D-42D28CC88786}"/>
    <cellStyle name="Normal 3 2 3 2 4 5 6" xfId="9023" xr:uid="{2B378A9A-4463-46C8-9755-DF835FF04439}"/>
    <cellStyle name="Normal 3 2 3 2 4 5 7" xfId="9024" xr:uid="{70D323AF-DADF-4499-A3B6-C51AC26BF090}"/>
    <cellStyle name="Normal 3 2 3 2 4 5 8" xfId="9025" xr:uid="{76FC8E94-B904-4ECC-98AC-229F035D91D7}"/>
    <cellStyle name="Normal 3 2 3 2 4 6" xfId="9026" xr:uid="{EC044895-89A5-436C-BD77-246ECD58DE76}"/>
    <cellStyle name="Normal 3 2 3 2 4 6 2" xfId="9027" xr:uid="{CBD929B8-34C1-44EA-8EDE-0980BE575A89}"/>
    <cellStyle name="Normal 3 2 3 2 4 6 2 2" xfId="9028" xr:uid="{E00E9D61-83E3-40A9-AE27-12CD68D5D422}"/>
    <cellStyle name="Normal 3 2 3 2 4 6 2 2 2" xfId="9029" xr:uid="{79654134-665B-4AC4-B878-140B00F4890B}"/>
    <cellStyle name="Normal 3 2 3 2 4 6 2 2 3" xfId="9030" xr:uid="{DAC5CB1F-3BD3-4728-98DF-FA913BB49189}"/>
    <cellStyle name="Normal 3 2 3 2 4 6 2 2 4" xfId="9031" xr:uid="{8F9B307E-55C6-420D-B3CF-AC8697E1BB58}"/>
    <cellStyle name="Normal 3 2 3 2 4 6 2 2 5" xfId="9032" xr:uid="{25DA55D1-C7CC-4A29-959A-E80E7C0B5A7C}"/>
    <cellStyle name="Normal 3 2 3 2 4 6 2 2 6" xfId="9033" xr:uid="{ACA41E3D-F7DE-4AC2-9D17-72803105E928}"/>
    <cellStyle name="Normal 3 2 3 2 4 6 2 3" xfId="9034" xr:uid="{4FE47148-73D7-4875-89E0-855B9732186D}"/>
    <cellStyle name="Normal 3 2 3 2 4 6 2 3 2" xfId="9035" xr:uid="{219DD923-208D-4615-A6DB-C930D17C7CB7}"/>
    <cellStyle name="Normal 3 2 3 2 4 6 2 4" xfId="9036" xr:uid="{64775224-2205-40BE-A588-D4D6FD89F664}"/>
    <cellStyle name="Normal 3 2 3 2 4 6 2 5" xfId="9037" xr:uid="{DFCA0052-D3C7-4936-8987-BDD9C0D9A779}"/>
    <cellStyle name="Normal 3 2 3 2 4 6 2 6" xfId="9038" xr:uid="{4996FCD4-91C2-4406-8260-51B9272A7A67}"/>
    <cellStyle name="Normal 3 2 3 2 4 6 2 7" xfId="9039" xr:uid="{3AE91DCD-8886-4236-BAB6-39A5DF2C5E94}"/>
    <cellStyle name="Normal 3 2 3 2 4 6 2 8" xfId="9040" xr:uid="{C29719C5-69CC-41B5-A1E5-81C250DD5D47}"/>
    <cellStyle name="Normal 3 2 3 2 4 6 3" xfId="9041" xr:uid="{9F46F8A3-535E-4135-9ED2-73D26C9DEA9B}"/>
    <cellStyle name="Normal 3 2 3 2 4 6 3 2" xfId="9042" xr:uid="{E197E2A9-F52B-4FFF-AE4F-B1A3114D8A5A}"/>
    <cellStyle name="Normal 3 2 3 2 4 6 3 3" xfId="9043" xr:uid="{E061D62B-041D-4E80-B82B-A9121C3DF23A}"/>
    <cellStyle name="Normal 3 2 3 2 4 6 3 4" xfId="9044" xr:uid="{BAC35727-03D6-4083-9A3F-0E30FCF9B0E6}"/>
    <cellStyle name="Normal 3 2 3 2 4 6 3 5" xfId="9045" xr:uid="{CCFEE70A-90E3-4A28-B421-EF70B29ABE0C}"/>
    <cellStyle name="Normal 3 2 3 2 4 6 3 6" xfId="9046" xr:uid="{91C092C5-3CDD-442E-BC1F-D988ABA47DCD}"/>
    <cellStyle name="Normal 3 2 3 2 4 6 4" xfId="9047" xr:uid="{0652A628-210D-41F2-992A-E9E7719C3754}"/>
    <cellStyle name="Normal 3 2 3 2 4 6 5" xfId="9048" xr:uid="{B9BA72A8-31C6-405F-ADB3-2A7DE3CFCB29}"/>
    <cellStyle name="Normal 3 2 3 2 4 6 6" xfId="9049" xr:uid="{01AFECC5-AD83-4A38-9408-29370437908E}"/>
    <cellStyle name="Normal 3 2 3 2 4 6 7" xfId="9050" xr:uid="{07C22630-56BF-4642-9410-0C018F9FC3AD}"/>
    <cellStyle name="Normal 3 2 3 2 4 6 8" xfId="9051" xr:uid="{4505E7CB-D891-493E-8123-C9287FCE950E}"/>
    <cellStyle name="Normal 3 2 3 2 4 7" xfId="9052" xr:uid="{61344EE6-CCDA-4F75-A8F4-FB96F8D7C847}"/>
    <cellStyle name="Normal 3 2 3 2 4 7 2" xfId="9053" xr:uid="{19DEBB87-59BD-4D85-951B-E27C62ECF677}"/>
    <cellStyle name="Normal 3 2 3 2 4 7 2 2" xfId="9054" xr:uid="{369E2DAD-F1A3-4D5E-9791-F5D66F38DEA3}"/>
    <cellStyle name="Normal 3 2 3 2 4 7 2 3" xfId="9055" xr:uid="{77F12EF5-F66C-4946-93C8-2BA09BF67C40}"/>
    <cellStyle name="Normal 3 2 3 2 4 7 2 4" xfId="9056" xr:uid="{23AEC874-3958-464C-9812-C4F3D0344B93}"/>
    <cellStyle name="Normal 3 2 3 2 4 7 2 5" xfId="9057" xr:uid="{45D58866-9F0A-41E1-9EAD-C47DDFC872EF}"/>
    <cellStyle name="Normal 3 2 3 2 4 7 2 6" xfId="9058" xr:uid="{C7180C5C-9FE1-4DE2-8D3C-3625E97A019C}"/>
    <cellStyle name="Normal 3 2 3 2 4 7 3" xfId="9059" xr:uid="{57CF2F7B-248E-4C18-BAD5-9FEBCF04DD60}"/>
    <cellStyle name="Normal 3 2 3 2 4 7 3 2" xfId="9060" xr:uid="{C7AAD47D-929B-4944-B23D-018CF6A32C4D}"/>
    <cellStyle name="Normal 3 2 3 2 4 7 4" xfId="9061" xr:uid="{2C7A93A6-C495-4412-B9FC-CD48EA3FD1C7}"/>
    <cellStyle name="Normal 3 2 3 2 4 7 5" xfId="9062" xr:uid="{19875569-ED6F-4A45-A44B-09AFDF446B17}"/>
    <cellStyle name="Normal 3 2 3 2 4 7 6" xfId="9063" xr:uid="{34783AAD-909A-4710-99FA-9ACC69E1B70B}"/>
    <cellStyle name="Normal 3 2 3 2 4 7 7" xfId="9064" xr:uid="{BAAD69FF-E668-4001-80AE-AB11119A1CE8}"/>
    <cellStyle name="Normal 3 2 3 2 4 7 8" xfId="9065" xr:uid="{FC853257-8C80-4C72-94B9-837AE27CE9E8}"/>
    <cellStyle name="Normal 3 2 3 2 4 8" xfId="9066" xr:uid="{85118391-0B63-42D9-97DF-FF392F678BC4}"/>
    <cellStyle name="Normal 3 2 3 2 4 8 2" xfId="9067" xr:uid="{A91F1389-DE0A-4B26-ACDD-E147C3A406E9}"/>
    <cellStyle name="Normal 3 2 3 2 4 8 3" xfId="9068" xr:uid="{490C7505-DA9A-48A5-A106-BAC74FF05093}"/>
    <cellStyle name="Normal 3 2 3 2 4 8 4" xfId="9069" xr:uid="{F1C55D57-FA66-4E88-837A-63FAC5CD9579}"/>
    <cellStyle name="Normal 3 2 3 2 4 8 5" xfId="9070" xr:uid="{91BD248B-0254-483D-A031-9C837D641919}"/>
    <cellStyle name="Normal 3 2 3 2 4 8 6" xfId="9071" xr:uid="{F0B5834F-FB13-4F35-9303-F71684A724FE}"/>
    <cellStyle name="Normal 3 2 3 2 4 9" xfId="9072" xr:uid="{DCF4C068-AEBE-4C02-8A0B-B9EA4CAC8FDB}"/>
    <cellStyle name="Normal 3 2 3 2 5" xfId="9073" xr:uid="{0B63790A-EE70-4C2A-80EA-3B778FF32027}"/>
    <cellStyle name="Normal 3 2 3 2 5 10" xfId="9074" xr:uid="{E0CFDC69-C81A-4C9D-B92C-212FAFB2159D}"/>
    <cellStyle name="Normal 3 2 3 2 5 11" xfId="9075" xr:uid="{8C181C2B-1252-4520-BF84-6E43F63E85F5}"/>
    <cellStyle name="Normal 3 2 3 2 5 12" xfId="9076" xr:uid="{7FEC0D81-049D-418E-81A6-7DD42169BA74}"/>
    <cellStyle name="Normal 3 2 3 2 5 2" xfId="9077" xr:uid="{9A61AAB4-EB0A-4956-9A8E-83DC4D271E76}"/>
    <cellStyle name="Normal 3 2 3 2 5 2 2" xfId="9078" xr:uid="{76D83700-2D44-43EB-9273-1FFFF120E302}"/>
    <cellStyle name="Normal 3 2 3 2 5 2 2 2" xfId="9079" xr:uid="{B7841B22-B5CF-4341-9BB5-B4DD036C8980}"/>
    <cellStyle name="Normal 3 2 3 2 5 2 2 2 2" xfId="9080" xr:uid="{1FB90BAF-890A-4262-876D-FC4C5A9A6138}"/>
    <cellStyle name="Normal 3 2 3 2 5 2 2 2 3" xfId="9081" xr:uid="{3AC91074-0174-4A44-8814-021D6870EBC7}"/>
    <cellStyle name="Normal 3 2 3 2 5 2 2 2 4" xfId="9082" xr:uid="{DE0DED4C-2712-414C-B21C-A5F63822A619}"/>
    <cellStyle name="Normal 3 2 3 2 5 2 2 2 5" xfId="9083" xr:uid="{EAA20F2A-07E2-493F-BFDA-037E7F9DB3D8}"/>
    <cellStyle name="Normal 3 2 3 2 5 2 2 2 6" xfId="9084" xr:uid="{29C162E9-5ED0-4F5A-981F-3890D82CC70A}"/>
    <cellStyle name="Normal 3 2 3 2 5 2 2 3" xfId="9085" xr:uid="{4D304C49-0D50-4BD4-9472-3D8B37EA94A1}"/>
    <cellStyle name="Normal 3 2 3 2 5 2 2 3 2" xfId="9086" xr:uid="{2044CBC5-080F-4C39-A3E8-CB409347913B}"/>
    <cellStyle name="Normal 3 2 3 2 5 2 2 4" xfId="9087" xr:uid="{B2168C90-BDB3-4293-94B9-07AB3E56D1BE}"/>
    <cellStyle name="Normal 3 2 3 2 5 2 2 5" xfId="9088" xr:uid="{B9D931F0-093A-4BD9-A4A2-D74C42B63DCB}"/>
    <cellStyle name="Normal 3 2 3 2 5 2 2 6" xfId="9089" xr:uid="{A4D7D2D3-D1A1-4B6C-A61A-D689A01F390A}"/>
    <cellStyle name="Normal 3 2 3 2 5 2 2 7" xfId="9090" xr:uid="{B53D903D-0E66-4C17-AAE7-CBE88CE9F2BE}"/>
    <cellStyle name="Normal 3 2 3 2 5 2 2 8" xfId="9091" xr:uid="{E19E9D3F-27CB-4BB3-AD64-27D2187F730F}"/>
    <cellStyle name="Normal 3 2 3 2 5 2 3" xfId="9092" xr:uid="{A9A9152C-9BC4-44BF-A49D-E5E567C40909}"/>
    <cellStyle name="Normal 3 2 3 2 5 2 3 2" xfId="9093" xr:uid="{FEE35A11-4D23-4EFC-BABE-D0FDC0352DA0}"/>
    <cellStyle name="Normal 3 2 3 2 5 2 3 3" xfId="9094" xr:uid="{0ED74015-959A-4D4D-8E51-7D1402DD307E}"/>
    <cellStyle name="Normal 3 2 3 2 5 2 3 4" xfId="9095" xr:uid="{8507983E-22C9-496B-9AA0-DAA61C956B62}"/>
    <cellStyle name="Normal 3 2 3 2 5 2 3 5" xfId="9096" xr:uid="{B381E7B6-0E71-4664-8DF5-2606043AA6DD}"/>
    <cellStyle name="Normal 3 2 3 2 5 2 3 6" xfId="9097" xr:uid="{69901CD3-84F8-4A4F-B1A1-59B93311EEE1}"/>
    <cellStyle name="Normal 3 2 3 2 5 2 4" xfId="9098" xr:uid="{6A007096-4E8D-420A-961C-6EA1165D28B6}"/>
    <cellStyle name="Normal 3 2 3 2 5 2 5" xfId="9099" xr:uid="{248FA793-60CB-42FC-8364-1767A4FD1C65}"/>
    <cellStyle name="Normal 3 2 3 2 5 2 6" xfId="9100" xr:uid="{9BD251F2-8EA3-466D-A40A-A9000E62E849}"/>
    <cellStyle name="Normal 3 2 3 2 5 2 7" xfId="9101" xr:uid="{D4534C76-8CA8-40C3-8A85-03F577D261A7}"/>
    <cellStyle name="Normal 3 2 3 2 5 2 8" xfId="9102" xr:uid="{9B2E3BA6-1AF0-4C18-B6FA-77E798219D15}"/>
    <cellStyle name="Normal 3 2 3 2 5 3" xfId="9103" xr:uid="{099F6589-6896-478E-9200-C2D2D295CD89}"/>
    <cellStyle name="Normal 3 2 3 2 5 3 2" xfId="9104" xr:uid="{8A3A08E3-6C3A-4C82-9BC7-81706B8DD1BD}"/>
    <cellStyle name="Normal 3 2 3 2 5 3 2 2" xfId="9105" xr:uid="{A8C6356B-09FF-4210-A40F-404649CAE22E}"/>
    <cellStyle name="Normal 3 2 3 2 5 3 2 2 2" xfId="9106" xr:uid="{079A8BD2-00BE-4B82-96A3-06FD84B5EE2B}"/>
    <cellStyle name="Normal 3 2 3 2 5 3 2 2 3" xfId="9107" xr:uid="{64BA9079-381F-4B63-9E3B-647CDBBEE6CA}"/>
    <cellStyle name="Normal 3 2 3 2 5 3 2 2 4" xfId="9108" xr:uid="{795AAA12-E79F-409E-A33B-2BBA943F27FD}"/>
    <cellStyle name="Normal 3 2 3 2 5 3 2 2 5" xfId="9109" xr:uid="{4D8430AF-7EE3-4B0D-944E-6462F948FA7A}"/>
    <cellStyle name="Normal 3 2 3 2 5 3 2 2 6" xfId="9110" xr:uid="{11E84601-FE56-43D9-961F-C551FBDCCF29}"/>
    <cellStyle name="Normal 3 2 3 2 5 3 2 3" xfId="9111" xr:uid="{ABA4374D-CA9E-49F1-BBE2-B452BC8BCEF2}"/>
    <cellStyle name="Normal 3 2 3 2 5 3 2 3 2" xfId="9112" xr:uid="{F0BE003C-C1C2-47CC-9B14-F7991629456A}"/>
    <cellStyle name="Normal 3 2 3 2 5 3 2 4" xfId="9113" xr:uid="{76A2BC56-2A7F-40AB-A7E3-DB34BC2B80C8}"/>
    <cellStyle name="Normal 3 2 3 2 5 3 2 5" xfId="9114" xr:uid="{E04C2333-BD8F-40F4-97FB-82FF213B8893}"/>
    <cellStyle name="Normal 3 2 3 2 5 3 2 6" xfId="9115" xr:uid="{DDA8D243-328E-4801-AFCB-0DA5577555A6}"/>
    <cellStyle name="Normal 3 2 3 2 5 3 2 7" xfId="9116" xr:uid="{174CDF2B-F134-47E0-A495-9010790018D9}"/>
    <cellStyle name="Normal 3 2 3 2 5 3 2 8" xfId="9117" xr:uid="{2726C9C6-1B9C-458C-BFB9-F34FE7E02A90}"/>
    <cellStyle name="Normal 3 2 3 2 5 3 3" xfId="9118" xr:uid="{E7693952-FAC6-48FA-BC6F-226C34F77A1F}"/>
    <cellStyle name="Normal 3 2 3 2 5 3 3 2" xfId="9119" xr:uid="{F96C907B-B112-43A7-AA88-7403917531AA}"/>
    <cellStyle name="Normal 3 2 3 2 5 3 3 3" xfId="9120" xr:uid="{37D3C83F-FBAA-4A34-87F2-BD669BAC7E9C}"/>
    <cellStyle name="Normal 3 2 3 2 5 3 3 4" xfId="9121" xr:uid="{338A22F5-4B2A-4677-8182-8638E9620129}"/>
    <cellStyle name="Normal 3 2 3 2 5 3 3 5" xfId="9122" xr:uid="{C2C06C8B-DC04-4135-BF7F-3CBCCACCE7C9}"/>
    <cellStyle name="Normal 3 2 3 2 5 3 3 6" xfId="9123" xr:uid="{48C08F31-70A9-4B4F-9349-35E015A5E608}"/>
    <cellStyle name="Normal 3 2 3 2 5 3 4" xfId="9124" xr:uid="{26E6B217-C8EC-4499-965F-BF4D21D626D7}"/>
    <cellStyle name="Normal 3 2 3 2 5 3 5" xfId="9125" xr:uid="{0CE8DA1B-3259-4A29-A469-3FB0150F3E89}"/>
    <cellStyle name="Normal 3 2 3 2 5 3 6" xfId="9126" xr:uid="{31254170-EA9D-45C9-9E4F-C1B1B140AA55}"/>
    <cellStyle name="Normal 3 2 3 2 5 3 7" xfId="9127" xr:uid="{D4141786-A0E3-4BA5-97F6-A279E614D53F}"/>
    <cellStyle name="Normal 3 2 3 2 5 3 8" xfId="9128" xr:uid="{8822B9DD-5784-45C8-B368-D40B7698605E}"/>
    <cellStyle name="Normal 3 2 3 2 5 4" xfId="9129" xr:uid="{0277AD3A-23E5-4527-A967-70B2DE664095}"/>
    <cellStyle name="Normal 3 2 3 2 5 4 2" xfId="9130" xr:uid="{630357B6-3FA3-4E15-90DA-4F968A99C8E2}"/>
    <cellStyle name="Normal 3 2 3 2 5 4 2 2" xfId="9131" xr:uid="{D56931A5-C107-4E1E-B1BE-ED5F09D67F2B}"/>
    <cellStyle name="Normal 3 2 3 2 5 4 2 2 2" xfId="9132" xr:uid="{A7FF3522-61E9-42A9-A7D5-5051DCFF660A}"/>
    <cellStyle name="Normal 3 2 3 2 5 4 2 2 3" xfId="9133" xr:uid="{40B77191-2A43-4EEA-95B9-FFA491F04A30}"/>
    <cellStyle name="Normal 3 2 3 2 5 4 2 2 4" xfId="9134" xr:uid="{B11F6C64-F509-4543-858E-B958B1ED7622}"/>
    <cellStyle name="Normal 3 2 3 2 5 4 2 2 5" xfId="9135" xr:uid="{1E176C47-DD1E-4420-B768-0FD57DE7F578}"/>
    <cellStyle name="Normal 3 2 3 2 5 4 2 2 6" xfId="9136" xr:uid="{B21CA748-3CE5-4845-BCC4-A9EF91D309E6}"/>
    <cellStyle name="Normal 3 2 3 2 5 4 2 3" xfId="9137" xr:uid="{7754EF28-80EB-491C-A1B9-C2DDC1993A08}"/>
    <cellStyle name="Normal 3 2 3 2 5 4 2 3 2" xfId="9138" xr:uid="{D4FD487C-9E69-4D2B-86B9-2BA9725FB8F5}"/>
    <cellStyle name="Normal 3 2 3 2 5 4 2 4" xfId="9139" xr:uid="{C4B0B266-C1C8-4452-829A-32EEACD41EEC}"/>
    <cellStyle name="Normal 3 2 3 2 5 4 2 5" xfId="9140" xr:uid="{32044FE2-40E9-40A2-B1DE-CBBACBC00F74}"/>
    <cellStyle name="Normal 3 2 3 2 5 4 2 6" xfId="9141" xr:uid="{687CFE61-9F58-4814-B455-2DD53938860E}"/>
    <cellStyle name="Normal 3 2 3 2 5 4 2 7" xfId="9142" xr:uid="{1ACC96DD-521F-47DD-A46B-395273D55E03}"/>
    <cellStyle name="Normal 3 2 3 2 5 4 2 8" xfId="9143" xr:uid="{02CE9938-E76E-448E-93B5-97F954EC6E2C}"/>
    <cellStyle name="Normal 3 2 3 2 5 4 3" xfId="9144" xr:uid="{6AD7CB8C-F6F2-4690-84BE-48498F3C57AA}"/>
    <cellStyle name="Normal 3 2 3 2 5 4 3 2" xfId="9145" xr:uid="{E0E23FE4-E7BB-485F-8B31-B55B5F8A8FF8}"/>
    <cellStyle name="Normal 3 2 3 2 5 4 3 3" xfId="9146" xr:uid="{D24C343C-269C-4E78-9BB5-FBDCB55B600A}"/>
    <cellStyle name="Normal 3 2 3 2 5 4 3 4" xfId="9147" xr:uid="{491AF2C6-D7E4-432C-904A-AF93D8AA8D83}"/>
    <cellStyle name="Normal 3 2 3 2 5 4 3 5" xfId="9148" xr:uid="{2281E548-65DB-4CCE-8141-BDFDE1678FCD}"/>
    <cellStyle name="Normal 3 2 3 2 5 4 3 6" xfId="9149" xr:uid="{AE8C1816-3BB0-4AFB-8493-933950483071}"/>
    <cellStyle name="Normal 3 2 3 2 5 4 4" xfId="9150" xr:uid="{5013E69C-8D19-487A-9012-E20BB989BB90}"/>
    <cellStyle name="Normal 3 2 3 2 5 4 5" xfId="9151" xr:uid="{E406AF91-1ADB-48E9-A562-6BAC34758460}"/>
    <cellStyle name="Normal 3 2 3 2 5 4 6" xfId="9152" xr:uid="{44A67F14-D044-4815-AF3D-81FB3E7F4F65}"/>
    <cellStyle name="Normal 3 2 3 2 5 4 7" xfId="9153" xr:uid="{C2543A7F-D978-4A88-9343-61C3AA64A73D}"/>
    <cellStyle name="Normal 3 2 3 2 5 4 8" xfId="9154" xr:uid="{682CF3CC-C35B-4444-892F-FA7DA2584F44}"/>
    <cellStyle name="Normal 3 2 3 2 5 5" xfId="9155" xr:uid="{3CB3EC63-2FE3-4C92-BB68-2F02AD5B1C89}"/>
    <cellStyle name="Normal 3 2 3 2 5 5 2" xfId="9156" xr:uid="{3624D8AB-E281-4AF3-9F18-4B07F1880B0D}"/>
    <cellStyle name="Normal 3 2 3 2 5 5 2 2" xfId="9157" xr:uid="{2EC35C21-37CF-49AE-BEE8-29C659A4C0CA}"/>
    <cellStyle name="Normal 3 2 3 2 5 5 2 2 2" xfId="9158" xr:uid="{5CD8AE77-AE93-4BAF-B7B6-222BA01E5B8B}"/>
    <cellStyle name="Normal 3 2 3 2 5 5 2 2 3" xfId="9159" xr:uid="{00D793FF-82E3-4211-B638-90927823E33F}"/>
    <cellStyle name="Normal 3 2 3 2 5 5 2 2 4" xfId="9160" xr:uid="{843BD6FC-9F66-42AF-B213-E3D9DCB63E13}"/>
    <cellStyle name="Normal 3 2 3 2 5 5 2 2 5" xfId="9161" xr:uid="{170E6184-2467-451E-8720-C048E75AC56C}"/>
    <cellStyle name="Normal 3 2 3 2 5 5 2 2 6" xfId="9162" xr:uid="{0F6A79CF-8AD4-4B24-B249-A450DE209BA6}"/>
    <cellStyle name="Normal 3 2 3 2 5 5 2 3" xfId="9163" xr:uid="{6ED120CD-3942-417E-A2DB-18553DA4CA74}"/>
    <cellStyle name="Normal 3 2 3 2 5 5 2 3 2" xfId="9164" xr:uid="{978D715B-FA57-46F3-BFA0-8640E8CA9C8B}"/>
    <cellStyle name="Normal 3 2 3 2 5 5 2 4" xfId="9165" xr:uid="{0BE282E1-B46A-4811-B352-5C15CA46553D}"/>
    <cellStyle name="Normal 3 2 3 2 5 5 2 5" xfId="9166" xr:uid="{CB9E8F18-47E6-46C3-AD0A-466724261434}"/>
    <cellStyle name="Normal 3 2 3 2 5 5 2 6" xfId="9167" xr:uid="{107F07C6-7263-4982-B5DB-349EA263208C}"/>
    <cellStyle name="Normal 3 2 3 2 5 5 2 7" xfId="9168" xr:uid="{4E368F39-16D0-4740-AEA6-BB373D61B30F}"/>
    <cellStyle name="Normal 3 2 3 2 5 5 2 8" xfId="9169" xr:uid="{4C6568F6-210C-41B8-BAEA-229330D0FEFD}"/>
    <cellStyle name="Normal 3 2 3 2 5 5 3" xfId="9170" xr:uid="{D2942BC2-8895-4C87-8EE0-738450CC798C}"/>
    <cellStyle name="Normal 3 2 3 2 5 5 3 2" xfId="9171" xr:uid="{26BA9FF5-4B7D-406B-ABD5-DF3A4CC52A39}"/>
    <cellStyle name="Normal 3 2 3 2 5 5 3 3" xfId="9172" xr:uid="{304CDA46-7B05-4D97-96D3-77BD05C42000}"/>
    <cellStyle name="Normal 3 2 3 2 5 5 3 4" xfId="9173" xr:uid="{8A686655-5CB0-4035-BBCD-F33D52387AEB}"/>
    <cellStyle name="Normal 3 2 3 2 5 5 3 5" xfId="9174" xr:uid="{1BE2257C-573B-481A-ABE6-2D6BCDB589E2}"/>
    <cellStyle name="Normal 3 2 3 2 5 5 3 6" xfId="9175" xr:uid="{5520E778-D953-4B66-BBF5-511917BCF862}"/>
    <cellStyle name="Normal 3 2 3 2 5 5 4" xfId="9176" xr:uid="{14417873-8F62-4838-8509-B40703095E93}"/>
    <cellStyle name="Normal 3 2 3 2 5 5 5" xfId="9177" xr:uid="{A28C5587-7454-45E6-B37A-0559BDC5E04B}"/>
    <cellStyle name="Normal 3 2 3 2 5 5 6" xfId="9178" xr:uid="{50E7DB71-CACC-4E26-8C35-E0C4F5282F70}"/>
    <cellStyle name="Normal 3 2 3 2 5 5 7" xfId="9179" xr:uid="{D58DF208-F768-4A0B-8A20-F5A94E554C47}"/>
    <cellStyle name="Normal 3 2 3 2 5 5 8" xfId="9180" xr:uid="{23116A47-5F9F-44DB-AAC3-764DDDBB035F}"/>
    <cellStyle name="Normal 3 2 3 2 5 6" xfId="9181" xr:uid="{39F2BA9C-8F4B-48CF-BB03-7AABA310D0C9}"/>
    <cellStyle name="Normal 3 2 3 2 5 6 2" xfId="9182" xr:uid="{F80FB408-F272-4488-972B-72990B4D5D51}"/>
    <cellStyle name="Normal 3 2 3 2 5 6 2 2" xfId="9183" xr:uid="{8939BF0A-CFC2-4C6F-AF9C-446D3EBAD6DC}"/>
    <cellStyle name="Normal 3 2 3 2 5 6 2 3" xfId="9184" xr:uid="{79EB9654-919A-44BD-BFE8-BAEF34B5C9E7}"/>
    <cellStyle name="Normal 3 2 3 2 5 6 2 4" xfId="9185" xr:uid="{A09BDB42-2521-47F4-924B-584C51E09047}"/>
    <cellStyle name="Normal 3 2 3 2 5 6 2 5" xfId="9186" xr:uid="{7B591BCD-C64A-474F-A51D-1E9D90BD6324}"/>
    <cellStyle name="Normal 3 2 3 2 5 6 2 6" xfId="9187" xr:uid="{5CAB6288-05E3-430E-93CA-F9CC3CE7D949}"/>
    <cellStyle name="Normal 3 2 3 2 5 6 3" xfId="9188" xr:uid="{D09C8AB3-F34A-4353-BE18-B3FCBD631E10}"/>
    <cellStyle name="Normal 3 2 3 2 5 6 3 2" xfId="9189" xr:uid="{6CC92648-E639-42E1-BB8A-9AA1E242BACF}"/>
    <cellStyle name="Normal 3 2 3 2 5 6 4" xfId="9190" xr:uid="{72DBE8B7-8CA9-4BBD-B788-5AEEC5059403}"/>
    <cellStyle name="Normal 3 2 3 2 5 6 5" xfId="9191" xr:uid="{5855B5BF-227A-4131-8755-313CB84125B1}"/>
    <cellStyle name="Normal 3 2 3 2 5 6 6" xfId="9192" xr:uid="{A3CACA3D-1D59-4914-9F45-1B2DF4A9E6AE}"/>
    <cellStyle name="Normal 3 2 3 2 5 6 7" xfId="9193" xr:uid="{BD8DC3B5-BCFC-4B19-A2E4-79EA5ED0F132}"/>
    <cellStyle name="Normal 3 2 3 2 5 6 8" xfId="9194" xr:uid="{11030215-BDEA-4B66-8C91-7D87106EA2AC}"/>
    <cellStyle name="Normal 3 2 3 2 5 7" xfId="9195" xr:uid="{B4060C20-D39F-433C-9456-01601D3B3FE5}"/>
    <cellStyle name="Normal 3 2 3 2 5 7 2" xfId="9196" xr:uid="{827ADB11-5F94-48D1-86AC-9AC06E51E135}"/>
    <cellStyle name="Normal 3 2 3 2 5 7 3" xfId="9197" xr:uid="{0FA65FB7-C90B-4839-A8C8-9B869288B5FD}"/>
    <cellStyle name="Normal 3 2 3 2 5 7 4" xfId="9198" xr:uid="{24D88DF7-5867-4D9B-A91F-8BA9DD65DAE7}"/>
    <cellStyle name="Normal 3 2 3 2 5 7 5" xfId="9199" xr:uid="{E8BF741E-7261-4DE2-9C20-CFCC21A78AA9}"/>
    <cellStyle name="Normal 3 2 3 2 5 7 6" xfId="9200" xr:uid="{6652A8D3-ADF3-439E-B299-A7192CB66392}"/>
    <cellStyle name="Normal 3 2 3 2 5 8" xfId="9201" xr:uid="{626D5880-3F09-4F0F-B807-056FB5899846}"/>
    <cellStyle name="Normal 3 2 3 2 5 9" xfId="9202" xr:uid="{62978DCD-060F-46E2-AB1E-85A538EF615A}"/>
    <cellStyle name="Normal 3 2 3 2 6" xfId="9203" xr:uid="{5900CB3E-8933-4EF8-B576-9B6DE0FAC414}"/>
    <cellStyle name="Normal 3 2 3 2 6 2" xfId="9204" xr:uid="{BD0ADCA3-F8AD-4FC8-8E0E-94E60289B099}"/>
    <cellStyle name="Normal 3 2 3 2 6 2 2" xfId="9205" xr:uid="{E3B2A571-0563-47A9-80D6-DD4959E6935F}"/>
    <cellStyle name="Normal 3 2 3 2 6 2 2 2" xfId="9206" xr:uid="{7E5E59E7-E370-4CD1-8ABC-279B3F2346DE}"/>
    <cellStyle name="Normal 3 2 3 2 6 2 2 3" xfId="9207" xr:uid="{D82A3212-61DB-4D20-B902-2E21538A2A9F}"/>
    <cellStyle name="Normal 3 2 3 2 6 2 2 4" xfId="9208" xr:uid="{886D353B-8D0E-446E-B334-BD5992F5E4E9}"/>
    <cellStyle name="Normal 3 2 3 2 6 2 2 5" xfId="9209" xr:uid="{1EF67FCD-3C0A-471E-800C-9FE6F8392C9C}"/>
    <cellStyle name="Normal 3 2 3 2 6 2 2 6" xfId="9210" xr:uid="{ECE9B2C1-A4B5-4139-948A-603554063EAF}"/>
    <cellStyle name="Normal 3 2 3 2 6 2 3" xfId="9211" xr:uid="{0E629124-D56F-40D9-8D28-A76F4616AE8C}"/>
    <cellStyle name="Normal 3 2 3 2 6 2 3 2" xfId="9212" xr:uid="{5D2164D9-2D8D-4806-B33B-AC4CF233CA6D}"/>
    <cellStyle name="Normal 3 2 3 2 6 2 4" xfId="9213" xr:uid="{EEB45D18-A912-47F3-92EA-7FE3CED0BAD2}"/>
    <cellStyle name="Normal 3 2 3 2 6 2 5" xfId="9214" xr:uid="{49637B46-E064-45FE-9218-82BAE1BE3D18}"/>
    <cellStyle name="Normal 3 2 3 2 6 2 6" xfId="9215" xr:uid="{DD325B46-D14E-49D5-84FB-ED59500F23BB}"/>
    <cellStyle name="Normal 3 2 3 2 6 2 7" xfId="9216" xr:uid="{BFC43061-6EDB-4242-A521-B6FA65BA4103}"/>
    <cellStyle name="Normal 3 2 3 2 6 2 8" xfId="9217" xr:uid="{ACA18CA9-B1FC-4B63-94F5-8DC3C2F3C37B}"/>
    <cellStyle name="Normal 3 2 3 2 6 3" xfId="9218" xr:uid="{DBE7B901-F77E-4B09-9ABC-E45F7A15ABF1}"/>
    <cellStyle name="Normal 3 2 3 2 6 3 2" xfId="9219" xr:uid="{E47E3483-F14C-45A6-9F39-8C7907A384DF}"/>
    <cellStyle name="Normal 3 2 3 2 6 3 3" xfId="9220" xr:uid="{1BE33FC4-61B1-4A10-A84C-7C2BF571DA4B}"/>
    <cellStyle name="Normal 3 2 3 2 6 3 4" xfId="9221" xr:uid="{13CBFBE9-E5D5-4177-8858-3CEDD798205D}"/>
    <cellStyle name="Normal 3 2 3 2 6 3 5" xfId="9222" xr:uid="{AB14CB4B-540D-4968-9336-44A3B8E37C8C}"/>
    <cellStyle name="Normal 3 2 3 2 6 3 6" xfId="9223" xr:uid="{421749FE-CBA0-48BE-B42A-C9EEDCDA2179}"/>
    <cellStyle name="Normal 3 2 3 2 6 4" xfId="9224" xr:uid="{734769E8-306C-40FF-AA85-3A5300435EAC}"/>
    <cellStyle name="Normal 3 2 3 2 6 5" xfId="9225" xr:uid="{0F325BB1-B5F5-4CF0-88C6-EACDF2F7D34F}"/>
    <cellStyle name="Normal 3 2 3 2 6 6" xfId="9226" xr:uid="{907EDBED-6751-4B73-B7CA-C1B0925C0074}"/>
    <cellStyle name="Normal 3 2 3 2 6 7" xfId="9227" xr:uid="{A237F546-4865-4AED-AEDB-9FC65EDA9B1C}"/>
    <cellStyle name="Normal 3 2 3 2 6 8" xfId="9228" xr:uid="{D6CB49E3-7707-46DB-9BC9-059143E3AAB6}"/>
    <cellStyle name="Normal 3 2 3 2 7" xfId="9229" xr:uid="{9FCF7965-3553-4BA7-8DD3-0268386F6613}"/>
    <cellStyle name="Normal 3 2 3 2 7 2" xfId="9230" xr:uid="{55740441-C9FE-4499-BFB1-B3F6B4E49570}"/>
    <cellStyle name="Normal 3 2 3 2 7 2 2" xfId="9231" xr:uid="{3E1A1B36-F4DE-492E-83A5-86345AF1A92D}"/>
    <cellStyle name="Normal 3 2 3 2 7 2 2 2" xfId="9232" xr:uid="{6E74B633-4C75-4E1A-A799-430CC1F9A4C1}"/>
    <cellStyle name="Normal 3 2 3 2 7 2 2 3" xfId="9233" xr:uid="{E7A65C46-1CE2-4DA8-8D77-47EFBB81983F}"/>
    <cellStyle name="Normal 3 2 3 2 7 2 2 4" xfId="9234" xr:uid="{0915EC95-42D0-4341-802F-B12F44371AC4}"/>
    <cellStyle name="Normal 3 2 3 2 7 2 2 5" xfId="9235" xr:uid="{F494EE40-CE13-4AE0-98EB-A742BFF7CF34}"/>
    <cellStyle name="Normal 3 2 3 2 7 2 2 6" xfId="9236" xr:uid="{FE7D5456-7673-44D2-BE9E-1937D575108D}"/>
    <cellStyle name="Normal 3 2 3 2 7 2 3" xfId="9237" xr:uid="{14A0B628-CAD4-4FB8-92ED-C164994EACF3}"/>
    <cellStyle name="Normal 3 2 3 2 7 2 3 2" xfId="9238" xr:uid="{58A3F212-A50B-4EE1-8F53-B48E51393326}"/>
    <cellStyle name="Normal 3 2 3 2 7 2 4" xfId="9239" xr:uid="{90DC9860-CC77-4356-BE80-219E943D535E}"/>
    <cellStyle name="Normal 3 2 3 2 7 2 5" xfId="9240" xr:uid="{8E13693F-D28C-4A9E-9DE0-4FE694CA9354}"/>
    <cellStyle name="Normal 3 2 3 2 7 2 6" xfId="9241" xr:uid="{6FE753A5-6451-4ED3-A9BF-37B2197441B8}"/>
    <cellStyle name="Normal 3 2 3 2 7 2 7" xfId="9242" xr:uid="{A7E04D12-9AF2-483F-9B93-AC63D4A902B6}"/>
    <cellStyle name="Normal 3 2 3 2 7 2 8" xfId="9243" xr:uid="{0BDB1FA7-6179-463A-8457-0C724DB4DE82}"/>
    <cellStyle name="Normal 3 2 3 2 7 3" xfId="9244" xr:uid="{4ECEBEC6-932E-4740-9480-2120CAB43431}"/>
    <cellStyle name="Normal 3 2 3 2 7 3 2" xfId="9245" xr:uid="{701AFAC5-CF94-4083-8D37-50CAEE8F452B}"/>
    <cellStyle name="Normal 3 2 3 2 7 3 3" xfId="9246" xr:uid="{D72862D5-D0A9-437F-8479-E071238110D7}"/>
    <cellStyle name="Normal 3 2 3 2 7 3 4" xfId="9247" xr:uid="{2FD1E25F-5EA0-4ECA-AFE0-2C2581331EC5}"/>
    <cellStyle name="Normal 3 2 3 2 7 3 5" xfId="9248" xr:uid="{231044B5-96FB-467E-90C0-D5171064885F}"/>
    <cellStyle name="Normal 3 2 3 2 7 3 6" xfId="9249" xr:uid="{3B23B2F2-2121-4C16-B100-466C6BF62EC8}"/>
    <cellStyle name="Normal 3 2 3 2 7 4" xfId="9250" xr:uid="{AD3E7D8B-5508-4465-B835-7C267D844034}"/>
    <cellStyle name="Normal 3 2 3 2 7 5" xfId="9251" xr:uid="{AE532702-0D0D-4B4B-8C0E-F45A9EDDE322}"/>
    <cellStyle name="Normal 3 2 3 2 7 6" xfId="9252" xr:uid="{BCD411C6-64D4-4219-9286-0F34D2A12E74}"/>
    <cellStyle name="Normal 3 2 3 2 7 7" xfId="9253" xr:uid="{418EF51F-7421-4FFE-9C4C-C7B74425C74F}"/>
    <cellStyle name="Normal 3 2 3 2 7 8" xfId="9254" xr:uid="{F71FAC6E-2331-49DB-A1EB-908DC38D5081}"/>
    <cellStyle name="Normal 3 2 3 2 8" xfId="9255" xr:uid="{4B7FE88F-6531-4411-88CE-351760BA03D3}"/>
    <cellStyle name="Normal 3 2 3 2 8 2" xfId="9256" xr:uid="{004CC4E4-06D8-4147-A83E-200C15662017}"/>
    <cellStyle name="Normal 3 2 3 2 8 2 2" xfId="9257" xr:uid="{BCB981AD-A447-47FA-A21B-27685B71D0A7}"/>
    <cellStyle name="Normal 3 2 3 2 8 2 2 2" xfId="9258" xr:uid="{BCAC08EA-04F0-4732-8BE7-40513B23E01C}"/>
    <cellStyle name="Normal 3 2 3 2 8 2 2 3" xfId="9259" xr:uid="{83BD7356-32C6-4D9F-853C-87E0B419EF44}"/>
    <cellStyle name="Normal 3 2 3 2 8 2 2 4" xfId="9260" xr:uid="{1BF88AD8-F029-4B0F-A0DB-CBFFB06B8A1F}"/>
    <cellStyle name="Normal 3 2 3 2 8 2 2 5" xfId="9261" xr:uid="{36373275-BFF9-421C-9457-6DB9D869436A}"/>
    <cellStyle name="Normal 3 2 3 2 8 2 2 6" xfId="9262" xr:uid="{7916BD02-B9EE-4899-9629-1E8C491153E8}"/>
    <cellStyle name="Normal 3 2 3 2 8 2 3" xfId="9263" xr:uid="{BE5CDD2A-0459-4BB0-ADD6-96433BC7B2F1}"/>
    <cellStyle name="Normal 3 2 3 2 8 2 3 2" xfId="9264" xr:uid="{BF156D14-28E5-4F61-9AE7-3310EA31F9DC}"/>
    <cellStyle name="Normal 3 2 3 2 8 2 4" xfId="9265" xr:uid="{B7700ED2-E28B-4940-BBDC-652E6AAC8E63}"/>
    <cellStyle name="Normal 3 2 3 2 8 2 5" xfId="9266" xr:uid="{D038E216-5D04-4E19-A6AA-5896772C9536}"/>
    <cellStyle name="Normal 3 2 3 2 8 2 6" xfId="9267" xr:uid="{7B55CFD4-C4C8-42B1-AA61-2CB610B1F47A}"/>
    <cellStyle name="Normal 3 2 3 2 8 2 7" xfId="9268" xr:uid="{C87626EF-38B8-4B6E-BD73-17BD1B565BE2}"/>
    <cellStyle name="Normal 3 2 3 2 8 2 8" xfId="9269" xr:uid="{53D102DE-BE3A-43AD-A36A-A352FEF241D1}"/>
    <cellStyle name="Normal 3 2 3 2 8 3" xfId="9270" xr:uid="{7186C754-F225-4D02-BE54-C0D14556A172}"/>
    <cellStyle name="Normal 3 2 3 2 8 3 2" xfId="9271" xr:uid="{B0D51B38-5A9D-4986-B866-148A2E59487A}"/>
    <cellStyle name="Normal 3 2 3 2 8 3 3" xfId="9272" xr:uid="{5D798AB7-6181-4E24-AA10-7EB54B51640A}"/>
    <cellStyle name="Normal 3 2 3 2 8 3 4" xfId="9273" xr:uid="{390F7B1B-A06B-49EE-ABE7-96A4E537C109}"/>
    <cellStyle name="Normal 3 2 3 2 8 3 5" xfId="9274" xr:uid="{38DCC907-4722-4163-84EE-78C90213A705}"/>
    <cellStyle name="Normal 3 2 3 2 8 3 6" xfId="9275" xr:uid="{9E6660D1-F39F-4BA1-8D97-CE8335666C15}"/>
    <cellStyle name="Normal 3 2 3 2 8 4" xfId="9276" xr:uid="{286E9206-7A90-4888-BFEA-B0BA5E84466D}"/>
    <cellStyle name="Normal 3 2 3 2 8 5" xfId="9277" xr:uid="{8C556F29-61AA-4801-86AA-A2B61A7994FB}"/>
    <cellStyle name="Normal 3 2 3 2 8 6" xfId="9278" xr:uid="{96AA3298-BCCE-4D13-BD06-499AE5484655}"/>
    <cellStyle name="Normal 3 2 3 2 8 7" xfId="9279" xr:uid="{38062E1C-3880-44BC-B513-C698CBB18D4E}"/>
    <cellStyle name="Normal 3 2 3 2 8 8" xfId="9280" xr:uid="{035743DA-4A8B-4594-888E-E315D30F9699}"/>
    <cellStyle name="Normal 3 2 3 2 9" xfId="9281" xr:uid="{9C20BBEF-9C76-450E-B037-6114724EFC97}"/>
    <cellStyle name="Normal 3 2 3 2 9 2" xfId="9282" xr:uid="{41138A25-A1C2-415D-B8F6-2EB22C16F1EA}"/>
    <cellStyle name="Normal 3 2 3 2 9 2 2" xfId="9283" xr:uid="{83877639-2446-480C-842E-C83D6FEAEA71}"/>
    <cellStyle name="Normal 3 2 3 2 9 2 2 2" xfId="9284" xr:uid="{CBA392AC-AFD7-4701-8D94-23F88F45A270}"/>
    <cellStyle name="Normal 3 2 3 2 9 2 2 3" xfId="9285" xr:uid="{C2776FFC-DD99-42DB-8D3F-B2F49A7D9160}"/>
    <cellStyle name="Normal 3 2 3 2 9 2 2 4" xfId="9286" xr:uid="{93AF5B29-51D8-41F2-B1B8-87369E380EE3}"/>
    <cellStyle name="Normal 3 2 3 2 9 2 2 5" xfId="9287" xr:uid="{210328FF-F546-4539-B721-3B83FCE5ABC7}"/>
    <cellStyle name="Normal 3 2 3 2 9 2 2 6" xfId="9288" xr:uid="{559288D3-9DEA-414A-876B-0F4B92CB4B25}"/>
    <cellStyle name="Normal 3 2 3 2 9 2 3" xfId="9289" xr:uid="{F20267A1-026B-46EF-A943-1A7A0231AC62}"/>
    <cellStyle name="Normal 3 2 3 2 9 2 3 2" xfId="9290" xr:uid="{E2E88C36-D6DC-4389-BE40-4C4B8D496054}"/>
    <cellStyle name="Normal 3 2 3 2 9 2 4" xfId="9291" xr:uid="{E765E3EA-5AA5-4ACD-A268-8548387D52EE}"/>
    <cellStyle name="Normal 3 2 3 2 9 2 5" xfId="9292" xr:uid="{5A3D1CB8-903C-4F1C-A7E5-74057F06D2A3}"/>
    <cellStyle name="Normal 3 2 3 2 9 2 6" xfId="9293" xr:uid="{B22ED323-3247-4BE7-BB6B-B94E10FBF5F9}"/>
    <cellStyle name="Normal 3 2 3 2 9 2 7" xfId="9294" xr:uid="{30C4BD54-5B2B-49A6-A61A-60DB4299A622}"/>
    <cellStyle name="Normal 3 2 3 2 9 2 8" xfId="9295" xr:uid="{158DF7B5-9487-4E1C-8002-4E174A6857F9}"/>
    <cellStyle name="Normal 3 2 3 2 9 3" xfId="9296" xr:uid="{300DE68B-62E9-4E49-A2B8-16D12ABB8D82}"/>
    <cellStyle name="Normal 3 2 3 2 9 3 2" xfId="9297" xr:uid="{577B5681-D83F-4746-BDE6-738E546D1CF5}"/>
    <cellStyle name="Normal 3 2 3 2 9 3 3" xfId="9298" xr:uid="{D3D46697-DA3C-40F9-B4E5-9FF8C61124B1}"/>
    <cellStyle name="Normal 3 2 3 2 9 3 4" xfId="9299" xr:uid="{7A541A69-9DD5-4578-9A7D-D45197B10DD2}"/>
    <cellStyle name="Normal 3 2 3 2 9 3 5" xfId="9300" xr:uid="{013F28A7-2FF1-4E8D-9E83-302F32BFE8B1}"/>
    <cellStyle name="Normal 3 2 3 2 9 3 6" xfId="9301" xr:uid="{837A69D7-FE9D-408E-A9C0-575FA0740559}"/>
    <cellStyle name="Normal 3 2 3 2 9 4" xfId="9302" xr:uid="{F8C0E3BB-F9CA-4573-ACFB-9C880C1A08E3}"/>
    <cellStyle name="Normal 3 2 3 2 9 5" xfId="9303" xr:uid="{7DEF2FEC-E286-4F85-B064-AD71364499E7}"/>
    <cellStyle name="Normal 3 2 3 2 9 6" xfId="9304" xr:uid="{0E8D59B6-EE1A-4EDA-B7CE-52FB04D0C46A}"/>
    <cellStyle name="Normal 3 2 3 2 9 7" xfId="9305" xr:uid="{7225D45F-CE61-4B30-9012-393714F137A3}"/>
    <cellStyle name="Normal 3 2 3 2 9 8" xfId="9306" xr:uid="{700E4047-D18B-4BD9-934E-815923302CBB}"/>
    <cellStyle name="Normal 3 2 3 3" xfId="9307" xr:uid="{3D9E8B5C-18D7-4A17-8C1F-9293ADC0F323}"/>
    <cellStyle name="Normal 3 2 3 3 10" xfId="9308" xr:uid="{D8EF8048-CA26-47B8-9E8D-02515B20DA0A}"/>
    <cellStyle name="Normal 3 2 3 3 10 2" xfId="9309" xr:uid="{E50191C2-7D45-4389-A923-380338A9AFCF}"/>
    <cellStyle name="Normal 3 2 3 3 10 3" xfId="9310" xr:uid="{684F6CD4-70F8-4A7A-9087-718F15D8F858}"/>
    <cellStyle name="Normal 3 2 3 3 10 4" xfId="9311" xr:uid="{B05F6FAC-1931-44E5-BB0E-B2ED79507B55}"/>
    <cellStyle name="Normal 3 2 3 3 10 5" xfId="9312" xr:uid="{1F7683FE-9DAE-4542-8EFF-AF55C7A1E0CE}"/>
    <cellStyle name="Normal 3 2 3 3 10 6" xfId="9313" xr:uid="{C557B528-2E4A-407C-B45C-BDDF5DFDE062}"/>
    <cellStyle name="Normal 3 2 3 3 11" xfId="9314" xr:uid="{2ED0CF22-A859-403B-8AFB-7394C397F66E}"/>
    <cellStyle name="Normal 3 2 3 3 12" xfId="9315" xr:uid="{C448E2E1-DCC5-443B-BAC9-D90E798982E0}"/>
    <cellStyle name="Normal 3 2 3 3 13" xfId="9316" xr:uid="{D1CA3B24-65C4-4AB8-8405-DD035BEB838D}"/>
    <cellStyle name="Normal 3 2 3 3 14" xfId="9317" xr:uid="{E200DC42-3B60-4F8C-8738-389F3746BD07}"/>
    <cellStyle name="Normal 3 2 3 3 15" xfId="9318" xr:uid="{9D40253A-A882-4969-B27E-C4C61C43098D}"/>
    <cellStyle name="Normal 3 2 3 3 2" xfId="9319" xr:uid="{F314DC78-7C28-438D-BD8D-D2A21EB3BC60}"/>
    <cellStyle name="Normal 3 2 3 3 2 10" xfId="9320" xr:uid="{FF5C9C1D-D333-48C0-A5F6-C3CE5390ED4C}"/>
    <cellStyle name="Normal 3 2 3 3 2 11" xfId="9321" xr:uid="{39EBEFCD-2D27-4E90-9EFE-238F005FD8AE}"/>
    <cellStyle name="Normal 3 2 3 3 2 12" xfId="9322" xr:uid="{DE088D5D-CAF3-47EE-91AF-D2A1B4430AA4}"/>
    <cellStyle name="Normal 3 2 3 3 2 13" xfId="9323" xr:uid="{7786A2E1-90A4-4049-9BC8-7AB509D5BF17}"/>
    <cellStyle name="Normal 3 2 3 3 2 2" xfId="9324" xr:uid="{FAA2AB5B-B0F0-4EB5-8089-117B9B6A3849}"/>
    <cellStyle name="Normal 3 2 3 3 2 2 10" xfId="9325" xr:uid="{A7339B03-6CF0-40F0-A635-A66203018E44}"/>
    <cellStyle name="Normal 3 2 3 3 2 2 11" xfId="9326" xr:uid="{C8A4628B-5D2D-496C-9567-9EDC9F70146A}"/>
    <cellStyle name="Normal 3 2 3 3 2 2 12" xfId="9327" xr:uid="{277A31A5-AFC3-4BBE-AB1A-7F89FFBA617D}"/>
    <cellStyle name="Normal 3 2 3 3 2 2 2" xfId="9328" xr:uid="{B94CB456-DDC0-4425-A514-1859665170D5}"/>
    <cellStyle name="Normal 3 2 3 3 2 2 2 2" xfId="9329" xr:uid="{C612A2C7-C97C-43BF-A2CE-0F21804E2964}"/>
    <cellStyle name="Normal 3 2 3 3 2 2 2 2 2" xfId="9330" xr:uid="{6EB6ACDF-2846-4416-9F50-B495BFB0A794}"/>
    <cellStyle name="Normal 3 2 3 3 2 2 2 2 2 2" xfId="9331" xr:uid="{F0A3508B-CFF3-48DF-897C-F435011036C3}"/>
    <cellStyle name="Normal 3 2 3 3 2 2 2 2 2 3" xfId="9332" xr:uid="{85E2666C-5DFC-4D8B-9862-C23C38860FE8}"/>
    <cellStyle name="Normal 3 2 3 3 2 2 2 2 2 4" xfId="9333" xr:uid="{72C49E91-7DD2-4EEA-98F6-D648089D1E4B}"/>
    <cellStyle name="Normal 3 2 3 3 2 2 2 2 2 5" xfId="9334" xr:uid="{28BC64BA-0F6C-467D-8863-6DA3591C56E1}"/>
    <cellStyle name="Normal 3 2 3 3 2 2 2 2 2 6" xfId="9335" xr:uid="{68CA53AE-8C76-406F-841A-41CDCB7D0998}"/>
    <cellStyle name="Normal 3 2 3 3 2 2 2 2 3" xfId="9336" xr:uid="{0CF37BCD-B87A-4D86-BA1B-A7AC8FB987C7}"/>
    <cellStyle name="Normal 3 2 3 3 2 2 2 2 3 2" xfId="9337" xr:uid="{26D27A8A-213B-4226-8B9E-F5E3E7087DC2}"/>
    <cellStyle name="Normal 3 2 3 3 2 2 2 2 4" xfId="9338" xr:uid="{F6B8CE1E-F94B-4B8B-8FFA-12E2C2256E16}"/>
    <cellStyle name="Normal 3 2 3 3 2 2 2 2 5" xfId="9339" xr:uid="{A35CD411-0E99-487A-96F1-BD593704B066}"/>
    <cellStyle name="Normal 3 2 3 3 2 2 2 2 6" xfId="9340" xr:uid="{18A0EEB1-754A-4550-A067-772DC1FDC120}"/>
    <cellStyle name="Normal 3 2 3 3 2 2 2 2 7" xfId="9341" xr:uid="{0CA09E60-67E2-4433-9C62-F65BC31960DC}"/>
    <cellStyle name="Normal 3 2 3 3 2 2 2 2 8" xfId="9342" xr:uid="{1BFE0F67-FBA3-43E6-97CD-3970C5402EC6}"/>
    <cellStyle name="Normal 3 2 3 3 2 2 2 3" xfId="9343" xr:uid="{25AD5C8F-820B-478D-A905-85C7302738FF}"/>
    <cellStyle name="Normal 3 2 3 3 2 2 2 3 2" xfId="9344" xr:uid="{A0C56E22-6EEC-4CBC-AD5C-5833F3F32BD0}"/>
    <cellStyle name="Normal 3 2 3 3 2 2 2 3 3" xfId="9345" xr:uid="{172E0959-BC7B-4B77-901C-E014F44BADC4}"/>
    <cellStyle name="Normal 3 2 3 3 2 2 2 3 4" xfId="9346" xr:uid="{19D01E02-57D3-48F3-A8A9-4D077EA7208E}"/>
    <cellStyle name="Normal 3 2 3 3 2 2 2 3 5" xfId="9347" xr:uid="{801DAA72-2DB1-44A1-B01B-7C9391917997}"/>
    <cellStyle name="Normal 3 2 3 3 2 2 2 3 6" xfId="9348" xr:uid="{1D591885-D8DD-472D-826C-76E1AAA3A21F}"/>
    <cellStyle name="Normal 3 2 3 3 2 2 2 4" xfId="9349" xr:uid="{6BBBC293-CA9F-4A1D-96D6-C8D35BAED0FA}"/>
    <cellStyle name="Normal 3 2 3 3 2 2 2 5" xfId="9350" xr:uid="{9E277FCB-E947-4C2B-A38C-A9C90ED4F1ED}"/>
    <cellStyle name="Normal 3 2 3 3 2 2 2 6" xfId="9351" xr:uid="{4FA680CC-B152-46E6-8F8A-8B2FF954737F}"/>
    <cellStyle name="Normal 3 2 3 3 2 2 2 7" xfId="9352" xr:uid="{0F3AA0B3-4E69-490E-954E-7E907539A3DE}"/>
    <cellStyle name="Normal 3 2 3 3 2 2 2 8" xfId="9353" xr:uid="{561A3546-B94F-43A2-9983-625F9C8EB562}"/>
    <cellStyle name="Normal 3 2 3 3 2 2 3" xfId="9354" xr:uid="{8168A9C6-11D8-4D7D-9870-2F49C6BDB582}"/>
    <cellStyle name="Normal 3 2 3 3 2 2 3 2" xfId="9355" xr:uid="{2360A70C-4A9D-45FA-94E4-D5CE05246B10}"/>
    <cellStyle name="Normal 3 2 3 3 2 2 3 2 2" xfId="9356" xr:uid="{D82FA255-057E-4950-9E3B-C11B150457ED}"/>
    <cellStyle name="Normal 3 2 3 3 2 2 3 2 2 2" xfId="9357" xr:uid="{55E6D633-4EC4-422D-8D22-274EBA9CCC6D}"/>
    <cellStyle name="Normal 3 2 3 3 2 2 3 2 2 3" xfId="9358" xr:uid="{E0173CF4-6478-451F-B71A-93E233FE9CB8}"/>
    <cellStyle name="Normal 3 2 3 3 2 2 3 2 2 4" xfId="9359" xr:uid="{8CB4509D-9849-4B86-AFED-C66012018712}"/>
    <cellStyle name="Normal 3 2 3 3 2 2 3 2 2 5" xfId="9360" xr:uid="{5351AC5B-7D43-4DB9-B5AE-1F2E9AD0B649}"/>
    <cellStyle name="Normal 3 2 3 3 2 2 3 2 2 6" xfId="9361" xr:uid="{58A43DDD-D622-45A7-94F2-2623BE62BD46}"/>
    <cellStyle name="Normal 3 2 3 3 2 2 3 2 3" xfId="9362" xr:uid="{7D5242E1-CCD9-4DFF-8837-CF0D2A47D516}"/>
    <cellStyle name="Normal 3 2 3 3 2 2 3 2 3 2" xfId="9363" xr:uid="{B2D7910C-A627-4629-A820-037DD52A94CD}"/>
    <cellStyle name="Normal 3 2 3 3 2 2 3 2 4" xfId="9364" xr:uid="{30A284EA-1C35-4AB1-803B-34781952FAE0}"/>
    <cellStyle name="Normal 3 2 3 3 2 2 3 2 5" xfId="9365" xr:uid="{28498904-E883-43D5-97C3-1B2FC549543D}"/>
    <cellStyle name="Normal 3 2 3 3 2 2 3 2 6" xfId="9366" xr:uid="{239A9194-5486-4443-AAB7-E4F52B975DCB}"/>
    <cellStyle name="Normal 3 2 3 3 2 2 3 2 7" xfId="9367" xr:uid="{691FC401-C09F-4791-8B8F-3EF0E3ADBDCE}"/>
    <cellStyle name="Normal 3 2 3 3 2 2 3 2 8" xfId="9368" xr:uid="{CC03E9CF-FCB7-47C1-828F-019F38E9E257}"/>
    <cellStyle name="Normal 3 2 3 3 2 2 3 3" xfId="9369" xr:uid="{96AA045C-3765-4C73-A877-B0321DED764A}"/>
    <cellStyle name="Normal 3 2 3 3 2 2 3 3 2" xfId="9370" xr:uid="{33CFBAA2-80BE-4A6E-9883-8DFF3FEC43B8}"/>
    <cellStyle name="Normal 3 2 3 3 2 2 3 3 3" xfId="9371" xr:uid="{20689556-585D-4F50-BA85-E70C5CC706AF}"/>
    <cellStyle name="Normal 3 2 3 3 2 2 3 3 4" xfId="9372" xr:uid="{02A832EB-16B4-4771-90D6-EA17D4F1E813}"/>
    <cellStyle name="Normal 3 2 3 3 2 2 3 3 5" xfId="9373" xr:uid="{CB4F67C1-6A3F-47C7-B4BD-46FE38B80735}"/>
    <cellStyle name="Normal 3 2 3 3 2 2 3 3 6" xfId="9374" xr:uid="{2EABF5C9-C9C6-46A5-ADCF-A8C97339B82C}"/>
    <cellStyle name="Normal 3 2 3 3 2 2 3 4" xfId="9375" xr:uid="{132CC43E-DF67-4D80-8DA1-A892746184F5}"/>
    <cellStyle name="Normal 3 2 3 3 2 2 3 5" xfId="9376" xr:uid="{1612BDEC-CF41-4258-A55C-7418B6741C21}"/>
    <cellStyle name="Normal 3 2 3 3 2 2 3 6" xfId="9377" xr:uid="{4CC9FCC4-2407-4BB3-BD78-506DFE86FCA0}"/>
    <cellStyle name="Normal 3 2 3 3 2 2 3 7" xfId="9378" xr:uid="{1D522239-8890-4459-8D11-E36159ABFE91}"/>
    <cellStyle name="Normal 3 2 3 3 2 2 3 8" xfId="9379" xr:uid="{2B7A9D6B-A0BC-42AA-ABD3-0A26A3D1B7E0}"/>
    <cellStyle name="Normal 3 2 3 3 2 2 4" xfId="9380" xr:uid="{0515EB31-5119-4E0C-96B2-9A261948D76B}"/>
    <cellStyle name="Normal 3 2 3 3 2 2 4 2" xfId="9381" xr:uid="{7F1E0E31-8461-4656-A7F1-7BDD3F651F29}"/>
    <cellStyle name="Normal 3 2 3 3 2 2 4 2 2" xfId="9382" xr:uid="{2E3C0184-F4A7-4B2A-A6E7-859BFA7ED13A}"/>
    <cellStyle name="Normal 3 2 3 3 2 2 4 2 2 2" xfId="9383" xr:uid="{F21F5C3D-272B-4466-8A39-DCD6DAA2D20E}"/>
    <cellStyle name="Normal 3 2 3 3 2 2 4 2 2 3" xfId="9384" xr:uid="{A502921F-FF31-4F99-9808-A809DF60109B}"/>
    <cellStyle name="Normal 3 2 3 3 2 2 4 2 2 4" xfId="9385" xr:uid="{953CB2A6-18EC-4951-A753-CED4375C3848}"/>
    <cellStyle name="Normal 3 2 3 3 2 2 4 2 2 5" xfId="9386" xr:uid="{4988342F-F38E-4706-BECB-0DB3B7E614E7}"/>
    <cellStyle name="Normal 3 2 3 3 2 2 4 2 2 6" xfId="9387" xr:uid="{9CD9B6CC-7B4C-4529-92D7-5B653CC5A895}"/>
    <cellStyle name="Normal 3 2 3 3 2 2 4 2 3" xfId="9388" xr:uid="{B539B435-87FA-40E3-A3E9-9D5747A01527}"/>
    <cellStyle name="Normal 3 2 3 3 2 2 4 2 3 2" xfId="9389" xr:uid="{971326FA-D1A5-4175-BD71-CDD3716EB71C}"/>
    <cellStyle name="Normal 3 2 3 3 2 2 4 2 4" xfId="9390" xr:uid="{3F9BB752-0392-4CCD-B857-D3C936256F38}"/>
    <cellStyle name="Normal 3 2 3 3 2 2 4 2 5" xfId="9391" xr:uid="{CEFE060A-FD9A-47FC-AE3D-2C2BA4ADE318}"/>
    <cellStyle name="Normal 3 2 3 3 2 2 4 2 6" xfId="9392" xr:uid="{A97DA6AD-5600-41F4-8301-A627D659B356}"/>
    <cellStyle name="Normal 3 2 3 3 2 2 4 2 7" xfId="9393" xr:uid="{AECFE3AA-95DF-46A2-981E-018FDCB0B22A}"/>
    <cellStyle name="Normal 3 2 3 3 2 2 4 2 8" xfId="9394" xr:uid="{464EF0F9-AF80-4C0C-9C48-6D33EBF49B6A}"/>
    <cellStyle name="Normal 3 2 3 3 2 2 4 3" xfId="9395" xr:uid="{E85C0D78-F0DD-4AAA-8377-BD67F8C519FF}"/>
    <cellStyle name="Normal 3 2 3 3 2 2 4 3 2" xfId="9396" xr:uid="{13AE1535-1C8A-4B1D-B4B1-AA79BA0FE5EE}"/>
    <cellStyle name="Normal 3 2 3 3 2 2 4 3 3" xfId="9397" xr:uid="{C8A6CCCD-3C39-41E4-8870-3B847942F9DC}"/>
    <cellStyle name="Normal 3 2 3 3 2 2 4 3 4" xfId="9398" xr:uid="{4D54DEDD-FC09-4CC2-80AA-2770FBC50C3A}"/>
    <cellStyle name="Normal 3 2 3 3 2 2 4 3 5" xfId="9399" xr:uid="{874222F5-D96B-4C56-BC9E-0E37E2005EF7}"/>
    <cellStyle name="Normal 3 2 3 3 2 2 4 3 6" xfId="9400" xr:uid="{4ED0F8DC-0A97-40FE-A673-11FC587A16CE}"/>
    <cellStyle name="Normal 3 2 3 3 2 2 4 4" xfId="9401" xr:uid="{9ED04F6C-CFE8-438E-8656-4FB57BD65E56}"/>
    <cellStyle name="Normal 3 2 3 3 2 2 4 5" xfId="9402" xr:uid="{0B0FC0AD-83EE-4BAD-B1AF-1F0072476EDF}"/>
    <cellStyle name="Normal 3 2 3 3 2 2 4 6" xfId="9403" xr:uid="{911BE509-B19E-419A-ACAF-FC6A1A09164C}"/>
    <cellStyle name="Normal 3 2 3 3 2 2 4 7" xfId="9404" xr:uid="{46EEF6AE-5D7E-4568-8423-C30A5C024EA2}"/>
    <cellStyle name="Normal 3 2 3 3 2 2 4 8" xfId="9405" xr:uid="{398CEA46-0E42-4107-B87F-D4B36FD84F3D}"/>
    <cellStyle name="Normal 3 2 3 3 2 2 5" xfId="9406" xr:uid="{5B038860-68E8-4C97-9CAE-E18DF29CAB6C}"/>
    <cellStyle name="Normal 3 2 3 3 2 2 5 2" xfId="9407" xr:uid="{C32FA937-EBD6-4F80-9500-4FF11CFA886D}"/>
    <cellStyle name="Normal 3 2 3 3 2 2 5 2 2" xfId="9408" xr:uid="{6A74FD4D-4883-46DF-A4CA-A26042F27DF3}"/>
    <cellStyle name="Normal 3 2 3 3 2 2 5 2 2 2" xfId="9409" xr:uid="{FFCFD965-3EAD-4CEF-9C15-41FAEF3217AE}"/>
    <cellStyle name="Normal 3 2 3 3 2 2 5 2 2 3" xfId="9410" xr:uid="{BE16A1DA-4ABA-47E2-90B3-04CAC8ACD86E}"/>
    <cellStyle name="Normal 3 2 3 3 2 2 5 2 2 4" xfId="9411" xr:uid="{0B630848-FD9A-4817-B49B-C5F7EE1651BC}"/>
    <cellStyle name="Normal 3 2 3 3 2 2 5 2 2 5" xfId="9412" xr:uid="{4F908735-2B4B-4715-85AF-761A2893628A}"/>
    <cellStyle name="Normal 3 2 3 3 2 2 5 2 2 6" xfId="9413" xr:uid="{C3882CE1-E97D-4D8D-BAD5-81985EE534B7}"/>
    <cellStyle name="Normal 3 2 3 3 2 2 5 2 3" xfId="9414" xr:uid="{A5EFC218-C14A-4F4E-B831-52424CE21DAC}"/>
    <cellStyle name="Normal 3 2 3 3 2 2 5 2 3 2" xfId="9415" xr:uid="{70CD29C8-47D8-45E8-AE50-047C46799BAC}"/>
    <cellStyle name="Normal 3 2 3 3 2 2 5 2 4" xfId="9416" xr:uid="{CE4D7523-62AA-429F-AA3D-463747FD559F}"/>
    <cellStyle name="Normal 3 2 3 3 2 2 5 2 5" xfId="9417" xr:uid="{7BC0A0F6-4C88-4C22-A31F-8AFDD8165250}"/>
    <cellStyle name="Normal 3 2 3 3 2 2 5 2 6" xfId="9418" xr:uid="{D709C9E8-BDE0-4239-8A7B-7E849B780C67}"/>
    <cellStyle name="Normal 3 2 3 3 2 2 5 2 7" xfId="9419" xr:uid="{63537C36-8077-4FA0-8E53-7B4931933F2E}"/>
    <cellStyle name="Normal 3 2 3 3 2 2 5 2 8" xfId="9420" xr:uid="{4229F546-AF23-45CA-9D95-2CED8C87FF30}"/>
    <cellStyle name="Normal 3 2 3 3 2 2 5 3" xfId="9421" xr:uid="{1FB71631-D207-4779-9E38-8FF7AD90D0B8}"/>
    <cellStyle name="Normal 3 2 3 3 2 2 5 3 2" xfId="9422" xr:uid="{421379D3-1074-42D5-9588-326C7E687ED1}"/>
    <cellStyle name="Normal 3 2 3 3 2 2 5 3 3" xfId="9423" xr:uid="{A3377902-FA36-4411-B7B1-E5EE1CC76E76}"/>
    <cellStyle name="Normal 3 2 3 3 2 2 5 3 4" xfId="9424" xr:uid="{1B7B3802-85D2-448D-B57E-67803EA9271A}"/>
    <cellStyle name="Normal 3 2 3 3 2 2 5 3 5" xfId="9425" xr:uid="{8C4FC9D2-D0F8-42A3-9190-488F2FDC797C}"/>
    <cellStyle name="Normal 3 2 3 3 2 2 5 3 6" xfId="9426" xr:uid="{AB98E0DD-89CC-4ABA-A67C-BC63DEB95AA3}"/>
    <cellStyle name="Normal 3 2 3 3 2 2 5 4" xfId="9427" xr:uid="{5F4A4B58-B0EB-47F2-B6CA-C0AC79115790}"/>
    <cellStyle name="Normal 3 2 3 3 2 2 5 5" xfId="9428" xr:uid="{88894512-8CD9-488B-8E02-59CA2BC85E1C}"/>
    <cellStyle name="Normal 3 2 3 3 2 2 5 6" xfId="9429" xr:uid="{E8D46CC8-A9F5-418B-B6C3-B02081908FA4}"/>
    <cellStyle name="Normal 3 2 3 3 2 2 5 7" xfId="9430" xr:uid="{717BA938-0688-42D2-808A-2F92D7467893}"/>
    <cellStyle name="Normal 3 2 3 3 2 2 5 8" xfId="9431" xr:uid="{C039E4AC-2CE3-47BA-ADBB-CF9F1CBE4033}"/>
    <cellStyle name="Normal 3 2 3 3 2 2 6" xfId="9432" xr:uid="{3D831D43-9F85-40B6-8B74-7A7D825381E5}"/>
    <cellStyle name="Normal 3 2 3 3 2 2 6 2" xfId="9433" xr:uid="{97862CAA-9BFF-4A4C-9C37-7C8CBC762F53}"/>
    <cellStyle name="Normal 3 2 3 3 2 2 6 2 2" xfId="9434" xr:uid="{DB3625AF-0E95-4D2D-9D09-478E97D35BAC}"/>
    <cellStyle name="Normal 3 2 3 3 2 2 6 2 3" xfId="9435" xr:uid="{2013368C-7701-4863-B381-3DB044EF71A9}"/>
    <cellStyle name="Normal 3 2 3 3 2 2 6 2 4" xfId="9436" xr:uid="{77BFEA9B-664B-40AF-BCB2-D5F8CE7A9692}"/>
    <cellStyle name="Normal 3 2 3 3 2 2 6 2 5" xfId="9437" xr:uid="{D6D57B39-D48A-41D2-890E-94005EEE5D58}"/>
    <cellStyle name="Normal 3 2 3 3 2 2 6 2 6" xfId="9438" xr:uid="{7904B5C7-12E5-4068-AECB-7B670D7F1D81}"/>
    <cellStyle name="Normal 3 2 3 3 2 2 6 3" xfId="9439" xr:uid="{13852EB9-8ADF-4DA9-B37D-FC8E7957806C}"/>
    <cellStyle name="Normal 3 2 3 3 2 2 6 3 2" xfId="9440" xr:uid="{D6A1F72A-972C-4BBC-B6E4-74D5C622F25B}"/>
    <cellStyle name="Normal 3 2 3 3 2 2 6 4" xfId="9441" xr:uid="{F3C0BA50-D79A-4C57-B516-F5053BEB5A89}"/>
    <cellStyle name="Normal 3 2 3 3 2 2 6 5" xfId="9442" xr:uid="{56D09CD9-FC69-4B99-AF54-ACD364443D59}"/>
    <cellStyle name="Normal 3 2 3 3 2 2 6 6" xfId="9443" xr:uid="{96D9A0C5-68BE-4F35-82AB-D7D8FD4BEB9F}"/>
    <cellStyle name="Normal 3 2 3 3 2 2 6 7" xfId="9444" xr:uid="{E2BF6E69-4227-4CB5-85E0-D3D70BD71C8E}"/>
    <cellStyle name="Normal 3 2 3 3 2 2 6 8" xfId="9445" xr:uid="{881382CD-ABEF-4029-866C-3E6E4CA1AE4D}"/>
    <cellStyle name="Normal 3 2 3 3 2 2 7" xfId="9446" xr:uid="{1BA8445F-386D-4849-91A6-960B939C19F9}"/>
    <cellStyle name="Normal 3 2 3 3 2 2 7 2" xfId="9447" xr:uid="{326EE5C3-009D-4E7F-A49D-F47D2FE53905}"/>
    <cellStyle name="Normal 3 2 3 3 2 2 7 3" xfId="9448" xr:uid="{65451E4A-1C7E-4A38-B882-C3764DA6C0E2}"/>
    <cellStyle name="Normal 3 2 3 3 2 2 7 4" xfId="9449" xr:uid="{E2E83D38-48F8-4139-9837-CF3285D0CEB6}"/>
    <cellStyle name="Normal 3 2 3 3 2 2 7 5" xfId="9450" xr:uid="{4CDC8448-2381-445C-AACB-FF0CF557F723}"/>
    <cellStyle name="Normal 3 2 3 3 2 2 7 6" xfId="9451" xr:uid="{7665ED67-3964-442A-B5E8-9B6209BA2943}"/>
    <cellStyle name="Normal 3 2 3 3 2 2 8" xfId="9452" xr:uid="{4867BFF2-3ABB-4DD2-AC56-23BDDCF60996}"/>
    <cellStyle name="Normal 3 2 3 3 2 2 9" xfId="9453" xr:uid="{13055C27-3CBD-4512-A432-0994C77926C4}"/>
    <cellStyle name="Normal 3 2 3 3 2 3" xfId="9454" xr:uid="{37B890A1-A214-4879-9ADF-D334C328D153}"/>
    <cellStyle name="Normal 3 2 3 3 2 3 2" xfId="9455" xr:uid="{17960663-2F8C-43BF-B915-EFDC0799151C}"/>
    <cellStyle name="Normal 3 2 3 3 2 3 2 2" xfId="9456" xr:uid="{C0CC2190-C0E7-411E-9D3E-266E9398966C}"/>
    <cellStyle name="Normal 3 2 3 3 2 3 2 2 2" xfId="9457" xr:uid="{4167768C-AD7E-4BF7-B665-1FE242FD457D}"/>
    <cellStyle name="Normal 3 2 3 3 2 3 2 2 3" xfId="9458" xr:uid="{C910D5C0-42DF-4A4C-AEF6-E32F569513B9}"/>
    <cellStyle name="Normal 3 2 3 3 2 3 2 2 4" xfId="9459" xr:uid="{C549A007-C436-45F7-8FC6-3F48A94A3A15}"/>
    <cellStyle name="Normal 3 2 3 3 2 3 2 2 5" xfId="9460" xr:uid="{B154032C-CCF2-44AC-9932-4F68652DC51F}"/>
    <cellStyle name="Normal 3 2 3 3 2 3 2 2 6" xfId="9461" xr:uid="{6EAC298D-35DE-467D-8A38-11C81C010887}"/>
    <cellStyle name="Normal 3 2 3 3 2 3 2 3" xfId="9462" xr:uid="{E2E2FA14-35ED-4B64-A927-7B78B6F24499}"/>
    <cellStyle name="Normal 3 2 3 3 2 3 2 3 2" xfId="9463" xr:uid="{14F7D6C3-00DF-457B-A249-E15FA3127590}"/>
    <cellStyle name="Normal 3 2 3 3 2 3 2 4" xfId="9464" xr:uid="{62F944CA-15FB-4C4C-B9E0-7C58CFD3AA08}"/>
    <cellStyle name="Normal 3 2 3 3 2 3 2 5" xfId="9465" xr:uid="{5DE833DE-803F-48DE-AB02-D4B0B885407C}"/>
    <cellStyle name="Normal 3 2 3 3 2 3 2 6" xfId="9466" xr:uid="{6AEDE439-D1EE-4025-9596-8D1755B2409B}"/>
    <cellStyle name="Normal 3 2 3 3 2 3 2 7" xfId="9467" xr:uid="{4F9ACC82-D32D-4F7D-83CC-0ED2F02A315B}"/>
    <cellStyle name="Normal 3 2 3 3 2 3 2 8" xfId="9468" xr:uid="{652404F2-AB03-4915-8C1A-5F359ED18E29}"/>
    <cellStyle name="Normal 3 2 3 3 2 3 3" xfId="9469" xr:uid="{50B27CF9-262D-4883-892D-F06E9592EE4B}"/>
    <cellStyle name="Normal 3 2 3 3 2 3 3 2" xfId="9470" xr:uid="{2DC96887-F275-49F4-B29B-B3557E7A73FC}"/>
    <cellStyle name="Normal 3 2 3 3 2 3 3 3" xfId="9471" xr:uid="{37F2270F-C129-4C8A-B227-EBA782C025F6}"/>
    <cellStyle name="Normal 3 2 3 3 2 3 3 4" xfId="9472" xr:uid="{D1BA560B-8736-4BA9-8688-F8FC91356232}"/>
    <cellStyle name="Normal 3 2 3 3 2 3 3 5" xfId="9473" xr:uid="{0BFF75F5-94D7-45EC-A7F9-310BF12E8AE1}"/>
    <cellStyle name="Normal 3 2 3 3 2 3 3 6" xfId="9474" xr:uid="{B3183F6A-8BE2-4779-BAB5-558A1D4E9DD1}"/>
    <cellStyle name="Normal 3 2 3 3 2 3 4" xfId="9475" xr:uid="{6BCE5307-F485-46A6-8B9B-02780DAF4CAD}"/>
    <cellStyle name="Normal 3 2 3 3 2 3 5" xfId="9476" xr:uid="{B2EFB99F-0E5E-433E-8A21-6091B79BC0A4}"/>
    <cellStyle name="Normal 3 2 3 3 2 3 6" xfId="9477" xr:uid="{97FA0565-7B57-49D0-A674-B0F60B59E598}"/>
    <cellStyle name="Normal 3 2 3 3 2 3 7" xfId="9478" xr:uid="{D6877F60-E10D-416D-B78C-4F11425D7D13}"/>
    <cellStyle name="Normal 3 2 3 3 2 3 8" xfId="9479" xr:uid="{152DB28A-1CAA-4B74-9D48-D0E8158BB1CB}"/>
    <cellStyle name="Normal 3 2 3 3 2 4" xfId="9480" xr:uid="{3F7D0097-DF5E-42CE-93F3-ABCF49AA2AEB}"/>
    <cellStyle name="Normal 3 2 3 3 2 4 2" xfId="9481" xr:uid="{A2F73326-C2CA-4123-A128-34542C09FBE1}"/>
    <cellStyle name="Normal 3 2 3 3 2 4 2 2" xfId="9482" xr:uid="{BBDBFF94-2538-48E6-8570-4C5A5A34E61E}"/>
    <cellStyle name="Normal 3 2 3 3 2 4 2 2 2" xfId="9483" xr:uid="{FF21BC3E-5999-49B6-B358-C90828668E38}"/>
    <cellStyle name="Normal 3 2 3 3 2 4 2 2 3" xfId="9484" xr:uid="{97BC54E6-F3EE-4C4C-8042-26411D8554BB}"/>
    <cellStyle name="Normal 3 2 3 3 2 4 2 2 4" xfId="9485" xr:uid="{523ABF63-75B2-4592-9B8A-FC3CD3AB7963}"/>
    <cellStyle name="Normal 3 2 3 3 2 4 2 2 5" xfId="9486" xr:uid="{97759D0C-6280-44A6-8E00-F9ADE016C263}"/>
    <cellStyle name="Normal 3 2 3 3 2 4 2 2 6" xfId="9487" xr:uid="{D82E3CCB-4A86-46CE-9656-2F2454AEE35A}"/>
    <cellStyle name="Normal 3 2 3 3 2 4 2 3" xfId="9488" xr:uid="{318E8478-0EF1-4BA7-9BEB-D5054759A0D9}"/>
    <cellStyle name="Normal 3 2 3 3 2 4 2 3 2" xfId="9489" xr:uid="{2EA6D259-78E6-4073-9C9E-990B186E14AC}"/>
    <cellStyle name="Normal 3 2 3 3 2 4 2 4" xfId="9490" xr:uid="{6AD09414-D674-4204-ADC7-02AA8820FD86}"/>
    <cellStyle name="Normal 3 2 3 3 2 4 2 5" xfId="9491" xr:uid="{82B3D60D-C73A-42D7-8E70-64958560E6BC}"/>
    <cellStyle name="Normal 3 2 3 3 2 4 2 6" xfId="9492" xr:uid="{1FF5DBB6-E556-44B9-921B-6578805B8986}"/>
    <cellStyle name="Normal 3 2 3 3 2 4 2 7" xfId="9493" xr:uid="{AFF529A9-3242-4E8F-9AFF-162784409364}"/>
    <cellStyle name="Normal 3 2 3 3 2 4 2 8" xfId="9494" xr:uid="{45B677BD-281A-465C-B560-9C4F0F5985F6}"/>
    <cellStyle name="Normal 3 2 3 3 2 4 3" xfId="9495" xr:uid="{39B3047F-9FC7-4757-9555-5444CFA4568D}"/>
    <cellStyle name="Normal 3 2 3 3 2 4 3 2" xfId="9496" xr:uid="{DCE937A9-EAF4-4607-86E2-FCB4B91F395E}"/>
    <cellStyle name="Normal 3 2 3 3 2 4 3 3" xfId="9497" xr:uid="{4296A4C2-484A-47A5-9B1D-0A478B5B741D}"/>
    <cellStyle name="Normal 3 2 3 3 2 4 3 4" xfId="9498" xr:uid="{9DDA9FB0-083D-49A8-A55F-9177E9E91DA8}"/>
    <cellStyle name="Normal 3 2 3 3 2 4 3 5" xfId="9499" xr:uid="{78471A54-D784-4F2D-AD6A-7AD7E47EE74C}"/>
    <cellStyle name="Normal 3 2 3 3 2 4 3 6" xfId="9500" xr:uid="{74FD9E89-5F7C-49B0-B361-D73BC7A2B839}"/>
    <cellStyle name="Normal 3 2 3 3 2 4 4" xfId="9501" xr:uid="{66786FEA-D48B-4989-925E-F47201D397DF}"/>
    <cellStyle name="Normal 3 2 3 3 2 4 5" xfId="9502" xr:uid="{731ED2A4-A7DF-4C43-9A49-CE99F5D5FC45}"/>
    <cellStyle name="Normal 3 2 3 3 2 4 6" xfId="9503" xr:uid="{33F48DFA-E40E-4989-BC7A-D4942ACB48F9}"/>
    <cellStyle name="Normal 3 2 3 3 2 4 7" xfId="9504" xr:uid="{1F1DDFDF-D505-4726-9E0B-702800109342}"/>
    <cellStyle name="Normal 3 2 3 3 2 4 8" xfId="9505" xr:uid="{426A4363-1027-402E-8E7E-AF31F5863918}"/>
    <cellStyle name="Normal 3 2 3 3 2 5" xfId="9506" xr:uid="{CCD29A33-B8AE-4EEC-9ED4-710C3A7001C6}"/>
    <cellStyle name="Normal 3 2 3 3 2 5 2" xfId="9507" xr:uid="{60670119-9379-4964-BD9A-0EE98181C2F5}"/>
    <cellStyle name="Normal 3 2 3 3 2 5 2 2" xfId="9508" xr:uid="{93F6C311-746D-467B-8DC9-511A95E49CEF}"/>
    <cellStyle name="Normal 3 2 3 3 2 5 2 2 2" xfId="9509" xr:uid="{9B5DEC1F-A2D5-40F5-B028-85B49E95309B}"/>
    <cellStyle name="Normal 3 2 3 3 2 5 2 2 3" xfId="9510" xr:uid="{7A3759FF-6FAE-407A-803B-DF96CFBCC437}"/>
    <cellStyle name="Normal 3 2 3 3 2 5 2 2 4" xfId="9511" xr:uid="{EB3333D9-2558-4BCA-A584-6E5272FB2746}"/>
    <cellStyle name="Normal 3 2 3 3 2 5 2 2 5" xfId="9512" xr:uid="{DA8CE7B3-49C8-4AF3-B7B1-907582B37BCB}"/>
    <cellStyle name="Normal 3 2 3 3 2 5 2 2 6" xfId="9513" xr:uid="{7BEFC763-4A09-496E-B1E3-8A5954F01E36}"/>
    <cellStyle name="Normal 3 2 3 3 2 5 2 3" xfId="9514" xr:uid="{71F46BCF-3370-4AA3-B07B-ABA18B8F92E6}"/>
    <cellStyle name="Normal 3 2 3 3 2 5 2 3 2" xfId="9515" xr:uid="{3A382F63-86F3-4D10-943B-9D75690FE6BB}"/>
    <cellStyle name="Normal 3 2 3 3 2 5 2 4" xfId="9516" xr:uid="{55F81195-368C-4B6B-9348-E7FB999B4035}"/>
    <cellStyle name="Normal 3 2 3 3 2 5 2 5" xfId="9517" xr:uid="{442CDC81-7CF6-4439-A64A-F0B3EFE71C1C}"/>
    <cellStyle name="Normal 3 2 3 3 2 5 2 6" xfId="9518" xr:uid="{97A9FEA9-CDF4-44AC-BDBB-DB8220BA4D9A}"/>
    <cellStyle name="Normal 3 2 3 3 2 5 2 7" xfId="9519" xr:uid="{76F6BCB3-C402-4D4D-B40E-98E9002CB987}"/>
    <cellStyle name="Normal 3 2 3 3 2 5 2 8" xfId="9520" xr:uid="{0E249FD8-2B52-48FB-9B95-03D558DD0539}"/>
    <cellStyle name="Normal 3 2 3 3 2 5 3" xfId="9521" xr:uid="{C74BD456-692C-4086-ADE6-4273FE1774E5}"/>
    <cellStyle name="Normal 3 2 3 3 2 5 3 2" xfId="9522" xr:uid="{002BEBA2-6C9E-4A74-BA9D-9A9169894896}"/>
    <cellStyle name="Normal 3 2 3 3 2 5 3 3" xfId="9523" xr:uid="{16C3D77D-D801-495A-88DD-0DBA690A3353}"/>
    <cellStyle name="Normal 3 2 3 3 2 5 3 4" xfId="9524" xr:uid="{596F7696-CE8C-4A60-B2A2-D8D6277A9B66}"/>
    <cellStyle name="Normal 3 2 3 3 2 5 3 5" xfId="9525" xr:uid="{7A68DDB2-906A-4D0C-BC29-20E1FBF5CFE0}"/>
    <cellStyle name="Normal 3 2 3 3 2 5 3 6" xfId="9526" xr:uid="{5266F74B-6A1F-4834-AE54-3835E7234260}"/>
    <cellStyle name="Normal 3 2 3 3 2 5 4" xfId="9527" xr:uid="{A30846C0-7543-4F29-BA7D-268D42A2CC67}"/>
    <cellStyle name="Normal 3 2 3 3 2 5 5" xfId="9528" xr:uid="{7703CFFB-164D-40AF-9EFB-6104711939D4}"/>
    <cellStyle name="Normal 3 2 3 3 2 5 6" xfId="9529" xr:uid="{579D175A-F884-454E-905C-814BD4FB11EE}"/>
    <cellStyle name="Normal 3 2 3 3 2 5 7" xfId="9530" xr:uid="{63192921-438F-4F53-9448-1229174C8378}"/>
    <cellStyle name="Normal 3 2 3 3 2 5 8" xfId="9531" xr:uid="{3465EC8C-47DE-454A-B57E-00B59D3AE111}"/>
    <cellStyle name="Normal 3 2 3 3 2 6" xfId="9532" xr:uid="{226917EC-C0B9-465F-AA0A-BB9EACF9846D}"/>
    <cellStyle name="Normal 3 2 3 3 2 6 2" xfId="9533" xr:uid="{C133B02F-5176-49FF-95D4-418FBF00CB66}"/>
    <cellStyle name="Normal 3 2 3 3 2 6 2 2" xfId="9534" xr:uid="{70931F1D-F03E-479B-AFE7-F5D768C27D21}"/>
    <cellStyle name="Normal 3 2 3 3 2 6 2 2 2" xfId="9535" xr:uid="{8BE551EF-4714-49FF-9717-EA213351D46C}"/>
    <cellStyle name="Normal 3 2 3 3 2 6 2 2 3" xfId="9536" xr:uid="{575C9B7D-3AA1-4FC3-B8A6-D18931CAA8B2}"/>
    <cellStyle name="Normal 3 2 3 3 2 6 2 2 4" xfId="9537" xr:uid="{003F4B75-E752-4F05-93B4-A73478D45F30}"/>
    <cellStyle name="Normal 3 2 3 3 2 6 2 2 5" xfId="9538" xr:uid="{02C114A8-06A2-4E2F-A837-99B7D2B590BD}"/>
    <cellStyle name="Normal 3 2 3 3 2 6 2 2 6" xfId="9539" xr:uid="{F19D0C7D-B0BC-4156-9CDE-BBAFBBF3CFD1}"/>
    <cellStyle name="Normal 3 2 3 3 2 6 2 3" xfId="9540" xr:uid="{92B0B920-623E-41B9-A824-1373F94F1844}"/>
    <cellStyle name="Normal 3 2 3 3 2 6 2 3 2" xfId="9541" xr:uid="{D5B212F9-EDD9-4176-8D9C-79AE14C516D6}"/>
    <cellStyle name="Normal 3 2 3 3 2 6 2 4" xfId="9542" xr:uid="{A3267574-484C-4DF7-A1BA-4477A8ED5BF0}"/>
    <cellStyle name="Normal 3 2 3 3 2 6 2 5" xfId="9543" xr:uid="{64294024-1FE8-4BD9-A748-010BD1CE6F44}"/>
    <cellStyle name="Normal 3 2 3 3 2 6 2 6" xfId="9544" xr:uid="{847A9D86-163B-432F-9A2F-7A79F66FB900}"/>
    <cellStyle name="Normal 3 2 3 3 2 6 2 7" xfId="9545" xr:uid="{B53E1880-91B4-40DA-BB9C-E023754D50E1}"/>
    <cellStyle name="Normal 3 2 3 3 2 6 2 8" xfId="9546" xr:uid="{B22AF82C-3164-4362-A785-28C283092234}"/>
    <cellStyle name="Normal 3 2 3 3 2 6 3" xfId="9547" xr:uid="{1EE0CE51-9AC3-4409-ABBF-3EC95B387B78}"/>
    <cellStyle name="Normal 3 2 3 3 2 6 3 2" xfId="9548" xr:uid="{845D01B5-28AB-4D6B-B999-B0E801A5A719}"/>
    <cellStyle name="Normal 3 2 3 3 2 6 3 3" xfId="9549" xr:uid="{F8CBBAD0-9CF4-4183-AA23-6E4F8F3225E4}"/>
    <cellStyle name="Normal 3 2 3 3 2 6 3 4" xfId="9550" xr:uid="{768D476A-1011-4E66-BDB5-ADA4888A6D7B}"/>
    <cellStyle name="Normal 3 2 3 3 2 6 3 5" xfId="9551" xr:uid="{FCE7FE11-0DCB-4AEB-97E8-7A8FB0E4FAAC}"/>
    <cellStyle name="Normal 3 2 3 3 2 6 3 6" xfId="9552" xr:uid="{6D570B83-8D86-4123-8C13-2B643FD0CD8B}"/>
    <cellStyle name="Normal 3 2 3 3 2 6 4" xfId="9553" xr:uid="{57F86605-BDE4-4653-B10D-6B538F3A86C5}"/>
    <cellStyle name="Normal 3 2 3 3 2 6 5" xfId="9554" xr:uid="{D82FAD98-6DFD-4076-AF1D-3A34ACD85077}"/>
    <cellStyle name="Normal 3 2 3 3 2 6 6" xfId="9555" xr:uid="{A0E4B77D-2885-4B18-BCEE-D3E9E1D72FE5}"/>
    <cellStyle name="Normal 3 2 3 3 2 6 7" xfId="9556" xr:uid="{0235F294-FB29-4FBF-9DF3-07FDD466AE95}"/>
    <cellStyle name="Normal 3 2 3 3 2 6 8" xfId="9557" xr:uid="{A5C1A49A-7744-4644-B049-A9E8E4FAA3EF}"/>
    <cellStyle name="Normal 3 2 3 3 2 7" xfId="9558" xr:uid="{59F739F2-F80B-4040-8C1A-D397F189960A}"/>
    <cellStyle name="Normal 3 2 3 3 2 7 2" xfId="9559" xr:uid="{3AA668C5-9A0C-4E8A-A165-62E95F9177C6}"/>
    <cellStyle name="Normal 3 2 3 3 2 7 2 2" xfId="9560" xr:uid="{AF92FF10-3AA4-49A6-AAE1-059438E92977}"/>
    <cellStyle name="Normal 3 2 3 3 2 7 2 3" xfId="9561" xr:uid="{7334219A-41CA-438D-875F-CCE628A59C3C}"/>
    <cellStyle name="Normal 3 2 3 3 2 7 2 4" xfId="9562" xr:uid="{A51AAF42-A91F-4500-BB2F-EA2336AD8BCD}"/>
    <cellStyle name="Normal 3 2 3 3 2 7 2 5" xfId="9563" xr:uid="{6C106EE8-2F84-47D9-A2A3-7B2A7FC9263F}"/>
    <cellStyle name="Normal 3 2 3 3 2 7 2 6" xfId="9564" xr:uid="{08F8C5F3-CA96-43CA-B134-DFE5279F1722}"/>
    <cellStyle name="Normal 3 2 3 3 2 7 3" xfId="9565" xr:uid="{4A5F0321-2C2E-4E0E-BCF5-6AF17AD75513}"/>
    <cellStyle name="Normal 3 2 3 3 2 7 3 2" xfId="9566" xr:uid="{A1D8BD11-A572-45BD-8516-F7374AC797C0}"/>
    <cellStyle name="Normal 3 2 3 3 2 7 4" xfId="9567" xr:uid="{EB8DAAC8-63D4-4ECC-B7C8-F4B740E162FB}"/>
    <cellStyle name="Normal 3 2 3 3 2 7 5" xfId="9568" xr:uid="{953767C9-021E-49F4-876E-E03D4BDADF13}"/>
    <cellStyle name="Normal 3 2 3 3 2 7 6" xfId="9569" xr:uid="{61A687D6-D1BD-4E3E-AFD9-060E4C1F841C}"/>
    <cellStyle name="Normal 3 2 3 3 2 7 7" xfId="9570" xr:uid="{6ABF8772-A415-4A2D-B13A-783DC7C00DEE}"/>
    <cellStyle name="Normal 3 2 3 3 2 7 8" xfId="9571" xr:uid="{68449ED6-6C5C-4623-A72E-96608D4D7352}"/>
    <cellStyle name="Normal 3 2 3 3 2 8" xfId="9572" xr:uid="{0AC32B9A-952A-412E-BD5C-ADCB6355DA59}"/>
    <cellStyle name="Normal 3 2 3 3 2 8 2" xfId="9573" xr:uid="{11727DE8-3939-404B-A33C-1792BB71483A}"/>
    <cellStyle name="Normal 3 2 3 3 2 8 3" xfId="9574" xr:uid="{6F15B097-9813-4F2B-9317-C13FAA0EA7E3}"/>
    <cellStyle name="Normal 3 2 3 3 2 8 4" xfId="9575" xr:uid="{811F15A2-A70A-4FF1-9D18-B89FC018C444}"/>
    <cellStyle name="Normal 3 2 3 3 2 8 5" xfId="9576" xr:uid="{489A8F16-E1AD-489D-98FF-EF8EA209F100}"/>
    <cellStyle name="Normal 3 2 3 3 2 8 6" xfId="9577" xr:uid="{29259CB8-223B-4E2F-BDD8-88D75F84D049}"/>
    <cellStyle name="Normal 3 2 3 3 2 9" xfId="9578" xr:uid="{DAFE3DF6-1939-483C-AA33-46AE1F2AC971}"/>
    <cellStyle name="Normal 3 2 3 3 3" xfId="9579" xr:uid="{F5B57E24-4FD5-474C-88D7-4719F67612D3}"/>
    <cellStyle name="Normal 3 2 3 3 3 10" xfId="9580" xr:uid="{77874341-9D29-4762-9D1D-A1FB7DFF1310}"/>
    <cellStyle name="Normal 3 2 3 3 3 11" xfId="9581" xr:uid="{303C2EC4-3DEC-4FA0-8689-D0B5BD0DE131}"/>
    <cellStyle name="Normal 3 2 3 3 3 12" xfId="9582" xr:uid="{39D42D1D-0359-4210-B8A0-9ECB8D129C55}"/>
    <cellStyle name="Normal 3 2 3 3 3 13" xfId="9583" xr:uid="{F42A2BF3-69D4-4870-B723-A8C1245E9A51}"/>
    <cellStyle name="Normal 3 2 3 3 3 2" xfId="9584" xr:uid="{E52CACEF-3FBB-4B9E-B6D8-03E6394FB0E6}"/>
    <cellStyle name="Normal 3 2 3 3 3 2 10" xfId="9585" xr:uid="{7599FEB1-9649-4953-97D5-6BDF125C2D12}"/>
    <cellStyle name="Normal 3 2 3 3 3 2 11" xfId="9586" xr:uid="{7BA897C3-074D-4BFB-817A-E050D240F4B9}"/>
    <cellStyle name="Normal 3 2 3 3 3 2 12" xfId="9587" xr:uid="{9339643C-2549-47CD-A55A-5ED68C06559D}"/>
    <cellStyle name="Normal 3 2 3 3 3 2 2" xfId="9588" xr:uid="{1FC53BFF-B7DB-48F4-99CD-A48645CAC755}"/>
    <cellStyle name="Normal 3 2 3 3 3 2 2 2" xfId="9589" xr:uid="{14DB73F4-FC90-46E2-B388-298AE4D832A3}"/>
    <cellStyle name="Normal 3 2 3 3 3 2 2 2 2" xfId="9590" xr:uid="{36C149C5-349B-427D-A9B0-23519D8D5C15}"/>
    <cellStyle name="Normal 3 2 3 3 3 2 2 2 2 2" xfId="9591" xr:uid="{060CD7C1-8A18-4E48-AF0D-319BB95B8840}"/>
    <cellStyle name="Normal 3 2 3 3 3 2 2 2 2 3" xfId="9592" xr:uid="{0943B325-6828-4F56-92E9-0659FEE0D58D}"/>
    <cellStyle name="Normal 3 2 3 3 3 2 2 2 2 4" xfId="9593" xr:uid="{46F04B8D-4327-4BEA-A475-D76EA6F001EC}"/>
    <cellStyle name="Normal 3 2 3 3 3 2 2 2 2 5" xfId="9594" xr:uid="{892CC9A2-5C27-4E2A-A19C-A1BDDDC84029}"/>
    <cellStyle name="Normal 3 2 3 3 3 2 2 2 2 6" xfId="9595" xr:uid="{F86F4A3F-6485-42A0-801A-1A1C046B0509}"/>
    <cellStyle name="Normal 3 2 3 3 3 2 2 2 3" xfId="9596" xr:uid="{66B1095F-5B60-429B-A07E-5A623DC94E05}"/>
    <cellStyle name="Normal 3 2 3 3 3 2 2 2 3 2" xfId="9597" xr:uid="{6F86FC79-883B-4AEC-98D3-0E617DB34350}"/>
    <cellStyle name="Normal 3 2 3 3 3 2 2 2 4" xfId="9598" xr:uid="{1BEE0BB9-5970-42D8-82A3-2294520E9F6A}"/>
    <cellStyle name="Normal 3 2 3 3 3 2 2 2 5" xfId="9599" xr:uid="{8F4DC893-A3A1-45DF-A364-B88715C19285}"/>
    <cellStyle name="Normal 3 2 3 3 3 2 2 2 6" xfId="9600" xr:uid="{ABB2F6AC-BA05-421A-8373-E97701FB9BCB}"/>
    <cellStyle name="Normal 3 2 3 3 3 2 2 2 7" xfId="9601" xr:uid="{799BC960-FA7A-4DE1-9F35-23C0923ABE67}"/>
    <cellStyle name="Normal 3 2 3 3 3 2 2 2 8" xfId="9602" xr:uid="{967A147A-E995-4CBC-8970-A20529035F88}"/>
    <cellStyle name="Normal 3 2 3 3 3 2 2 3" xfId="9603" xr:uid="{E3E33DDC-0953-415B-9484-ECC7D15516A3}"/>
    <cellStyle name="Normal 3 2 3 3 3 2 2 3 2" xfId="9604" xr:uid="{1D53F4E6-1982-483A-BA0B-90A9C1DE60E3}"/>
    <cellStyle name="Normal 3 2 3 3 3 2 2 3 3" xfId="9605" xr:uid="{8B3729A1-1797-422F-8F1B-FF1BD517F732}"/>
    <cellStyle name="Normal 3 2 3 3 3 2 2 3 4" xfId="9606" xr:uid="{61C2C2CF-F855-4E41-AA4E-7438D594EBB8}"/>
    <cellStyle name="Normal 3 2 3 3 3 2 2 3 5" xfId="9607" xr:uid="{6E4A6BF9-27C0-41F7-8625-B8A3D0764C40}"/>
    <cellStyle name="Normal 3 2 3 3 3 2 2 3 6" xfId="9608" xr:uid="{62A8EB15-1E40-48A5-8D56-52A52A4752BF}"/>
    <cellStyle name="Normal 3 2 3 3 3 2 2 4" xfId="9609" xr:uid="{0891D580-C931-42EA-9A81-31047D708FB2}"/>
    <cellStyle name="Normal 3 2 3 3 3 2 2 5" xfId="9610" xr:uid="{B0A68DAC-1246-42E8-A427-D24198665285}"/>
    <cellStyle name="Normal 3 2 3 3 3 2 2 6" xfId="9611" xr:uid="{DEFE392E-717C-4A77-87A9-07294E2C188A}"/>
    <cellStyle name="Normal 3 2 3 3 3 2 2 7" xfId="9612" xr:uid="{5C034002-DB19-465F-8D31-048BBFD90113}"/>
    <cellStyle name="Normal 3 2 3 3 3 2 2 8" xfId="9613" xr:uid="{44F58446-B157-49B7-AE05-FB26828F4B7A}"/>
    <cellStyle name="Normal 3 2 3 3 3 2 3" xfId="9614" xr:uid="{0F8A5D0E-5DA6-4230-AFB2-E0C03F58942E}"/>
    <cellStyle name="Normal 3 2 3 3 3 2 3 2" xfId="9615" xr:uid="{08A10E1D-A8DB-4225-BD0E-54E84A4C1F70}"/>
    <cellStyle name="Normal 3 2 3 3 3 2 3 2 2" xfId="9616" xr:uid="{1D9E1D74-3A02-4253-846E-05147D970378}"/>
    <cellStyle name="Normal 3 2 3 3 3 2 3 2 2 2" xfId="9617" xr:uid="{01718C34-3263-4C82-9757-A99790D5AA53}"/>
    <cellStyle name="Normal 3 2 3 3 3 2 3 2 2 3" xfId="9618" xr:uid="{18721285-AB97-46BA-A094-6AE19A239365}"/>
    <cellStyle name="Normal 3 2 3 3 3 2 3 2 2 4" xfId="9619" xr:uid="{63D7810F-7099-4B5E-BF32-912A79A36007}"/>
    <cellStyle name="Normal 3 2 3 3 3 2 3 2 2 5" xfId="9620" xr:uid="{D8569F60-4174-46DA-A939-FA1DBAE89A52}"/>
    <cellStyle name="Normal 3 2 3 3 3 2 3 2 2 6" xfId="9621" xr:uid="{13433CA6-E057-4A9D-B8A3-0DB635FFF7B9}"/>
    <cellStyle name="Normal 3 2 3 3 3 2 3 2 3" xfId="9622" xr:uid="{38D65561-641F-46CE-8F27-2016B81CC13B}"/>
    <cellStyle name="Normal 3 2 3 3 3 2 3 2 3 2" xfId="9623" xr:uid="{A2BCF61D-1FFB-4FFC-AC2D-FE5DF33A3551}"/>
    <cellStyle name="Normal 3 2 3 3 3 2 3 2 4" xfId="9624" xr:uid="{09252AAA-8C48-4571-A37B-852B4E34DDD6}"/>
    <cellStyle name="Normal 3 2 3 3 3 2 3 2 5" xfId="9625" xr:uid="{C97E6214-60CE-4B79-9798-6B443D78850D}"/>
    <cellStyle name="Normal 3 2 3 3 3 2 3 2 6" xfId="9626" xr:uid="{1F994852-EE39-4479-BA11-A42CD0C12637}"/>
    <cellStyle name="Normal 3 2 3 3 3 2 3 2 7" xfId="9627" xr:uid="{59891AC8-D69D-4DC3-8D83-DFAA43908401}"/>
    <cellStyle name="Normal 3 2 3 3 3 2 3 2 8" xfId="9628" xr:uid="{D82A61F1-2407-4884-9234-878B7168735F}"/>
    <cellStyle name="Normal 3 2 3 3 3 2 3 3" xfId="9629" xr:uid="{9D4FA63B-1C13-466B-97FC-E55693E99F96}"/>
    <cellStyle name="Normal 3 2 3 3 3 2 3 3 2" xfId="9630" xr:uid="{A3C4869D-6CDB-4534-8BA7-9E5775620C5C}"/>
    <cellStyle name="Normal 3 2 3 3 3 2 3 3 3" xfId="9631" xr:uid="{942181AF-B065-4894-9961-57821F3F403A}"/>
    <cellStyle name="Normal 3 2 3 3 3 2 3 3 4" xfId="9632" xr:uid="{B214E2C6-6C44-4116-A1CB-90A88878A7F9}"/>
    <cellStyle name="Normal 3 2 3 3 3 2 3 3 5" xfId="9633" xr:uid="{05554991-4DDA-4CBD-8043-1D77C3BA0EAF}"/>
    <cellStyle name="Normal 3 2 3 3 3 2 3 3 6" xfId="9634" xr:uid="{C3570073-CC7F-497D-ADB5-466DB6A5ED21}"/>
    <cellStyle name="Normal 3 2 3 3 3 2 3 4" xfId="9635" xr:uid="{F47D89B8-1FF9-4250-B397-7BE1B8C10062}"/>
    <cellStyle name="Normal 3 2 3 3 3 2 3 5" xfId="9636" xr:uid="{93437FCC-8BA2-4BF0-91D4-09342F4E937D}"/>
    <cellStyle name="Normal 3 2 3 3 3 2 3 6" xfId="9637" xr:uid="{083DD89A-B03E-4403-832A-D5923B66F223}"/>
    <cellStyle name="Normal 3 2 3 3 3 2 3 7" xfId="9638" xr:uid="{54261D6E-68FA-499D-B766-AE26B92155FC}"/>
    <cellStyle name="Normal 3 2 3 3 3 2 3 8" xfId="9639" xr:uid="{0B40CCD7-DA30-4C46-9DC2-73C90C953FAA}"/>
    <cellStyle name="Normal 3 2 3 3 3 2 4" xfId="9640" xr:uid="{BBB590AA-203D-4B50-9306-3CA4CE92F881}"/>
    <cellStyle name="Normal 3 2 3 3 3 2 4 2" xfId="9641" xr:uid="{3D76F448-99FE-4DEE-89F3-AB0E3DFCEFD0}"/>
    <cellStyle name="Normal 3 2 3 3 3 2 4 2 2" xfId="9642" xr:uid="{26AD98BB-4836-44D8-A481-96071B2E1B3D}"/>
    <cellStyle name="Normal 3 2 3 3 3 2 4 2 2 2" xfId="9643" xr:uid="{4CE0664B-8C3F-4591-B938-7908AA0CEF67}"/>
    <cellStyle name="Normal 3 2 3 3 3 2 4 2 2 3" xfId="9644" xr:uid="{DCBD1DC2-04BA-4DC9-8BA6-117CBC34D878}"/>
    <cellStyle name="Normal 3 2 3 3 3 2 4 2 2 4" xfId="9645" xr:uid="{01FE00AC-19CE-4157-BDE5-915BAE8051E6}"/>
    <cellStyle name="Normal 3 2 3 3 3 2 4 2 2 5" xfId="9646" xr:uid="{1D12060B-2598-470B-A53A-7AEF723A2FDA}"/>
    <cellStyle name="Normal 3 2 3 3 3 2 4 2 2 6" xfId="9647" xr:uid="{55CD26AC-A80B-4DEB-8DD0-1CB706816565}"/>
    <cellStyle name="Normal 3 2 3 3 3 2 4 2 3" xfId="9648" xr:uid="{8F8CB0DB-CCB5-40F2-B355-235A42F6A677}"/>
    <cellStyle name="Normal 3 2 3 3 3 2 4 2 3 2" xfId="9649" xr:uid="{C7A41A6C-EB2A-4E02-8C72-B3F1BDF15D97}"/>
    <cellStyle name="Normal 3 2 3 3 3 2 4 2 4" xfId="9650" xr:uid="{F0D5550A-F1A6-4FB3-94A1-359B507B3CA3}"/>
    <cellStyle name="Normal 3 2 3 3 3 2 4 2 5" xfId="9651" xr:uid="{B68240FB-290D-4999-B9FB-AB5D0E2D9C6D}"/>
    <cellStyle name="Normal 3 2 3 3 3 2 4 2 6" xfId="9652" xr:uid="{D90FBDDC-EA2A-407A-AEB8-1B3E1EE77CA7}"/>
    <cellStyle name="Normal 3 2 3 3 3 2 4 2 7" xfId="9653" xr:uid="{71468FD6-0A82-4EE2-BEC3-D7FA7E7F5E87}"/>
    <cellStyle name="Normal 3 2 3 3 3 2 4 2 8" xfId="9654" xr:uid="{7A7E2B9F-C5B8-485F-A6B3-F3E8A066F982}"/>
    <cellStyle name="Normal 3 2 3 3 3 2 4 3" xfId="9655" xr:uid="{94A0F534-4BAD-42EE-BE5E-F3340B6BA420}"/>
    <cellStyle name="Normal 3 2 3 3 3 2 4 3 2" xfId="9656" xr:uid="{700DF0C5-1CFA-40C6-8263-E8D75D6E5D5B}"/>
    <cellStyle name="Normal 3 2 3 3 3 2 4 3 3" xfId="9657" xr:uid="{9916F009-AEF8-4425-8843-02ACBD362DF8}"/>
    <cellStyle name="Normal 3 2 3 3 3 2 4 3 4" xfId="9658" xr:uid="{8D4BF950-882D-48FA-805A-2D1AFEA23940}"/>
    <cellStyle name="Normal 3 2 3 3 3 2 4 3 5" xfId="9659" xr:uid="{A37012B6-8133-41C6-BC25-9D18656B5FFA}"/>
    <cellStyle name="Normal 3 2 3 3 3 2 4 3 6" xfId="9660" xr:uid="{41D69882-1EFD-416F-B540-06CEC47B727D}"/>
    <cellStyle name="Normal 3 2 3 3 3 2 4 4" xfId="9661" xr:uid="{D11C4557-2879-4174-892F-FE8EE5BCED16}"/>
    <cellStyle name="Normal 3 2 3 3 3 2 4 5" xfId="9662" xr:uid="{306B8AD6-D086-4D9E-AAC8-E91C26AFD73D}"/>
    <cellStyle name="Normal 3 2 3 3 3 2 4 6" xfId="9663" xr:uid="{27AA6607-FE24-44BE-9980-A5DCAD5EC578}"/>
    <cellStyle name="Normal 3 2 3 3 3 2 4 7" xfId="9664" xr:uid="{870A3BB0-1CE6-4109-ABE2-28337CBEABFC}"/>
    <cellStyle name="Normal 3 2 3 3 3 2 4 8" xfId="9665" xr:uid="{F5A49264-A599-4115-8016-64D33AF5F154}"/>
    <cellStyle name="Normal 3 2 3 3 3 2 5" xfId="9666" xr:uid="{3ABDD19D-07C4-4EF8-8ECD-3BEAC8413171}"/>
    <cellStyle name="Normal 3 2 3 3 3 2 5 2" xfId="9667" xr:uid="{F61313B4-B0D8-43C2-B42C-21223FAA7AD1}"/>
    <cellStyle name="Normal 3 2 3 3 3 2 5 2 2" xfId="9668" xr:uid="{93F0061C-8DDA-4C3A-8006-2D5721554675}"/>
    <cellStyle name="Normal 3 2 3 3 3 2 5 2 2 2" xfId="9669" xr:uid="{8F2D500F-35B8-4089-A4F3-0E6C61613970}"/>
    <cellStyle name="Normal 3 2 3 3 3 2 5 2 2 3" xfId="9670" xr:uid="{296F165B-5C51-4580-85C0-6ED28BDFC579}"/>
    <cellStyle name="Normal 3 2 3 3 3 2 5 2 2 4" xfId="9671" xr:uid="{54C7FE40-24BB-4D27-BEA5-86386F5B8C16}"/>
    <cellStyle name="Normal 3 2 3 3 3 2 5 2 2 5" xfId="9672" xr:uid="{A71C4566-7461-4D23-80E6-F60173D77C2C}"/>
    <cellStyle name="Normal 3 2 3 3 3 2 5 2 2 6" xfId="9673" xr:uid="{A2E89196-4004-42A6-964B-AACB4ADAB35E}"/>
    <cellStyle name="Normal 3 2 3 3 3 2 5 2 3" xfId="9674" xr:uid="{D26AFBCC-7478-4EF9-A4E6-CFB7EF96FCF1}"/>
    <cellStyle name="Normal 3 2 3 3 3 2 5 2 3 2" xfId="9675" xr:uid="{BABF75C7-A104-4138-BF68-2F2CDE4ABA0C}"/>
    <cellStyle name="Normal 3 2 3 3 3 2 5 2 4" xfId="9676" xr:uid="{F5CD3123-6F7F-4052-9312-8A6DF3C4DAE4}"/>
    <cellStyle name="Normal 3 2 3 3 3 2 5 2 5" xfId="9677" xr:uid="{4F913852-2BD1-4DEC-8C77-A69E9E6CB27F}"/>
    <cellStyle name="Normal 3 2 3 3 3 2 5 2 6" xfId="9678" xr:uid="{05B031BA-F9F5-4FFA-A260-142DDB5D78AB}"/>
    <cellStyle name="Normal 3 2 3 3 3 2 5 2 7" xfId="9679" xr:uid="{E477FB1B-0D8A-4CAF-8D7A-DA50AD5926ED}"/>
    <cellStyle name="Normal 3 2 3 3 3 2 5 2 8" xfId="9680" xr:uid="{243E57DE-C180-4F3B-9D75-7C20FDCBE13A}"/>
    <cellStyle name="Normal 3 2 3 3 3 2 5 3" xfId="9681" xr:uid="{C0562F28-A39A-4575-8BF8-68C495DA7E18}"/>
    <cellStyle name="Normal 3 2 3 3 3 2 5 3 2" xfId="9682" xr:uid="{6C981CDE-0A19-4384-B211-6D4E0EFAAB4A}"/>
    <cellStyle name="Normal 3 2 3 3 3 2 5 3 3" xfId="9683" xr:uid="{DF837A18-509D-480F-8A3F-D789C01C963E}"/>
    <cellStyle name="Normal 3 2 3 3 3 2 5 3 4" xfId="9684" xr:uid="{5A3F9603-7E1B-4DE4-B471-98095E30CC45}"/>
    <cellStyle name="Normal 3 2 3 3 3 2 5 3 5" xfId="9685" xr:uid="{601C7ADD-B70D-4D37-B272-4FDE51723B01}"/>
    <cellStyle name="Normal 3 2 3 3 3 2 5 3 6" xfId="9686" xr:uid="{7B0F5D02-8BC5-452D-B599-880276AD9646}"/>
    <cellStyle name="Normal 3 2 3 3 3 2 5 4" xfId="9687" xr:uid="{26CE7D2E-F8A0-468B-8BA5-ECEFF579B7F6}"/>
    <cellStyle name="Normal 3 2 3 3 3 2 5 5" xfId="9688" xr:uid="{46A08328-5868-4509-BF12-0CE965BADF04}"/>
    <cellStyle name="Normal 3 2 3 3 3 2 5 6" xfId="9689" xr:uid="{6B5AEDEC-EE09-4437-8851-ADAB10BAC064}"/>
    <cellStyle name="Normal 3 2 3 3 3 2 5 7" xfId="9690" xr:uid="{31C3247B-8D47-4BBF-A65A-C3D53F1EA393}"/>
    <cellStyle name="Normal 3 2 3 3 3 2 5 8" xfId="9691" xr:uid="{2F37D831-3B94-4E22-A596-866B05641B9E}"/>
    <cellStyle name="Normal 3 2 3 3 3 2 6" xfId="9692" xr:uid="{9E50601F-BF4F-47F9-96DC-C603CAE4968A}"/>
    <cellStyle name="Normal 3 2 3 3 3 2 6 2" xfId="9693" xr:uid="{C3B08B16-3222-4FC2-B0DB-7407E4914142}"/>
    <cellStyle name="Normal 3 2 3 3 3 2 6 2 2" xfId="9694" xr:uid="{F024214B-89F4-4421-8A37-A35FC5E2C0A8}"/>
    <cellStyle name="Normal 3 2 3 3 3 2 6 2 3" xfId="9695" xr:uid="{962BF1CA-3D8B-4605-8F28-1E62E034A58C}"/>
    <cellStyle name="Normal 3 2 3 3 3 2 6 2 4" xfId="9696" xr:uid="{E012F4B4-24E5-4911-AF57-DAB2894D3E91}"/>
    <cellStyle name="Normal 3 2 3 3 3 2 6 2 5" xfId="9697" xr:uid="{A0F9F0B6-6589-42DB-8868-8B760B7B5876}"/>
    <cellStyle name="Normal 3 2 3 3 3 2 6 2 6" xfId="9698" xr:uid="{341D5EF6-7F67-4F58-92A7-35CB8F4A8BC4}"/>
    <cellStyle name="Normal 3 2 3 3 3 2 6 3" xfId="9699" xr:uid="{7A4E9007-C651-43B0-8237-D8FC1A716C08}"/>
    <cellStyle name="Normal 3 2 3 3 3 2 6 3 2" xfId="9700" xr:uid="{FB4F9B01-AF41-46DA-81CA-60290083B9E8}"/>
    <cellStyle name="Normal 3 2 3 3 3 2 6 4" xfId="9701" xr:uid="{8EF89E90-CE30-41F1-97B7-1766207FF1C6}"/>
    <cellStyle name="Normal 3 2 3 3 3 2 6 5" xfId="9702" xr:uid="{97D4C8CA-B9B4-4954-BBE4-E4967CC07612}"/>
    <cellStyle name="Normal 3 2 3 3 3 2 6 6" xfId="9703" xr:uid="{1582872C-4214-4731-9B6C-20FB2CB688D6}"/>
    <cellStyle name="Normal 3 2 3 3 3 2 6 7" xfId="9704" xr:uid="{15BF821C-1B56-47A8-899A-C059D5BF643B}"/>
    <cellStyle name="Normal 3 2 3 3 3 2 6 8" xfId="9705" xr:uid="{C8E5FC50-D0B8-4BF0-96BC-C480401F8A33}"/>
    <cellStyle name="Normal 3 2 3 3 3 2 7" xfId="9706" xr:uid="{33AC2525-5E00-4BB4-AC04-5CA4EC2D35FF}"/>
    <cellStyle name="Normal 3 2 3 3 3 2 7 2" xfId="9707" xr:uid="{A6DCAE18-9774-4461-B669-DE9D36081784}"/>
    <cellStyle name="Normal 3 2 3 3 3 2 7 3" xfId="9708" xr:uid="{2D2289A7-5AA3-4DBC-811C-9B7EF37581CE}"/>
    <cellStyle name="Normal 3 2 3 3 3 2 7 4" xfId="9709" xr:uid="{32EAC85A-5E78-4D13-B84D-1B81EA856CC4}"/>
    <cellStyle name="Normal 3 2 3 3 3 2 7 5" xfId="9710" xr:uid="{7F1B0614-8162-4D1C-BED0-FD3828483235}"/>
    <cellStyle name="Normal 3 2 3 3 3 2 7 6" xfId="9711" xr:uid="{BA12B123-724A-452C-A318-2291561C7126}"/>
    <cellStyle name="Normal 3 2 3 3 3 2 8" xfId="9712" xr:uid="{024ED2FE-0FAC-4B70-A994-E1508BC5D234}"/>
    <cellStyle name="Normal 3 2 3 3 3 2 9" xfId="9713" xr:uid="{055CF02D-C942-41AE-90CB-684E81253DD7}"/>
    <cellStyle name="Normal 3 2 3 3 3 3" xfId="9714" xr:uid="{8052A83D-A021-4D9C-B287-6E9C7BFB1330}"/>
    <cellStyle name="Normal 3 2 3 3 3 3 2" xfId="9715" xr:uid="{14007871-297C-49FF-B473-AFD75E751008}"/>
    <cellStyle name="Normal 3 2 3 3 3 3 2 2" xfId="9716" xr:uid="{C8A4A844-7B09-444E-9A83-44623FB637D3}"/>
    <cellStyle name="Normal 3 2 3 3 3 3 2 2 2" xfId="9717" xr:uid="{017B66A2-FCBA-4D88-9F13-89DFE3419EB5}"/>
    <cellStyle name="Normal 3 2 3 3 3 3 2 2 3" xfId="9718" xr:uid="{3367B90C-C00A-44BD-B2B2-732C76A90AC5}"/>
    <cellStyle name="Normal 3 2 3 3 3 3 2 2 4" xfId="9719" xr:uid="{EC34F33D-612C-48A1-82C5-AC0761286B60}"/>
    <cellStyle name="Normal 3 2 3 3 3 3 2 2 5" xfId="9720" xr:uid="{F9C6F184-29E2-4EEB-ABC3-B9C82C95AE7F}"/>
    <cellStyle name="Normal 3 2 3 3 3 3 2 2 6" xfId="9721" xr:uid="{2830AFFE-080F-4C9C-B8B6-F456C41465DC}"/>
    <cellStyle name="Normal 3 2 3 3 3 3 2 3" xfId="9722" xr:uid="{7A528B71-6B0E-44E8-91C6-1510B2FC749B}"/>
    <cellStyle name="Normal 3 2 3 3 3 3 2 3 2" xfId="9723" xr:uid="{453A5C11-C887-4FB0-893A-50516E8CD271}"/>
    <cellStyle name="Normal 3 2 3 3 3 3 2 4" xfId="9724" xr:uid="{06831B96-B20F-4F23-86B5-94A3D8D449C9}"/>
    <cellStyle name="Normal 3 2 3 3 3 3 2 5" xfId="9725" xr:uid="{CAD34236-FC65-4658-9CD8-6504F346541B}"/>
    <cellStyle name="Normal 3 2 3 3 3 3 2 6" xfId="9726" xr:uid="{131FCDF5-8719-40D0-BF4C-A99A57F317F0}"/>
    <cellStyle name="Normal 3 2 3 3 3 3 2 7" xfId="9727" xr:uid="{2D82062B-3150-44F5-A632-7D03C997ABA8}"/>
    <cellStyle name="Normal 3 2 3 3 3 3 2 8" xfId="9728" xr:uid="{E082E475-DCE2-4568-8BBA-6F4C3FC09E8B}"/>
    <cellStyle name="Normal 3 2 3 3 3 3 3" xfId="9729" xr:uid="{B140D93F-22A7-4EF1-AA45-C7A2C83BA5C6}"/>
    <cellStyle name="Normal 3 2 3 3 3 3 3 2" xfId="9730" xr:uid="{69D271CA-7424-4F26-9B3D-D95F2481E818}"/>
    <cellStyle name="Normal 3 2 3 3 3 3 3 3" xfId="9731" xr:uid="{C779E310-4863-43D6-BDFB-B497BFE26CDC}"/>
    <cellStyle name="Normal 3 2 3 3 3 3 3 4" xfId="9732" xr:uid="{CF28D626-1E10-44A4-ADF3-72EBCA8A11DB}"/>
    <cellStyle name="Normal 3 2 3 3 3 3 3 5" xfId="9733" xr:uid="{50501495-1FBA-4626-9ACB-7AED9572343A}"/>
    <cellStyle name="Normal 3 2 3 3 3 3 3 6" xfId="9734" xr:uid="{D29BE7D8-C2ED-4255-BC62-165D1C06F5C7}"/>
    <cellStyle name="Normal 3 2 3 3 3 3 4" xfId="9735" xr:uid="{3D77F380-81FC-467E-A3E6-D529456543B8}"/>
    <cellStyle name="Normal 3 2 3 3 3 3 5" xfId="9736" xr:uid="{0C77B25F-C722-470F-9931-2505B39A6478}"/>
    <cellStyle name="Normal 3 2 3 3 3 3 6" xfId="9737" xr:uid="{C2E3D582-D366-45C2-9A7B-441E0DC1CD35}"/>
    <cellStyle name="Normal 3 2 3 3 3 3 7" xfId="9738" xr:uid="{BFB81FC4-B927-4362-8ED1-7A6B49184702}"/>
    <cellStyle name="Normal 3 2 3 3 3 3 8" xfId="9739" xr:uid="{DB653BF0-3685-44BE-AF8A-D6AE399F8107}"/>
    <cellStyle name="Normal 3 2 3 3 3 4" xfId="9740" xr:uid="{40401C2E-EB76-481F-9963-738035468E40}"/>
    <cellStyle name="Normal 3 2 3 3 3 4 2" xfId="9741" xr:uid="{C762F62F-3173-4910-92E8-D1C1AD43AE38}"/>
    <cellStyle name="Normal 3 2 3 3 3 4 2 2" xfId="9742" xr:uid="{21C73BD8-00D5-4E1A-AF25-2C8BEDDD8D85}"/>
    <cellStyle name="Normal 3 2 3 3 3 4 2 2 2" xfId="9743" xr:uid="{3A55F501-4A27-4B3D-8CEF-EAE021B52541}"/>
    <cellStyle name="Normal 3 2 3 3 3 4 2 2 3" xfId="9744" xr:uid="{6BC65ADB-1F9A-40CF-A83A-6AA79516C48A}"/>
    <cellStyle name="Normal 3 2 3 3 3 4 2 2 4" xfId="9745" xr:uid="{2216D174-0633-4654-81F3-01002EAAC5BF}"/>
    <cellStyle name="Normal 3 2 3 3 3 4 2 2 5" xfId="9746" xr:uid="{C5C61115-3A68-42A8-B95B-2DBD9CA6D349}"/>
    <cellStyle name="Normal 3 2 3 3 3 4 2 2 6" xfId="9747" xr:uid="{89B78DE9-508A-4C9E-9645-9F81F63E0B21}"/>
    <cellStyle name="Normal 3 2 3 3 3 4 2 3" xfId="9748" xr:uid="{DF13969A-71B4-4039-B328-6FB9A59FFCBE}"/>
    <cellStyle name="Normal 3 2 3 3 3 4 2 3 2" xfId="9749" xr:uid="{43E23426-FBCD-486C-877D-39A013061C95}"/>
    <cellStyle name="Normal 3 2 3 3 3 4 2 4" xfId="9750" xr:uid="{B0233799-1178-4FC9-AADC-B6ED081A51F1}"/>
    <cellStyle name="Normal 3 2 3 3 3 4 2 5" xfId="9751" xr:uid="{2EA2DA56-4727-40C6-BA61-1888CB7D48C5}"/>
    <cellStyle name="Normal 3 2 3 3 3 4 2 6" xfId="9752" xr:uid="{CD382F59-D421-43E1-973F-A5F60F3CA822}"/>
    <cellStyle name="Normal 3 2 3 3 3 4 2 7" xfId="9753" xr:uid="{86346E64-A268-4FED-87DF-03432AB512D7}"/>
    <cellStyle name="Normal 3 2 3 3 3 4 2 8" xfId="9754" xr:uid="{D9978985-6260-431F-BA24-DBE82B9237DF}"/>
    <cellStyle name="Normal 3 2 3 3 3 4 3" xfId="9755" xr:uid="{97013B32-D61B-4180-9894-645C369B5282}"/>
    <cellStyle name="Normal 3 2 3 3 3 4 3 2" xfId="9756" xr:uid="{E7C7DBD8-E40F-401C-845F-37EC8907E6A0}"/>
    <cellStyle name="Normal 3 2 3 3 3 4 3 3" xfId="9757" xr:uid="{CE9C6000-D2A2-4FDC-B0F3-A829EF1FFE4A}"/>
    <cellStyle name="Normal 3 2 3 3 3 4 3 4" xfId="9758" xr:uid="{FDAFCBE6-BBE7-4189-ABBC-FA4D4429D80E}"/>
    <cellStyle name="Normal 3 2 3 3 3 4 3 5" xfId="9759" xr:uid="{61C08BF7-9870-4CB2-8C30-B8A8F47C620A}"/>
    <cellStyle name="Normal 3 2 3 3 3 4 3 6" xfId="9760" xr:uid="{503CD9BE-12FE-4F8D-810F-7DF485893165}"/>
    <cellStyle name="Normal 3 2 3 3 3 4 4" xfId="9761" xr:uid="{9DC23808-2EB5-43B1-AD9E-A6C7EE32E8A7}"/>
    <cellStyle name="Normal 3 2 3 3 3 4 5" xfId="9762" xr:uid="{37B8CA4F-F5A6-4F87-81D2-9EE3CC90CDF9}"/>
    <cellStyle name="Normal 3 2 3 3 3 4 6" xfId="9763" xr:uid="{6484EC8C-DD6E-4264-9229-D50C2485FD18}"/>
    <cellStyle name="Normal 3 2 3 3 3 4 7" xfId="9764" xr:uid="{737C8CF1-AF20-411F-BBCD-7A856D35560F}"/>
    <cellStyle name="Normal 3 2 3 3 3 4 8" xfId="9765" xr:uid="{3D2D4AE7-DA2D-4E38-8B0D-582136D8ED90}"/>
    <cellStyle name="Normal 3 2 3 3 3 5" xfId="9766" xr:uid="{88D395B2-F27C-4493-9ED2-92803E9DFED1}"/>
    <cellStyle name="Normal 3 2 3 3 3 5 2" xfId="9767" xr:uid="{015D1AEF-2EF9-46A4-A279-68A476EB3808}"/>
    <cellStyle name="Normal 3 2 3 3 3 5 2 2" xfId="9768" xr:uid="{0E70C461-1B0B-467D-8A7B-766BDCC74248}"/>
    <cellStyle name="Normal 3 2 3 3 3 5 2 2 2" xfId="9769" xr:uid="{F07FC99F-E2B8-46B3-A1EC-ACC5FEE4A5D1}"/>
    <cellStyle name="Normal 3 2 3 3 3 5 2 2 3" xfId="9770" xr:uid="{143631AE-A463-414A-848D-901B6A4B178F}"/>
    <cellStyle name="Normal 3 2 3 3 3 5 2 2 4" xfId="9771" xr:uid="{3CF06BE1-84DD-4973-B0FF-B997A49D1D40}"/>
    <cellStyle name="Normal 3 2 3 3 3 5 2 2 5" xfId="9772" xr:uid="{EFA506ED-BEEE-42D5-9682-43FA681E2E50}"/>
    <cellStyle name="Normal 3 2 3 3 3 5 2 2 6" xfId="9773" xr:uid="{E3F3F4FE-579F-4F8F-AA70-D5B8D72335D9}"/>
    <cellStyle name="Normal 3 2 3 3 3 5 2 3" xfId="9774" xr:uid="{F1200041-12B6-448B-B036-AF84E5425BE1}"/>
    <cellStyle name="Normal 3 2 3 3 3 5 2 3 2" xfId="9775" xr:uid="{01695010-4B67-4A29-80FB-1C89BCF62A56}"/>
    <cellStyle name="Normal 3 2 3 3 3 5 2 4" xfId="9776" xr:uid="{5A4392C6-47CD-47C6-B1CA-9D61F3C7DC29}"/>
    <cellStyle name="Normal 3 2 3 3 3 5 2 5" xfId="9777" xr:uid="{4266D3DA-5EDF-4076-B56D-0A86B1691A8D}"/>
    <cellStyle name="Normal 3 2 3 3 3 5 2 6" xfId="9778" xr:uid="{8144A49F-D040-4737-BDEC-456504C7767A}"/>
    <cellStyle name="Normal 3 2 3 3 3 5 2 7" xfId="9779" xr:uid="{08608CD3-4E64-4756-9B91-49C6127CF884}"/>
    <cellStyle name="Normal 3 2 3 3 3 5 2 8" xfId="9780" xr:uid="{9199881A-01A2-487A-AA57-21877DFD80EB}"/>
    <cellStyle name="Normal 3 2 3 3 3 5 3" xfId="9781" xr:uid="{BEC469BB-4D5A-48F5-8E58-352155AD9AC7}"/>
    <cellStyle name="Normal 3 2 3 3 3 5 3 2" xfId="9782" xr:uid="{6ED53F78-495C-4419-8947-D20367B8F786}"/>
    <cellStyle name="Normal 3 2 3 3 3 5 3 3" xfId="9783" xr:uid="{16405990-8313-4FE5-91F9-59434D7A1FF0}"/>
    <cellStyle name="Normal 3 2 3 3 3 5 3 4" xfId="9784" xr:uid="{E6AA107E-D12F-4B54-A2FF-82A3C11AA8D4}"/>
    <cellStyle name="Normal 3 2 3 3 3 5 3 5" xfId="9785" xr:uid="{ED94B700-3169-465D-9A4C-2EF11A45EF98}"/>
    <cellStyle name="Normal 3 2 3 3 3 5 3 6" xfId="9786" xr:uid="{97591EA9-4F6D-4632-87F4-86279327BE73}"/>
    <cellStyle name="Normal 3 2 3 3 3 5 4" xfId="9787" xr:uid="{C0C9B777-DED2-442B-9F31-EACA18F8F740}"/>
    <cellStyle name="Normal 3 2 3 3 3 5 5" xfId="9788" xr:uid="{D151980D-249D-4212-8033-E913800C5377}"/>
    <cellStyle name="Normal 3 2 3 3 3 5 6" xfId="9789" xr:uid="{64FE398B-F479-4429-AFDB-4B5536E92578}"/>
    <cellStyle name="Normal 3 2 3 3 3 5 7" xfId="9790" xr:uid="{49320332-50CE-40AF-B86D-A17AD41D82DF}"/>
    <cellStyle name="Normal 3 2 3 3 3 5 8" xfId="9791" xr:uid="{869AAFC2-BF29-412D-98B0-8B5D5749E7FE}"/>
    <cellStyle name="Normal 3 2 3 3 3 6" xfId="9792" xr:uid="{2505394D-A375-4CF3-B8EB-DADE6CF890AD}"/>
    <cellStyle name="Normal 3 2 3 3 3 6 2" xfId="9793" xr:uid="{4DE0F033-FBAC-4AB8-A8BC-8C8E007F8879}"/>
    <cellStyle name="Normal 3 2 3 3 3 6 2 2" xfId="9794" xr:uid="{09711DEA-EAEC-41E2-8631-427FC9FEB243}"/>
    <cellStyle name="Normal 3 2 3 3 3 6 2 2 2" xfId="9795" xr:uid="{DE816876-B2AB-4A44-8F26-C07BF749D67A}"/>
    <cellStyle name="Normal 3 2 3 3 3 6 2 2 3" xfId="9796" xr:uid="{666D0D24-B638-4143-BABC-32A4A1F8FF2F}"/>
    <cellStyle name="Normal 3 2 3 3 3 6 2 2 4" xfId="9797" xr:uid="{BB57CA7C-6A6C-4182-9A79-5EC4C6F6A9A1}"/>
    <cellStyle name="Normal 3 2 3 3 3 6 2 2 5" xfId="9798" xr:uid="{879AFA6C-BC39-4789-85ED-D1937456495D}"/>
    <cellStyle name="Normal 3 2 3 3 3 6 2 2 6" xfId="9799" xr:uid="{114305E2-51C3-4552-B586-967E0F910DD1}"/>
    <cellStyle name="Normal 3 2 3 3 3 6 2 3" xfId="9800" xr:uid="{EEC8834E-632D-471C-8F2B-A7209C5935D3}"/>
    <cellStyle name="Normal 3 2 3 3 3 6 2 3 2" xfId="9801" xr:uid="{CB403E7E-CF33-46AA-A285-F8BC4A179303}"/>
    <cellStyle name="Normal 3 2 3 3 3 6 2 4" xfId="9802" xr:uid="{77E13D75-C5CE-4182-9688-366E782F9196}"/>
    <cellStyle name="Normal 3 2 3 3 3 6 2 5" xfId="9803" xr:uid="{212D8FFF-11FB-46D4-BA17-21ACD1F47332}"/>
    <cellStyle name="Normal 3 2 3 3 3 6 2 6" xfId="9804" xr:uid="{50F40636-98A6-4FC7-9ABC-7E36159EA410}"/>
    <cellStyle name="Normal 3 2 3 3 3 6 2 7" xfId="9805" xr:uid="{CAB787E4-DD93-4A11-9F43-E108A7F7F021}"/>
    <cellStyle name="Normal 3 2 3 3 3 6 2 8" xfId="9806" xr:uid="{363B99F5-25E5-49A6-AB69-47A242598739}"/>
    <cellStyle name="Normal 3 2 3 3 3 6 3" xfId="9807" xr:uid="{C1F3E81F-DC0C-4014-A18C-760A954EFA49}"/>
    <cellStyle name="Normal 3 2 3 3 3 6 3 2" xfId="9808" xr:uid="{FC2530ED-8717-4FDC-8E04-E35169F1093A}"/>
    <cellStyle name="Normal 3 2 3 3 3 6 3 3" xfId="9809" xr:uid="{02B5DF87-6C7E-4F3F-B264-14013BDC1A25}"/>
    <cellStyle name="Normal 3 2 3 3 3 6 3 4" xfId="9810" xr:uid="{F976586C-E1B9-462E-BB98-2932A36F4343}"/>
    <cellStyle name="Normal 3 2 3 3 3 6 3 5" xfId="9811" xr:uid="{441FDEB8-86CF-4566-A674-6AF43511B6D2}"/>
    <cellStyle name="Normal 3 2 3 3 3 6 3 6" xfId="9812" xr:uid="{E756F26B-9E51-404C-A4BA-62FB72B59028}"/>
    <cellStyle name="Normal 3 2 3 3 3 6 4" xfId="9813" xr:uid="{C0244006-14E1-4254-9F76-5BC4299971F5}"/>
    <cellStyle name="Normal 3 2 3 3 3 6 5" xfId="9814" xr:uid="{26963DCF-7AB4-42E1-A7C4-60A55B745F39}"/>
    <cellStyle name="Normal 3 2 3 3 3 6 6" xfId="9815" xr:uid="{5E5704B4-E176-4928-A83A-71582790D6C2}"/>
    <cellStyle name="Normal 3 2 3 3 3 6 7" xfId="9816" xr:uid="{974932DE-30F6-4C35-B5B4-DE9CE3EACBFA}"/>
    <cellStyle name="Normal 3 2 3 3 3 6 8" xfId="9817" xr:uid="{7DB7949D-9A99-433A-95C3-919E29C1CFF3}"/>
    <cellStyle name="Normal 3 2 3 3 3 7" xfId="9818" xr:uid="{13688E08-D4FB-4E9C-A22A-E8892C562577}"/>
    <cellStyle name="Normal 3 2 3 3 3 7 2" xfId="9819" xr:uid="{A37A70A5-024F-4E5E-ACD2-5A9DA0B239D0}"/>
    <cellStyle name="Normal 3 2 3 3 3 7 2 2" xfId="9820" xr:uid="{11CB6CE0-570C-4170-972C-168F337463FA}"/>
    <cellStyle name="Normal 3 2 3 3 3 7 2 3" xfId="9821" xr:uid="{7AB89582-265C-4E8F-8785-EF7F9D339C55}"/>
    <cellStyle name="Normal 3 2 3 3 3 7 2 4" xfId="9822" xr:uid="{7CC3BEC7-1229-4E53-A6C0-3C3402A02831}"/>
    <cellStyle name="Normal 3 2 3 3 3 7 2 5" xfId="9823" xr:uid="{B3513CF6-4D0A-4128-BD14-C11A9B9651BC}"/>
    <cellStyle name="Normal 3 2 3 3 3 7 2 6" xfId="9824" xr:uid="{FC7BA8B5-6C97-4A2F-8ABA-03E3109E8F22}"/>
    <cellStyle name="Normal 3 2 3 3 3 7 3" xfId="9825" xr:uid="{6FDE6A63-BCB4-45C8-A0B6-E4550EDBF97F}"/>
    <cellStyle name="Normal 3 2 3 3 3 7 3 2" xfId="9826" xr:uid="{55B01068-2B7D-47EC-8584-EA72050F3454}"/>
    <cellStyle name="Normal 3 2 3 3 3 7 4" xfId="9827" xr:uid="{85996F86-DA52-47B3-9A40-377BE47BF2E7}"/>
    <cellStyle name="Normal 3 2 3 3 3 7 5" xfId="9828" xr:uid="{0A653FDA-6CA3-4EE2-AD0B-6F874477531E}"/>
    <cellStyle name="Normal 3 2 3 3 3 7 6" xfId="9829" xr:uid="{9A8F5F4D-1643-47E4-BBEE-CFDC9D348D26}"/>
    <cellStyle name="Normal 3 2 3 3 3 7 7" xfId="9830" xr:uid="{13DA8502-15C2-4864-A374-34A42FEF85B1}"/>
    <cellStyle name="Normal 3 2 3 3 3 7 8" xfId="9831" xr:uid="{EBB4318B-5C6F-47F2-81B9-655B2AB09666}"/>
    <cellStyle name="Normal 3 2 3 3 3 8" xfId="9832" xr:uid="{CE507D8B-3074-4A79-BFA2-29FD49A8143B}"/>
    <cellStyle name="Normal 3 2 3 3 3 8 2" xfId="9833" xr:uid="{8C127857-B703-4B52-9E10-AD9BA68C8B99}"/>
    <cellStyle name="Normal 3 2 3 3 3 8 3" xfId="9834" xr:uid="{776EB461-84F1-4CEB-940C-AF7C3B76BB37}"/>
    <cellStyle name="Normal 3 2 3 3 3 8 4" xfId="9835" xr:uid="{84E0B117-27F5-4CE9-AAA9-A33ADBB8498D}"/>
    <cellStyle name="Normal 3 2 3 3 3 8 5" xfId="9836" xr:uid="{284E8A6D-717E-465C-A2ED-D7E7E0FE4EC0}"/>
    <cellStyle name="Normal 3 2 3 3 3 8 6" xfId="9837" xr:uid="{9556A062-9D15-4C6F-BA8E-21C46F576059}"/>
    <cellStyle name="Normal 3 2 3 3 3 9" xfId="9838" xr:uid="{B4F03FD8-565F-43B9-9699-900FA4EFBB85}"/>
    <cellStyle name="Normal 3 2 3 3 4" xfId="9839" xr:uid="{26024529-49E1-4732-B773-8CB3B66EB10A}"/>
    <cellStyle name="Normal 3 2 3 3 4 10" xfId="9840" xr:uid="{E7C1BFEF-F8B0-4C25-B7CF-413B39E4AE98}"/>
    <cellStyle name="Normal 3 2 3 3 4 11" xfId="9841" xr:uid="{EF8139EB-204E-4A54-BFDF-4891B4B74E2A}"/>
    <cellStyle name="Normal 3 2 3 3 4 12" xfId="9842" xr:uid="{49325834-FDAC-4F6C-9A0F-51C21137D9A4}"/>
    <cellStyle name="Normal 3 2 3 3 4 2" xfId="9843" xr:uid="{2227225C-6D40-4D07-A852-9128ECB7F8D2}"/>
    <cellStyle name="Normal 3 2 3 3 4 2 2" xfId="9844" xr:uid="{EA53BC11-AE66-4405-9E39-35E4D8E078E5}"/>
    <cellStyle name="Normal 3 2 3 3 4 2 2 2" xfId="9845" xr:uid="{AC221624-98D3-44B1-BAAE-8755D2290CDD}"/>
    <cellStyle name="Normal 3 2 3 3 4 2 2 2 2" xfId="9846" xr:uid="{2D2A9C67-8840-4785-9419-BD2EF63205CA}"/>
    <cellStyle name="Normal 3 2 3 3 4 2 2 2 3" xfId="9847" xr:uid="{DF3168E2-7312-4B4B-998E-2BF38BE3CFC8}"/>
    <cellStyle name="Normal 3 2 3 3 4 2 2 2 4" xfId="9848" xr:uid="{4A569AB4-B215-476F-9579-050D001BA063}"/>
    <cellStyle name="Normal 3 2 3 3 4 2 2 2 5" xfId="9849" xr:uid="{B7F83FE0-714E-4C08-B1E2-0E2D9B14331B}"/>
    <cellStyle name="Normal 3 2 3 3 4 2 2 2 6" xfId="9850" xr:uid="{2E15F553-1303-40DA-BB50-06D0994654B5}"/>
    <cellStyle name="Normal 3 2 3 3 4 2 2 3" xfId="9851" xr:uid="{CFEF1407-1DCE-40D3-8964-B88FAAB2D944}"/>
    <cellStyle name="Normal 3 2 3 3 4 2 2 3 2" xfId="9852" xr:uid="{5F462A8D-72CB-4AC2-9449-F2DCF92B3F28}"/>
    <cellStyle name="Normal 3 2 3 3 4 2 2 4" xfId="9853" xr:uid="{694BC91E-2C5B-4FB9-9B93-11F681308C84}"/>
    <cellStyle name="Normal 3 2 3 3 4 2 2 5" xfId="9854" xr:uid="{3DF0AD57-4B31-4D22-8885-AD8D436D0F2C}"/>
    <cellStyle name="Normal 3 2 3 3 4 2 2 6" xfId="9855" xr:uid="{A5E6792C-04B7-460C-B457-029D04FBEB92}"/>
    <cellStyle name="Normal 3 2 3 3 4 2 2 7" xfId="9856" xr:uid="{DEB82135-7E08-41FC-AA8A-EC56A3F3E215}"/>
    <cellStyle name="Normal 3 2 3 3 4 2 2 8" xfId="9857" xr:uid="{011FEB9F-5766-46D4-8E42-3FBB14D5094E}"/>
    <cellStyle name="Normal 3 2 3 3 4 2 3" xfId="9858" xr:uid="{FB91FDAD-B755-437E-B8D3-8A2866659F66}"/>
    <cellStyle name="Normal 3 2 3 3 4 2 3 2" xfId="9859" xr:uid="{DF5CE6FB-3F3B-4E6B-9BE8-751B53C39DC0}"/>
    <cellStyle name="Normal 3 2 3 3 4 2 3 3" xfId="9860" xr:uid="{CA8384F0-901A-4FD9-A790-0AF4BF54B822}"/>
    <cellStyle name="Normal 3 2 3 3 4 2 3 4" xfId="9861" xr:uid="{920ACE30-D847-4960-9502-33F889FD7654}"/>
    <cellStyle name="Normal 3 2 3 3 4 2 3 5" xfId="9862" xr:uid="{C68ABA5E-3243-4D27-859D-412F3647D3C1}"/>
    <cellStyle name="Normal 3 2 3 3 4 2 3 6" xfId="9863" xr:uid="{BE79A683-7FA7-4F31-8C6D-85B49A6B304D}"/>
    <cellStyle name="Normal 3 2 3 3 4 2 4" xfId="9864" xr:uid="{7784A23A-3640-45C3-BF3E-E89732B77569}"/>
    <cellStyle name="Normal 3 2 3 3 4 2 5" xfId="9865" xr:uid="{4B12FCDF-B4CE-4C8E-AEF6-4D5E0055BAA5}"/>
    <cellStyle name="Normal 3 2 3 3 4 2 6" xfId="9866" xr:uid="{EABE3B57-B445-4CF2-A6BC-357507146FC0}"/>
    <cellStyle name="Normal 3 2 3 3 4 2 7" xfId="9867" xr:uid="{8A1D47FC-CA5A-48AA-8172-2E77F77A5148}"/>
    <cellStyle name="Normal 3 2 3 3 4 2 8" xfId="9868" xr:uid="{B0437070-7F3C-4038-99E6-BFF46C95263F}"/>
    <cellStyle name="Normal 3 2 3 3 4 3" xfId="9869" xr:uid="{64A1D5EF-7233-4AF9-8A02-06522378431F}"/>
    <cellStyle name="Normal 3 2 3 3 4 3 2" xfId="9870" xr:uid="{8490285B-F455-4798-806A-534A31886BDE}"/>
    <cellStyle name="Normal 3 2 3 3 4 3 2 2" xfId="9871" xr:uid="{28DA7221-59B6-44F2-ACC4-444936BE98C6}"/>
    <cellStyle name="Normal 3 2 3 3 4 3 2 2 2" xfId="9872" xr:uid="{4BD860AF-56D2-430C-A780-15F118EBC3BC}"/>
    <cellStyle name="Normal 3 2 3 3 4 3 2 2 3" xfId="9873" xr:uid="{603CDDDA-104C-46BA-8F33-8BF49EAC41DE}"/>
    <cellStyle name="Normal 3 2 3 3 4 3 2 2 4" xfId="9874" xr:uid="{31B04815-7170-4C16-BF2B-E7664ECDE565}"/>
    <cellStyle name="Normal 3 2 3 3 4 3 2 2 5" xfId="9875" xr:uid="{0ED671B3-A1DE-432A-9615-208A0F492280}"/>
    <cellStyle name="Normal 3 2 3 3 4 3 2 2 6" xfId="9876" xr:uid="{EFD47415-DDB2-4D41-BC72-5FC7B89D688A}"/>
    <cellStyle name="Normal 3 2 3 3 4 3 2 3" xfId="9877" xr:uid="{D33A6FA1-E01A-4D28-9A49-D0B809FC3A6F}"/>
    <cellStyle name="Normal 3 2 3 3 4 3 2 3 2" xfId="9878" xr:uid="{5BA13EB5-83A1-4253-B9BF-01DBFF4250C1}"/>
    <cellStyle name="Normal 3 2 3 3 4 3 2 4" xfId="9879" xr:uid="{463981AC-F074-4946-9C0C-C6BF3ECC27FB}"/>
    <cellStyle name="Normal 3 2 3 3 4 3 2 5" xfId="9880" xr:uid="{B6B46987-F8E6-4455-B9FE-9837A5819F7A}"/>
    <cellStyle name="Normal 3 2 3 3 4 3 2 6" xfId="9881" xr:uid="{3994215C-804B-4EB3-8203-4D5A33771B9E}"/>
    <cellStyle name="Normal 3 2 3 3 4 3 2 7" xfId="9882" xr:uid="{299CB6FF-1C51-41EA-B7D0-1C02601C4544}"/>
    <cellStyle name="Normal 3 2 3 3 4 3 2 8" xfId="9883" xr:uid="{D1BB0F82-1360-4C55-A400-1EF5DDBE8466}"/>
    <cellStyle name="Normal 3 2 3 3 4 3 3" xfId="9884" xr:uid="{5016B547-B76B-4B47-8F67-BB5E5667929B}"/>
    <cellStyle name="Normal 3 2 3 3 4 3 3 2" xfId="9885" xr:uid="{0D02FC47-1E82-47CD-BED8-5DAEA69594FF}"/>
    <cellStyle name="Normal 3 2 3 3 4 3 3 3" xfId="9886" xr:uid="{9FC02B91-9F18-4249-9A77-52EBB71342D9}"/>
    <cellStyle name="Normal 3 2 3 3 4 3 3 4" xfId="9887" xr:uid="{0D75CC75-9494-459A-9941-B085E7F380FF}"/>
    <cellStyle name="Normal 3 2 3 3 4 3 3 5" xfId="9888" xr:uid="{C5694329-9FB8-4CED-BABA-2572E6EF0494}"/>
    <cellStyle name="Normal 3 2 3 3 4 3 3 6" xfId="9889" xr:uid="{E06404C3-258D-4273-9A24-0F8F6B39DDD6}"/>
    <cellStyle name="Normal 3 2 3 3 4 3 4" xfId="9890" xr:uid="{B893F717-7FE2-4185-8CA2-19B6A7EC1CB2}"/>
    <cellStyle name="Normal 3 2 3 3 4 3 5" xfId="9891" xr:uid="{78EC5B0F-3C1E-41B3-9912-5E17A19443E0}"/>
    <cellStyle name="Normal 3 2 3 3 4 3 6" xfId="9892" xr:uid="{186270F4-9106-4066-A84B-D49B5C7859B6}"/>
    <cellStyle name="Normal 3 2 3 3 4 3 7" xfId="9893" xr:uid="{B6730805-2B96-48B0-A5B3-ED1EA88F34D5}"/>
    <cellStyle name="Normal 3 2 3 3 4 3 8" xfId="9894" xr:uid="{B3F2B24A-BE11-4A30-A951-A9769A3EF800}"/>
    <cellStyle name="Normal 3 2 3 3 4 4" xfId="9895" xr:uid="{6247CECC-C610-47C7-A319-C72D0CAD4218}"/>
    <cellStyle name="Normal 3 2 3 3 4 4 2" xfId="9896" xr:uid="{7ECD9543-DCAF-4886-B42C-59A9CE1B1C9D}"/>
    <cellStyle name="Normal 3 2 3 3 4 4 2 2" xfId="9897" xr:uid="{0BFF4F31-6381-4A23-BF15-CFB1D16C13BC}"/>
    <cellStyle name="Normal 3 2 3 3 4 4 2 2 2" xfId="9898" xr:uid="{40C20F64-9C8A-4362-A7B3-383E92F7D648}"/>
    <cellStyle name="Normal 3 2 3 3 4 4 2 2 3" xfId="9899" xr:uid="{32767F41-4B63-4D50-AB23-D8B52E6B1243}"/>
    <cellStyle name="Normal 3 2 3 3 4 4 2 2 4" xfId="9900" xr:uid="{3BF8F486-9935-4939-A81B-70C834188BC5}"/>
    <cellStyle name="Normal 3 2 3 3 4 4 2 2 5" xfId="9901" xr:uid="{90B728FE-EF4B-47FA-8D35-3FBA370839A2}"/>
    <cellStyle name="Normal 3 2 3 3 4 4 2 2 6" xfId="9902" xr:uid="{7B30BC6A-551F-4F5A-9D09-F77FB06A9E8A}"/>
    <cellStyle name="Normal 3 2 3 3 4 4 2 3" xfId="9903" xr:uid="{E8B56C11-5717-4FAD-AF8C-619750327D5F}"/>
    <cellStyle name="Normal 3 2 3 3 4 4 2 3 2" xfId="9904" xr:uid="{EB9F8805-0F08-4F9B-AD17-6E0572F41EF9}"/>
    <cellStyle name="Normal 3 2 3 3 4 4 2 4" xfId="9905" xr:uid="{967DC50E-DB01-4466-8BB4-A37812F922E8}"/>
    <cellStyle name="Normal 3 2 3 3 4 4 2 5" xfId="9906" xr:uid="{A85891C8-880D-476A-A5BD-4B3B45D1561D}"/>
    <cellStyle name="Normal 3 2 3 3 4 4 2 6" xfId="9907" xr:uid="{07F5FA32-5C50-4013-BC95-671CC35815A3}"/>
    <cellStyle name="Normal 3 2 3 3 4 4 2 7" xfId="9908" xr:uid="{66E033BB-2C9E-45D2-A65B-49B3E06276E5}"/>
    <cellStyle name="Normal 3 2 3 3 4 4 2 8" xfId="9909" xr:uid="{172AD632-F109-4144-A658-74C77036E111}"/>
    <cellStyle name="Normal 3 2 3 3 4 4 3" xfId="9910" xr:uid="{85DB7CE5-3A8A-4C5B-BD90-8A5252A83D04}"/>
    <cellStyle name="Normal 3 2 3 3 4 4 3 2" xfId="9911" xr:uid="{3505069B-862D-42D6-9120-501AFACF1AA4}"/>
    <cellStyle name="Normal 3 2 3 3 4 4 3 3" xfId="9912" xr:uid="{A254438A-ABB8-45C5-AA6E-D78616C53956}"/>
    <cellStyle name="Normal 3 2 3 3 4 4 3 4" xfId="9913" xr:uid="{CDE509CA-10DD-4ED2-A0BB-8BD7F8236B03}"/>
    <cellStyle name="Normal 3 2 3 3 4 4 3 5" xfId="9914" xr:uid="{F741DA4D-0A51-4B65-BD59-0A351A348537}"/>
    <cellStyle name="Normal 3 2 3 3 4 4 3 6" xfId="9915" xr:uid="{AB69A295-7235-4E85-89B5-43B3DB373AC1}"/>
    <cellStyle name="Normal 3 2 3 3 4 4 4" xfId="9916" xr:uid="{6237585F-3C10-4FCC-BFC9-7034A6D34C9B}"/>
    <cellStyle name="Normal 3 2 3 3 4 4 5" xfId="9917" xr:uid="{4A7B02EF-F73E-4D54-90AA-06CCB737DAF5}"/>
    <cellStyle name="Normal 3 2 3 3 4 4 6" xfId="9918" xr:uid="{207DB66E-4147-4101-840B-958A0A94C551}"/>
    <cellStyle name="Normal 3 2 3 3 4 4 7" xfId="9919" xr:uid="{9344D25A-CE8D-4894-AA1D-51EDB1746063}"/>
    <cellStyle name="Normal 3 2 3 3 4 4 8" xfId="9920" xr:uid="{D47F74FF-3BE5-4E53-A753-3B9315C1A37B}"/>
    <cellStyle name="Normal 3 2 3 3 4 5" xfId="9921" xr:uid="{D252177F-9591-463B-A533-8AC88150B978}"/>
    <cellStyle name="Normal 3 2 3 3 4 5 2" xfId="9922" xr:uid="{24FA55BA-B1F6-45AF-937D-EB4FB4D711B0}"/>
    <cellStyle name="Normal 3 2 3 3 4 5 2 2" xfId="9923" xr:uid="{DD97FAEA-D505-466F-8567-D6312EAD5C2B}"/>
    <cellStyle name="Normal 3 2 3 3 4 5 2 2 2" xfId="9924" xr:uid="{07DEF9EE-F608-44D0-9BEE-06E9D5947963}"/>
    <cellStyle name="Normal 3 2 3 3 4 5 2 2 3" xfId="9925" xr:uid="{81952751-1593-421C-8261-DE38BFB0257A}"/>
    <cellStyle name="Normal 3 2 3 3 4 5 2 2 4" xfId="9926" xr:uid="{4E713931-3DF7-44D7-91CE-4FA510C95EF4}"/>
    <cellStyle name="Normal 3 2 3 3 4 5 2 2 5" xfId="9927" xr:uid="{01E6F955-6D5D-4A9C-9029-191894C31585}"/>
    <cellStyle name="Normal 3 2 3 3 4 5 2 2 6" xfId="9928" xr:uid="{56180B39-6284-4479-9205-8BA51C45F41A}"/>
    <cellStyle name="Normal 3 2 3 3 4 5 2 3" xfId="9929" xr:uid="{9A4BA1A1-A7ED-4709-B6E6-8AC910575194}"/>
    <cellStyle name="Normal 3 2 3 3 4 5 2 3 2" xfId="9930" xr:uid="{1C1279B6-4CE9-40F3-B6B9-3EE410871E80}"/>
    <cellStyle name="Normal 3 2 3 3 4 5 2 4" xfId="9931" xr:uid="{955408F9-67E8-4560-B399-AF42E73FE5CC}"/>
    <cellStyle name="Normal 3 2 3 3 4 5 2 5" xfId="9932" xr:uid="{AD0524CA-44E8-40EC-A938-5DEDADF69BC0}"/>
    <cellStyle name="Normal 3 2 3 3 4 5 2 6" xfId="9933" xr:uid="{5C2B44DB-B813-4724-B048-3D3B259CEC3B}"/>
    <cellStyle name="Normal 3 2 3 3 4 5 2 7" xfId="9934" xr:uid="{F6908CCA-2034-43AB-9595-0A5228FEB00A}"/>
    <cellStyle name="Normal 3 2 3 3 4 5 2 8" xfId="9935" xr:uid="{D24A7889-CDA4-47C2-8AF3-65AB40868A28}"/>
    <cellStyle name="Normal 3 2 3 3 4 5 3" xfId="9936" xr:uid="{20510D95-52D5-4FC3-8440-078DF19E3D1A}"/>
    <cellStyle name="Normal 3 2 3 3 4 5 3 2" xfId="9937" xr:uid="{F44739AA-F4A0-4A69-A82F-1AB33FE7D1D5}"/>
    <cellStyle name="Normal 3 2 3 3 4 5 3 3" xfId="9938" xr:uid="{AAAB62BD-1EFB-47DB-849A-B384CDCBEA80}"/>
    <cellStyle name="Normal 3 2 3 3 4 5 3 4" xfId="9939" xr:uid="{1DF0D026-E335-48D4-AC71-1B1A91346E77}"/>
    <cellStyle name="Normal 3 2 3 3 4 5 3 5" xfId="9940" xr:uid="{06924C09-F1B0-43BD-9F68-6EE0C8DA4722}"/>
    <cellStyle name="Normal 3 2 3 3 4 5 3 6" xfId="9941" xr:uid="{F9D3A6DD-6B4D-479E-830E-96BA468B6521}"/>
    <cellStyle name="Normal 3 2 3 3 4 5 4" xfId="9942" xr:uid="{9BFD1EC3-6431-4566-9977-289C5B80A59B}"/>
    <cellStyle name="Normal 3 2 3 3 4 5 5" xfId="9943" xr:uid="{2519981A-840E-47A1-A5DC-7E8A5F08F396}"/>
    <cellStyle name="Normal 3 2 3 3 4 5 6" xfId="9944" xr:uid="{90153C07-EEF0-46F5-A364-D99530731A0B}"/>
    <cellStyle name="Normal 3 2 3 3 4 5 7" xfId="9945" xr:uid="{C48A80AF-096B-43E4-A759-D5E584461F19}"/>
    <cellStyle name="Normal 3 2 3 3 4 5 8" xfId="9946" xr:uid="{F8A1C976-DA32-4518-B266-0A25D870F781}"/>
    <cellStyle name="Normal 3 2 3 3 4 6" xfId="9947" xr:uid="{4278FBCB-2A54-4A2D-B7A5-460CD128E66B}"/>
    <cellStyle name="Normal 3 2 3 3 4 6 2" xfId="9948" xr:uid="{AA32B1FA-B265-4EC7-B139-DBB98CFB40D2}"/>
    <cellStyle name="Normal 3 2 3 3 4 6 2 2" xfId="9949" xr:uid="{FF6AF984-7D53-4DE1-8341-F6AD7B169F6F}"/>
    <cellStyle name="Normal 3 2 3 3 4 6 2 3" xfId="9950" xr:uid="{062FCFA4-837E-4149-9A42-A309C1A2466A}"/>
    <cellStyle name="Normal 3 2 3 3 4 6 2 4" xfId="9951" xr:uid="{12F013AB-0908-4F1E-A6E9-D472BB003143}"/>
    <cellStyle name="Normal 3 2 3 3 4 6 2 5" xfId="9952" xr:uid="{2E5CA82F-15FE-4BA4-B3E4-D9F6FBA6BE7F}"/>
    <cellStyle name="Normal 3 2 3 3 4 6 2 6" xfId="9953" xr:uid="{53330695-40E2-464D-9822-651B597180AF}"/>
    <cellStyle name="Normal 3 2 3 3 4 6 3" xfId="9954" xr:uid="{544F715F-EF54-42F8-BA22-EC81F4344E95}"/>
    <cellStyle name="Normal 3 2 3 3 4 6 3 2" xfId="9955" xr:uid="{DB36CF33-72EF-4E3B-B5C2-18779CA63DDA}"/>
    <cellStyle name="Normal 3 2 3 3 4 6 4" xfId="9956" xr:uid="{809A84B5-2A10-4336-8DDD-A8962A6A41AF}"/>
    <cellStyle name="Normal 3 2 3 3 4 6 5" xfId="9957" xr:uid="{CA39D275-020B-4B1E-A29E-1B178068A6EB}"/>
    <cellStyle name="Normal 3 2 3 3 4 6 6" xfId="9958" xr:uid="{84EFC4C4-CE6D-43CE-9F7E-4E7750AE0FEA}"/>
    <cellStyle name="Normal 3 2 3 3 4 6 7" xfId="9959" xr:uid="{7B1F62BA-C983-486A-98EF-585D75A04849}"/>
    <cellStyle name="Normal 3 2 3 3 4 6 8" xfId="9960" xr:uid="{20515719-5F15-4282-BEBF-336E0881DCE4}"/>
    <cellStyle name="Normal 3 2 3 3 4 7" xfId="9961" xr:uid="{7F830566-82D5-4E02-9CB0-6A7B5054D300}"/>
    <cellStyle name="Normal 3 2 3 3 4 7 2" xfId="9962" xr:uid="{937E0FE0-16A3-4DFA-806C-0F2FE0D06CD8}"/>
    <cellStyle name="Normal 3 2 3 3 4 7 3" xfId="9963" xr:uid="{960A2FE5-F289-4794-A260-EA201C12D55B}"/>
    <cellStyle name="Normal 3 2 3 3 4 7 4" xfId="9964" xr:uid="{28F052C1-59D5-481F-AB54-7FF12343605A}"/>
    <cellStyle name="Normal 3 2 3 3 4 7 5" xfId="9965" xr:uid="{4445D7FF-187E-4E49-88A5-02A537A1B351}"/>
    <cellStyle name="Normal 3 2 3 3 4 7 6" xfId="9966" xr:uid="{B5684977-4880-425D-A3A1-2F1C9F6C8B35}"/>
    <cellStyle name="Normal 3 2 3 3 4 8" xfId="9967" xr:uid="{EB652B05-36BA-4071-BD53-5015D6C6AF8F}"/>
    <cellStyle name="Normal 3 2 3 3 4 9" xfId="9968" xr:uid="{5C9451E4-F5E8-4001-8AB5-736BC73C380B}"/>
    <cellStyle name="Normal 3 2 3 3 5" xfId="9969" xr:uid="{34A9ED2D-D61A-4E5F-8837-213FE987AD3E}"/>
    <cellStyle name="Normal 3 2 3 3 5 2" xfId="9970" xr:uid="{6FC6A1CA-473D-43A4-AC17-BE4855E80614}"/>
    <cellStyle name="Normal 3 2 3 3 5 2 2" xfId="9971" xr:uid="{96F54676-2941-4CFE-81DF-F67982CD3EBA}"/>
    <cellStyle name="Normal 3 2 3 3 5 2 2 2" xfId="9972" xr:uid="{A33F0B0B-D7C5-49DF-8449-124EE36AA87F}"/>
    <cellStyle name="Normal 3 2 3 3 5 2 2 3" xfId="9973" xr:uid="{DBDFDAFA-7179-455B-8B2C-18CE45C031FB}"/>
    <cellStyle name="Normal 3 2 3 3 5 2 2 4" xfId="9974" xr:uid="{691AFF59-A916-4A74-991B-E15499286198}"/>
    <cellStyle name="Normal 3 2 3 3 5 2 2 5" xfId="9975" xr:uid="{6D3CEBBB-F8F2-483D-91F5-EFA0D34F123E}"/>
    <cellStyle name="Normal 3 2 3 3 5 2 2 6" xfId="9976" xr:uid="{99CF57AF-D7BE-4A32-B08C-E33064E18101}"/>
    <cellStyle name="Normal 3 2 3 3 5 2 3" xfId="9977" xr:uid="{42B24430-B1C8-40F7-A65B-3A1948BA4223}"/>
    <cellStyle name="Normal 3 2 3 3 5 2 3 2" xfId="9978" xr:uid="{9DDDFCB7-41C1-4EA6-A6FC-AFA9C020C13E}"/>
    <cellStyle name="Normal 3 2 3 3 5 2 4" xfId="9979" xr:uid="{903CBEA3-1F35-47A6-A58C-F78E4DADC212}"/>
    <cellStyle name="Normal 3 2 3 3 5 2 5" xfId="9980" xr:uid="{D1818881-7A31-4F63-AE23-15B100F770E8}"/>
    <cellStyle name="Normal 3 2 3 3 5 2 6" xfId="9981" xr:uid="{089831D6-CFCE-48DF-AF0F-60BF29DA4D1F}"/>
    <cellStyle name="Normal 3 2 3 3 5 2 7" xfId="9982" xr:uid="{FE0FD6ED-28EE-45C6-A26D-EE2A17185CF3}"/>
    <cellStyle name="Normal 3 2 3 3 5 2 8" xfId="9983" xr:uid="{3BC018E0-A3B4-4ADF-B635-785329907B4E}"/>
    <cellStyle name="Normal 3 2 3 3 5 3" xfId="9984" xr:uid="{ED40B4A5-C8BA-4EAB-AECC-81BDF8457666}"/>
    <cellStyle name="Normal 3 2 3 3 5 3 2" xfId="9985" xr:uid="{F1DCE624-8D11-40EE-9FC2-3B32D93CEFC9}"/>
    <cellStyle name="Normal 3 2 3 3 5 3 3" xfId="9986" xr:uid="{7992FBDD-893A-4916-B163-7BAC76DCB618}"/>
    <cellStyle name="Normal 3 2 3 3 5 3 4" xfId="9987" xr:uid="{5AA15FA8-64F4-4AFC-848E-3C5866BF3393}"/>
    <cellStyle name="Normal 3 2 3 3 5 3 5" xfId="9988" xr:uid="{1258B0D3-C9AA-41E2-93EC-0E81A1BBB874}"/>
    <cellStyle name="Normal 3 2 3 3 5 3 6" xfId="9989" xr:uid="{8313CFEA-1BA8-43DA-B722-F6AC528125A6}"/>
    <cellStyle name="Normal 3 2 3 3 5 4" xfId="9990" xr:uid="{73605DFE-1D10-483A-82A7-139620BFADF1}"/>
    <cellStyle name="Normal 3 2 3 3 5 5" xfId="9991" xr:uid="{9DCFE0CC-C0E2-4ED4-B383-14482064E03B}"/>
    <cellStyle name="Normal 3 2 3 3 5 6" xfId="9992" xr:uid="{2A0F6182-C911-4EBF-915B-70AAED314048}"/>
    <cellStyle name="Normal 3 2 3 3 5 7" xfId="9993" xr:uid="{EEF3C207-96E0-4DC9-81C0-B35E8F4A2166}"/>
    <cellStyle name="Normal 3 2 3 3 5 8" xfId="9994" xr:uid="{50A4C0B0-3964-4657-ACB5-1FB0136BE47A}"/>
    <cellStyle name="Normal 3 2 3 3 6" xfId="9995" xr:uid="{275C8EF5-5FC1-4948-B875-F4FAE70D989A}"/>
    <cellStyle name="Normal 3 2 3 3 6 2" xfId="9996" xr:uid="{CB6BEC4D-0AC9-4F98-9AFD-B95092FEF0E5}"/>
    <cellStyle name="Normal 3 2 3 3 6 2 2" xfId="9997" xr:uid="{8359AEF1-0C06-43BF-AE3F-248BAA08EF73}"/>
    <cellStyle name="Normal 3 2 3 3 6 2 2 2" xfId="9998" xr:uid="{3ED0DB23-0333-467C-89A1-0FBC9AB75FC1}"/>
    <cellStyle name="Normal 3 2 3 3 6 2 2 3" xfId="9999" xr:uid="{CBAB05BD-5D31-4CFB-864E-53C772357507}"/>
    <cellStyle name="Normal 3 2 3 3 6 2 2 4" xfId="10000" xr:uid="{673E6450-B5ED-40A6-B873-45A295CF43D4}"/>
    <cellStyle name="Normal 3 2 3 3 6 2 2 5" xfId="10001" xr:uid="{CD2E70F3-975F-4EC0-B245-7BAA0B6D1136}"/>
    <cellStyle name="Normal 3 2 3 3 6 2 2 6" xfId="10002" xr:uid="{CAC42DCD-1592-4389-B681-B6D57981E3B9}"/>
    <cellStyle name="Normal 3 2 3 3 6 2 3" xfId="10003" xr:uid="{F1C65F34-6E56-4B6B-B980-3766548E57B6}"/>
    <cellStyle name="Normal 3 2 3 3 6 2 3 2" xfId="10004" xr:uid="{829B61D2-9029-4E42-9FD5-13CE7E2DA147}"/>
    <cellStyle name="Normal 3 2 3 3 6 2 4" xfId="10005" xr:uid="{E417C7FC-E0E3-4A26-B268-E8427508CD9D}"/>
    <cellStyle name="Normal 3 2 3 3 6 2 5" xfId="10006" xr:uid="{4B2BB222-6AAE-4747-BF36-4718548EF1E4}"/>
    <cellStyle name="Normal 3 2 3 3 6 2 6" xfId="10007" xr:uid="{784A0FA9-A015-4F01-B101-A1FCA468ED83}"/>
    <cellStyle name="Normal 3 2 3 3 6 2 7" xfId="10008" xr:uid="{4DB692CD-CBDC-4F6C-A857-B5A3EEEC11EC}"/>
    <cellStyle name="Normal 3 2 3 3 6 2 8" xfId="10009" xr:uid="{259A0547-EF09-426D-969A-98FBEB4C2A3F}"/>
    <cellStyle name="Normal 3 2 3 3 6 3" xfId="10010" xr:uid="{5257F0F6-F2EE-4597-9477-1F075BFC9EB0}"/>
    <cellStyle name="Normal 3 2 3 3 6 3 2" xfId="10011" xr:uid="{E9C75691-6A31-4429-95BB-D0D10BF4EC78}"/>
    <cellStyle name="Normal 3 2 3 3 6 3 3" xfId="10012" xr:uid="{17626E62-F4AA-4015-A883-ED7B81C3F8DE}"/>
    <cellStyle name="Normal 3 2 3 3 6 3 4" xfId="10013" xr:uid="{0B11A3F8-975B-4C51-AED8-A4AC90719FB0}"/>
    <cellStyle name="Normal 3 2 3 3 6 3 5" xfId="10014" xr:uid="{5E2B0BCE-F513-4AE5-B931-E11447B31CFB}"/>
    <cellStyle name="Normal 3 2 3 3 6 3 6" xfId="10015" xr:uid="{30B4BDB2-090D-495D-A69E-C03FE54B3FE3}"/>
    <cellStyle name="Normal 3 2 3 3 6 4" xfId="10016" xr:uid="{E0CA7D11-D6EB-4CD8-8F02-C14F86476604}"/>
    <cellStyle name="Normal 3 2 3 3 6 5" xfId="10017" xr:uid="{7BDADB6B-C255-4FEC-A20A-232FF30CC6C8}"/>
    <cellStyle name="Normal 3 2 3 3 6 6" xfId="10018" xr:uid="{BB0E77FA-E22F-4DA6-B398-0C5E0412E5E8}"/>
    <cellStyle name="Normal 3 2 3 3 6 7" xfId="10019" xr:uid="{BD46549D-FBDA-4D4E-B328-3300C706B906}"/>
    <cellStyle name="Normal 3 2 3 3 6 8" xfId="10020" xr:uid="{1DAA0740-E990-4F56-86BF-8CB61AFBD44B}"/>
    <cellStyle name="Normal 3 2 3 3 7" xfId="10021" xr:uid="{5D4CDDE6-0DED-4590-A882-21D7032F1981}"/>
    <cellStyle name="Normal 3 2 3 3 7 2" xfId="10022" xr:uid="{D78446A5-F9DF-4390-9DB1-B1AF7FFA44DA}"/>
    <cellStyle name="Normal 3 2 3 3 7 2 2" xfId="10023" xr:uid="{9443DF09-BBE9-422F-9CC2-08995EDC6259}"/>
    <cellStyle name="Normal 3 2 3 3 7 2 2 2" xfId="10024" xr:uid="{8AF330F7-A3F9-434B-B197-16E07FDA209B}"/>
    <cellStyle name="Normal 3 2 3 3 7 2 2 3" xfId="10025" xr:uid="{30430CF0-633B-4C16-8A46-A33EFEE3C9D3}"/>
    <cellStyle name="Normal 3 2 3 3 7 2 2 4" xfId="10026" xr:uid="{8DEB4885-C65B-47C4-9734-7A9F513BC98C}"/>
    <cellStyle name="Normal 3 2 3 3 7 2 2 5" xfId="10027" xr:uid="{AA1FF93F-D1A9-4C4D-967F-C49B8AE5DE52}"/>
    <cellStyle name="Normal 3 2 3 3 7 2 2 6" xfId="10028" xr:uid="{7017E49D-7A45-459C-8E23-AF114E1A84D1}"/>
    <cellStyle name="Normal 3 2 3 3 7 2 3" xfId="10029" xr:uid="{5D29D02F-3920-4981-9BB1-CCE01BD532A6}"/>
    <cellStyle name="Normal 3 2 3 3 7 2 3 2" xfId="10030" xr:uid="{F2D72EE9-A474-446C-BB5E-55F831A128CD}"/>
    <cellStyle name="Normal 3 2 3 3 7 2 4" xfId="10031" xr:uid="{41DC6D77-7874-422E-8383-5DC9DB685E7E}"/>
    <cellStyle name="Normal 3 2 3 3 7 2 5" xfId="10032" xr:uid="{9C68D69D-EEF2-41A5-939D-5F6637D01F25}"/>
    <cellStyle name="Normal 3 2 3 3 7 2 6" xfId="10033" xr:uid="{7783AA3B-3D1C-499D-BB95-8D1E3D9F815E}"/>
    <cellStyle name="Normal 3 2 3 3 7 2 7" xfId="10034" xr:uid="{AD1DC71E-8F4C-4F6C-8F35-E17D075B5453}"/>
    <cellStyle name="Normal 3 2 3 3 7 2 8" xfId="10035" xr:uid="{3183F5D9-1684-474C-86F6-2435D9D6753F}"/>
    <cellStyle name="Normal 3 2 3 3 7 3" xfId="10036" xr:uid="{187FBD61-5CA7-4425-A2C3-DF4D8A5455C1}"/>
    <cellStyle name="Normal 3 2 3 3 7 3 2" xfId="10037" xr:uid="{793CCCF1-ECB1-48A2-9E1A-F80DF706C214}"/>
    <cellStyle name="Normal 3 2 3 3 7 3 3" xfId="10038" xr:uid="{B9D5C4D4-60B5-4428-9EFD-51046539235A}"/>
    <cellStyle name="Normal 3 2 3 3 7 3 4" xfId="10039" xr:uid="{5A4505A6-8674-4D6E-9730-8D24EA7D3DFC}"/>
    <cellStyle name="Normal 3 2 3 3 7 3 5" xfId="10040" xr:uid="{2EBBB32C-50A1-44D6-AE6A-538DE226D755}"/>
    <cellStyle name="Normal 3 2 3 3 7 3 6" xfId="10041" xr:uid="{DFA15AE8-9904-4495-9369-2B0B7CDFDBEF}"/>
    <cellStyle name="Normal 3 2 3 3 7 4" xfId="10042" xr:uid="{0CFAFCEF-BF15-4C36-A5AD-AC5C84AFDF6C}"/>
    <cellStyle name="Normal 3 2 3 3 7 5" xfId="10043" xr:uid="{420A2CD0-8A56-4A39-9554-A1D230030025}"/>
    <cellStyle name="Normal 3 2 3 3 7 6" xfId="10044" xr:uid="{74EC3603-2C8D-424E-9451-3340EF2A7A38}"/>
    <cellStyle name="Normal 3 2 3 3 7 7" xfId="10045" xr:uid="{4D18405D-ABA7-4F05-B9AB-75CE8DBA3DF6}"/>
    <cellStyle name="Normal 3 2 3 3 7 8" xfId="10046" xr:uid="{9DAA8EA0-00CB-4535-A5E5-9A2CEB67535B}"/>
    <cellStyle name="Normal 3 2 3 3 8" xfId="10047" xr:uid="{2D328554-99FB-4013-9DA4-AF7BEC0A3D87}"/>
    <cellStyle name="Normal 3 2 3 3 8 2" xfId="10048" xr:uid="{1788BD8C-E8A3-4A95-BB4E-839C7758109F}"/>
    <cellStyle name="Normal 3 2 3 3 8 2 2" xfId="10049" xr:uid="{7C3E55E0-BC99-4C1B-94B9-852B6E0A4960}"/>
    <cellStyle name="Normal 3 2 3 3 8 2 2 2" xfId="10050" xr:uid="{E503577B-CF3B-42FD-89A8-65BE7EDFC662}"/>
    <cellStyle name="Normal 3 2 3 3 8 2 2 3" xfId="10051" xr:uid="{519E10E1-5CCC-48DB-8B1B-6BBFC865BE18}"/>
    <cellStyle name="Normal 3 2 3 3 8 2 2 4" xfId="10052" xr:uid="{E84F763E-B83D-448C-8A49-D0FC139B17F0}"/>
    <cellStyle name="Normal 3 2 3 3 8 2 2 5" xfId="10053" xr:uid="{A941F292-15AC-4E06-A9EA-39F380ECC9A6}"/>
    <cellStyle name="Normal 3 2 3 3 8 2 2 6" xfId="10054" xr:uid="{EA141491-94CE-4F70-A3D7-040D5CE27C56}"/>
    <cellStyle name="Normal 3 2 3 3 8 2 3" xfId="10055" xr:uid="{FCF75AB0-AD97-4056-8E9D-E8B391AF45BB}"/>
    <cellStyle name="Normal 3 2 3 3 8 2 3 2" xfId="10056" xr:uid="{1BD3751D-63D0-4B7E-BB84-4C443A3F20B3}"/>
    <cellStyle name="Normal 3 2 3 3 8 2 4" xfId="10057" xr:uid="{AA0F0132-F886-4F2D-B031-B45E82DD3CD0}"/>
    <cellStyle name="Normal 3 2 3 3 8 2 5" xfId="10058" xr:uid="{7493BA3B-6ACD-449B-BF11-93FAA55F5440}"/>
    <cellStyle name="Normal 3 2 3 3 8 2 6" xfId="10059" xr:uid="{814A2CCA-045A-4F5A-BA56-04987E111044}"/>
    <cellStyle name="Normal 3 2 3 3 8 2 7" xfId="10060" xr:uid="{A2C24A98-7CC2-4FCA-BEF9-592CFE6132C1}"/>
    <cellStyle name="Normal 3 2 3 3 8 2 8" xfId="10061" xr:uid="{2C0F9F5B-8836-47EC-A9A0-74120A6D07D3}"/>
    <cellStyle name="Normal 3 2 3 3 8 3" xfId="10062" xr:uid="{D978FE37-7E48-4697-91ED-CB6E2476E73B}"/>
    <cellStyle name="Normal 3 2 3 3 8 3 2" xfId="10063" xr:uid="{8A588CA2-7AFC-417C-8142-B4D2A05E03BA}"/>
    <cellStyle name="Normal 3 2 3 3 8 3 3" xfId="10064" xr:uid="{36124FB7-3B1F-4C64-B6C1-B82E059487FD}"/>
    <cellStyle name="Normal 3 2 3 3 8 3 4" xfId="10065" xr:uid="{C6A1F2D8-B3E6-483E-9331-9A10A70D8DBD}"/>
    <cellStyle name="Normal 3 2 3 3 8 3 5" xfId="10066" xr:uid="{977CA79C-EFBB-4CBD-99B7-05CE6571F193}"/>
    <cellStyle name="Normal 3 2 3 3 8 3 6" xfId="10067" xr:uid="{29E988E2-F9ED-4FA5-9E18-9175F050F14F}"/>
    <cellStyle name="Normal 3 2 3 3 8 4" xfId="10068" xr:uid="{C29F7F5D-1A55-4CE5-8044-8E7C5D3B7457}"/>
    <cellStyle name="Normal 3 2 3 3 8 5" xfId="10069" xr:uid="{28FB9499-C13F-4652-8774-76E7FB0346A4}"/>
    <cellStyle name="Normal 3 2 3 3 8 6" xfId="10070" xr:uid="{B108C067-976D-4C99-BE87-E35152EC9833}"/>
    <cellStyle name="Normal 3 2 3 3 8 7" xfId="10071" xr:uid="{4311E5D3-F1EF-4BD4-9511-A3FB3D1C4BBE}"/>
    <cellStyle name="Normal 3 2 3 3 8 8" xfId="10072" xr:uid="{E9B08745-2E36-4F21-887E-F97457E12E08}"/>
    <cellStyle name="Normal 3 2 3 3 9" xfId="10073" xr:uid="{2257A064-095E-4B61-8611-1A3503F2305A}"/>
    <cellStyle name="Normal 3 2 3 3 9 2" xfId="10074" xr:uid="{D88A16F9-262D-4952-90F2-7D2716B3F1A7}"/>
    <cellStyle name="Normal 3 2 3 3 9 2 2" xfId="10075" xr:uid="{6305343B-5166-4F04-B92E-DD1540D2B991}"/>
    <cellStyle name="Normal 3 2 3 3 9 2 3" xfId="10076" xr:uid="{FD6AE95D-DCD9-40EB-A64D-B81F4FD5AC4B}"/>
    <cellStyle name="Normal 3 2 3 3 9 2 4" xfId="10077" xr:uid="{ACC2F4A8-1A30-4190-AB99-73FDA5AD8F45}"/>
    <cellStyle name="Normal 3 2 3 3 9 2 5" xfId="10078" xr:uid="{82B397CB-AC96-4ED2-AA18-F6F43053026F}"/>
    <cellStyle name="Normal 3 2 3 3 9 2 6" xfId="10079" xr:uid="{136E5EC2-69FA-45EE-B491-BE8F229B926A}"/>
    <cellStyle name="Normal 3 2 3 3 9 3" xfId="10080" xr:uid="{1DE3E927-2496-48B5-9B2F-AB798B6A4582}"/>
    <cellStyle name="Normal 3 2 3 3 9 3 2" xfId="10081" xr:uid="{89CE6B2A-1BD6-4481-91C4-385DFE717D92}"/>
    <cellStyle name="Normal 3 2 3 3 9 4" xfId="10082" xr:uid="{AA1B0BDE-8BB4-46DD-B631-4AC6C147F43D}"/>
    <cellStyle name="Normal 3 2 3 3 9 5" xfId="10083" xr:uid="{C497CD7D-CA86-4BCA-B7A5-132B6FF1BC20}"/>
    <cellStyle name="Normal 3 2 3 3 9 6" xfId="10084" xr:uid="{E815EB68-288F-49D3-B677-A52E2BB451FC}"/>
    <cellStyle name="Normal 3 2 3 3 9 7" xfId="10085" xr:uid="{343DC56E-69D4-4620-9402-C248674AD739}"/>
    <cellStyle name="Normal 3 2 3 3 9 8" xfId="10086" xr:uid="{83638953-4490-4CB7-95FD-30B7128F7181}"/>
    <cellStyle name="Normal 3 2 3 4" xfId="10087" xr:uid="{D6A2DAD7-2B24-49E5-BE2F-D2D44CF2A898}"/>
    <cellStyle name="Normal 3 2 3 4 10" xfId="10088" xr:uid="{87B44A7B-5981-4AF5-85E3-DE14C4B9F4D5}"/>
    <cellStyle name="Normal 3 2 3 4 11" xfId="10089" xr:uid="{A3C35EFC-3789-4B26-B0E5-E4EBD019556A}"/>
    <cellStyle name="Normal 3 2 3 4 12" xfId="10090" xr:uid="{B1349C40-B9B5-41A7-A811-004B9B13F783}"/>
    <cellStyle name="Normal 3 2 3 4 13" xfId="10091" xr:uid="{5EC9A43A-20FD-46D8-A876-18D2B47DEC4B}"/>
    <cellStyle name="Normal 3 2 3 4 2" xfId="10092" xr:uid="{2496E103-1A90-4954-8137-41C1E5C5A63A}"/>
    <cellStyle name="Normal 3 2 3 4 2 10" xfId="10093" xr:uid="{4D1F86A2-A3D6-4FEB-923F-02871408999A}"/>
    <cellStyle name="Normal 3 2 3 4 2 11" xfId="10094" xr:uid="{64103ECD-AA2E-4D42-BA55-16DA0880E4AF}"/>
    <cellStyle name="Normal 3 2 3 4 2 12" xfId="10095" xr:uid="{398BAD49-0598-4A84-A8D6-05D781007B8D}"/>
    <cellStyle name="Normal 3 2 3 4 2 2" xfId="10096" xr:uid="{942ADC97-E61F-4977-89B8-EEEC55A08DC6}"/>
    <cellStyle name="Normal 3 2 3 4 2 2 2" xfId="10097" xr:uid="{5849A245-563F-49DB-A482-56848E3941BE}"/>
    <cellStyle name="Normal 3 2 3 4 2 2 2 2" xfId="10098" xr:uid="{8993FDEF-F8C8-49CE-9297-6DC9D32BE646}"/>
    <cellStyle name="Normal 3 2 3 4 2 2 2 2 2" xfId="10099" xr:uid="{8C0C74A5-3238-4E69-B2F3-591E5852F0CA}"/>
    <cellStyle name="Normal 3 2 3 4 2 2 2 2 3" xfId="10100" xr:uid="{A88176D5-63EB-4C60-B0ED-9155E209EE02}"/>
    <cellStyle name="Normal 3 2 3 4 2 2 2 2 4" xfId="10101" xr:uid="{FFAAA065-4CCF-4384-879F-B120AA89FC61}"/>
    <cellStyle name="Normal 3 2 3 4 2 2 2 2 5" xfId="10102" xr:uid="{2271434B-2245-4AFA-8D20-EAFFCD2FE01C}"/>
    <cellStyle name="Normal 3 2 3 4 2 2 2 2 6" xfId="10103" xr:uid="{E4F0C410-34EF-47A9-8CDA-0F39C3D2B7DE}"/>
    <cellStyle name="Normal 3 2 3 4 2 2 2 3" xfId="10104" xr:uid="{6DED902F-D1AA-496A-92FB-D8884DADFC45}"/>
    <cellStyle name="Normal 3 2 3 4 2 2 2 3 2" xfId="10105" xr:uid="{7E9527FF-565C-4614-AD23-302DB70CFDF7}"/>
    <cellStyle name="Normal 3 2 3 4 2 2 2 4" xfId="10106" xr:uid="{F3A57030-445A-4F47-BC39-7F13F07D78A2}"/>
    <cellStyle name="Normal 3 2 3 4 2 2 2 5" xfId="10107" xr:uid="{A2ADB037-020F-4D70-BAE1-F9836EAF4FA9}"/>
    <cellStyle name="Normal 3 2 3 4 2 2 2 6" xfId="10108" xr:uid="{D8E91287-3979-4014-B2D5-F30A97E78090}"/>
    <cellStyle name="Normal 3 2 3 4 2 2 2 7" xfId="10109" xr:uid="{71B6B7D0-E2E7-46F6-B82E-0919D334D70A}"/>
    <cellStyle name="Normal 3 2 3 4 2 2 2 8" xfId="10110" xr:uid="{681F88A3-6BF4-4BA5-95DF-C5F3405F458E}"/>
    <cellStyle name="Normal 3 2 3 4 2 2 3" xfId="10111" xr:uid="{B03F4606-32F5-477E-960E-CF1A58CCE4E8}"/>
    <cellStyle name="Normal 3 2 3 4 2 2 3 2" xfId="10112" xr:uid="{B8F228D5-04C7-41F8-8AAD-7ED7961A469E}"/>
    <cellStyle name="Normal 3 2 3 4 2 2 3 3" xfId="10113" xr:uid="{D3F583E0-3023-43CB-B4A1-563E951A9552}"/>
    <cellStyle name="Normal 3 2 3 4 2 2 3 4" xfId="10114" xr:uid="{006040D5-5CCB-4E38-835C-460C6A86F61C}"/>
    <cellStyle name="Normal 3 2 3 4 2 2 3 5" xfId="10115" xr:uid="{20E3F7FA-35DB-4BB3-B93C-511034E90E40}"/>
    <cellStyle name="Normal 3 2 3 4 2 2 3 6" xfId="10116" xr:uid="{DE481B78-8D62-405B-97B7-F8F5BEEFA93C}"/>
    <cellStyle name="Normal 3 2 3 4 2 2 4" xfId="10117" xr:uid="{6BE7579E-86D5-400A-A5B5-F80ACE24F21E}"/>
    <cellStyle name="Normal 3 2 3 4 2 2 5" xfId="10118" xr:uid="{EE4A5AFA-19BF-475E-94B6-3097C4760DFC}"/>
    <cellStyle name="Normal 3 2 3 4 2 2 6" xfId="10119" xr:uid="{890EBF22-5383-4C1D-88C6-2F4B754EA4EF}"/>
    <cellStyle name="Normal 3 2 3 4 2 2 7" xfId="10120" xr:uid="{1AC4AD36-60B7-4F77-8AB7-4670EDEC6159}"/>
    <cellStyle name="Normal 3 2 3 4 2 2 8" xfId="10121" xr:uid="{A913AD44-4DB3-4674-AD71-2AD4BD4D5033}"/>
    <cellStyle name="Normal 3 2 3 4 2 3" xfId="10122" xr:uid="{C3A153C7-2B5F-4060-B92E-7F4AF40243DA}"/>
    <cellStyle name="Normal 3 2 3 4 2 3 2" xfId="10123" xr:uid="{CC81C07D-DC3E-4A7E-BFE6-753B9FDE515F}"/>
    <cellStyle name="Normal 3 2 3 4 2 3 2 2" xfId="10124" xr:uid="{4A36FB4F-E90F-4D65-A149-F650613654CA}"/>
    <cellStyle name="Normal 3 2 3 4 2 3 2 2 2" xfId="10125" xr:uid="{539C52C7-1BE9-4EC1-B618-5A49C539941D}"/>
    <cellStyle name="Normal 3 2 3 4 2 3 2 2 3" xfId="10126" xr:uid="{C15760BC-5122-4643-B2F7-F63E8C5A7F8C}"/>
    <cellStyle name="Normal 3 2 3 4 2 3 2 2 4" xfId="10127" xr:uid="{64342385-CF08-4615-A3C5-FF59603072A9}"/>
    <cellStyle name="Normal 3 2 3 4 2 3 2 2 5" xfId="10128" xr:uid="{372996BA-CA29-47E4-AA7F-092BE8B6DAEF}"/>
    <cellStyle name="Normal 3 2 3 4 2 3 2 2 6" xfId="10129" xr:uid="{0DA2C26A-2A86-4E17-B68B-A8EAFCB5648D}"/>
    <cellStyle name="Normal 3 2 3 4 2 3 2 3" xfId="10130" xr:uid="{84B28663-4ED1-40C8-A7A0-C4795439C83F}"/>
    <cellStyle name="Normal 3 2 3 4 2 3 2 3 2" xfId="10131" xr:uid="{00C4CA11-09C1-433A-9DB1-F4F69846234C}"/>
    <cellStyle name="Normal 3 2 3 4 2 3 2 4" xfId="10132" xr:uid="{092A38B6-11AC-49B5-8DD8-560F13B9D2AC}"/>
    <cellStyle name="Normal 3 2 3 4 2 3 2 5" xfId="10133" xr:uid="{D7C6283D-831B-4177-81AE-0CEC3CA9E70C}"/>
    <cellStyle name="Normal 3 2 3 4 2 3 2 6" xfId="10134" xr:uid="{4BBE1BEB-8F89-414F-BF85-9BF1380F6ADC}"/>
    <cellStyle name="Normal 3 2 3 4 2 3 2 7" xfId="10135" xr:uid="{4FFFC22A-C62D-4A34-98B5-BC8D468CAF27}"/>
    <cellStyle name="Normal 3 2 3 4 2 3 2 8" xfId="10136" xr:uid="{4EC11066-EA42-4F35-9E9D-6DB0DF0262CD}"/>
    <cellStyle name="Normal 3 2 3 4 2 3 3" xfId="10137" xr:uid="{840C3C1F-6282-4EE5-B688-B2D55B4B122A}"/>
    <cellStyle name="Normal 3 2 3 4 2 3 3 2" xfId="10138" xr:uid="{1F51DDB1-E910-4E71-9F63-1AAFFA0492C5}"/>
    <cellStyle name="Normal 3 2 3 4 2 3 3 3" xfId="10139" xr:uid="{A58A244F-6437-4D0B-933A-633427B3B19E}"/>
    <cellStyle name="Normal 3 2 3 4 2 3 3 4" xfId="10140" xr:uid="{6C2F9BDE-ADF7-4085-A55A-5D1293DD6BE1}"/>
    <cellStyle name="Normal 3 2 3 4 2 3 3 5" xfId="10141" xr:uid="{14D19E02-8C91-4B0C-B52F-6547C178FBD1}"/>
    <cellStyle name="Normal 3 2 3 4 2 3 3 6" xfId="10142" xr:uid="{CB3ABD11-18B0-4BC2-8740-8307A67E9BC1}"/>
    <cellStyle name="Normal 3 2 3 4 2 3 4" xfId="10143" xr:uid="{35D03EF5-C325-481F-9AAD-3115E0BED83A}"/>
    <cellStyle name="Normal 3 2 3 4 2 3 5" xfId="10144" xr:uid="{1CFF4432-2C62-429C-AD6B-EC6672D75DB8}"/>
    <cellStyle name="Normal 3 2 3 4 2 3 6" xfId="10145" xr:uid="{6AB74096-7F74-4296-AABB-69072DFF21F6}"/>
    <cellStyle name="Normal 3 2 3 4 2 3 7" xfId="10146" xr:uid="{6B726014-BD01-4D85-974C-FB49FACA1A96}"/>
    <cellStyle name="Normal 3 2 3 4 2 3 8" xfId="10147" xr:uid="{B6F270F6-A594-4C42-89EA-286CAA7E1A09}"/>
    <cellStyle name="Normal 3 2 3 4 2 4" xfId="10148" xr:uid="{82FB1E05-E430-485F-BCBF-9F031F9244D5}"/>
    <cellStyle name="Normal 3 2 3 4 2 4 2" xfId="10149" xr:uid="{45C23858-B895-46D0-A121-F510CCD6DD85}"/>
    <cellStyle name="Normal 3 2 3 4 2 4 2 2" xfId="10150" xr:uid="{0F5AA731-375F-4153-A5C2-46D02E14743C}"/>
    <cellStyle name="Normal 3 2 3 4 2 4 2 2 2" xfId="10151" xr:uid="{6FDCA72A-4B7F-49BB-B0C4-AED30C58ED9F}"/>
    <cellStyle name="Normal 3 2 3 4 2 4 2 2 3" xfId="10152" xr:uid="{C2DAE20D-3A32-49AF-8578-2AE77F5A310A}"/>
    <cellStyle name="Normal 3 2 3 4 2 4 2 2 4" xfId="10153" xr:uid="{723AC1B3-E445-42D6-94FA-5563AA916731}"/>
    <cellStyle name="Normal 3 2 3 4 2 4 2 2 5" xfId="10154" xr:uid="{1A000543-5403-4051-85CF-348356CCA30C}"/>
    <cellStyle name="Normal 3 2 3 4 2 4 2 2 6" xfId="10155" xr:uid="{272E7B03-CE31-4285-95D0-F87367F775B1}"/>
    <cellStyle name="Normal 3 2 3 4 2 4 2 3" xfId="10156" xr:uid="{3429D8F9-4AD3-4B77-B39F-E417FE8C37F7}"/>
    <cellStyle name="Normal 3 2 3 4 2 4 2 3 2" xfId="10157" xr:uid="{741930B4-14C1-4CF5-98C3-06D1D102533B}"/>
    <cellStyle name="Normal 3 2 3 4 2 4 2 4" xfId="10158" xr:uid="{2C3EDFB6-E17D-4E29-A04D-3C543804D994}"/>
    <cellStyle name="Normal 3 2 3 4 2 4 2 5" xfId="10159" xr:uid="{8171CA1F-2215-4B00-A632-F85B3D17471B}"/>
    <cellStyle name="Normal 3 2 3 4 2 4 2 6" xfId="10160" xr:uid="{3846151E-BDE0-4F94-B37E-31CC51359B50}"/>
    <cellStyle name="Normal 3 2 3 4 2 4 2 7" xfId="10161" xr:uid="{4EA2D857-C8D9-4B40-8863-8D7A908A6437}"/>
    <cellStyle name="Normal 3 2 3 4 2 4 2 8" xfId="10162" xr:uid="{F65D4C5A-0BF8-4DA5-A4F9-764E7ADF244C}"/>
    <cellStyle name="Normal 3 2 3 4 2 4 3" xfId="10163" xr:uid="{18299397-321D-4480-BC46-E8823E19EA03}"/>
    <cellStyle name="Normal 3 2 3 4 2 4 3 2" xfId="10164" xr:uid="{EDC46F7F-079C-4FBB-ACF3-A7F36EEB1386}"/>
    <cellStyle name="Normal 3 2 3 4 2 4 3 3" xfId="10165" xr:uid="{5DDCAE43-B5E7-48CA-BCC8-94EAE1596CCF}"/>
    <cellStyle name="Normal 3 2 3 4 2 4 3 4" xfId="10166" xr:uid="{5899D212-E267-48DE-AF30-353ED3E0D902}"/>
    <cellStyle name="Normal 3 2 3 4 2 4 3 5" xfId="10167" xr:uid="{4EAE7767-5122-496D-A078-C629D57942E2}"/>
    <cellStyle name="Normal 3 2 3 4 2 4 3 6" xfId="10168" xr:uid="{E8C36DED-4F49-4D55-899A-D1117E1F47BC}"/>
    <cellStyle name="Normal 3 2 3 4 2 4 4" xfId="10169" xr:uid="{0FF24AF7-A2D8-4A5D-B2BA-AD7A41C595DD}"/>
    <cellStyle name="Normal 3 2 3 4 2 4 5" xfId="10170" xr:uid="{B46B0392-192F-4697-B6CA-D6F62132A2BB}"/>
    <cellStyle name="Normal 3 2 3 4 2 4 6" xfId="10171" xr:uid="{CB01C17C-1B1B-463B-AB31-CC979142910C}"/>
    <cellStyle name="Normal 3 2 3 4 2 4 7" xfId="10172" xr:uid="{DE772DC4-2F80-4181-A5D4-5D6917FAC7D3}"/>
    <cellStyle name="Normal 3 2 3 4 2 4 8" xfId="10173" xr:uid="{03361C68-747B-40D8-9DF1-143B4FDECB04}"/>
    <cellStyle name="Normal 3 2 3 4 2 5" xfId="10174" xr:uid="{008C2F77-61A8-4E6C-B6E9-4E41B3838014}"/>
    <cellStyle name="Normal 3 2 3 4 2 5 2" xfId="10175" xr:uid="{E8CD0A5C-5EE2-4B0D-AB21-D1068DD10E36}"/>
    <cellStyle name="Normal 3 2 3 4 2 5 2 2" xfId="10176" xr:uid="{ABFDDA64-2ABE-4EEE-A866-521E9355CC8C}"/>
    <cellStyle name="Normal 3 2 3 4 2 5 2 2 2" xfId="10177" xr:uid="{EA0CA464-BD49-4A47-98E4-F127FCCE2576}"/>
    <cellStyle name="Normal 3 2 3 4 2 5 2 2 3" xfId="10178" xr:uid="{B53A576F-CE2E-4B14-8B0E-3F7680CE02BF}"/>
    <cellStyle name="Normal 3 2 3 4 2 5 2 2 4" xfId="10179" xr:uid="{6E8D0D92-CCD3-4A9A-AF80-B8A5B6E18F91}"/>
    <cellStyle name="Normal 3 2 3 4 2 5 2 2 5" xfId="10180" xr:uid="{1C803B72-571F-43D2-9445-E5B52DA147CC}"/>
    <cellStyle name="Normal 3 2 3 4 2 5 2 2 6" xfId="10181" xr:uid="{53AB7CA7-7AE0-4D21-B7CB-CFC72C533E88}"/>
    <cellStyle name="Normal 3 2 3 4 2 5 2 3" xfId="10182" xr:uid="{3CA144CD-AAEC-4DF1-A9BE-81196F217835}"/>
    <cellStyle name="Normal 3 2 3 4 2 5 2 3 2" xfId="10183" xr:uid="{9D08AEA0-73B1-4BD9-959D-51AF0F491651}"/>
    <cellStyle name="Normal 3 2 3 4 2 5 2 4" xfId="10184" xr:uid="{304CA61E-E1E7-42AF-BE81-1D5D334D2D75}"/>
    <cellStyle name="Normal 3 2 3 4 2 5 2 5" xfId="10185" xr:uid="{7C6937E2-3494-44C5-BD21-9B212B88E19A}"/>
    <cellStyle name="Normal 3 2 3 4 2 5 2 6" xfId="10186" xr:uid="{EDADE500-E167-405D-A692-ABC397768B91}"/>
    <cellStyle name="Normal 3 2 3 4 2 5 2 7" xfId="10187" xr:uid="{C36A0747-EDF6-4B2A-BBDA-16960CA02A76}"/>
    <cellStyle name="Normal 3 2 3 4 2 5 2 8" xfId="10188" xr:uid="{0F82BA49-FD4C-4BC5-BC52-24174E6E05BB}"/>
    <cellStyle name="Normal 3 2 3 4 2 5 3" xfId="10189" xr:uid="{76A23996-3E78-4847-8CC3-7F4F7C565673}"/>
    <cellStyle name="Normal 3 2 3 4 2 5 3 2" xfId="10190" xr:uid="{ADDBFE51-73BF-4843-B55E-ADD9C77CFDE7}"/>
    <cellStyle name="Normal 3 2 3 4 2 5 3 3" xfId="10191" xr:uid="{D4EE26A5-6F7C-45AD-97CC-0DC482149CDB}"/>
    <cellStyle name="Normal 3 2 3 4 2 5 3 4" xfId="10192" xr:uid="{1062F753-8A02-4759-B158-1E68B9FD24B0}"/>
    <cellStyle name="Normal 3 2 3 4 2 5 3 5" xfId="10193" xr:uid="{84D14E32-7797-41B2-9EC4-92562433DDA8}"/>
    <cellStyle name="Normal 3 2 3 4 2 5 3 6" xfId="10194" xr:uid="{4AD6A1B2-FC61-4381-AF5A-D1D10A7AABAF}"/>
    <cellStyle name="Normal 3 2 3 4 2 5 4" xfId="10195" xr:uid="{85F6F7AF-C76E-429E-8EC4-265BBF6069DD}"/>
    <cellStyle name="Normal 3 2 3 4 2 5 5" xfId="10196" xr:uid="{29580677-0BBA-4CB1-8548-42944D537A3C}"/>
    <cellStyle name="Normal 3 2 3 4 2 5 6" xfId="10197" xr:uid="{A685225E-2541-4EB9-8228-A1361F2714EA}"/>
    <cellStyle name="Normal 3 2 3 4 2 5 7" xfId="10198" xr:uid="{60435468-BE46-4475-ADD2-ACB229954E3F}"/>
    <cellStyle name="Normal 3 2 3 4 2 5 8" xfId="10199" xr:uid="{D57A5B81-1DA1-46C3-BF43-C440F5E8E7F9}"/>
    <cellStyle name="Normal 3 2 3 4 2 6" xfId="10200" xr:uid="{3F312FA5-69C1-4169-B1E0-282E086E979F}"/>
    <cellStyle name="Normal 3 2 3 4 2 6 2" xfId="10201" xr:uid="{24C5DCE4-2065-4E8A-B073-AD65B038441A}"/>
    <cellStyle name="Normal 3 2 3 4 2 6 2 2" xfId="10202" xr:uid="{573A872E-C3E5-4FF9-91AB-087A2A81FEEB}"/>
    <cellStyle name="Normal 3 2 3 4 2 6 2 3" xfId="10203" xr:uid="{C4BEB726-8825-4298-AA7F-D4E4A2F52137}"/>
    <cellStyle name="Normal 3 2 3 4 2 6 2 4" xfId="10204" xr:uid="{406F8BC1-41D5-426C-A70D-90D5F68CD96F}"/>
    <cellStyle name="Normal 3 2 3 4 2 6 2 5" xfId="10205" xr:uid="{BEDF0F66-C371-4FC6-862D-753D3C6AC361}"/>
    <cellStyle name="Normal 3 2 3 4 2 6 2 6" xfId="10206" xr:uid="{C107A3D7-5153-4663-BD7E-CABE10688C25}"/>
    <cellStyle name="Normal 3 2 3 4 2 6 3" xfId="10207" xr:uid="{AA66500A-CF3A-4A09-8E68-573AE5DF11AB}"/>
    <cellStyle name="Normal 3 2 3 4 2 6 3 2" xfId="10208" xr:uid="{D5549344-429E-4A39-AF3F-5F9C1639FE90}"/>
    <cellStyle name="Normal 3 2 3 4 2 6 4" xfId="10209" xr:uid="{4D9EAE23-4E11-482C-8FB1-25E6D7BB2215}"/>
    <cellStyle name="Normal 3 2 3 4 2 6 5" xfId="10210" xr:uid="{2F827328-EF12-4290-9C0D-84D98C5BA912}"/>
    <cellStyle name="Normal 3 2 3 4 2 6 6" xfId="10211" xr:uid="{11B92D47-33CC-486B-8B65-3E29B7E8C2CC}"/>
    <cellStyle name="Normal 3 2 3 4 2 6 7" xfId="10212" xr:uid="{24C947FE-4336-49AD-932D-7A79441E292B}"/>
    <cellStyle name="Normal 3 2 3 4 2 6 8" xfId="10213" xr:uid="{54B5A73C-90DB-4179-B052-126BE41B3490}"/>
    <cellStyle name="Normal 3 2 3 4 2 7" xfId="10214" xr:uid="{484E13F6-E835-4257-B5E5-2DC5E52B9CDE}"/>
    <cellStyle name="Normal 3 2 3 4 2 7 2" xfId="10215" xr:uid="{6E4058C3-1B8A-4579-A616-766067546CF1}"/>
    <cellStyle name="Normal 3 2 3 4 2 7 3" xfId="10216" xr:uid="{79B3EB98-11D7-4EB0-8001-CC506AEA5326}"/>
    <cellStyle name="Normal 3 2 3 4 2 7 4" xfId="10217" xr:uid="{06D3DE26-3D7A-4962-B3F4-E58BB929F1F6}"/>
    <cellStyle name="Normal 3 2 3 4 2 7 5" xfId="10218" xr:uid="{97885B73-B378-4D6D-85A7-8ABFCA6E2848}"/>
    <cellStyle name="Normal 3 2 3 4 2 7 6" xfId="10219" xr:uid="{31D152D1-CBB6-4EB4-BA89-41503D5D61B3}"/>
    <cellStyle name="Normal 3 2 3 4 2 8" xfId="10220" xr:uid="{693D8036-5A28-47FC-A6BD-8E39046F55CE}"/>
    <cellStyle name="Normal 3 2 3 4 2 9" xfId="10221" xr:uid="{CDE0B358-24B5-4FF3-9E2D-B7337407D67D}"/>
    <cellStyle name="Normal 3 2 3 4 3" xfId="10222" xr:uid="{1DE6C375-11C5-42BA-BF77-55FFECB1FA27}"/>
    <cellStyle name="Normal 3 2 3 4 3 2" xfId="10223" xr:uid="{6B7C1F64-D368-4F4A-AADD-41E8F2E1742B}"/>
    <cellStyle name="Normal 3 2 3 4 3 2 2" xfId="10224" xr:uid="{62563293-77EC-4847-810F-FF0987868097}"/>
    <cellStyle name="Normal 3 2 3 4 3 2 2 2" xfId="10225" xr:uid="{81139F3C-2A00-40E5-9DE4-B6824F32BC9F}"/>
    <cellStyle name="Normal 3 2 3 4 3 2 2 3" xfId="10226" xr:uid="{7AA3FC73-7A35-4770-B602-A4748D0963B5}"/>
    <cellStyle name="Normal 3 2 3 4 3 2 2 4" xfId="10227" xr:uid="{F97CB569-C440-4357-B00F-8D474181AA43}"/>
    <cellStyle name="Normal 3 2 3 4 3 2 2 5" xfId="10228" xr:uid="{C1A31642-B594-4404-88AD-908E4C84E552}"/>
    <cellStyle name="Normal 3 2 3 4 3 2 2 6" xfId="10229" xr:uid="{29BC43B1-5BE3-44AA-A3E3-A30A0E47DF3B}"/>
    <cellStyle name="Normal 3 2 3 4 3 2 3" xfId="10230" xr:uid="{D5BADEFE-A948-47A2-9765-A565A046B307}"/>
    <cellStyle name="Normal 3 2 3 4 3 2 3 2" xfId="10231" xr:uid="{FAAF8C94-BFE6-426A-B429-C350784C7CEE}"/>
    <cellStyle name="Normal 3 2 3 4 3 2 4" xfId="10232" xr:uid="{B37598B7-6C16-49F1-BC4F-2E6F665D6482}"/>
    <cellStyle name="Normal 3 2 3 4 3 2 5" xfId="10233" xr:uid="{8CE5DEB9-1DE6-4185-A3CC-B289CCE23889}"/>
    <cellStyle name="Normal 3 2 3 4 3 2 6" xfId="10234" xr:uid="{BCD8FE32-D115-4447-859D-5F127DE47B58}"/>
    <cellStyle name="Normal 3 2 3 4 3 2 7" xfId="10235" xr:uid="{91F1920B-9F31-443C-993B-CFE7DFB04C2C}"/>
    <cellStyle name="Normal 3 2 3 4 3 2 8" xfId="10236" xr:uid="{6EC784E4-BAFC-497B-90D7-37286D8BBEE5}"/>
    <cellStyle name="Normal 3 2 3 4 3 3" xfId="10237" xr:uid="{22CAD92B-1AE5-47FB-9682-40621B3B0043}"/>
    <cellStyle name="Normal 3 2 3 4 3 3 2" xfId="10238" xr:uid="{3C0033F8-8CC3-4027-A900-F77EF789EE16}"/>
    <cellStyle name="Normal 3 2 3 4 3 3 3" xfId="10239" xr:uid="{0387325A-5FE7-4768-A1EB-BFF3CE4496E5}"/>
    <cellStyle name="Normal 3 2 3 4 3 3 4" xfId="10240" xr:uid="{56BF58DA-8ED0-4F2A-8F83-8D7954EEE89B}"/>
    <cellStyle name="Normal 3 2 3 4 3 3 5" xfId="10241" xr:uid="{DBC893CB-6C1D-472F-AFE6-C4289278E821}"/>
    <cellStyle name="Normal 3 2 3 4 3 3 6" xfId="10242" xr:uid="{2DA38F7D-5B72-4018-9042-9FB6AF572A83}"/>
    <cellStyle name="Normal 3 2 3 4 3 4" xfId="10243" xr:uid="{FC46119E-5CC9-41C5-B0B7-4194FD9B6DE4}"/>
    <cellStyle name="Normal 3 2 3 4 3 5" xfId="10244" xr:uid="{009E3ADA-B51A-4B07-A917-BD65D87BC8C4}"/>
    <cellStyle name="Normal 3 2 3 4 3 6" xfId="10245" xr:uid="{8F4ECAF6-7542-40D8-B093-24AFFED5CF9B}"/>
    <cellStyle name="Normal 3 2 3 4 3 7" xfId="10246" xr:uid="{2C542404-D561-414B-AFF2-956D0E1B6645}"/>
    <cellStyle name="Normal 3 2 3 4 3 8" xfId="10247" xr:uid="{10391102-7236-47B3-87A3-F4AD73234E0A}"/>
    <cellStyle name="Normal 3 2 3 4 4" xfId="10248" xr:uid="{A224065A-893E-48AF-8B3D-13B9EA0E34D3}"/>
    <cellStyle name="Normal 3 2 3 4 4 2" xfId="10249" xr:uid="{E1259F82-D5EA-4B7D-839B-0ACA8154E31B}"/>
    <cellStyle name="Normal 3 2 3 4 4 2 2" xfId="10250" xr:uid="{BC2EE1D5-8869-41AE-93A3-69B5CEF085DE}"/>
    <cellStyle name="Normal 3 2 3 4 4 2 2 2" xfId="10251" xr:uid="{2B4467E4-81D1-43AA-B4AF-13FE50657852}"/>
    <cellStyle name="Normal 3 2 3 4 4 2 2 3" xfId="10252" xr:uid="{78367038-5129-4E23-84AC-A15827DED927}"/>
    <cellStyle name="Normal 3 2 3 4 4 2 2 4" xfId="10253" xr:uid="{E4705069-4AAC-412F-96D7-A33ED0AC73F8}"/>
    <cellStyle name="Normal 3 2 3 4 4 2 2 5" xfId="10254" xr:uid="{4506773C-32DA-4AB4-B533-DDB1D2050B45}"/>
    <cellStyle name="Normal 3 2 3 4 4 2 2 6" xfId="10255" xr:uid="{D4EC2CE2-EF90-411E-AF61-E8D17764C570}"/>
    <cellStyle name="Normal 3 2 3 4 4 2 3" xfId="10256" xr:uid="{733A6646-91DE-4B54-A19F-8BA70ADBC46D}"/>
    <cellStyle name="Normal 3 2 3 4 4 2 3 2" xfId="10257" xr:uid="{18525E89-1472-4BBB-BD23-D55B8E0F2D4F}"/>
    <cellStyle name="Normal 3 2 3 4 4 2 4" xfId="10258" xr:uid="{FB3EDF05-7CAA-4307-886F-C29745638F1F}"/>
    <cellStyle name="Normal 3 2 3 4 4 2 5" xfId="10259" xr:uid="{7BB62E3D-53E8-4BE4-AE56-078A111334A9}"/>
    <cellStyle name="Normal 3 2 3 4 4 2 6" xfId="10260" xr:uid="{0B9D7660-EB97-4814-A28E-DEC531342C50}"/>
    <cellStyle name="Normal 3 2 3 4 4 2 7" xfId="10261" xr:uid="{73ECC75A-A53D-406A-BFA9-14BD48896EAA}"/>
    <cellStyle name="Normal 3 2 3 4 4 2 8" xfId="10262" xr:uid="{80213EF3-2AC6-4D2F-B0DE-688394F97B6D}"/>
    <cellStyle name="Normal 3 2 3 4 4 3" xfId="10263" xr:uid="{FA7107F6-1AE5-4B63-AAD0-9AC150A9B68C}"/>
    <cellStyle name="Normal 3 2 3 4 4 3 2" xfId="10264" xr:uid="{5313A68E-E012-4AE1-82C6-B929B1B0D333}"/>
    <cellStyle name="Normal 3 2 3 4 4 3 3" xfId="10265" xr:uid="{04B3E884-53B1-44A2-9203-70A52A8ABC34}"/>
    <cellStyle name="Normal 3 2 3 4 4 3 4" xfId="10266" xr:uid="{AD01C1D0-3AE3-40B5-9849-1E7E4CA6F791}"/>
    <cellStyle name="Normal 3 2 3 4 4 3 5" xfId="10267" xr:uid="{D7DC4DE3-DADB-45C3-9D03-F4AF6A63D63D}"/>
    <cellStyle name="Normal 3 2 3 4 4 3 6" xfId="10268" xr:uid="{53ED4D3C-8051-452E-A594-179D39A861D2}"/>
    <cellStyle name="Normal 3 2 3 4 4 4" xfId="10269" xr:uid="{1FE4866B-3620-42C8-B23A-AAD9C4E8A3C8}"/>
    <cellStyle name="Normal 3 2 3 4 4 5" xfId="10270" xr:uid="{87441ACA-7865-4608-BE93-8D7EF9338AE7}"/>
    <cellStyle name="Normal 3 2 3 4 4 6" xfId="10271" xr:uid="{262830B0-8A54-44D0-9563-E76D6EFDE865}"/>
    <cellStyle name="Normal 3 2 3 4 4 7" xfId="10272" xr:uid="{5BA36A94-CE44-4C33-9CA6-416DD9FBCD03}"/>
    <cellStyle name="Normal 3 2 3 4 4 8" xfId="10273" xr:uid="{8BE74610-69FC-4EC6-8536-9D1ABC069185}"/>
    <cellStyle name="Normal 3 2 3 4 5" xfId="10274" xr:uid="{E2CB0522-86E1-42F3-841B-0094417A6CF2}"/>
    <cellStyle name="Normal 3 2 3 4 5 2" xfId="10275" xr:uid="{F05FB82F-62F1-4EEF-A7E3-076A30B7829E}"/>
    <cellStyle name="Normal 3 2 3 4 5 2 2" xfId="10276" xr:uid="{A0AE918F-4529-4DD8-B940-D992ED830B44}"/>
    <cellStyle name="Normal 3 2 3 4 5 2 2 2" xfId="10277" xr:uid="{69CFF0CD-F8E6-4F4F-B4FB-FD5CEB5AD32E}"/>
    <cellStyle name="Normal 3 2 3 4 5 2 2 3" xfId="10278" xr:uid="{1372CF91-A8C3-4435-9C16-E90257C5CC2B}"/>
    <cellStyle name="Normal 3 2 3 4 5 2 2 4" xfId="10279" xr:uid="{87AAC372-995C-4E3D-A30D-AB95F98E7CF4}"/>
    <cellStyle name="Normal 3 2 3 4 5 2 2 5" xfId="10280" xr:uid="{4D7A4099-7AA0-4D75-9AA7-A066A999BE79}"/>
    <cellStyle name="Normal 3 2 3 4 5 2 2 6" xfId="10281" xr:uid="{09DDDF38-B236-4A12-BAB7-5931CD4B9F33}"/>
    <cellStyle name="Normal 3 2 3 4 5 2 3" xfId="10282" xr:uid="{197E1FDD-F713-4462-BE6F-E191F334BC11}"/>
    <cellStyle name="Normal 3 2 3 4 5 2 3 2" xfId="10283" xr:uid="{810D2CB2-A67C-45F0-9AA7-8EDC5B9E482C}"/>
    <cellStyle name="Normal 3 2 3 4 5 2 4" xfId="10284" xr:uid="{0EDF1770-9F2B-4737-AF57-11BFA57E79F5}"/>
    <cellStyle name="Normal 3 2 3 4 5 2 5" xfId="10285" xr:uid="{B7E089C4-F0CE-452A-8E0A-0076CDFA9786}"/>
    <cellStyle name="Normal 3 2 3 4 5 2 6" xfId="10286" xr:uid="{02EDBA8E-57EE-4A8C-8D1A-7B3E05C26F15}"/>
    <cellStyle name="Normal 3 2 3 4 5 2 7" xfId="10287" xr:uid="{8B15EEDA-D074-478F-B7FC-AC3ECAAD808D}"/>
    <cellStyle name="Normal 3 2 3 4 5 2 8" xfId="10288" xr:uid="{F6505642-359E-4961-A295-E7FCC4CEEC7F}"/>
    <cellStyle name="Normal 3 2 3 4 5 3" xfId="10289" xr:uid="{297C26EF-8D0F-4C71-92F1-228B7FD4CA88}"/>
    <cellStyle name="Normal 3 2 3 4 5 3 2" xfId="10290" xr:uid="{ADD0DFAB-0CE5-4A06-A28D-0B3B343E5E8F}"/>
    <cellStyle name="Normal 3 2 3 4 5 3 3" xfId="10291" xr:uid="{A0561096-247C-4BE9-B05D-658281F0BE8C}"/>
    <cellStyle name="Normal 3 2 3 4 5 3 4" xfId="10292" xr:uid="{52874D6D-F46D-4A5A-A0F1-1A4792423234}"/>
    <cellStyle name="Normal 3 2 3 4 5 3 5" xfId="10293" xr:uid="{174EF7F7-7134-40E5-B8EE-E66FC4B36751}"/>
    <cellStyle name="Normal 3 2 3 4 5 3 6" xfId="10294" xr:uid="{59417758-0481-4889-A875-5A7B2B58167E}"/>
    <cellStyle name="Normal 3 2 3 4 5 4" xfId="10295" xr:uid="{511D7CFD-5666-47BF-B467-173DFD795437}"/>
    <cellStyle name="Normal 3 2 3 4 5 5" xfId="10296" xr:uid="{BF38F03B-5822-41F0-9346-618FF9369DE0}"/>
    <cellStyle name="Normal 3 2 3 4 5 6" xfId="10297" xr:uid="{B243200C-E641-4F11-8912-48A22762131F}"/>
    <cellStyle name="Normal 3 2 3 4 5 7" xfId="10298" xr:uid="{5087F913-0D8A-46D5-84D3-579B023D1ACD}"/>
    <cellStyle name="Normal 3 2 3 4 5 8" xfId="10299" xr:uid="{75A2E4F7-D00D-4AF8-97AF-E63E78178905}"/>
    <cellStyle name="Normal 3 2 3 4 6" xfId="10300" xr:uid="{8ED9A9FC-94E0-4EC5-8241-952FF283EE16}"/>
    <cellStyle name="Normal 3 2 3 4 6 2" xfId="10301" xr:uid="{46376C18-BC9E-45D0-9394-1564BD84769F}"/>
    <cellStyle name="Normal 3 2 3 4 6 2 2" xfId="10302" xr:uid="{6A256F72-87BD-41A2-B94B-6C8A62C78D82}"/>
    <cellStyle name="Normal 3 2 3 4 6 2 2 2" xfId="10303" xr:uid="{CB246FA2-1BC9-4E15-BAFF-813A69C762E1}"/>
    <cellStyle name="Normal 3 2 3 4 6 2 2 3" xfId="10304" xr:uid="{33ECEEC3-F4B6-4619-9495-71E2A84447AE}"/>
    <cellStyle name="Normal 3 2 3 4 6 2 2 4" xfId="10305" xr:uid="{0B9214B1-7CBD-440C-8BDF-46F694C2DDBB}"/>
    <cellStyle name="Normal 3 2 3 4 6 2 2 5" xfId="10306" xr:uid="{DE13FF4D-DA64-4EBE-AF29-9E378388E93E}"/>
    <cellStyle name="Normal 3 2 3 4 6 2 2 6" xfId="10307" xr:uid="{DF21D161-F7F2-4E63-AB07-0929CBB04013}"/>
    <cellStyle name="Normal 3 2 3 4 6 2 3" xfId="10308" xr:uid="{CC587B90-0813-4958-ADCA-02A7D46668A6}"/>
    <cellStyle name="Normal 3 2 3 4 6 2 3 2" xfId="10309" xr:uid="{5C63971B-E92D-4C86-BA66-FD994ACE476B}"/>
    <cellStyle name="Normal 3 2 3 4 6 2 4" xfId="10310" xr:uid="{10AFA18F-DA40-4B5F-BCE7-F34ACB79E0F3}"/>
    <cellStyle name="Normal 3 2 3 4 6 2 5" xfId="10311" xr:uid="{DC97B52A-6897-4867-80B9-873DC18E4AA1}"/>
    <cellStyle name="Normal 3 2 3 4 6 2 6" xfId="10312" xr:uid="{0124340C-EE8F-4E59-91B3-3F2AD84B69CE}"/>
    <cellStyle name="Normal 3 2 3 4 6 2 7" xfId="10313" xr:uid="{EB9DE61A-7D92-409D-B978-B263C311936F}"/>
    <cellStyle name="Normal 3 2 3 4 6 2 8" xfId="10314" xr:uid="{3C403C1D-06CC-4519-9909-A2282A8E95F0}"/>
    <cellStyle name="Normal 3 2 3 4 6 3" xfId="10315" xr:uid="{847CEF2D-E1EF-46C8-AFC7-8F52A57432A0}"/>
    <cellStyle name="Normal 3 2 3 4 6 3 2" xfId="10316" xr:uid="{E521F18D-9AEE-4646-834F-D8D85139C54F}"/>
    <cellStyle name="Normal 3 2 3 4 6 3 3" xfId="10317" xr:uid="{C76358AE-7DE7-40C6-9E2B-714EE80FEE94}"/>
    <cellStyle name="Normal 3 2 3 4 6 3 4" xfId="10318" xr:uid="{337CF736-16E3-426C-AD7B-B9321A75D5ED}"/>
    <cellStyle name="Normal 3 2 3 4 6 3 5" xfId="10319" xr:uid="{DAE2714B-3BED-4159-917C-C49C9153750D}"/>
    <cellStyle name="Normal 3 2 3 4 6 3 6" xfId="10320" xr:uid="{65F43FE3-117B-4D45-8A1A-C6AE99A288A3}"/>
    <cellStyle name="Normal 3 2 3 4 6 4" xfId="10321" xr:uid="{BBA6249B-59C8-46B3-9432-31A3DE548374}"/>
    <cellStyle name="Normal 3 2 3 4 6 5" xfId="10322" xr:uid="{842E20D4-D6DA-40FB-B17E-A8BDE8668A35}"/>
    <cellStyle name="Normal 3 2 3 4 6 6" xfId="10323" xr:uid="{7F4E2552-634E-4FF1-B3D4-743E0FE0DF72}"/>
    <cellStyle name="Normal 3 2 3 4 6 7" xfId="10324" xr:uid="{AB07FC3A-3B17-450B-AA79-2E36998A3A5D}"/>
    <cellStyle name="Normal 3 2 3 4 6 8" xfId="10325" xr:uid="{77E8FBB1-8BA4-434A-A6EF-886190921F35}"/>
    <cellStyle name="Normal 3 2 3 4 7" xfId="10326" xr:uid="{CE3B2A44-4DF7-4051-9374-EF532F0E073C}"/>
    <cellStyle name="Normal 3 2 3 4 7 2" xfId="10327" xr:uid="{9B50449B-0013-440C-9B41-C9064857D865}"/>
    <cellStyle name="Normal 3 2 3 4 7 2 2" xfId="10328" xr:uid="{990F493C-8A0F-4EBD-8410-CEADB45377F0}"/>
    <cellStyle name="Normal 3 2 3 4 7 2 3" xfId="10329" xr:uid="{70D0A7FF-4B76-4FC4-9213-53E9DEEDBABC}"/>
    <cellStyle name="Normal 3 2 3 4 7 2 4" xfId="10330" xr:uid="{37DB37E8-4C99-47F1-B142-5ABA51E0DE91}"/>
    <cellStyle name="Normal 3 2 3 4 7 2 5" xfId="10331" xr:uid="{236F43DD-F9D5-444B-90CA-42993F486D15}"/>
    <cellStyle name="Normal 3 2 3 4 7 2 6" xfId="10332" xr:uid="{E1E797BE-3466-4792-A69C-149D4D3846F4}"/>
    <cellStyle name="Normal 3 2 3 4 7 3" xfId="10333" xr:uid="{A56459BA-6A7B-447B-A444-B82E8D45A5D7}"/>
    <cellStyle name="Normal 3 2 3 4 7 3 2" xfId="10334" xr:uid="{F8B84550-D3D5-4873-BDF2-96D13507384F}"/>
    <cellStyle name="Normal 3 2 3 4 7 4" xfId="10335" xr:uid="{736643B8-15EA-441A-AA6D-9F903D04CC53}"/>
    <cellStyle name="Normal 3 2 3 4 7 5" xfId="10336" xr:uid="{20259DEF-8724-44CF-95A1-494AD312D459}"/>
    <cellStyle name="Normal 3 2 3 4 7 6" xfId="10337" xr:uid="{1E60AA3D-4642-4610-9417-13A9458DA27E}"/>
    <cellStyle name="Normal 3 2 3 4 7 7" xfId="10338" xr:uid="{F86144D0-E6DA-45C3-A047-F3545FFD3DFB}"/>
    <cellStyle name="Normal 3 2 3 4 7 8" xfId="10339" xr:uid="{145164E4-454F-40AA-ABDD-AD9126EE47E9}"/>
    <cellStyle name="Normal 3 2 3 4 8" xfId="10340" xr:uid="{46419C87-0DF3-488F-B748-90A8E50C3F9D}"/>
    <cellStyle name="Normal 3 2 3 4 8 2" xfId="10341" xr:uid="{4F99D75A-D286-46E6-BF20-B96D70E3CEE8}"/>
    <cellStyle name="Normal 3 2 3 4 8 3" xfId="10342" xr:uid="{76D94013-A8EE-4415-9BC7-D73FB6F6A1E1}"/>
    <cellStyle name="Normal 3 2 3 4 8 4" xfId="10343" xr:uid="{F9328DA4-035C-4BB6-B90B-D13F5B18662D}"/>
    <cellStyle name="Normal 3 2 3 4 8 5" xfId="10344" xr:uid="{C0C1E7C0-A449-472D-A359-58AFCA19E42F}"/>
    <cellStyle name="Normal 3 2 3 4 8 6" xfId="10345" xr:uid="{E92689A7-B76F-4E94-AE33-81CEB5BB9216}"/>
    <cellStyle name="Normal 3 2 3 4 9" xfId="10346" xr:uid="{EBCD9AB0-F9C1-44FB-8559-E66A3CAF57C4}"/>
    <cellStyle name="Normal 3 2 3 5" xfId="10347" xr:uid="{05625B59-EC49-455D-91FB-77BC1B9BCEF3}"/>
    <cellStyle name="Normal 3 2 3 5 10" xfId="10348" xr:uid="{6A3F94D2-41A8-42FF-AB79-3ED6FB14CDCA}"/>
    <cellStyle name="Normal 3 2 3 5 11" xfId="10349" xr:uid="{C8E3AFFB-C8A3-4544-97DD-964A331B9663}"/>
    <cellStyle name="Normal 3 2 3 5 12" xfId="10350" xr:uid="{684C1830-C8A2-4497-86DC-6DCB99B07BE0}"/>
    <cellStyle name="Normal 3 2 3 5 13" xfId="10351" xr:uid="{94B7B12B-3C0B-49EE-BB4B-206B85427249}"/>
    <cellStyle name="Normal 3 2 3 5 2" xfId="10352" xr:uid="{6DAC9EEF-94C9-42A3-991B-33D965C20DA3}"/>
    <cellStyle name="Normal 3 2 3 5 2 10" xfId="10353" xr:uid="{51A299FC-161D-49C2-93F9-22B2CFA26E45}"/>
    <cellStyle name="Normal 3 2 3 5 2 11" xfId="10354" xr:uid="{8349E142-E824-408C-A632-7046DDC77151}"/>
    <cellStyle name="Normal 3 2 3 5 2 12" xfId="10355" xr:uid="{85C4B9C6-ADDF-42A8-B4E2-CFD0A253A02B}"/>
    <cellStyle name="Normal 3 2 3 5 2 2" xfId="10356" xr:uid="{5556C033-1A82-42F1-882E-1DED48277429}"/>
    <cellStyle name="Normal 3 2 3 5 2 2 2" xfId="10357" xr:uid="{CDAED77D-BA21-464E-B094-D7330A42E94A}"/>
    <cellStyle name="Normal 3 2 3 5 2 2 2 2" xfId="10358" xr:uid="{06F1A53D-0382-4DAF-8BA4-9AA701875E8A}"/>
    <cellStyle name="Normal 3 2 3 5 2 2 2 2 2" xfId="10359" xr:uid="{B84288D6-B0CC-4858-AFF8-D0A8E22C0239}"/>
    <cellStyle name="Normal 3 2 3 5 2 2 2 2 3" xfId="10360" xr:uid="{E43EEF8D-6BF7-4B3B-BB66-C2C2685D7765}"/>
    <cellStyle name="Normal 3 2 3 5 2 2 2 2 4" xfId="10361" xr:uid="{A34CC183-8D9A-4B6C-B4F0-5358C387FD95}"/>
    <cellStyle name="Normal 3 2 3 5 2 2 2 2 5" xfId="10362" xr:uid="{9528FC44-393B-4FAE-B176-2FF1444CF40C}"/>
    <cellStyle name="Normal 3 2 3 5 2 2 2 2 6" xfId="10363" xr:uid="{CF344BC3-9494-4EA6-8472-AE61D0FB210B}"/>
    <cellStyle name="Normal 3 2 3 5 2 2 2 3" xfId="10364" xr:uid="{78687849-E38C-4534-BCB6-8CBC710280B6}"/>
    <cellStyle name="Normal 3 2 3 5 2 2 2 3 2" xfId="10365" xr:uid="{25AA336D-04A4-45EC-BF0A-B975A543BF35}"/>
    <cellStyle name="Normal 3 2 3 5 2 2 2 4" xfId="10366" xr:uid="{90759253-1D3D-4767-853B-1C6E1F6B699E}"/>
    <cellStyle name="Normal 3 2 3 5 2 2 2 5" xfId="10367" xr:uid="{99A33E37-04BB-4606-91D9-F54C1B4C78EB}"/>
    <cellStyle name="Normal 3 2 3 5 2 2 2 6" xfId="10368" xr:uid="{18D00184-CA70-4257-AE91-46EF3606DE0D}"/>
    <cellStyle name="Normal 3 2 3 5 2 2 2 7" xfId="10369" xr:uid="{ED5B6CF8-FDF7-4E62-8C2F-9E2EA83C95FF}"/>
    <cellStyle name="Normal 3 2 3 5 2 2 2 8" xfId="10370" xr:uid="{10789C3C-D7E6-49BE-A79D-F6866B6FB916}"/>
    <cellStyle name="Normal 3 2 3 5 2 2 3" xfId="10371" xr:uid="{9B4E4B99-A544-433E-8C5E-4D173BB7288D}"/>
    <cellStyle name="Normal 3 2 3 5 2 2 3 2" xfId="10372" xr:uid="{A859FFB9-E3A4-4B89-B18A-E43B0CBBA0E1}"/>
    <cellStyle name="Normal 3 2 3 5 2 2 3 3" xfId="10373" xr:uid="{7508BC33-A0B4-42A2-A97C-BBD47CA50A7B}"/>
    <cellStyle name="Normal 3 2 3 5 2 2 3 4" xfId="10374" xr:uid="{811DB046-25BD-49F3-81EF-E5881AA88214}"/>
    <cellStyle name="Normal 3 2 3 5 2 2 3 5" xfId="10375" xr:uid="{38923A14-0418-4382-870B-120B1022AAA8}"/>
    <cellStyle name="Normal 3 2 3 5 2 2 3 6" xfId="10376" xr:uid="{EB2A7281-7A91-4F23-8975-AE0DE2F233AD}"/>
    <cellStyle name="Normal 3 2 3 5 2 2 4" xfId="10377" xr:uid="{9EC852F9-AD4B-4871-85D3-EE2C7DB303F1}"/>
    <cellStyle name="Normal 3 2 3 5 2 2 5" xfId="10378" xr:uid="{EF79D0CE-A778-4F67-92FC-EEE77E41940A}"/>
    <cellStyle name="Normal 3 2 3 5 2 2 6" xfId="10379" xr:uid="{8B11E368-F538-4648-BC41-BC54289BDF46}"/>
    <cellStyle name="Normal 3 2 3 5 2 2 7" xfId="10380" xr:uid="{5A81D2F6-F3E2-4E89-BFD3-5A5E2429E932}"/>
    <cellStyle name="Normal 3 2 3 5 2 2 8" xfId="10381" xr:uid="{40E23B8E-6A86-4A07-B3EB-DF05C297FF8D}"/>
    <cellStyle name="Normal 3 2 3 5 2 3" xfId="10382" xr:uid="{2B6D39BB-95BC-47DA-9C60-CABA4E24251C}"/>
    <cellStyle name="Normal 3 2 3 5 2 3 2" xfId="10383" xr:uid="{EEFB4233-1ED7-470D-84B7-2D4A981AA054}"/>
    <cellStyle name="Normal 3 2 3 5 2 3 2 2" xfId="10384" xr:uid="{C5900D92-E09C-47BC-B289-F711DF892D8D}"/>
    <cellStyle name="Normal 3 2 3 5 2 3 2 2 2" xfId="10385" xr:uid="{429AF025-8044-456F-94D9-6782848C89EF}"/>
    <cellStyle name="Normal 3 2 3 5 2 3 2 2 3" xfId="10386" xr:uid="{23C4E9FE-D939-48FA-9424-BFA8BB2AB027}"/>
    <cellStyle name="Normal 3 2 3 5 2 3 2 2 4" xfId="10387" xr:uid="{C990DBC7-FACB-43F9-901C-F470295EF7A1}"/>
    <cellStyle name="Normal 3 2 3 5 2 3 2 2 5" xfId="10388" xr:uid="{CCFEAF65-DF1C-4AE6-98C5-C5064312AA91}"/>
    <cellStyle name="Normal 3 2 3 5 2 3 2 2 6" xfId="10389" xr:uid="{1C36EF2D-F53E-4AF6-943E-1D6D00517F4B}"/>
    <cellStyle name="Normal 3 2 3 5 2 3 2 3" xfId="10390" xr:uid="{2192DDE2-1327-4A5C-A40A-E1EF575E1543}"/>
    <cellStyle name="Normal 3 2 3 5 2 3 2 3 2" xfId="10391" xr:uid="{6B852D92-51A0-4DE5-9076-D836B474329B}"/>
    <cellStyle name="Normal 3 2 3 5 2 3 2 4" xfId="10392" xr:uid="{B4BDDD4B-1F1E-4FA2-ACDB-B35A270D6DEE}"/>
    <cellStyle name="Normal 3 2 3 5 2 3 2 5" xfId="10393" xr:uid="{CFEA6957-A678-4369-9B50-AAECFC159A47}"/>
    <cellStyle name="Normal 3 2 3 5 2 3 2 6" xfId="10394" xr:uid="{9F225BAC-9918-4667-A068-1E97167B0C18}"/>
    <cellStyle name="Normal 3 2 3 5 2 3 2 7" xfId="10395" xr:uid="{78485EFB-DFB3-4799-915A-BE43AC5CFCE5}"/>
    <cellStyle name="Normal 3 2 3 5 2 3 2 8" xfId="10396" xr:uid="{ECA0D705-32FF-4B28-9D23-F62F4ADBA3F7}"/>
    <cellStyle name="Normal 3 2 3 5 2 3 3" xfId="10397" xr:uid="{C3F039E4-3860-4CA4-AE7D-666B68BDF779}"/>
    <cellStyle name="Normal 3 2 3 5 2 3 3 2" xfId="10398" xr:uid="{C9561018-815C-4D0A-9B95-6F6D2FD3CF48}"/>
    <cellStyle name="Normal 3 2 3 5 2 3 3 3" xfId="10399" xr:uid="{B73D27D0-3ED8-4B0D-939E-CC1A2068EEE3}"/>
    <cellStyle name="Normal 3 2 3 5 2 3 3 4" xfId="10400" xr:uid="{5FC90C53-6998-471F-A08E-87C5F5EAE2F6}"/>
    <cellStyle name="Normal 3 2 3 5 2 3 3 5" xfId="10401" xr:uid="{19E33C48-F706-453C-99FA-34AEBC591538}"/>
    <cellStyle name="Normal 3 2 3 5 2 3 3 6" xfId="10402" xr:uid="{99161A31-0693-4DB1-AECE-C9E571BCFB61}"/>
    <cellStyle name="Normal 3 2 3 5 2 3 4" xfId="10403" xr:uid="{026A2F50-47F0-4369-8A4A-3A1E79CAC68A}"/>
    <cellStyle name="Normal 3 2 3 5 2 3 5" xfId="10404" xr:uid="{04D5C707-F7FF-482B-BF71-5F54E3DC7874}"/>
    <cellStyle name="Normal 3 2 3 5 2 3 6" xfId="10405" xr:uid="{76487CCB-471A-489C-9DD9-22047EBAA5F7}"/>
    <cellStyle name="Normal 3 2 3 5 2 3 7" xfId="10406" xr:uid="{67626595-5E84-4F7E-9FD2-9FF57B229875}"/>
    <cellStyle name="Normal 3 2 3 5 2 3 8" xfId="10407" xr:uid="{0E355136-F2EE-4B25-AAA1-62E0CECED24F}"/>
    <cellStyle name="Normal 3 2 3 5 2 4" xfId="10408" xr:uid="{C8BC593D-CBA5-4C2A-92B0-5D24014C2A8E}"/>
    <cellStyle name="Normal 3 2 3 5 2 4 2" xfId="10409" xr:uid="{50319D68-D0D1-4C7D-8477-A75926345D72}"/>
    <cellStyle name="Normal 3 2 3 5 2 4 2 2" xfId="10410" xr:uid="{C12B5DC3-386F-4F55-AF9C-92158FE23D94}"/>
    <cellStyle name="Normal 3 2 3 5 2 4 2 2 2" xfId="10411" xr:uid="{1E74C8A8-C766-473D-BFB5-61979DE6D874}"/>
    <cellStyle name="Normal 3 2 3 5 2 4 2 2 3" xfId="10412" xr:uid="{7F36E1E2-9385-4759-B236-34D2023CB1A2}"/>
    <cellStyle name="Normal 3 2 3 5 2 4 2 2 4" xfId="10413" xr:uid="{90AEF189-0C1C-429A-A807-875B2706CD49}"/>
    <cellStyle name="Normal 3 2 3 5 2 4 2 2 5" xfId="10414" xr:uid="{D1894307-9579-4851-A71A-A81FCF4F73FE}"/>
    <cellStyle name="Normal 3 2 3 5 2 4 2 2 6" xfId="10415" xr:uid="{12C71B1B-B18C-463F-8E5A-4D64B64A4CBC}"/>
    <cellStyle name="Normal 3 2 3 5 2 4 2 3" xfId="10416" xr:uid="{F134D474-D5E2-435B-AE0D-0B64035177C9}"/>
    <cellStyle name="Normal 3 2 3 5 2 4 2 3 2" xfId="10417" xr:uid="{26A15B25-01AF-4118-8F53-6B19A7FBC101}"/>
    <cellStyle name="Normal 3 2 3 5 2 4 2 4" xfId="10418" xr:uid="{2348642E-8F82-4D0F-9BA2-BC20EFB769E2}"/>
    <cellStyle name="Normal 3 2 3 5 2 4 2 5" xfId="10419" xr:uid="{3F1473DA-05D0-4B8A-8533-DE90E27DE8C2}"/>
    <cellStyle name="Normal 3 2 3 5 2 4 2 6" xfId="10420" xr:uid="{0D929A23-9600-467D-AA7D-97CAB439C67B}"/>
    <cellStyle name="Normal 3 2 3 5 2 4 2 7" xfId="10421" xr:uid="{3C43B002-E2A2-45F9-8EA9-0004C9F2C7EC}"/>
    <cellStyle name="Normal 3 2 3 5 2 4 2 8" xfId="10422" xr:uid="{3EE458B3-383B-4F0F-B578-C5F9E30267C0}"/>
    <cellStyle name="Normal 3 2 3 5 2 4 3" xfId="10423" xr:uid="{C7D3168B-4A66-460E-AF1C-46B60E527D27}"/>
    <cellStyle name="Normal 3 2 3 5 2 4 3 2" xfId="10424" xr:uid="{5CB42CE5-BEC3-4E56-AC75-E2AD88E5BBC3}"/>
    <cellStyle name="Normal 3 2 3 5 2 4 3 3" xfId="10425" xr:uid="{90FFCD9E-0103-4746-9E83-FC57CCA7C9EA}"/>
    <cellStyle name="Normal 3 2 3 5 2 4 3 4" xfId="10426" xr:uid="{35262104-2786-4EF4-A531-448459C21F41}"/>
    <cellStyle name="Normal 3 2 3 5 2 4 3 5" xfId="10427" xr:uid="{2064BD4B-917F-440E-900D-722FAD474F03}"/>
    <cellStyle name="Normal 3 2 3 5 2 4 3 6" xfId="10428" xr:uid="{8EF54E6E-0FB4-442E-9AD1-6CB0C0025A24}"/>
    <cellStyle name="Normal 3 2 3 5 2 4 4" xfId="10429" xr:uid="{C7244D68-665C-40E7-8CD1-A134972A7B89}"/>
    <cellStyle name="Normal 3 2 3 5 2 4 5" xfId="10430" xr:uid="{931BEE1C-1D66-4F7A-BE22-9B535519DFBD}"/>
    <cellStyle name="Normal 3 2 3 5 2 4 6" xfId="10431" xr:uid="{69B3120D-AA0E-44E0-9D7B-A3F29FFF2717}"/>
    <cellStyle name="Normal 3 2 3 5 2 4 7" xfId="10432" xr:uid="{B17CFA4D-E6E4-47BC-817C-49C2B9052D30}"/>
    <cellStyle name="Normal 3 2 3 5 2 4 8" xfId="10433" xr:uid="{21AD3290-1FDF-4119-BB69-3F7AEC19DD2D}"/>
    <cellStyle name="Normal 3 2 3 5 2 5" xfId="10434" xr:uid="{B6F66594-F694-42B5-971F-9BB7255C48AF}"/>
    <cellStyle name="Normal 3 2 3 5 2 5 2" xfId="10435" xr:uid="{5715FA18-FCB0-4249-8366-8F47746BDFEA}"/>
    <cellStyle name="Normal 3 2 3 5 2 5 2 2" xfId="10436" xr:uid="{1E124D20-8572-41F3-A70C-3311A1174883}"/>
    <cellStyle name="Normal 3 2 3 5 2 5 2 2 2" xfId="10437" xr:uid="{2420A78F-6A4F-45AC-9904-D597AA340DA0}"/>
    <cellStyle name="Normal 3 2 3 5 2 5 2 2 3" xfId="10438" xr:uid="{2662E431-50E2-4497-A2D9-CD2623F257F9}"/>
    <cellStyle name="Normal 3 2 3 5 2 5 2 2 4" xfId="10439" xr:uid="{41EAC08E-0D93-4A4A-B62E-ADC6B27513E9}"/>
    <cellStyle name="Normal 3 2 3 5 2 5 2 2 5" xfId="10440" xr:uid="{BB70B304-8ECF-4C81-850A-E849C8D907F5}"/>
    <cellStyle name="Normal 3 2 3 5 2 5 2 2 6" xfId="10441" xr:uid="{D618E452-69DE-4A19-BC73-30CA9ACDA2FC}"/>
    <cellStyle name="Normal 3 2 3 5 2 5 2 3" xfId="10442" xr:uid="{695537D6-FCA9-4E8F-A359-16797B4EA690}"/>
    <cellStyle name="Normal 3 2 3 5 2 5 2 3 2" xfId="10443" xr:uid="{128E0B64-E8E1-4BB2-8D8C-ABC779CFDDB5}"/>
    <cellStyle name="Normal 3 2 3 5 2 5 2 4" xfId="10444" xr:uid="{127DBABF-E5EB-4876-B32F-BEE5E74E5D48}"/>
    <cellStyle name="Normal 3 2 3 5 2 5 2 5" xfId="10445" xr:uid="{9678DA58-D283-47CD-92FD-4A001C3E7AA9}"/>
    <cellStyle name="Normal 3 2 3 5 2 5 2 6" xfId="10446" xr:uid="{62EFA07B-B0D2-4E8D-AB13-1498DC6D6A0E}"/>
    <cellStyle name="Normal 3 2 3 5 2 5 2 7" xfId="10447" xr:uid="{4B3AD6FD-7759-4786-9523-C3F90256B0B9}"/>
    <cellStyle name="Normal 3 2 3 5 2 5 2 8" xfId="10448" xr:uid="{8A332FD1-F06A-4662-A734-9A2BA3F3FF10}"/>
    <cellStyle name="Normal 3 2 3 5 2 5 3" xfId="10449" xr:uid="{DED07CC8-839F-4032-B7C3-1C39AD3AF362}"/>
    <cellStyle name="Normal 3 2 3 5 2 5 3 2" xfId="10450" xr:uid="{E8FA2D2F-CE33-48B8-958E-038FF8AB9550}"/>
    <cellStyle name="Normal 3 2 3 5 2 5 3 3" xfId="10451" xr:uid="{2C7D30CC-D6A5-455F-91DE-BB138A9F4D2B}"/>
    <cellStyle name="Normal 3 2 3 5 2 5 3 4" xfId="10452" xr:uid="{51B16C49-0686-4381-B616-F23538E9A63F}"/>
    <cellStyle name="Normal 3 2 3 5 2 5 3 5" xfId="10453" xr:uid="{1891FE3C-05AA-4CF7-A26F-60CF73685532}"/>
    <cellStyle name="Normal 3 2 3 5 2 5 3 6" xfId="10454" xr:uid="{F79AAFF8-DDC4-46F6-A34E-CB1D734A0AAD}"/>
    <cellStyle name="Normal 3 2 3 5 2 5 4" xfId="10455" xr:uid="{2161AD91-B526-401F-A475-3D1D9CAE6422}"/>
    <cellStyle name="Normal 3 2 3 5 2 5 5" xfId="10456" xr:uid="{CC51FE91-9032-4585-BA6F-A0FC7C962536}"/>
    <cellStyle name="Normal 3 2 3 5 2 5 6" xfId="10457" xr:uid="{924F92F5-318C-4505-9548-3C3111726625}"/>
    <cellStyle name="Normal 3 2 3 5 2 5 7" xfId="10458" xr:uid="{813E60FD-96B6-4CE9-A132-3D70B8640EE6}"/>
    <cellStyle name="Normal 3 2 3 5 2 5 8" xfId="10459" xr:uid="{3306371C-2C23-4723-B4A0-F9F2943974B2}"/>
    <cellStyle name="Normal 3 2 3 5 2 6" xfId="10460" xr:uid="{E6A64A5C-592E-4884-A319-29CA96DF4695}"/>
    <cellStyle name="Normal 3 2 3 5 2 6 2" xfId="10461" xr:uid="{BF55DE0D-51CB-4822-B5F4-4486130EA76D}"/>
    <cellStyle name="Normal 3 2 3 5 2 6 2 2" xfId="10462" xr:uid="{46DF106B-159B-4A6B-B868-94AB14A86462}"/>
    <cellStyle name="Normal 3 2 3 5 2 6 2 3" xfId="10463" xr:uid="{D1FCD689-392E-4DC1-97B5-292F7BA4421C}"/>
    <cellStyle name="Normal 3 2 3 5 2 6 2 4" xfId="10464" xr:uid="{D57A5FC2-13D8-4C28-948D-5266FC92C37A}"/>
    <cellStyle name="Normal 3 2 3 5 2 6 2 5" xfId="10465" xr:uid="{9C95C82D-F0FA-42F8-A62A-9F70688EB07C}"/>
    <cellStyle name="Normal 3 2 3 5 2 6 2 6" xfId="10466" xr:uid="{8355759B-B826-4B29-A231-7B50A10462EA}"/>
    <cellStyle name="Normal 3 2 3 5 2 6 3" xfId="10467" xr:uid="{B1883E8C-A0AB-4704-9E5B-F2CED6EC4744}"/>
    <cellStyle name="Normal 3 2 3 5 2 6 3 2" xfId="10468" xr:uid="{937B2873-1BA8-4DC3-862F-6E263A88C21A}"/>
    <cellStyle name="Normal 3 2 3 5 2 6 4" xfId="10469" xr:uid="{16AFA798-0C2B-4A6D-BDD6-58F70C08EF58}"/>
    <cellStyle name="Normal 3 2 3 5 2 6 5" xfId="10470" xr:uid="{FC12091A-FEAE-4EA4-9BF7-38A08E0B38A5}"/>
    <cellStyle name="Normal 3 2 3 5 2 6 6" xfId="10471" xr:uid="{03FFCE9D-2FC9-4005-9F71-BFDC5691E373}"/>
    <cellStyle name="Normal 3 2 3 5 2 6 7" xfId="10472" xr:uid="{133CE12C-BFB3-4AAC-85C2-36EDB33C6138}"/>
    <cellStyle name="Normal 3 2 3 5 2 6 8" xfId="10473" xr:uid="{85F9891F-2C68-4276-826D-55F636A3D621}"/>
    <cellStyle name="Normal 3 2 3 5 2 7" xfId="10474" xr:uid="{9E52CBF2-0499-4EEA-8702-9497CC6E6F84}"/>
    <cellStyle name="Normal 3 2 3 5 2 7 2" xfId="10475" xr:uid="{74DCC819-B489-4C5C-8B72-F65AA5B63C6C}"/>
    <cellStyle name="Normal 3 2 3 5 2 7 3" xfId="10476" xr:uid="{4F2DB492-11D1-4671-8490-9FF746CCCFE5}"/>
    <cellStyle name="Normal 3 2 3 5 2 7 4" xfId="10477" xr:uid="{43FCB332-AFA8-4A1D-93E0-BAEA0F6A0C84}"/>
    <cellStyle name="Normal 3 2 3 5 2 7 5" xfId="10478" xr:uid="{8569D040-A448-4272-8B37-6FD5A4A4F545}"/>
    <cellStyle name="Normal 3 2 3 5 2 7 6" xfId="10479" xr:uid="{03652EE2-C512-4DEC-8049-0923024D2C17}"/>
    <cellStyle name="Normal 3 2 3 5 2 8" xfId="10480" xr:uid="{6D480F8B-089D-4352-AF8A-6836F8EB261C}"/>
    <cellStyle name="Normal 3 2 3 5 2 9" xfId="10481" xr:uid="{83F4BBF8-AEB6-4D10-83C7-9306D4A7C7C3}"/>
    <cellStyle name="Normal 3 2 3 5 3" xfId="10482" xr:uid="{B91C71B7-045C-44BD-9BF7-303A7CFC9356}"/>
    <cellStyle name="Normal 3 2 3 5 3 2" xfId="10483" xr:uid="{0585EA2C-DFE6-4D0B-BCCC-DA396BFD70DB}"/>
    <cellStyle name="Normal 3 2 3 5 3 2 2" xfId="10484" xr:uid="{B7147709-E0F9-4F8C-A41A-B5E75F0B72E4}"/>
    <cellStyle name="Normal 3 2 3 5 3 2 2 2" xfId="10485" xr:uid="{2DC6BC6F-302E-4EA1-9E25-CDC10F64E80D}"/>
    <cellStyle name="Normal 3 2 3 5 3 2 2 3" xfId="10486" xr:uid="{825B52D1-001F-4E7D-BF75-6E397C7D5FAE}"/>
    <cellStyle name="Normal 3 2 3 5 3 2 2 4" xfId="10487" xr:uid="{8FEBBC47-0067-461A-86ED-8002CE4FDE52}"/>
    <cellStyle name="Normal 3 2 3 5 3 2 2 5" xfId="10488" xr:uid="{33C0A7A0-0F5F-4DE9-B450-4BD4FBEAA71B}"/>
    <cellStyle name="Normal 3 2 3 5 3 2 2 6" xfId="10489" xr:uid="{FDAA7D11-93DB-4844-911F-EB619B3A09C9}"/>
    <cellStyle name="Normal 3 2 3 5 3 2 3" xfId="10490" xr:uid="{7CB23D82-F334-4D7B-9495-3B1B120B7A0E}"/>
    <cellStyle name="Normal 3 2 3 5 3 2 3 2" xfId="10491" xr:uid="{C15205DF-7911-444D-8294-30BF9B2731C3}"/>
    <cellStyle name="Normal 3 2 3 5 3 2 4" xfId="10492" xr:uid="{B7D3D0E7-05E6-4FE3-AB8B-BCB0F416E705}"/>
    <cellStyle name="Normal 3 2 3 5 3 2 5" xfId="10493" xr:uid="{B1F1AA01-BE91-46E6-87CE-1036A6FD75C5}"/>
    <cellStyle name="Normal 3 2 3 5 3 2 6" xfId="10494" xr:uid="{C7683221-E2DD-498D-9418-45CCBF3F84FD}"/>
    <cellStyle name="Normal 3 2 3 5 3 2 7" xfId="10495" xr:uid="{BB5F848B-2FB1-40A9-9978-94B002032D17}"/>
    <cellStyle name="Normal 3 2 3 5 3 2 8" xfId="10496" xr:uid="{12AF46A7-E079-4E52-A073-F16A8B42A1DE}"/>
    <cellStyle name="Normal 3 2 3 5 3 3" xfId="10497" xr:uid="{0C371036-2D15-41CD-877A-151D4B814EB8}"/>
    <cellStyle name="Normal 3 2 3 5 3 3 2" xfId="10498" xr:uid="{E20C2E06-5C96-4BAB-B3A4-9D4223042789}"/>
    <cellStyle name="Normal 3 2 3 5 3 3 3" xfId="10499" xr:uid="{8CDCD23C-0C28-4CAD-9B52-568FC585CC1A}"/>
    <cellStyle name="Normal 3 2 3 5 3 3 4" xfId="10500" xr:uid="{8418B838-A5B0-4A56-AF18-CA6C0DA99927}"/>
    <cellStyle name="Normal 3 2 3 5 3 3 5" xfId="10501" xr:uid="{BD927687-30D7-4F7C-B4AD-FA2CC2116346}"/>
    <cellStyle name="Normal 3 2 3 5 3 3 6" xfId="10502" xr:uid="{DCF1C193-0F46-4CC8-AB37-310B60302AD3}"/>
    <cellStyle name="Normal 3 2 3 5 3 4" xfId="10503" xr:uid="{CBA8BE31-5751-4B57-BAAA-469F74121327}"/>
    <cellStyle name="Normal 3 2 3 5 3 5" xfId="10504" xr:uid="{FE363C83-3EAC-495E-BD94-C4446F140D98}"/>
    <cellStyle name="Normal 3 2 3 5 3 6" xfId="10505" xr:uid="{0BC6548C-4EC7-41DF-B59B-372FC0F32831}"/>
    <cellStyle name="Normal 3 2 3 5 3 7" xfId="10506" xr:uid="{2E8D27F3-3D57-450D-9ECA-14D0C6F5E7BA}"/>
    <cellStyle name="Normal 3 2 3 5 3 8" xfId="10507" xr:uid="{542627FA-95BF-4FDE-8A24-015D47BB71C6}"/>
    <cellStyle name="Normal 3 2 3 5 4" xfId="10508" xr:uid="{72CCB615-4FA1-4B48-B9FB-7926206262D3}"/>
    <cellStyle name="Normal 3 2 3 5 4 2" xfId="10509" xr:uid="{9BC57E3A-C0BA-4835-91ED-49C0BCAD25DD}"/>
    <cellStyle name="Normal 3 2 3 5 4 2 2" xfId="10510" xr:uid="{D22E0285-05A4-4C38-8E2B-FAD5C8346CF2}"/>
    <cellStyle name="Normal 3 2 3 5 4 2 2 2" xfId="10511" xr:uid="{4F0F3578-5BB8-46BA-A7CA-E4C29B8A52ED}"/>
    <cellStyle name="Normal 3 2 3 5 4 2 2 3" xfId="10512" xr:uid="{D579ED80-B901-4EDF-8473-FB0CCFFFB0BF}"/>
    <cellStyle name="Normal 3 2 3 5 4 2 2 4" xfId="10513" xr:uid="{4B2DB1FF-20CD-4275-BD6B-7FFE604E76FB}"/>
    <cellStyle name="Normal 3 2 3 5 4 2 2 5" xfId="10514" xr:uid="{883FFDB7-CA1D-4ED6-BA13-8A0DD7A6FE66}"/>
    <cellStyle name="Normal 3 2 3 5 4 2 2 6" xfId="10515" xr:uid="{DEAEFFBB-DF3E-4E33-B154-9AA066B9925B}"/>
    <cellStyle name="Normal 3 2 3 5 4 2 3" xfId="10516" xr:uid="{4D133797-BAA3-422A-9785-EC50266D70AE}"/>
    <cellStyle name="Normal 3 2 3 5 4 2 3 2" xfId="10517" xr:uid="{C316908D-E242-4584-BA3B-0EC07BAA4BBC}"/>
    <cellStyle name="Normal 3 2 3 5 4 2 4" xfId="10518" xr:uid="{F5D30E7D-61A3-4A22-94FD-7E94069E5B88}"/>
    <cellStyle name="Normal 3 2 3 5 4 2 5" xfId="10519" xr:uid="{BBA95AA6-E50F-420A-8729-1B13A7236E64}"/>
    <cellStyle name="Normal 3 2 3 5 4 2 6" xfId="10520" xr:uid="{83627A76-2E5C-4769-8958-7BE89EB4E605}"/>
    <cellStyle name="Normal 3 2 3 5 4 2 7" xfId="10521" xr:uid="{D8A0CDE8-F7C9-4040-A728-A48552EE89F2}"/>
    <cellStyle name="Normal 3 2 3 5 4 2 8" xfId="10522" xr:uid="{DE421888-A38C-4AE1-81F8-6543F1B5DB5D}"/>
    <cellStyle name="Normal 3 2 3 5 4 3" xfId="10523" xr:uid="{8A04676D-BBD0-41C1-AB0F-88179E2B3B26}"/>
    <cellStyle name="Normal 3 2 3 5 4 3 2" xfId="10524" xr:uid="{DFEFDF6D-04B1-4B57-83E3-006BDECB3225}"/>
    <cellStyle name="Normal 3 2 3 5 4 3 3" xfId="10525" xr:uid="{92E31CE7-FAAD-454B-AE15-634D8479E9C2}"/>
    <cellStyle name="Normal 3 2 3 5 4 3 4" xfId="10526" xr:uid="{6C406577-D970-4551-A6AF-0A5E42132BFF}"/>
    <cellStyle name="Normal 3 2 3 5 4 3 5" xfId="10527" xr:uid="{9D1906BE-35A7-4BED-B27E-F20360DAA5B4}"/>
    <cellStyle name="Normal 3 2 3 5 4 3 6" xfId="10528" xr:uid="{88286F59-0605-4765-8DCD-3B336422A6A1}"/>
    <cellStyle name="Normal 3 2 3 5 4 4" xfId="10529" xr:uid="{2F6B26B8-C9B8-473E-A7BC-20F652532930}"/>
    <cellStyle name="Normal 3 2 3 5 4 5" xfId="10530" xr:uid="{893241D0-F7D9-4504-9D4F-4DD13CF79BE3}"/>
    <cellStyle name="Normal 3 2 3 5 4 6" xfId="10531" xr:uid="{535CA321-723A-4088-BEF9-640D0444C338}"/>
    <cellStyle name="Normal 3 2 3 5 4 7" xfId="10532" xr:uid="{BA0D6D91-2D17-4C83-AB6F-7685CAF854A4}"/>
    <cellStyle name="Normal 3 2 3 5 4 8" xfId="10533" xr:uid="{6ECCB790-3D9B-4D64-9E2F-31C8C10238EA}"/>
    <cellStyle name="Normal 3 2 3 5 5" xfId="10534" xr:uid="{70B5D45C-8BA8-4194-89A2-20A20960C41B}"/>
    <cellStyle name="Normal 3 2 3 5 5 2" xfId="10535" xr:uid="{0E9AE70B-69E7-4E5F-B8C0-139F49286C64}"/>
    <cellStyle name="Normal 3 2 3 5 5 2 2" xfId="10536" xr:uid="{5D7F7576-04C1-461A-B83E-EDC5B74D4FD7}"/>
    <cellStyle name="Normal 3 2 3 5 5 2 2 2" xfId="10537" xr:uid="{22287031-E126-418D-91A3-25C5BD6655FF}"/>
    <cellStyle name="Normal 3 2 3 5 5 2 2 3" xfId="10538" xr:uid="{1813572B-788F-4988-8E04-9BDC2661B8C4}"/>
    <cellStyle name="Normal 3 2 3 5 5 2 2 4" xfId="10539" xr:uid="{BFE207CE-6943-439A-95A0-5CA6BDEBE810}"/>
    <cellStyle name="Normal 3 2 3 5 5 2 2 5" xfId="10540" xr:uid="{36E6C6CB-ABBB-4E3E-886C-2ADAE25CD3E9}"/>
    <cellStyle name="Normal 3 2 3 5 5 2 2 6" xfId="10541" xr:uid="{2D91E4E1-1CAB-4347-B591-27C71A9C6469}"/>
    <cellStyle name="Normal 3 2 3 5 5 2 3" xfId="10542" xr:uid="{4452F863-FD0F-4F7A-8242-81BFA9EEC045}"/>
    <cellStyle name="Normal 3 2 3 5 5 2 3 2" xfId="10543" xr:uid="{74F3AD2E-AFF4-4877-936B-A32CB4683A73}"/>
    <cellStyle name="Normal 3 2 3 5 5 2 4" xfId="10544" xr:uid="{C1C1C216-7E0C-4B06-90B3-65B62C819251}"/>
    <cellStyle name="Normal 3 2 3 5 5 2 5" xfId="10545" xr:uid="{EB57BAAB-7952-4139-B45B-D96BBA8C15B9}"/>
    <cellStyle name="Normal 3 2 3 5 5 2 6" xfId="10546" xr:uid="{A5386CAC-E322-4679-8087-2760C5CD5D38}"/>
    <cellStyle name="Normal 3 2 3 5 5 2 7" xfId="10547" xr:uid="{7B4649C8-CDF5-42DB-84CE-582385D8CDDF}"/>
    <cellStyle name="Normal 3 2 3 5 5 2 8" xfId="10548" xr:uid="{7CAE595D-4B00-4653-BDEC-EC337F295417}"/>
    <cellStyle name="Normal 3 2 3 5 5 3" xfId="10549" xr:uid="{31C55533-D2A5-4D5F-80FD-79E2040EB279}"/>
    <cellStyle name="Normal 3 2 3 5 5 3 2" xfId="10550" xr:uid="{ED0CC261-BA67-4B41-87B9-093ED0E3A998}"/>
    <cellStyle name="Normal 3 2 3 5 5 3 3" xfId="10551" xr:uid="{CC38FF8B-1F9D-4FB2-B80F-5DB94D37C2CC}"/>
    <cellStyle name="Normal 3 2 3 5 5 3 4" xfId="10552" xr:uid="{1CDF9A2A-6C40-453D-8ED8-C286FDA539A8}"/>
    <cellStyle name="Normal 3 2 3 5 5 3 5" xfId="10553" xr:uid="{89D56DF9-6D21-496C-A650-60EE4E08B86F}"/>
    <cellStyle name="Normal 3 2 3 5 5 3 6" xfId="10554" xr:uid="{B545B26F-493B-493C-AFF5-5EFA3F26856D}"/>
    <cellStyle name="Normal 3 2 3 5 5 4" xfId="10555" xr:uid="{6301E673-4D27-4FF3-8972-7C6DFA19F1B4}"/>
    <cellStyle name="Normal 3 2 3 5 5 5" xfId="10556" xr:uid="{AA0E6C99-BD16-4B4C-8F86-25E223F791F8}"/>
    <cellStyle name="Normal 3 2 3 5 5 6" xfId="10557" xr:uid="{E49DB59D-6ADD-4D3B-8E10-67B33A2BD966}"/>
    <cellStyle name="Normal 3 2 3 5 5 7" xfId="10558" xr:uid="{A549E7B2-2A0F-4A22-A747-1F3B3DF6CA2A}"/>
    <cellStyle name="Normal 3 2 3 5 5 8" xfId="10559" xr:uid="{6F12E653-6077-48B2-884C-E1B5305A15D4}"/>
    <cellStyle name="Normal 3 2 3 5 6" xfId="10560" xr:uid="{EB378EC2-112F-46ED-B4D1-F6DA514D0E84}"/>
    <cellStyle name="Normal 3 2 3 5 6 2" xfId="10561" xr:uid="{15388579-0359-461E-935F-B7CCA24AE1E6}"/>
    <cellStyle name="Normal 3 2 3 5 6 2 2" xfId="10562" xr:uid="{244E10F5-545A-4B9E-909C-7D30771215BE}"/>
    <cellStyle name="Normal 3 2 3 5 6 2 2 2" xfId="10563" xr:uid="{2B5E1262-9457-4EB4-B370-B325C5CD90DC}"/>
    <cellStyle name="Normal 3 2 3 5 6 2 2 3" xfId="10564" xr:uid="{3B9CB142-1A0C-4B62-8991-439EC381A062}"/>
    <cellStyle name="Normal 3 2 3 5 6 2 2 4" xfId="10565" xr:uid="{1C51F972-72ED-40D4-A15D-04E5F69DCC0B}"/>
    <cellStyle name="Normal 3 2 3 5 6 2 2 5" xfId="10566" xr:uid="{D3D93820-6057-4B2B-8263-878E488B9817}"/>
    <cellStyle name="Normal 3 2 3 5 6 2 2 6" xfId="10567" xr:uid="{9704CFAD-4C20-48E2-8F0E-3F5AD62DB568}"/>
    <cellStyle name="Normal 3 2 3 5 6 2 3" xfId="10568" xr:uid="{45CDE3CB-C325-46EF-913B-8B0ABB7E0D1A}"/>
    <cellStyle name="Normal 3 2 3 5 6 2 3 2" xfId="10569" xr:uid="{2379E98F-86B9-426A-8E56-8A9B74C44977}"/>
    <cellStyle name="Normal 3 2 3 5 6 2 4" xfId="10570" xr:uid="{67ED03C0-1814-46FC-AA54-DCF76E049430}"/>
    <cellStyle name="Normal 3 2 3 5 6 2 5" xfId="10571" xr:uid="{8FD02E4D-AE82-48A4-B136-B5007E6041BF}"/>
    <cellStyle name="Normal 3 2 3 5 6 2 6" xfId="10572" xr:uid="{5E2A8394-1389-42B1-AD21-57D9DA6EE6C7}"/>
    <cellStyle name="Normal 3 2 3 5 6 2 7" xfId="10573" xr:uid="{A08E8CA4-C99C-4F20-BC92-F77AD16E5BA0}"/>
    <cellStyle name="Normal 3 2 3 5 6 2 8" xfId="10574" xr:uid="{55792B7B-1987-4CE8-871E-2288346AAA38}"/>
    <cellStyle name="Normal 3 2 3 5 6 3" xfId="10575" xr:uid="{5065AC20-AC6C-4542-B1EE-5C2E3CE33CDC}"/>
    <cellStyle name="Normal 3 2 3 5 6 3 2" xfId="10576" xr:uid="{95FE24E1-2C53-4355-9DAF-65557253FB97}"/>
    <cellStyle name="Normal 3 2 3 5 6 3 3" xfId="10577" xr:uid="{B4C6DB55-FE51-4B3A-ADD0-1691C4D70096}"/>
    <cellStyle name="Normal 3 2 3 5 6 3 4" xfId="10578" xr:uid="{120675EE-21FE-43E0-A8AC-F3067AD3D6C0}"/>
    <cellStyle name="Normal 3 2 3 5 6 3 5" xfId="10579" xr:uid="{05EAE393-9284-49B7-A8D5-D703BB174D9F}"/>
    <cellStyle name="Normal 3 2 3 5 6 3 6" xfId="10580" xr:uid="{037873EB-FB6C-4AC1-B7E4-6B264A60B03A}"/>
    <cellStyle name="Normal 3 2 3 5 6 4" xfId="10581" xr:uid="{136373FC-1CEE-4CA8-80EA-178C215D77F9}"/>
    <cellStyle name="Normal 3 2 3 5 6 5" xfId="10582" xr:uid="{6347FCC9-7AF0-498B-988B-22F954BF7C85}"/>
    <cellStyle name="Normal 3 2 3 5 6 6" xfId="10583" xr:uid="{961C59C8-769B-46D9-A4D8-A733699515CA}"/>
    <cellStyle name="Normal 3 2 3 5 6 7" xfId="10584" xr:uid="{4848AAB9-8CCA-4EB6-8C6E-9524DBC609F8}"/>
    <cellStyle name="Normal 3 2 3 5 6 8" xfId="10585" xr:uid="{B2ACC5C6-A0EE-4D34-9C51-06394013F3D3}"/>
    <cellStyle name="Normal 3 2 3 5 7" xfId="10586" xr:uid="{83EEA9E9-91CA-4550-897F-42CF151E76BF}"/>
    <cellStyle name="Normal 3 2 3 5 7 2" xfId="10587" xr:uid="{E7122403-3871-4E64-A56B-9DA961619F26}"/>
    <cellStyle name="Normal 3 2 3 5 7 2 2" xfId="10588" xr:uid="{F2693192-7DC6-4ACE-A449-0E5871EAE143}"/>
    <cellStyle name="Normal 3 2 3 5 7 2 3" xfId="10589" xr:uid="{5386BC57-C105-4832-ADE9-CF8351D48B3E}"/>
    <cellStyle name="Normal 3 2 3 5 7 2 4" xfId="10590" xr:uid="{F488C9FB-DD1A-4828-88D9-9A22DB32D952}"/>
    <cellStyle name="Normal 3 2 3 5 7 2 5" xfId="10591" xr:uid="{A77D139E-195A-4A55-AB88-918220307456}"/>
    <cellStyle name="Normal 3 2 3 5 7 2 6" xfId="10592" xr:uid="{2F307C53-0A95-49AF-9C90-D08F80FD8ED4}"/>
    <cellStyle name="Normal 3 2 3 5 7 3" xfId="10593" xr:uid="{523BF9DD-1510-4566-8987-C993F3E61A11}"/>
    <cellStyle name="Normal 3 2 3 5 7 3 2" xfId="10594" xr:uid="{2A61BC09-AC9C-4886-A023-5E1D1BD8C30A}"/>
    <cellStyle name="Normal 3 2 3 5 7 4" xfId="10595" xr:uid="{E1DBFBE4-6D16-45F6-87BF-D6B16B2F99A8}"/>
    <cellStyle name="Normal 3 2 3 5 7 5" xfId="10596" xr:uid="{7CBFF5B0-B885-4355-AA3C-4844A4266ED3}"/>
    <cellStyle name="Normal 3 2 3 5 7 6" xfId="10597" xr:uid="{108FF151-3DD5-49CE-8B0F-E8EFFE0C2F5E}"/>
    <cellStyle name="Normal 3 2 3 5 7 7" xfId="10598" xr:uid="{5F6B19FA-208B-4B7A-A8F2-CE8BD74DBAE6}"/>
    <cellStyle name="Normal 3 2 3 5 7 8" xfId="10599" xr:uid="{2C99484E-EAC7-4245-8C94-971B0AA871C0}"/>
    <cellStyle name="Normal 3 2 3 5 8" xfId="10600" xr:uid="{930F95BE-D9AF-4924-B7C3-63F20660BD17}"/>
    <cellStyle name="Normal 3 2 3 5 8 2" xfId="10601" xr:uid="{98BA8B05-5D2D-4A58-ADFF-3C969DEBD0F3}"/>
    <cellStyle name="Normal 3 2 3 5 8 3" xfId="10602" xr:uid="{43D4F53A-95C1-430B-ADA9-987F23DE318A}"/>
    <cellStyle name="Normal 3 2 3 5 8 4" xfId="10603" xr:uid="{D75A60A0-5EB0-4ACB-A74B-BF85E66A8A4C}"/>
    <cellStyle name="Normal 3 2 3 5 8 5" xfId="10604" xr:uid="{2660C703-38AD-43BE-9C15-F9216F05E433}"/>
    <cellStyle name="Normal 3 2 3 5 8 6" xfId="10605" xr:uid="{3EA2ABBF-A5A6-46E6-8005-D06E9AB48B57}"/>
    <cellStyle name="Normal 3 2 3 5 9" xfId="10606" xr:uid="{1678E4AC-F58C-401B-BEBD-9FB2CAC9AFC8}"/>
    <cellStyle name="Normal 3 2 3 6" xfId="10607" xr:uid="{27E1A26A-A073-4C93-B603-C22C14BFC1A8}"/>
    <cellStyle name="Normal 3 2 3 6 10" xfId="10608" xr:uid="{64DB2654-8162-46CE-9FB8-0879557A68E2}"/>
    <cellStyle name="Normal 3 2 3 6 11" xfId="10609" xr:uid="{A95FC441-A1C4-4D12-8B06-4205C21C2325}"/>
    <cellStyle name="Normal 3 2 3 6 12" xfId="10610" xr:uid="{4D4BE4B6-34CA-4811-8408-5341ED467CCA}"/>
    <cellStyle name="Normal 3 2 3 6 2" xfId="10611" xr:uid="{87C7385C-EE85-4DEA-88E2-58B9FCC13A1B}"/>
    <cellStyle name="Normal 3 2 3 6 2 2" xfId="10612" xr:uid="{6F1F5578-B590-42BE-A3C4-C4400592E824}"/>
    <cellStyle name="Normal 3 2 3 6 2 2 2" xfId="10613" xr:uid="{38A57F22-1330-4826-B9C7-D2615C99F4A4}"/>
    <cellStyle name="Normal 3 2 3 6 2 2 2 2" xfId="10614" xr:uid="{6BD33664-77F7-4602-A773-9EDF6B7778EB}"/>
    <cellStyle name="Normal 3 2 3 6 2 2 2 3" xfId="10615" xr:uid="{8F01C647-5FAE-4039-BC70-278512767C20}"/>
    <cellStyle name="Normal 3 2 3 6 2 2 2 4" xfId="10616" xr:uid="{F3D22C85-7DDD-4DE1-ADF9-8E0927B7FAC8}"/>
    <cellStyle name="Normal 3 2 3 6 2 2 2 5" xfId="10617" xr:uid="{5CB498C9-0083-4172-8EF0-59FF9E02CE4D}"/>
    <cellStyle name="Normal 3 2 3 6 2 2 2 6" xfId="10618" xr:uid="{E8C827C1-6A4F-4756-A0CE-E89C003CFD16}"/>
    <cellStyle name="Normal 3 2 3 6 2 2 3" xfId="10619" xr:uid="{467927B6-7F87-44E6-861C-2973B98225E5}"/>
    <cellStyle name="Normal 3 2 3 6 2 2 3 2" xfId="10620" xr:uid="{AD87D5CF-B8E5-4B3E-A38A-69B1A32B7D9E}"/>
    <cellStyle name="Normal 3 2 3 6 2 2 4" xfId="10621" xr:uid="{E205A78E-C5D8-48CD-A84D-5575E8DDB6EC}"/>
    <cellStyle name="Normal 3 2 3 6 2 2 5" xfId="10622" xr:uid="{5A46CF4C-F7BC-454E-9778-02716AB4EE14}"/>
    <cellStyle name="Normal 3 2 3 6 2 2 6" xfId="10623" xr:uid="{1A03EC86-6A2E-42AF-B2F2-9255D3DC3E3C}"/>
    <cellStyle name="Normal 3 2 3 6 2 2 7" xfId="10624" xr:uid="{E109AA64-84AD-450D-B306-EEF95FF35466}"/>
    <cellStyle name="Normal 3 2 3 6 2 2 8" xfId="10625" xr:uid="{B179D2C9-B762-4A95-82B0-53E061DB7EA7}"/>
    <cellStyle name="Normal 3 2 3 6 2 3" xfId="10626" xr:uid="{AC087F36-CC79-4649-91CB-43B4B38BF648}"/>
    <cellStyle name="Normal 3 2 3 6 2 3 2" xfId="10627" xr:uid="{43D70117-BE08-4A55-BD0C-F057338E2683}"/>
    <cellStyle name="Normal 3 2 3 6 2 3 3" xfId="10628" xr:uid="{255885BB-05AF-4C41-930A-DD0EDF6017D5}"/>
    <cellStyle name="Normal 3 2 3 6 2 3 4" xfId="10629" xr:uid="{DE4EA9E3-20F7-49C3-A29E-C7E29833471A}"/>
    <cellStyle name="Normal 3 2 3 6 2 3 5" xfId="10630" xr:uid="{9A833A87-99DC-4296-9D53-634510F504A8}"/>
    <cellStyle name="Normal 3 2 3 6 2 3 6" xfId="10631" xr:uid="{3C84AE5B-BD88-461F-88CF-7F352928326F}"/>
    <cellStyle name="Normal 3 2 3 6 2 4" xfId="10632" xr:uid="{60152FC6-0549-4C7B-B0D8-76B369EB2B82}"/>
    <cellStyle name="Normal 3 2 3 6 2 5" xfId="10633" xr:uid="{0713BC8C-BD8D-4A86-B827-CFBE71AEEF33}"/>
    <cellStyle name="Normal 3 2 3 6 2 6" xfId="10634" xr:uid="{2673BCC3-AEEB-429F-9FF3-490B1DEAD298}"/>
    <cellStyle name="Normal 3 2 3 6 2 7" xfId="10635" xr:uid="{58D5351E-76D0-47B5-90CE-58E4206B389B}"/>
    <cellStyle name="Normal 3 2 3 6 2 8" xfId="10636" xr:uid="{A886A5E9-D4D9-4C34-80A4-491673EFB11D}"/>
    <cellStyle name="Normal 3 2 3 6 3" xfId="10637" xr:uid="{266741E2-F341-4D9F-B367-C459385F9BD5}"/>
    <cellStyle name="Normal 3 2 3 6 3 2" xfId="10638" xr:uid="{6CD35036-1370-4B16-925C-373B688151A1}"/>
    <cellStyle name="Normal 3 2 3 6 3 2 2" xfId="10639" xr:uid="{6134B510-C20B-4125-A4AC-DA910BB11EF0}"/>
    <cellStyle name="Normal 3 2 3 6 3 2 2 2" xfId="10640" xr:uid="{81C58C89-A62C-4F00-9896-823070F0AF20}"/>
    <cellStyle name="Normal 3 2 3 6 3 2 2 3" xfId="10641" xr:uid="{3229B3F4-BA4A-47A8-946C-FEB2A65F3839}"/>
    <cellStyle name="Normal 3 2 3 6 3 2 2 4" xfId="10642" xr:uid="{C57AB031-C65B-4F5E-92A9-E8C2F2B11DAF}"/>
    <cellStyle name="Normal 3 2 3 6 3 2 2 5" xfId="10643" xr:uid="{90DD701F-4614-4226-A4D0-1835F58B4DE7}"/>
    <cellStyle name="Normal 3 2 3 6 3 2 2 6" xfId="10644" xr:uid="{91B42C60-C53B-4056-A2F4-41EC46CDE783}"/>
    <cellStyle name="Normal 3 2 3 6 3 2 3" xfId="10645" xr:uid="{B3BEDAE3-0D39-44FC-842D-B088276E94A2}"/>
    <cellStyle name="Normal 3 2 3 6 3 2 3 2" xfId="10646" xr:uid="{9AB1A233-5FBA-4D14-9FA7-3C6E81EDBFE5}"/>
    <cellStyle name="Normal 3 2 3 6 3 2 4" xfId="10647" xr:uid="{80CBAC00-FFA9-42F4-9B51-050EC8D02D9B}"/>
    <cellStyle name="Normal 3 2 3 6 3 2 5" xfId="10648" xr:uid="{68BAEF45-5E56-4A59-AC20-30AA6699CE89}"/>
    <cellStyle name="Normal 3 2 3 6 3 2 6" xfId="10649" xr:uid="{5CBB2AF3-6FCF-47A3-8698-88588FA6B03F}"/>
    <cellStyle name="Normal 3 2 3 6 3 2 7" xfId="10650" xr:uid="{BF9B4FC3-D683-4515-AE18-AF950F941F42}"/>
    <cellStyle name="Normal 3 2 3 6 3 2 8" xfId="10651" xr:uid="{9F8EF440-39E1-4ACA-B099-D672E0CBC9DD}"/>
    <cellStyle name="Normal 3 2 3 6 3 3" xfId="10652" xr:uid="{9526BFED-8E1D-48BA-B632-D5F493C2DE7C}"/>
    <cellStyle name="Normal 3 2 3 6 3 3 2" xfId="10653" xr:uid="{8D248393-DBED-461A-9EF2-72393694B8B0}"/>
    <cellStyle name="Normal 3 2 3 6 3 3 3" xfId="10654" xr:uid="{87CB49A0-9803-4BE4-B76B-781546A67200}"/>
    <cellStyle name="Normal 3 2 3 6 3 3 4" xfId="10655" xr:uid="{6B510EAE-BECF-42F5-9C8B-FF00652C5285}"/>
    <cellStyle name="Normal 3 2 3 6 3 3 5" xfId="10656" xr:uid="{A2ECF55F-A5D0-4804-AD8C-F6C53DB00198}"/>
    <cellStyle name="Normal 3 2 3 6 3 3 6" xfId="10657" xr:uid="{CEBB0D1A-EC99-4204-9F4A-EFE5ACD05B50}"/>
    <cellStyle name="Normal 3 2 3 6 3 4" xfId="10658" xr:uid="{C6D87CAE-C97F-409E-B75A-665C459D4ADF}"/>
    <cellStyle name="Normal 3 2 3 6 3 5" xfId="10659" xr:uid="{459AC90A-F7A3-4C5F-A5CF-3C70F49CACF0}"/>
    <cellStyle name="Normal 3 2 3 6 3 6" xfId="10660" xr:uid="{8209FBBD-B2F7-4634-8A51-EFB2F7994587}"/>
    <cellStyle name="Normal 3 2 3 6 3 7" xfId="10661" xr:uid="{DBC7272A-D333-448A-B56F-2679C0804A25}"/>
    <cellStyle name="Normal 3 2 3 6 3 8" xfId="10662" xr:uid="{5E8CD21A-717C-4C21-B720-28A19613DFF4}"/>
    <cellStyle name="Normal 3 2 3 6 4" xfId="10663" xr:uid="{4B0E95B7-2A14-4C37-B18A-60CEE7640CFC}"/>
    <cellStyle name="Normal 3 2 3 6 4 2" xfId="10664" xr:uid="{AC886C08-E8DF-4BC5-8101-701731C77AF6}"/>
    <cellStyle name="Normal 3 2 3 6 4 2 2" xfId="10665" xr:uid="{B4BE7F8C-27D0-4371-B88D-FED1088EEE66}"/>
    <cellStyle name="Normal 3 2 3 6 4 2 2 2" xfId="10666" xr:uid="{C8405F1B-6C3D-4FC1-867A-3F6FF139CA07}"/>
    <cellStyle name="Normal 3 2 3 6 4 2 2 3" xfId="10667" xr:uid="{55D98A44-5356-4A82-8F76-9D3B1845285F}"/>
    <cellStyle name="Normal 3 2 3 6 4 2 2 4" xfId="10668" xr:uid="{0B0DB7BF-A4BD-49D1-85B8-83E47752A2AE}"/>
    <cellStyle name="Normal 3 2 3 6 4 2 2 5" xfId="10669" xr:uid="{FD563B00-9BDE-4BAC-A68E-CFD22242AC0F}"/>
    <cellStyle name="Normal 3 2 3 6 4 2 2 6" xfId="10670" xr:uid="{4253F3BB-54AC-4700-A8B3-72CFDB5F71F7}"/>
    <cellStyle name="Normal 3 2 3 6 4 2 3" xfId="10671" xr:uid="{FE8C747A-A0CD-4981-BD70-865211B9DB83}"/>
    <cellStyle name="Normal 3 2 3 6 4 2 3 2" xfId="10672" xr:uid="{A451A51E-5F9C-4DE2-A0F9-8687373D858E}"/>
    <cellStyle name="Normal 3 2 3 6 4 2 4" xfId="10673" xr:uid="{303E873D-B17A-4640-B71F-3741BB8650E3}"/>
    <cellStyle name="Normal 3 2 3 6 4 2 5" xfId="10674" xr:uid="{AE2C43DA-EB8B-4DCE-8009-4433F6223318}"/>
    <cellStyle name="Normal 3 2 3 6 4 2 6" xfId="10675" xr:uid="{009DEBBB-2061-47A3-BC95-94510BFAA17A}"/>
    <cellStyle name="Normal 3 2 3 6 4 2 7" xfId="10676" xr:uid="{A06860F6-7995-49D6-9D70-8321F9419F58}"/>
    <cellStyle name="Normal 3 2 3 6 4 2 8" xfId="10677" xr:uid="{4CB99F6A-8D78-4EF8-8D57-B61E0E9DDE6A}"/>
    <cellStyle name="Normal 3 2 3 6 4 3" xfId="10678" xr:uid="{240CCA7E-DF7E-4024-BB07-CABE7371DD3B}"/>
    <cellStyle name="Normal 3 2 3 6 4 3 2" xfId="10679" xr:uid="{F46579C0-0990-42B0-9DA9-1980405AAB1D}"/>
    <cellStyle name="Normal 3 2 3 6 4 3 3" xfId="10680" xr:uid="{DCFA9091-F6B0-423C-95A1-649DC38DB710}"/>
    <cellStyle name="Normal 3 2 3 6 4 3 4" xfId="10681" xr:uid="{A3D8A9EF-5A5A-4426-8BCC-D45B2D7A9FA8}"/>
    <cellStyle name="Normal 3 2 3 6 4 3 5" xfId="10682" xr:uid="{6F825318-617D-4293-BD3B-46395A35D66A}"/>
    <cellStyle name="Normal 3 2 3 6 4 3 6" xfId="10683" xr:uid="{90475697-AAFD-411F-8089-7E2308CC18C4}"/>
    <cellStyle name="Normal 3 2 3 6 4 4" xfId="10684" xr:uid="{F0589725-085F-43DC-86A7-F84D16DB8EB2}"/>
    <cellStyle name="Normal 3 2 3 6 4 5" xfId="10685" xr:uid="{E2D1C6D2-40C5-4226-8E65-AF033449B6C8}"/>
    <cellStyle name="Normal 3 2 3 6 4 6" xfId="10686" xr:uid="{626C5BEE-CD04-4B73-A0AA-EE581CD4462E}"/>
    <cellStyle name="Normal 3 2 3 6 4 7" xfId="10687" xr:uid="{5E8960F7-810D-492A-B9DF-43EA48C51A9D}"/>
    <cellStyle name="Normal 3 2 3 6 4 8" xfId="10688" xr:uid="{816F387F-7123-4213-838A-740733693F64}"/>
    <cellStyle name="Normal 3 2 3 6 5" xfId="10689" xr:uid="{488F13D0-D2A7-4CBE-96B0-12867A3A7D56}"/>
    <cellStyle name="Normal 3 2 3 6 5 2" xfId="10690" xr:uid="{278525F0-0C0A-4845-A935-27684478E656}"/>
    <cellStyle name="Normal 3 2 3 6 5 2 2" xfId="10691" xr:uid="{15C801C5-DD16-4006-9C43-B1C41A1E0D47}"/>
    <cellStyle name="Normal 3 2 3 6 5 2 2 2" xfId="10692" xr:uid="{3DC2CAA7-2953-45A2-A388-123C06D1086C}"/>
    <cellStyle name="Normal 3 2 3 6 5 2 2 3" xfId="10693" xr:uid="{1EDA5F17-54AB-4A4E-A495-0939A41CF3BC}"/>
    <cellStyle name="Normal 3 2 3 6 5 2 2 4" xfId="10694" xr:uid="{DC9057D5-E739-43F8-869D-5E775D93866F}"/>
    <cellStyle name="Normal 3 2 3 6 5 2 2 5" xfId="10695" xr:uid="{BDA4651B-262C-4342-ADD6-0F415D81F3F2}"/>
    <cellStyle name="Normal 3 2 3 6 5 2 2 6" xfId="10696" xr:uid="{8524979C-72CC-4896-8788-C759AB2046A6}"/>
    <cellStyle name="Normal 3 2 3 6 5 2 3" xfId="10697" xr:uid="{DAC98801-B49D-40FD-B275-FE153CF92C63}"/>
    <cellStyle name="Normal 3 2 3 6 5 2 3 2" xfId="10698" xr:uid="{FC509A7E-52DC-4126-BB0A-4356A905410A}"/>
    <cellStyle name="Normal 3 2 3 6 5 2 4" xfId="10699" xr:uid="{A63CDD72-75AB-42E2-BD7D-0FB581400917}"/>
    <cellStyle name="Normal 3 2 3 6 5 2 5" xfId="10700" xr:uid="{47E587D2-7F87-47EE-A84D-4767CE939397}"/>
    <cellStyle name="Normal 3 2 3 6 5 2 6" xfId="10701" xr:uid="{0F171F72-5BEB-4C3D-8284-E02766B68CAA}"/>
    <cellStyle name="Normal 3 2 3 6 5 2 7" xfId="10702" xr:uid="{B8475BAF-E719-4FA2-BAC0-03CD9CBAFCB2}"/>
    <cellStyle name="Normal 3 2 3 6 5 2 8" xfId="10703" xr:uid="{CB6CD8AB-9659-4D18-9CE5-341D3B5B4FED}"/>
    <cellStyle name="Normal 3 2 3 6 5 3" xfId="10704" xr:uid="{53864BA5-656F-4E62-9F97-69D8E79FAE26}"/>
    <cellStyle name="Normal 3 2 3 6 5 3 2" xfId="10705" xr:uid="{18FC40DB-20AE-4D81-B9CD-9F7963CCC841}"/>
    <cellStyle name="Normal 3 2 3 6 5 3 3" xfId="10706" xr:uid="{680DE06D-DBFD-44A3-8990-B962B698FEA1}"/>
    <cellStyle name="Normal 3 2 3 6 5 3 4" xfId="10707" xr:uid="{5FD93751-71C2-4BEC-A5F7-CC041AD29FE9}"/>
    <cellStyle name="Normal 3 2 3 6 5 3 5" xfId="10708" xr:uid="{B2C46E76-5771-40E7-8A32-8111D13C3449}"/>
    <cellStyle name="Normal 3 2 3 6 5 3 6" xfId="10709" xr:uid="{75C26FF6-27D3-4642-9BB8-F6D632AEFC82}"/>
    <cellStyle name="Normal 3 2 3 6 5 4" xfId="10710" xr:uid="{8AC9B1DC-605E-4877-AE7A-AA5BC5C46D8E}"/>
    <cellStyle name="Normal 3 2 3 6 5 5" xfId="10711" xr:uid="{78678B72-F3BD-4BD9-BF63-653B43E89787}"/>
    <cellStyle name="Normal 3 2 3 6 5 6" xfId="10712" xr:uid="{B08A39BE-D391-4D02-8CDA-09A99F4CCC0D}"/>
    <cellStyle name="Normal 3 2 3 6 5 7" xfId="10713" xr:uid="{BA7F22AB-0C30-4EA4-BCC1-C1B4885C199A}"/>
    <cellStyle name="Normal 3 2 3 6 5 8" xfId="10714" xr:uid="{70D0E10F-FBD3-4AA7-A7B3-DA0AB649F5C1}"/>
    <cellStyle name="Normal 3 2 3 6 6" xfId="10715" xr:uid="{8A5DC1A7-41DB-4A2D-9558-04351F932994}"/>
    <cellStyle name="Normal 3 2 3 6 6 2" xfId="10716" xr:uid="{78D31A9C-74AB-4787-A3DA-BBBD9F44F166}"/>
    <cellStyle name="Normal 3 2 3 6 6 2 2" xfId="10717" xr:uid="{E661BBC3-CC4B-4C6A-B232-3529F7CBF726}"/>
    <cellStyle name="Normal 3 2 3 6 6 2 3" xfId="10718" xr:uid="{2110F8B9-DBFE-42B4-9741-63DCF8CFBF3B}"/>
    <cellStyle name="Normal 3 2 3 6 6 2 4" xfId="10719" xr:uid="{A68881B4-B960-492D-8BF2-AD6797A3FC73}"/>
    <cellStyle name="Normal 3 2 3 6 6 2 5" xfId="10720" xr:uid="{29C53F0A-8738-4E5C-8319-C1F1E22CB262}"/>
    <cellStyle name="Normal 3 2 3 6 6 2 6" xfId="10721" xr:uid="{ECADBC98-CAEE-4813-98C1-5A4106D6871B}"/>
    <cellStyle name="Normal 3 2 3 6 6 3" xfId="10722" xr:uid="{280E7F48-2DEE-488E-9ED5-C1F73DB368C9}"/>
    <cellStyle name="Normal 3 2 3 6 6 3 2" xfId="10723" xr:uid="{E5F8BD60-8E27-441C-8E0D-091E8ECCAD0F}"/>
    <cellStyle name="Normal 3 2 3 6 6 4" xfId="10724" xr:uid="{6565FB62-6A93-4D8E-BC32-6A3CC73AE25A}"/>
    <cellStyle name="Normal 3 2 3 6 6 5" xfId="10725" xr:uid="{61B458C3-7F3C-49E8-AB7C-5571B075A345}"/>
    <cellStyle name="Normal 3 2 3 6 6 6" xfId="10726" xr:uid="{07E0CF92-C3D5-47A9-8817-0D423D0B13EB}"/>
    <cellStyle name="Normal 3 2 3 6 6 7" xfId="10727" xr:uid="{E66070DA-D714-44D9-B634-E144ABBFBF4C}"/>
    <cellStyle name="Normal 3 2 3 6 6 8" xfId="10728" xr:uid="{76CF2A9A-7851-4460-B050-4E301B98E180}"/>
    <cellStyle name="Normal 3 2 3 6 7" xfId="10729" xr:uid="{6D95A8D8-29D1-4378-8C27-CAF00DBB5815}"/>
    <cellStyle name="Normal 3 2 3 6 7 2" xfId="10730" xr:uid="{69911BE4-EC38-4D4D-AE7E-BCF2CB9C4909}"/>
    <cellStyle name="Normal 3 2 3 6 7 3" xfId="10731" xr:uid="{85760918-3BAF-4AFF-85C2-438041D82051}"/>
    <cellStyle name="Normal 3 2 3 6 7 4" xfId="10732" xr:uid="{EA57293D-3635-4B84-9D38-089189457FAC}"/>
    <cellStyle name="Normal 3 2 3 6 7 5" xfId="10733" xr:uid="{741BCA23-667E-4812-A7B1-1CAABC2FC1AC}"/>
    <cellStyle name="Normal 3 2 3 6 7 6" xfId="10734" xr:uid="{58676698-8717-488F-A9B6-7B3F8932E577}"/>
    <cellStyle name="Normal 3 2 3 6 8" xfId="10735" xr:uid="{A64B64A3-2D94-48DA-A93C-49A11114EFDD}"/>
    <cellStyle name="Normal 3 2 3 6 9" xfId="10736" xr:uid="{E99D19DC-F2C3-4511-A649-473A4AE448FC}"/>
    <cellStyle name="Normal 3 2 3 7" xfId="10737" xr:uid="{279395C5-E036-4182-9CBC-B886FF88118C}"/>
    <cellStyle name="Normal 3 2 3 7 2" xfId="10738" xr:uid="{3F043BCF-00EC-4BF9-A536-CC0D92056DDA}"/>
    <cellStyle name="Normal 3 2 3 7 2 2" xfId="10739" xr:uid="{481DBF08-042A-462F-AD7D-CCD3C64C564E}"/>
    <cellStyle name="Normal 3 2 3 7 2 2 2" xfId="10740" xr:uid="{2DAD8F49-AF5B-49E3-A736-4FFF41FD21B9}"/>
    <cellStyle name="Normal 3 2 3 7 2 2 3" xfId="10741" xr:uid="{3FAB11FE-D9FB-4538-A7DA-7F87FE9A1414}"/>
    <cellStyle name="Normal 3 2 3 7 2 2 4" xfId="10742" xr:uid="{481E62DC-8974-43FE-B655-7760825FBB9F}"/>
    <cellStyle name="Normal 3 2 3 7 2 2 5" xfId="10743" xr:uid="{2DA2CDE4-AD3A-4770-8926-5CACDFECA941}"/>
    <cellStyle name="Normal 3 2 3 7 2 2 6" xfId="10744" xr:uid="{D596242A-C5ED-421F-95AB-8B94F3B54F08}"/>
    <cellStyle name="Normal 3 2 3 7 2 3" xfId="10745" xr:uid="{AC1C0DCE-A9AD-4514-A9D2-DAC2E7DC390F}"/>
    <cellStyle name="Normal 3 2 3 7 2 3 2" xfId="10746" xr:uid="{4D22B606-2A36-4C79-A28F-4DA28113C3E1}"/>
    <cellStyle name="Normal 3 2 3 7 2 4" xfId="10747" xr:uid="{D41C2991-F803-47DE-A4BF-786B2D0CC90A}"/>
    <cellStyle name="Normal 3 2 3 7 2 5" xfId="10748" xr:uid="{14336165-DEA4-45F3-9B72-837E5C5D5703}"/>
    <cellStyle name="Normal 3 2 3 7 2 6" xfId="10749" xr:uid="{7D127120-606C-4603-B357-97F236CC1C5C}"/>
    <cellStyle name="Normal 3 2 3 7 2 7" xfId="10750" xr:uid="{3A21183F-ED35-4713-BCFA-043782FAECEF}"/>
    <cellStyle name="Normal 3 2 3 7 2 8" xfId="10751" xr:uid="{7A3BDFF8-AE41-4468-9A02-9CB3B66303A0}"/>
    <cellStyle name="Normal 3 2 3 7 3" xfId="10752" xr:uid="{68A90BF6-E2EF-4D8C-B91A-B6B3CD2BC173}"/>
    <cellStyle name="Normal 3 2 3 7 3 2" xfId="10753" xr:uid="{775A906B-ACA2-4174-944E-FE533123913B}"/>
    <cellStyle name="Normal 3 2 3 7 3 3" xfId="10754" xr:uid="{4E35F509-BD7A-46C6-8778-9031F02B7A74}"/>
    <cellStyle name="Normal 3 2 3 7 3 4" xfId="10755" xr:uid="{84296960-B4B4-44F0-83C6-771D3F8695BD}"/>
    <cellStyle name="Normal 3 2 3 7 3 5" xfId="10756" xr:uid="{2997D712-561D-4322-9C1B-426D5DE60CD3}"/>
    <cellStyle name="Normal 3 2 3 7 3 6" xfId="10757" xr:uid="{631A0042-4884-44E2-86E9-98DD04AED485}"/>
    <cellStyle name="Normal 3 2 3 7 4" xfId="10758" xr:uid="{75A44D70-B4A9-4A16-B6FF-90CC859644F5}"/>
    <cellStyle name="Normal 3 2 3 7 5" xfId="10759" xr:uid="{214966F8-331C-4FA7-9625-7C9F135C2948}"/>
    <cellStyle name="Normal 3 2 3 7 6" xfId="10760" xr:uid="{D5F749BB-CA31-4CBC-93CB-BEC8AADEFC96}"/>
    <cellStyle name="Normal 3 2 3 7 7" xfId="10761" xr:uid="{541B59A0-CE5B-476B-BA2E-B41C86923FC2}"/>
    <cellStyle name="Normal 3 2 3 7 8" xfId="10762" xr:uid="{55B15218-F27C-47C5-BF99-7CFFA18788F6}"/>
    <cellStyle name="Normal 3 2 3 8" xfId="10763" xr:uid="{31197925-A966-4E9C-AC34-E5D9C5BB7789}"/>
    <cellStyle name="Normal 3 2 3 8 2" xfId="10764" xr:uid="{CDA2C9D2-2685-4FDF-A1EA-2C9EB875E9F5}"/>
    <cellStyle name="Normal 3 2 3 8 2 2" xfId="10765" xr:uid="{624970D5-9A8F-4338-A2ED-6488FEC26371}"/>
    <cellStyle name="Normal 3 2 3 8 2 2 2" xfId="10766" xr:uid="{D3128E59-F974-4D07-A74E-431C62DDD941}"/>
    <cellStyle name="Normal 3 2 3 8 2 2 3" xfId="10767" xr:uid="{7FD68885-E79C-4B4F-913F-3FEF33CDC9F3}"/>
    <cellStyle name="Normal 3 2 3 8 2 2 4" xfId="10768" xr:uid="{47BD2F60-76E1-4EC9-8784-3DAED9FC5FDB}"/>
    <cellStyle name="Normal 3 2 3 8 2 2 5" xfId="10769" xr:uid="{B6F78F13-63CD-4B66-AF1A-0232800EB452}"/>
    <cellStyle name="Normal 3 2 3 8 2 2 6" xfId="10770" xr:uid="{2C8914BC-9A0E-4436-899D-8418D3B56821}"/>
    <cellStyle name="Normal 3 2 3 8 2 3" xfId="10771" xr:uid="{40BE9D47-2E4F-4D3F-8505-6B15EC79FF4A}"/>
    <cellStyle name="Normal 3 2 3 8 2 3 2" xfId="10772" xr:uid="{4B603155-87E2-4499-AC8E-2E2754A6FF45}"/>
    <cellStyle name="Normal 3 2 3 8 2 4" xfId="10773" xr:uid="{702A8367-3FF8-4E22-A210-C5A59E73DB5F}"/>
    <cellStyle name="Normal 3 2 3 8 2 5" xfId="10774" xr:uid="{22B8A31C-2028-4EC9-8622-1542E46B3B20}"/>
    <cellStyle name="Normal 3 2 3 8 2 6" xfId="10775" xr:uid="{3430127A-5504-4200-993F-3AEF152296DA}"/>
    <cellStyle name="Normal 3 2 3 8 2 7" xfId="10776" xr:uid="{F63EDB9A-FCD7-41CD-8185-6C70574C1508}"/>
    <cellStyle name="Normal 3 2 3 8 2 8" xfId="10777" xr:uid="{5C8F62BB-0FE8-4508-B007-8118B0DD3811}"/>
    <cellStyle name="Normal 3 2 3 8 3" xfId="10778" xr:uid="{8C5A80AB-6C81-4693-815C-683945939D3E}"/>
    <cellStyle name="Normal 3 2 3 8 3 2" xfId="10779" xr:uid="{7BFF2E89-9534-4CDC-89AA-FD94C46F320B}"/>
    <cellStyle name="Normal 3 2 3 8 3 3" xfId="10780" xr:uid="{D702F4C4-7C8B-403C-938D-7B3C218FC748}"/>
    <cellStyle name="Normal 3 2 3 8 3 4" xfId="10781" xr:uid="{8EC43B97-A968-41EE-9E6E-7DC8CE17DE3A}"/>
    <cellStyle name="Normal 3 2 3 8 3 5" xfId="10782" xr:uid="{5977837E-720C-4520-AF88-E5061BFE1B11}"/>
    <cellStyle name="Normal 3 2 3 8 3 6" xfId="10783" xr:uid="{395E9642-44D5-412C-B00D-5B1CCDD74844}"/>
    <cellStyle name="Normal 3 2 3 8 4" xfId="10784" xr:uid="{EDF7DFB5-4F6C-4CE4-BD84-C858A542FDAD}"/>
    <cellStyle name="Normal 3 2 3 8 5" xfId="10785" xr:uid="{1616838A-9B64-46E6-9980-5B3B01AC2491}"/>
    <cellStyle name="Normal 3 2 3 8 6" xfId="10786" xr:uid="{5388178E-5FE6-4AAF-B5A8-C1B730EC57A5}"/>
    <cellStyle name="Normal 3 2 3 8 7" xfId="10787" xr:uid="{684F1F7F-0C3F-446F-8373-1E430DB33029}"/>
    <cellStyle name="Normal 3 2 3 8 8" xfId="10788" xr:uid="{9C2610B3-F5AB-4EE6-8D10-DA72605BE130}"/>
    <cellStyle name="Normal 3 2 3 9" xfId="10789" xr:uid="{687F1833-449C-4A34-B201-7A9C2055EE04}"/>
    <cellStyle name="Normal 3 2 3 9 2" xfId="10790" xr:uid="{BB5E97D7-4CDC-4EC2-A154-1B9916DB6414}"/>
    <cellStyle name="Normal 3 2 3 9 2 2" xfId="10791" xr:uid="{0186BFCD-AF93-4B8A-8796-38F8E196A411}"/>
    <cellStyle name="Normal 3 2 3 9 2 2 2" xfId="10792" xr:uid="{3BCBFF39-0547-49C3-B6BC-FE959EAEEB6C}"/>
    <cellStyle name="Normal 3 2 3 9 2 2 3" xfId="10793" xr:uid="{CA56B11B-BD8C-48DD-8F10-299B20324192}"/>
    <cellStyle name="Normal 3 2 3 9 2 2 4" xfId="10794" xr:uid="{3C29C394-62DF-4B12-BF32-051CF94498E1}"/>
    <cellStyle name="Normal 3 2 3 9 2 2 5" xfId="10795" xr:uid="{68539A16-C177-42C7-A556-0F0FB851D361}"/>
    <cellStyle name="Normal 3 2 3 9 2 2 6" xfId="10796" xr:uid="{D10125CC-B91E-4B55-BE2D-6BE2876949D0}"/>
    <cellStyle name="Normal 3 2 3 9 2 3" xfId="10797" xr:uid="{084E78D9-947E-49FC-BB78-3F0727BE257B}"/>
    <cellStyle name="Normal 3 2 3 9 2 3 2" xfId="10798" xr:uid="{067D9A4C-697A-4E64-AF06-306EA3FFA891}"/>
    <cellStyle name="Normal 3 2 3 9 2 4" xfId="10799" xr:uid="{917C2B90-D58C-409A-8553-726CF5F86358}"/>
    <cellStyle name="Normal 3 2 3 9 2 5" xfId="10800" xr:uid="{F8159884-7671-40C9-B4C8-8D5D0BE38AED}"/>
    <cellStyle name="Normal 3 2 3 9 2 6" xfId="10801" xr:uid="{8A76DBFD-F01B-41E3-8C1A-2B97BCC029D7}"/>
    <cellStyle name="Normal 3 2 3 9 2 7" xfId="10802" xr:uid="{AE7DD192-CE70-40EB-A6DE-71C80F62CDBF}"/>
    <cellStyle name="Normal 3 2 3 9 2 8" xfId="10803" xr:uid="{EE0B1F2C-0F42-4A94-A286-C6C8441B93A2}"/>
    <cellStyle name="Normal 3 2 3 9 3" xfId="10804" xr:uid="{C9BA2503-B6E2-491F-8D5B-842100EFEBCA}"/>
    <cellStyle name="Normal 3 2 3 9 3 2" xfId="10805" xr:uid="{53FA127E-2179-4F01-954E-717CB5497878}"/>
    <cellStyle name="Normal 3 2 3 9 3 3" xfId="10806" xr:uid="{4F38B402-0D11-4683-AC66-730954747EC1}"/>
    <cellStyle name="Normal 3 2 3 9 3 4" xfId="10807" xr:uid="{B27FFA2E-56D8-4833-8780-5817EA3ACE7D}"/>
    <cellStyle name="Normal 3 2 3 9 3 5" xfId="10808" xr:uid="{7D7AA05B-23C3-410E-BB85-D84BC92F4E2B}"/>
    <cellStyle name="Normal 3 2 3 9 3 6" xfId="10809" xr:uid="{34827266-F257-47E2-AFE2-40BBC1CAC3DC}"/>
    <cellStyle name="Normal 3 2 3 9 4" xfId="10810" xr:uid="{AD919F2D-D5D6-46D6-945E-0A761717E464}"/>
    <cellStyle name="Normal 3 2 3 9 5" xfId="10811" xr:uid="{B1C87041-8598-4C7B-B4D6-A7D74D40B2EF}"/>
    <cellStyle name="Normal 3 2 3 9 6" xfId="10812" xr:uid="{CB142EC9-0EA4-4C51-A913-E031A753DA81}"/>
    <cellStyle name="Normal 3 2 3 9 7" xfId="10813" xr:uid="{7DF4CF92-1655-4E7E-8FDE-32343DE700E4}"/>
    <cellStyle name="Normal 3 2 3 9 8" xfId="10814" xr:uid="{1D10DEB3-E63C-4841-AFEE-D0F7897FCC07}"/>
    <cellStyle name="Normal 3 2 4" xfId="10815" xr:uid="{1E492163-D550-43E0-A4FC-A35075789A2C}"/>
    <cellStyle name="Normal 3 2 4 10" xfId="10816" xr:uid="{FA99311B-D763-4AB1-B883-4A16075B463C}"/>
    <cellStyle name="Normal 3 2 4 10 2" xfId="10817" xr:uid="{1224635F-5936-44FD-90FC-35A9FE46FA26}"/>
    <cellStyle name="Normal 3 2 4 10 2 2" xfId="10818" xr:uid="{C7650BB0-A1E7-483E-B7E6-A1A53A0E885A}"/>
    <cellStyle name="Normal 3 2 4 10 2 2 2" xfId="10819" xr:uid="{2A332214-5303-48A4-BBFC-4CDD519A46B4}"/>
    <cellStyle name="Normal 3 2 4 10 2 2 3" xfId="10820" xr:uid="{461472E7-B0E7-4007-B1CF-F52A96651801}"/>
    <cellStyle name="Normal 3 2 4 10 2 2 4" xfId="10821" xr:uid="{B27C2055-7233-46C6-BF8E-EC86C5C55EE1}"/>
    <cellStyle name="Normal 3 2 4 10 2 2 5" xfId="10822" xr:uid="{DF84B212-8C21-4BF5-8376-955B1CB035EA}"/>
    <cellStyle name="Normal 3 2 4 10 2 2 6" xfId="10823" xr:uid="{F985D295-6ED6-42FA-9747-04CBCBB351CC}"/>
    <cellStyle name="Normal 3 2 4 10 2 3" xfId="10824" xr:uid="{4DB73E20-2F43-41C4-B138-2677224004A4}"/>
    <cellStyle name="Normal 3 2 4 10 2 3 2" xfId="10825" xr:uid="{9C81410F-C655-4B58-80E5-8AEFC3FC28AA}"/>
    <cellStyle name="Normal 3 2 4 10 2 4" xfId="10826" xr:uid="{6395A0A6-8627-4F59-9266-6FF33857790A}"/>
    <cellStyle name="Normal 3 2 4 10 2 5" xfId="10827" xr:uid="{C626DFE3-D33E-4080-AA82-776772B12C47}"/>
    <cellStyle name="Normal 3 2 4 10 2 6" xfId="10828" xr:uid="{6FBF4AF0-761F-40BE-964D-4C5D840AC506}"/>
    <cellStyle name="Normal 3 2 4 10 2 7" xfId="10829" xr:uid="{833A5C86-CE92-4FE1-89F6-71F8385EF2D1}"/>
    <cellStyle name="Normal 3 2 4 10 2 8" xfId="10830" xr:uid="{0F76881D-751C-457D-9D38-E7E7828BEAF7}"/>
    <cellStyle name="Normal 3 2 4 10 3" xfId="10831" xr:uid="{CFFF2676-BC78-46B8-9B31-93508626F979}"/>
    <cellStyle name="Normal 3 2 4 10 3 2" xfId="10832" xr:uid="{4598524A-ECC8-4AE4-8528-06BD72CE7253}"/>
    <cellStyle name="Normal 3 2 4 10 3 3" xfId="10833" xr:uid="{1BFC958C-6686-438B-B401-7FB084982F2D}"/>
    <cellStyle name="Normal 3 2 4 10 3 4" xfId="10834" xr:uid="{9CCB9008-6CAD-45E7-845A-78ACE4C1E81C}"/>
    <cellStyle name="Normal 3 2 4 10 3 5" xfId="10835" xr:uid="{6C1F1E4B-72B8-4970-A65B-8038CDFC709C}"/>
    <cellStyle name="Normal 3 2 4 10 3 6" xfId="10836" xr:uid="{7D1FAC29-95C8-42C7-A887-14A4269CFC6C}"/>
    <cellStyle name="Normal 3 2 4 10 4" xfId="10837" xr:uid="{D0B0D4DD-EB95-44A7-97C7-87EE2BE3370D}"/>
    <cellStyle name="Normal 3 2 4 10 5" xfId="10838" xr:uid="{73309A1C-C8AE-4670-A2A6-03C66D4CAACE}"/>
    <cellStyle name="Normal 3 2 4 10 6" xfId="10839" xr:uid="{D739BDB9-5B3E-4A1B-B322-FE195D01E91D}"/>
    <cellStyle name="Normal 3 2 4 10 7" xfId="10840" xr:uid="{6C867188-C4C3-4099-87CB-062469A7A06E}"/>
    <cellStyle name="Normal 3 2 4 10 8" xfId="10841" xr:uid="{AF487EF8-1655-4556-9B15-3627278EC1A0}"/>
    <cellStyle name="Normal 3 2 4 11" xfId="10842" xr:uid="{C9464157-0DB7-4EE8-9F41-F6714A15284D}"/>
    <cellStyle name="Normal 3 2 4 11 2" xfId="10843" xr:uid="{FD9E666C-735F-4C00-A9CC-39660D22B3DF}"/>
    <cellStyle name="Normal 3 2 4 11 2 2" xfId="10844" xr:uid="{1710A140-A717-4E6A-8687-5063BE77DA70}"/>
    <cellStyle name="Normal 3 2 4 11 2 3" xfId="10845" xr:uid="{6BAB6A1C-89B3-4548-9512-635D4ABC1901}"/>
    <cellStyle name="Normal 3 2 4 11 2 4" xfId="10846" xr:uid="{9F8C292C-DE97-499B-ADB2-0F87DACE3E99}"/>
    <cellStyle name="Normal 3 2 4 11 2 5" xfId="10847" xr:uid="{3648E591-FFBA-4EB3-96E8-07749B9A247C}"/>
    <cellStyle name="Normal 3 2 4 11 2 6" xfId="10848" xr:uid="{7C44502C-03D4-407B-A3A4-D4D73BD16283}"/>
    <cellStyle name="Normal 3 2 4 11 3" xfId="10849" xr:uid="{8984047A-3D0B-4618-BB6D-0085E7E8B21C}"/>
    <cellStyle name="Normal 3 2 4 11 3 2" xfId="10850" xr:uid="{FEA4C7C6-5CC0-4744-8394-FBE8ED43D414}"/>
    <cellStyle name="Normal 3 2 4 11 4" xfId="10851" xr:uid="{F7E39DA2-5236-4E0F-8F18-26F3FCD14BC1}"/>
    <cellStyle name="Normal 3 2 4 11 5" xfId="10852" xr:uid="{1B8933E9-063B-49A6-BBDB-A2F4F2D9A5F6}"/>
    <cellStyle name="Normal 3 2 4 11 6" xfId="10853" xr:uid="{4DD27D80-189D-49B3-8A58-4E4CE29AE0CF}"/>
    <cellStyle name="Normal 3 2 4 11 7" xfId="10854" xr:uid="{67E0FE3E-C2BB-42E7-9F4B-C428A232B82F}"/>
    <cellStyle name="Normal 3 2 4 11 8" xfId="10855" xr:uid="{70D321F8-2982-4EB7-A761-5D1DC26A67CB}"/>
    <cellStyle name="Normal 3 2 4 12" xfId="10856" xr:uid="{B5C1F064-8921-4C5A-BFC9-F1245CC13A05}"/>
    <cellStyle name="Normal 3 2 4 12 2" xfId="10857" xr:uid="{4B01751C-419E-47C2-BB52-A0420EAE55F7}"/>
    <cellStyle name="Normal 3 2 4 12 3" xfId="10858" xr:uid="{D7C0C2FA-674D-4A58-A729-918B9317BF75}"/>
    <cellStyle name="Normal 3 2 4 12 4" xfId="10859" xr:uid="{87AA8430-1E99-4B57-AC83-D886AA1EE5D4}"/>
    <cellStyle name="Normal 3 2 4 12 5" xfId="10860" xr:uid="{9CD99E34-330F-4E65-A0CB-C4332162AFCA}"/>
    <cellStyle name="Normal 3 2 4 12 6" xfId="10861" xr:uid="{6E2459EB-C3FD-46AD-9D2A-2FC711180873}"/>
    <cellStyle name="Normal 3 2 4 13" xfId="10862" xr:uid="{A6F4708E-2D81-46DB-99BA-E3300789C441}"/>
    <cellStyle name="Normal 3 2 4 14" xfId="10863" xr:uid="{5397BCA4-C443-4F29-A453-C7595EFF8F02}"/>
    <cellStyle name="Normal 3 2 4 15" xfId="10864" xr:uid="{36CCCF33-0DAA-4BB2-88EE-DBF8DEA28F67}"/>
    <cellStyle name="Normal 3 2 4 16" xfId="10865" xr:uid="{40B2DF55-5C8E-49FF-9DAB-8ED66EE4B7E7}"/>
    <cellStyle name="Normal 3 2 4 17" xfId="10866" xr:uid="{630DD5B7-9EE8-4E54-A264-FE6BCCD10B57}"/>
    <cellStyle name="Normal 3 2 4 2" xfId="10867" xr:uid="{AFA69A59-3F4E-43E3-BBEC-5E9D5F2346EE}"/>
    <cellStyle name="Normal 3 2 4 2 10" xfId="10868" xr:uid="{8FAA159D-A625-4370-B567-F75FBED0C439}"/>
    <cellStyle name="Normal 3 2 4 2 10 2" xfId="10869" xr:uid="{AAF1DAF0-8831-48A2-B005-9918CFE474EF}"/>
    <cellStyle name="Normal 3 2 4 2 10 2 2" xfId="10870" xr:uid="{99646E03-E0C0-4257-977C-0F9135B3B62D}"/>
    <cellStyle name="Normal 3 2 4 2 10 2 3" xfId="10871" xr:uid="{5ECE5DAB-B796-4453-9FAB-451BE8AA753D}"/>
    <cellStyle name="Normal 3 2 4 2 10 2 4" xfId="10872" xr:uid="{C61A927C-D5A9-479F-A7CC-206CC19E900D}"/>
    <cellStyle name="Normal 3 2 4 2 10 2 5" xfId="10873" xr:uid="{1EB5A7DB-E2B3-410A-9A65-C28972CA433E}"/>
    <cellStyle name="Normal 3 2 4 2 10 2 6" xfId="10874" xr:uid="{99681946-2AFD-4E26-B09B-BD5A9C1F439E}"/>
    <cellStyle name="Normal 3 2 4 2 10 3" xfId="10875" xr:uid="{364B4327-540B-4170-87E8-DDC8591FB625}"/>
    <cellStyle name="Normal 3 2 4 2 10 3 2" xfId="10876" xr:uid="{34E6BE29-9DBC-4CF9-8712-C252D38A538D}"/>
    <cellStyle name="Normal 3 2 4 2 10 4" xfId="10877" xr:uid="{E9E191E2-6257-42E0-A95F-2EE3FBB5B8A7}"/>
    <cellStyle name="Normal 3 2 4 2 10 5" xfId="10878" xr:uid="{A1CA7FBC-CB2B-494F-BF9A-47C00CEFC1BD}"/>
    <cellStyle name="Normal 3 2 4 2 10 6" xfId="10879" xr:uid="{F0E754C0-27D7-4CBD-9575-A29E458220DE}"/>
    <cellStyle name="Normal 3 2 4 2 10 7" xfId="10880" xr:uid="{FA0DE576-FA0F-4E14-8FA0-A06F7DC7AFEE}"/>
    <cellStyle name="Normal 3 2 4 2 10 8" xfId="10881" xr:uid="{C79AFF4E-C839-4F16-B3D4-89ECD082FF8A}"/>
    <cellStyle name="Normal 3 2 4 2 11" xfId="10882" xr:uid="{A1CF761B-BE4D-41D1-A838-90A934F480B7}"/>
    <cellStyle name="Normal 3 2 4 2 11 2" xfId="10883" xr:uid="{A6504E62-C9AF-41A9-A948-1189253916F9}"/>
    <cellStyle name="Normal 3 2 4 2 11 3" xfId="10884" xr:uid="{99995963-229F-49DE-804A-20912F152059}"/>
    <cellStyle name="Normal 3 2 4 2 11 4" xfId="10885" xr:uid="{7ED57F4D-13EE-47DC-ABF0-77632A1DCD43}"/>
    <cellStyle name="Normal 3 2 4 2 11 5" xfId="10886" xr:uid="{6C3A38AD-A4FA-4778-900B-790334C6488F}"/>
    <cellStyle name="Normal 3 2 4 2 11 6" xfId="10887" xr:uid="{495ED68D-3F40-4968-A61A-9891EC3D06D1}"/>
    <cellStyle name="Normal 3 2 4 2 12" xfId="10888" xr:uid="{EAF75303-360A-467B-8864-9D7222927D4E}"/>
    <cellStyle name="Normal 3 2 4 2 13" xfId="10889" xr:uid="{C7805958-5E79-4126-95DE-26EE146803A1}"/>
    <cellStyle name="Normal 3 2 4 2 14" xfId="10890" xr:uid="{034F1588-0780-4B0D-A970-B1B3D27757D9}"/>
    <cellStyle name="Normal 3 2 4 2 15" xfId="10891" xr:uid="{FD600F8A-F1D1-4558-8080-3151F24E24A7}"/>
    <cellStyle name="Normal 3 2 4 2 16" xfId="10892" xr:uid="{0154DD04-9463-4BEA-8000-564132C61DE1}"/>
    <cellStyle name="Normal 3 2 4 2 2" xfId="10893" xr:uid="{126BB642-C79B-457C-A0C8-D7CABA8686DB}"/>
    <cellStyle name="Normal 3 2 4 2 2 10" xfId="10894" xr:uid="{B4C8CD8A-4D14-4317-8201-8B8A4C5F5E80}"/>
    <cellStyle name="Normal 3 2 4 2 2 10 2" xfId="10895" xr:uid="{5CCA9DB7-08C2-4580-B09B-0F060787D8CD}"/>
    <cellStyle name="Normal 3 2 4 2 2 10 3" xfId="10896" xr:uid="{7205E137-DF4B-4331-B888-8B3DB3D6C7DC}"/>
    <cellStyle name="Normal 3 2 4 2 2 10 4" xfId="10897" xr:uid="{517ED9F6-F4A2-4C8C-8857-6681819BE0FF}"/>
    <cellStyle name="Normal 3 2 4 2 2 10 5" xfId="10898" xr:uid="{277D8782-77F4-494F-9732-50B43DFE1BFF}"/>
    <cellStyle name="Normal 3 2 4 2 2 10 6" xfId="10899" xr:uid="{1273269D-E2EB-45A0-B59E-2F93E2438FB3}"/>
    <cellStyle name="Normal 3 2 4 2 2 11" xfId="10900" xr:uid="{15FDE693-C1B6-4A90-B641-39B4A018DD40}"/>
    <cellStyle name="Normal 3 2 4 2 2 12" xfId="10901" xr:uid="{49A93FE8-2ED0-4FC1-90E6-39C869928091}"/>
    <cellStyle name="Normal 3 2 4 2 2 13" xfId="10902" xr:uid="{68F2743A-47AF-4F6F-8154-D5CB48A53010}"/>
    <cellStyle name="Normal 3 2 4 2 2 14" xfId="10903" xr:uid="{7DC626C9-295F-41A5-9230-E613A76F53AA}"/>
    <cellStyle name="Normal 3 2 4 2 2 15" xfId="10904" xr:uid="{2A23016B-6A09-46A6-BB21-B76FC99FBE0F}"/>
    <cellStyle name="Normal 3 2 4 2 2 2" xfId="10905" xr:uid="{DFE265F9-9CDF-4766-A818-BFE09581F135}"/>
    <cellStyle name="Normal 3 2 4 2 2 2 10" xfId="10906" xr:uid="{AD9886D7-7902-4DDA-B5CB-5471E29431E2}"/>
    <cellStyle name="Normal 3 2 4 2 2 2 11" xfId="10907" xr:uid="{CA0ABD65-A30E-4E5A-83BF-94F1E7217983}"/>
    <cellStyle name="Normal 3 2 4 2 2 2 12" xfId="10908" xr:uid="{67F469E9-DD8B-48D5-83E9-33D7FE95C72D}"/>
    <cellStyle name="Normal 3 2 4 2 2 2 13" xfId="10909" xr:uid="{A3AE678F-AB88-4437-A342-CCA90CD324DC}"/>
    <cellStyle name="Normal 3 2 4 2 2 2 2" xfId="10910" xr:uid="{A48D3020-5A14-4D17-AF16-430F49430455}"/>
    <cellStyle name="Normal 3 2 4 2 2 2 2 10" xfId="10911" xr:uid="{4CBD214C-90BD-4E95-97B5-5687933EB12D}"/>
    <cellStyle name="Normal 3 2 4 2 2 2 2 11" xfId="10912" xr:uid="{5964116D-90C8-406D-8EC6-E8DBDAD640CB}"/>
    <cellStyle name="Normal 3 2 4 2 2 2 2 12" xfId="10913" xr:uid="{5DC501EB-E97A-4BE3-A98A-1CEBBF798498}"/>
    <cellStyle name="Normal 3 2 4 2 2 2 2 2" xfId="10914" xr:uid="{D9BFCABE-61BB-4EE7-957F-41233AEFBEC6}"/>
    <cellStyle name="Normal 3 2 4 2 2 2 2 2 2" xfId="10915" xr:uid="{1952FC93-BE0D-4997-91B4-F064F74D420D}"/>
    <cellStyle name="Normal 3 2 4 2 2 2 2 2 2 2" xfId="10916" xr:uid="{5FEF2468-758C-4F3E-9BF9-E960D4DFB45F}"/>
    <cellStyle name="Normal 3 2 4 2 2 2 2 2 2 2 2" xfId="10917" xr:uid="{268A7F72-1629-4509-8D62-5D10A241E2ED}"/>
    <cellStyle name="Normal 3 2 4 2 2 2 2 2 2 2 3" xfId="10918" xr:uid="{CA673BC9-650A-4BDA-90B0-B5FF6FDDDE0F}"/>
    <cellStyle name="Normal 3 2 4 2 2 2 2 2 2 2 4" xfId="10919" xr:uid="{ECE9EB50-7FD7-4F21-85CD-1787C3C42CD5}"/>
    <cellStyle name="Normal 3 2 4 2 2 2 2 2 2 2 5" xfId="10920" xr:uid="{4C3FD193-C707-4192-9F4E-44C31B204476}"/>
    <cellStyle name="Normal 3 2 4 2 2 2 2 2 2 2 6" xfId="10921" xr:uid="{322E0F7F-CB07-4133-B54C-3BDFD8F73CBE}"/>
    <cellStyle name="Normal 3 2 4 2 2 2 2 2 2 3" xfId="10922" xr:uid="{B2CD4F12-7498-43A5-995B-2A7AAD318751}"/>
    <cellStyle name="Normal 3 2 4 2 2 2 2 2 2 3 2" xfId="10923" xr:uid="{989F9F5B-EE5E-4B53-95C7-061B8036B5CD}"/>
    <cellStyle name="Normal 3 2 4 2 2 2 2 2 2 4" xfId="10924" xr:uid="{4A111DF4-EF4D-440E-8EFA-89CF4D0EE4F2}"/>
    <cellStyle name="Normal 3 2 4 2 2 2 2 2 2 5" xfId="10925" xr:uid="{7250DB77-C180-46CC-82D2-EB2EB4ED26B7}"/>
    <cellStyle name="Normal 3 2 4 2 2 2 2 2 2 6" xfId="10926" xr:uid="{D1DE75E3-7E08-4C61-B7D7-C7238FE09D5C}"/>
    <cellStyle name="Normal 3 2 4 2 2 2 2 2 2 7" xfId="10927" xr:uid="{BB3A2D1F-F20C-4A14-B91E-0E4B1D1EB3EB}"/>
    <cellStyle name="Normal 3 2 4 2 2 2 2 2 2 8" xfId="10928" xr:uid="{35B92D1A-5C30-43EE-A032-C7867434D5FA}"/>
    <cellStyle name="Normal 3 2 4 2 2 2 2 2 3" xfId="10929" xr:uid="{C59B545D-4F95-4792-9BBE-7B09DCA1AED1}"/>
    <cellStyle name="Normal 3 2 4 2 2 2 2 2 3 2" xfId="10930" xr:uid="{B71E459C-9B91-44BF-8782-F01FBCEFA9D4}"/>
    <cellStyle name="Normal 3 2 4 2 2 2 2 2 3 3" xfId="10931" xr:uid="{A9C6EE53-E77B-475F-B244-CFF4191693A3}"/>
    <cellStyle name="Normal 3 2 4 2 2 2 2 2 3 4" xfId="10932" xr:uid="{D7FDB892-D55D-4971-BDDC-A13D695219C4}"/>
    <cellStyle name="Normal 3 2 4 2 2 2 2 2 3 5" xfId="10933" xr:uid="{371CBAE1-2F24-43A6-82A4-A1BA94C76CC1}"/>
    <cellStyle name="Normal 3 2 4 2 2 2 2 2 3 6" xfId="10934" xr:uid="{8B134595-C1A2-46CC-A763-69309CA89D0E}"/>
    <cellStyle name="Normal 3 2 4 2 2 2 2 2 4" xfId="10935" xr:uid="{E0438CF0-CA7A-4329-915B-9C9C0D344B72}"/>
    <cellStyle name="Normal 3 2 4 2 2 2 2 2 5" xfId="10936" xr:uid="{F29E95B0-3CAC-48B1-AACB-A37652565BC2}"/>
    <cellStyle name="Normal 3 2 4 2 2 2 2 2 6" xfId="10937" xr:uid="{8DF8D928-391A-42C4-BD64-61F5DD12D0E1}"/>
    <cellStyle name="Normal 3 2 4 2 2 2 2 2 7" xfId="10938" xr:uid="{EC3ED677-8AA0-4113-BADD-D5F5942485F9}"/>
    <cellStyle name="Normal 3 2 4 2 2 2 2 2 8" xfId="10939" xr:uid="{135950D9-FDEA-44EB-ADE0-472967EF9196}"/>
    <cellStyle name="Normal 3 2 4 2 2 2 2 3" xfId="10940" xr:uid="{1F76C3DB-0CC4-450A-87AA-CBC2FC001006}"/>
    <cellStyle name="Normal 3 2 4 2 2 2 2 3 2" xfId="10941" xr:uid="{EC83BF7C-EDF4-4B67-AFCB-CE015B3D2C8B}"/>
    <cellStyle name="Normal 3 2 4 2 2 2 2 3 2 2" xfId="10942" xr:uid="{5E352239-FDF4-4ABB-B6DC-3331310D6895}"/>
    <cellStyle name="Normal 3 2 4 2 2 2 2 3 2 2 2" xfId="10943" xr:uid="{594D029A-13BF-492E-8EA5-F9ABBDC17C6B}"/>
    <cellStyle name="Normal 3 2 4 2 2 2 2 3 2 2 3" xfId="10944" xr:uid="{7B69B721-543F-47E8-AAE2-A0249CAA35C2}"/>
    <cellStyle name="Normal 3 2 4 2 2 2 2 3 2 2 4" xfId="10945" xr:uid="{15B60690-498F-46BF-B8D0-1FF0BF545DED}"/>
    <cellStyle name="Normal 3 2 4 2 2 2 2 3 2 2 5" xfId="10946" xr:uid="{527720DC-12C9-4BF0-A5B6-88E0E12B1F80}"/>
    <cellStyle name="Normal 3 2 4 2 2 2 2 3 2 2 6" xfId="10947" xr:uid="{1804575D-5EF3-4398-89F7-100ECA238384}"/>
    <cellStyle name="Normal 3 2 4 2 2 2 2 3 2 3" xfId="10948" xr:uid="{9D942623-DD88-41D2-A137-1818650421A0}"/>
    <cellStyle name="Normal 3 2 4 2 2 2 2 3 2 3 2" xfId="10949" xr:uid="{462E400D-3A44-4DF3-9D0E-6C240FA5DBE1}"/>
    <cellStyle name="Normal 3 2 4 2 2 2 2 3 2 4" xfId="10950" xr:uid="{BF01075C-5A91-4D33-ABE5-A306BD77C1BD}"/>
    <cellStyle name="Normal 3 2 4 2 2 2 2 3 2 5" xfId="10951" xr:uid="{59415430-C728-45D4-9580-2727DB7CA090}"/>
    <cellStyle name="Normal 3 2 4 2 2 2 2 3 2 6" xfId="10952" xr:uid="{626A6389-50B0-4A76-B13E-3FEBCFE7CA1F}"/>
    <cellStyle name="Normal 3 2 4 2 2 2 2 3 2 7" xfId="10953" xr:uid="{1FD4DE81-24C8-4589-8A96-207D9C669C2B}"/>
    <cellStyle name="Normal 3 2 4 2 2 2 2 3 2 8" xfId="10954" xr:uid="{47050555-6F9C-40C1-B557-F59280F0CD3F}"/>
    <cellStyle name="Normal 3 2 4 2 2 2 2 3 3" xfId="10955" xr:uid="{4F5BE20C-B11C-4D25-84C5-23A7894D77DD}"/>
    <cellStyle name="Normal 3 2 4 2 2 2 2 3 3 2" xfId="10956" xr:uid="{8852F7D9-1E52-46EF-BA0E-DAC40DC21462}"/>
    <cellStyle name="Normal 3 2 4 2 2 2 2 3 3 3" xfId="10957" xr:uid="{7D69FC47-20AF-451E-8BF8-097693AFCBD3}"/>
    <cellStyle name="Normal 3 2 4 2 2 2 2 3 3 4" xfId="10958" xr:uid="{2DBC61C7-193F-4903-85ED-CC97AE1C646A}"/>
    <cellStyle name="Normal 3 2 4 2 2 2 2 3 3 5" xfId="10959" xr:uid="{CBA70BA5-55FB-4448-9BD2-7CE9D02B2E09}"/>
    <cellStyle name="Normal 3 2 4 2 2 2 2 3 3 6" xfId="10960" xr:uid="{B9DD7627-C59A-4728-8C08-77A56A80281D}"/>
    <cellStyle name="Normal 3 2 4 2 2 2 2 3 4" xfId="10961" xr:uid="{ED754A28-7819-4887-8A4D-C29CCF2B6E50}"/>
    <cellStyle name="Normal 3 2 4 2 2 2 2 3 5" xfId="10962" xr:uid="{6225CFD4-A29A-43AE-A0D1-8A24BEB09993}"/>
    <cellStyle name="Normal 3 2 4 2 2 2 2 3 6" xfId="10963" xr:uid="{37DCB567-3F5E-4662-AB1D-4E26488965CE}"/>
    <cellStyle name="Normal 3 2 4 2 2 2 2 3 7" xfId="10964" xr:uid="{06E9E268-8395-4559-B665-7AF423B33897}"/>
    <cellStyle name="Normal 3 2 4 2 2 2 2 3 8" xfId="10965" xr:uid="{D9D1BE28-9B1C-4158-87A0-AADE69D897F5}"/>
    <cellStyle name="Normal 3 2 4 2 2 2 2 4" xfId="10966" xr:uid="{E779A7D0-1F52-4987-B0FB-C1A6AD94DC27}"/>
    <cellStyle name="Normal 3 2 4 2 2 2 2 4 2" xfId="10967" xr:uid="{8DB6CDDB-74D6-4824-B9B0-338F0ECF4969}"/>
    <cellStyle name="Normal 3 2 4 2 2 2 2 4 2 2" xfId="10968" xr:uid="{1AF0C74C-ABB0-468F-811F-BD980E27B4C7}"/>
    <cellStyle name="Normal 3 2 4 2 2 2 2 4 2 2 2" xfId="10969" xr:uid="{F8268D1A-2653-4899-98FB-12DDF6E8F930}"/>
    <cellStyle name="Normal 3 2 4 2 2 2 2 4 2 2 3" xfId="10970" xr:uid="{27760F34-7AFA-4515-8C6A-BE39001AF53A}"/>
    <cellStyle name="Normal 3 2 4 2 2 2 2 4 2 2 4" xfId="10971" xr:uid="{6B08F26B-082C-444E-82E8-A1968E3C6704}"/>
    <cellStyle name="Normal 3 2 4 2 2 2 2 4 2 2 5" xfId="10972" xr:uid="{04C3CC22-9382-49F6-8C64-9AF62B0115CA}"/>
    <cellStyle name="Normal 3 2 4 2 2 2 2 4 2 2 6" xfId="10973" xr:uid="{33169078-9C9E-4A67-80AA-855C048ECCDE}"/>
    <cellStyle name="Normal 3 2 4 2 2 2 2 4 2 3" xfId="10974" xr:uid="{B3AB12B0-B544-4EDB-A1BD-BAA484720229}"/>
    <cellStyle name="Normal 3 2 4 2 2 2 2 4 2 3 2" xfId="10975" xr:uid="{E444F532-92EF-456C-99DF-E672802CE3DF}"/>
    <cellStyle name="Normal 3 2 4 2 2 2 2 4 2 4" xfId="10976" xr:uid="{2817574E-4EDE-4366-9A5E-94BC8A093B49}"/>
    <cellStyle name="Normal 3 2 4 2 2 2 2 4 2 5" xfId="10977" xr:uid="{CE6EF2FA-9300-42C3-BBDD-3F9E11609E71}"/>
    <cellStyle name="Normal 3 2 4 2 2 2 2 4 2 6" xfId="10978" xr:uid="{92C6B1D3-5E4A-4723-8A93-438688D6FCD4}"/>
    <cellStyle name="Normal 3 2 4 2 2 2 2 4 2 7" xfId="10979" xr:uid="{9A7DCA9D-65C4-44BB-B74C-A3E7BA3493A7}"/>
    <cellStyle name="Normal 3 2 4 2 2 2 2 4 2 8" xfId="10980" xr:uid="{8108F7D0-4CFD-4F0D-96CE-149F149F618B}"/>
    <cellStyle name="Normal 3 2 4 2 2 2 2 4 3" xfId="10981" xr:uid="{DCE1195D-73D9-4258-B5D3-CEF12AECDFED}"/>
    <cellStyle name="Normal 3 2 4 2 2 2 2 4 3 2" xfId="10982" xr:uid="{0F332FFC-E8BA-40D4-A5EA-5230EB628881}"/>
    <cellStyle name="Normal 3 2 4 2 2 2 2 4 3 3" xfId="10983" xr:uid="{358E051E-3F19-4138-90FE-833B08DEE304}"/>
    <cellStyle name="Normal 3 2 4 2 2 2 2 4 3 4" xfId="10984" xr:uid="{FCBDAFFD-8A54-46A5-8F5B-E1A7BB3E1443}"/>
    <cellStyle name="Normal 3 2 4 2 2 2 2 4 3 5" xfId="10985" xr:uid="{D498BAF0-07E3-4CC1-8E16-A1CD3F286C37}"/>
    <cellStyle name="Normal 3 2 4 2 2 2 2 4 3 6" xfId="10986" xr:uid="{C8562791-DF5D-4310-827C-3F69F3083C65}"/>
    <cellStyle name="Normal 3 2 4 2 2 2 2 4 4" xfId="10987" xr:uid="{14CA854A-79B7-4CD3-9AE7-2D0135A4441E}"/>
    <cellStyle name="Normal 3 2 4 2 2 2 2 4 5" xfId="10988" xr:uid="{44528343-4171-4EE4-A390-C838AB930DFB}"/>
    <cellStyle name="Normal 3 2 4 2 2 2 2 4 6" xfId="10989" xr:uid="{88B0692E-1DE2-4B64-BA33-889F8A4DC32F}"/>
    <cellStyle name="Normal 3 2 4 2 2 2 2 4 7" xfId="10990" xr:uid="{FB465549-C66B-46E2-9775-DE8B893B4B35}"/>
    <cellStyle name="Normal 3 2 4 2 2 2 2 4 8" xfId="10991" xr:uid="{37860B36-DB52-46BE-98F7-22EE12BC1E74}"/>
    <cellStyle name="Normal 3 2 4 2 2 2 2 5" xfId="10992" xr:uid="{78EC3C84-755A-45C0-85DA-03C1049CA6B1}"/>
    <cellStyle name="Normal 3 2 4 2 2 2 2 5 2" xfId="10993" xr:uid="{1C5DDE99-6DA0-4CEE-9C42-F5F2860AA9C5}"/>
    <cellStyle name="Normal 3 2 4 2 2 2 2 5 2 2" xfId="10994" xr:uid="{EA5F90E3-58D7-409F-A974-898A8F6302D1}"/>
    <cellStyle name="Normal 3 2 4 2 2 2 2 5 2 2 2" xfId="10995" xr:uid="{3AA29037-485B-4663-848F-2F38F093154A}"/>
    <cellStyle name="Normal 3 2 4 2 2 2 2 5 2 2 3" xfId="10996" xr:uid="{6CF47D14-6023-412F-A7E9-8C66411C14B5}"/>
    <cellStyle name="Normal 3 2 4 2 2 2 2 5 2 2 4" xfId="10997" xr:uid="{FC5A767B-844D-4F4A-9623-C59CE7269E4D}"/>
    <cellStyle name="Normal 3 2 4 2 2 2 2 5 2 2 5" xfId="10998" xr:uid="{09245E69-7AE4-4A68-9DF3-B71BF34266FA}"/>
    <cellStyle name="Normal 3 2 4 2 2 2 2 5 2 2 6" xfId="10999" xr:uid="{43DB4FF9-D030-46D7-A750-E5503D3CD450}"/>
    <cellStyle name="Normal 3 2 4 2 2 2 2 5 2 3" xfId="11000" xr:uid="{2BB16AA1-065F-4C45-B1D3-DE709D2AA36F}"/>
    <cellStyle name="Normal 3 2 4 2 2 2 2 5 2 3 2" xfId="11001" xr:uid="{A75D428F-F48B-40E9-8D8F-0C43CF8743E7}"/>
    <cellStyle name="Normal 3 2 4 2 2 2 2 5 2 4" xfId="11002" xr:uid="{32BDD369-A098-480B-AEF0-DDE0A1A2C151}"/>
    <cellStyle name="Normal 3 2 4 2 2 2 2 5 2 5" xfId="11003" xr:uid="{939FA01B-013D-41A0-8346-D2DD3AC1ED80}"/>
    <cellStyle name="Normal 3 2 4 2 2 2 2 5 2 6" xfId="11004" xr:uid="{48074588-6E61-48E8-AD26-193E5A445080}"/>
    <cellStyle name="Normal 3 2 4 2 2 2 2 5 2 7" xfId="11005" xr:uid="{07F3BB0D-1B9A-4EBE-81EA-3F5C4C7135C5}"/>
    <cellStyle name="Normal 3 2 4 2 2 2 2 5 2 8" xfId="11006" xr:uid="{436A40C6-3D7F-419C-88BA-AEDC4E689DE9}"/>
    <cellStyle name="Normal 3 2 4 2 2 2 2 5 3" xfId="11007" xr:uid="{86F5D86C-56DA-43EF-9050-6EBCF1CBCDDC}"/>
    <cellStyle name="Normal 3 2 4 2 2 2 2 5 3 2" xfId="11008" xr:uid="{CC4AA8C6-338E-4664-B60B-CD75006BD6F2}"/>
    <cellStyle name="Normal 3 2 4 2 2 2 2 5 3 3" xfId="11009" xr:uid="{94B683F8-1973-4EB0-A78B-533D95CBFD7C}"/>
    <cellStyle name="Normal 3 2 4 2 2 2 2 5 3 4" xfId="11010" xr:uid="{B9F56E9C-2D41-4154-A3BC-06744CCC9AA7}"/>
    <cellStyle name="Normal 3 2 4 2 2 2 2 5 3 5" xfId="11011" xr:uid="{C277AE79-A5C3-40ED-8F71-2A94B0CC4DDC}"/>
    <cellStyle name="Normal 3 2 4 2 2 2 2 5 3 6" xfId="11012" xr:uid="{09F1E7A1-FFF5-428E-B457-B01AFE940499}"/>
    <cellStyle name="Normal 3 2 4 2 2 2 2 5 4" xfId="11013" xr:uid="{38B4CF5E-9C01-4BFA-A4F4-A68791508F14}"/>
    <cellStyle name="Normal 3 2 4 2 2 2 2 5 5" xfId="11014" xr:uid="{324EC9BC-268B-4E7E-A0DD-C5D523F1936F}"/>
    <cellStyle name="Normal 3 2 4 2 2 2 2 5 6" xfId="11015" xr:uid="{5C43DF19-7CA9-4EDE-9E53-2D70DCEE4EED}"/>
    <cellStyle name="Normal 3 2 4 2 2 2 2 5 7" xfId="11016" xr:uid="{D85CC014-09AA-4C85-BE24-71E9C37EA28C}"/>
    <cellStyle name="Normal 3 2 4 2 2 2 2 5 8" xfId="11017" xr:uid="{13D65DF9-3058-438A-9355-FE0A6448534F}"/>
    <cellStyle name="Normal 3 2 4 2 2 2 2 6" xfId="11018" xr:uid="{F728CC22-872F-4316-8B79-BA8F4E4C92AC}"/>
    <cellStyle name="Normal 3 2 4 2 2 2 2 6 2" xfId="11019" xr:uid="{C25BA8CC-3B2C-458E-AC9F-CF5860CC9B8C}"/>
    <cellStyle name="Normal 3 2 4 2 2 2 2 6 2 2" xfId="11020" xr:uid="{792D1CAE-BEE0-474A-9E31-1F31B20602C5}"/>
    <cellStyle name="Normal 3 2 4 2 2 2 2 6 2 3" xfId="11021" xr:uid="{12D49473-3108-40C4-9A1C-9AC461FD7E5F}"/>
    <cellStyle name="Normal 3 2 4 2 2 2 2 6 2 4" xfId="11022" xr:uid="{709FA321-5610-4B72-BE1A-F78737367079}"/>
    <cellStyle name="Normal 3 2 4 2 2 2 2 6 2 5" xfId="11023" xr:uid="{59239DB1-6BEE-45DF-B387-081F4119097C}"/>
    <cellStyle name="Normal 3 2 4 2 2 2 2 6 2 6" xfId="11024" xr:uid="{19C6ECDC-93CB-4189-9218-078BAD44F47B}"/>
    <cellStyle name="Normal 3 2 4 2 2 2 2 6 3" xfId="11025" xr:uid="{DDF71125-5094-49E1-A177-433ABB4D7118}"/>
    <cellStyle name="Normal 3 2 4 2 2 2 2 6 3 2" xfId="11026" xr:uid="{7F939FF2-F4C9-4196-9AA2-69A4A64AB4B4}"/>
    <cellStyle name="Normal 3 2 4 2 2 2 2 6 4" xfId="11027" xr:uid="{2B03DF36-B03E-4FE4-A5B5-FBB9ADED3AAD}"/>
    <cellStyle name="Normal 3 2 4 2 2 2 2 6 5" xfId="11028" xr:uid="{03081A50-6A89-409A-9255-A6337C1AFD73}"/>
    <cellStyle name="Normal 3 2 4 2 2 2 2 6 6" xfId="11029" xr:uid="{B79FA2D9-92D5-4E54-8D64-3A2C3B2813E5}"/>
    <cellStyle name="Normal 3 2 4 2 2 2 2 6 7" xfId="11030" xr:uid="{265D754F-E8C8-43FD-9E23-143CEB1A364A}"/>
    <cellStyle name="Normal 3 2 4 2 2 2 2 6 8" xfId="11031" xr:uid="{7EA94650-19DC-4188-B587-5695BFCFD131}"/>
    <cellStyle name="Normal 3 2 4 2 2 2 2 7" xfId="11032" xr:uid="{3C13097E-8616-413C-ADE6-32669B4E6A95}"/>
    <cellStyle name="Normal 3 2 4 2 2 2 2 7 2" xfId="11033" xr:uid="{73CA2754-DB14-40D1-A15F-9278E818EC8D}"/>
    <cellStyle name="Normal 3 2 4 2 2 2 2 7 3" xfId="11034" xr:uid="{74050C39-3FC9-496D-84D2-8F7098B05AC8}"/>
    <cellStyle name="Normal 3 2 4 2 2 2 2 7 4" xfId="11035" xr:uid="{DCB09FC5-4C30-4529-977A-D435E66F6C39}"/>
    <cellStyle name="Normal 3 2 4 2 2 2 2 7 5" xfId="11036" xr:uid="{70DAFE71-3E77-4B6C-BDED-6759A8A07D27}"/>
    <cellStyle name="Normal 3 2 4 2 2 2 2 7 6" xfId="11037" xr:uid="{2DE28E2F-4702-478A-87CF-3BB6BA96FD5D}"/>
    <cellStyle name="Normal 3 2 4 2 2 2 2 8" xfId="11038" xr:uid="{66BE7DB5-32DA-4518-8A4B-A372563EBE14}"/>
    <cellStyle name="Normal 3 2 4 2 2 2 2 9" xfId="11039" xr:uid="{AF9C3810-CE6C-4906-B6A6-C49C5E9F208F}"/>
    <cellStyle name="Normal 3 2 4 2 2 2 3" xfId="11040" xr:uid="{6D31E83E-B995-4525-8219-C3B18A5E9320}"/>
    <cellStyle name="Normal 3 2 4 2 2 2 3 2" xfId="11041" xr:uid="{69370673-0C62-4A39-890E-E68328437D81}"/>
    <cellStyle name="Normal 3 2 4 2 2 2 3 2 2" xfId="11042" xr:uid="{E3AE4E20-CA74-4D9C-AD02-5154DCBF6679}"/>
    <cellStyle name="Normal 3 2 4 2 2 2 3 2 2 2" xfId="11043" xr:uid="{12FD91BF-7F26-4537-9543-A720F1092312}"/>
    <cellStyle name="Normal 3 2 4 2 2 2 3 2 2 3" xfId="11044" xr:uid="{6DA2A189-86A6-4E54-830D-217AD5A5E9C3}"/>
    <cellStyle name="Normal 3 2 4 2 2 2 3 2 2 4" xfId="11045" xr:uid="{C12F3A75-5160-4366-AD26-29E202883705}"/>
    <cellStyle name="Normal 3 2 4 2 2 2 3 2 2 5" xfId="11046" xr:uid="{767F4BED-40B7-487D-910C-9F95AB938C43}"/>
    <cellStyle name="Normal 3 2 4 2 2 2 3 2 2 6" xfId="11047" xr:uid="{74E1B318-006E-4D00-9971-ED515B679752}"/>
    <cellStyle name="Normal 3 2 4 2 2 2 3 2 3" xfId="11048" xr:uid="{52AD7E51-DEDC-4911-A02F-04CD1FAE1AD3}"/>
    <cellStyle name="Normal 3 2 4 2 2 2 3 2 3 2" xfId="11049" xr:uid="{415BDB86-37A5-43F0-9667-3ADD9EC9C3AB}"/>
    <cellStyle name="Normal 3 2 4 2 2 2 3 2 4" xfId="11050" xr:uid="{B567AF63-6F55-4D95-9740-6DA10D06E671}"/>
    <cellStyle name="Normal 3 2 4 2 2 2 3 2 5" xfId="11051" xr:uid="{CF5625CE-C84F-4926-84E1-B6B320FA96C1}"/>
    <cellStyle name="Normal 3 2 4 2 2 2 3 2 6" xfId="11052" xr:uid="{A5E01E77-1D7A-407C-9D2F-EDC0AD92DE14}"/>
    <cellStyle name="Normal 3 2 4 2 2 2 3 2 7" xfId="11053" xr:uid="{0C40741A-1ACC-4A4D-9248-1263EA391AB1}"/>
    <cellStyle name="Normal 3 2 4 2 2 2 3 2 8" xfId="11054" xr:uid="{D8D9EFBC-53D4-45E0-B1C1-F7E0CBE43145}"/>
    <cellStyle name="Normal 3 2 4 2 2 2 3 3" xfId="11055" xr:uid="{0B33ED51-D550-499C-B982-6B88717B6941}"/>
    <cellStyle name="Normal 3 2 4 2 2 2 3 3 2" xfId="11056" xr:uid="{3E439D56-09F4-4305-A2E2-B6A0B2018B74}"/>
    <cellStyle name="Normal 3 2 4 2 2 2 3 3 3" xfId="11057" xr:uid="{2930FF3C-BBFF-44B9-85F0-04D503580AC8}"/>
    <cellStyle name="Normal 3 2 4 2 2 2 3 3 4" xfId="11058" xr:uid="{6D044B8A-D5AD-4340-A4F9-319C94770ECF}"/>
    <cellStyle name="Normal 3 2 4 2 2 2 3 3 5" xfId="11059" xr:uid="{51F23EDD-24AD-4FD5-A16E-B5D8B6F38FF9}"/>
    <cellStyle name="Normal 3 2 4 2 2 2 3 3 6" xfId="11060" xr:uid="{19A00058-CF2D-4411-B49D-A9452C2CC728}"/>
    <cellStyle name="Normal 3 2 4 2 2 2 3 4" xfId="11061" xr:uid="{E0056DD7-D0C1-4F19-AF2C-C3B12160AB99}"/>
    <cellStyle name="Normal 3 2 4 2 2 2 3 5" xfId="11062" xr:uid="{81DDFFD4-5A8A-4AE8-A4D8-51ADB5CD1E0E}"/>
    <cellStyle name="Normal 3 2 4 2 2 2 3 6" xfId="11063" xr:uid="{31AB84CD-66FA-45DF-BC95-5568B8701A01}"/>
    <cellStyle name="Normal 3 2 4 2 2 2 3 7" xfId="11064" xr:uid="{1D2A5599-F887-454F-A371-291530A962BA}"/>
    <cellStyle name="Normal 3 2 4 2 2 2 3 8" xfId="11065" xr:uid="{BB5ED4E2-D5DB-41CE-9479-9E27F57A4C65}"/>
    <cellStyle name="Normal 3 2 4 2 2 2 4" xfId="11066" xr:uid="{5321A7F3-C006-404F-BA2B-B863E90971C6}"/>
    <cellStyle name="Normal 3 2 4 2 2 2 4 2" xfId="11067" xr:uid="{CDF7B9E3-2137-4088-B43A-D4C26F52C810}"/>
    <cellStyle name="Normal 3 2 4 2 2 2 4 2 2" xfId="11068" xr:uid="{CEC8C2F8-E64B-4000-850E-33EA9B5F4484}"/>
    <cellStyle name="Normal 3 2 4 2 2 2 4 2 2 2" xfId="11069" xr:uid="{4F8F5564-1B5A-4C68-B9BD-C6E921990614}"/>
    <cellStyle name="Normal 3 2 4 2 2 2 4 2 2 3" xfId="11070" xr:uid="{CBF44473-D369-4688-98E9-341CCE344F1B}"/>
    <cellStyle name="Normal 3 2 4 2 2 2 4 2 2 4" xfId="11071" xr:uid="{0C3651CD-DB2E-43CD-838A-CAD275FCBF0E}"/>
    <cellStyle name="Normal 3 2 4 2 2 2 4 2 2 5" xfId="11072" xr:uid="{48B24A10-8574-40D3-ADF5-053463C2A718}"/>
    <cellStyle name="Normal 3 2 4 2 2 2 4 2 2 6" xfId="11073" xr:uid="{F44057A3-EEE8-4AB4-A89F-5F2AA5E8277B}"/>
    <cellStyle name="Normal 3 2 4 2 2 2 4 2 3" xfId="11074" xr:uid="{D426CC18-5FE3-41C5-A695-EEC7F55EF22B}"/>
    <cellStyle name="Normal 3 2 4 2 2 2 4 2 3 2" xfId="11075" xr:uid="{75A148ED-99F9-4632-8BEF-C3E7039AC6A9}"/>
    <cellStyle name="Normal 3 2 4 2 2 2 4 2 4" xfId="11076" xr:uid="{D630205C-E4B0-4209-AC11-EE2870166C8B}"/>
    <cellStyle name="Normal 3 2 4 2 2 2 4 2 5" xfId="11077" xr:uid="{7CCA0A5D-67D6-42FC-849D-B9F044EEFF81}"/>
    <cellStyle name="Normal 3 2 4 2 2 2 4 2 6" xfId="11078" xr:uid="{0F73E2B4-B397-4F65-8932-B4392A822234}"/>
    <cellStyle name="Normal 3 2 4 2 2 2 4 2 7" xfId="11079" xr:uid="{66C7A328-9793-4F41-97EB-0886EEF44053}"/>
    <cellStyle name="Normal 3 2 4 2 2 2 4 2 8" xfId="11080" xr:uid="{F498B3DC-0435-4ACA-ACF8-395AE3D7D87D}"/>
    <cellStyle name="Normal 3 2 4 2 2 2 4 3" xfId="11081" xr:uid="{F0DB7F4A-6640-4D09-850A-C209D3BC670D}"/>
    <cellStyle name="Normal 3 2 4 2 2 2 4 3 2" xfId="11082" xr:uid="{AD4F75EB-B749-4D59-AB7B-F0AADECE373D}"/>
    <cellStyle name="Normal 3 2 4 2 2 2 4 3 3" xfId="11083" xr:uid="{19E6173D-10D2-4DF1-9B81-0E1BBE1CFCBD}"/>
    <cellStyle name="Normal 3 2 4 2 2 2 4 3 4" xfId="11084" xr:uid="{EC158120-3B72-430E-9246-FDF0DBA35D1A}"/>
    <cellStyle name="Normal 3 2 4 2 2 2 4 3 5" xfId="11085" xr:uid="{D2F2C2C0-A722-4D5B-BA62-287C7D6C3F84}"/>
    <cellStyle name="Normal 3 2 4 2 2 2 4 3 6" xfId="11086" xr:uid="{092700A4-BAD4-47F3-930E-89155BA792AE}"/>
    <cellStyle name="Normal 3 2 4 2 2 2 4 4" xfId="11087" xr:uid="{04E3C126-8182-4878-A08F-367B10EE3DA3}"/>
    <cellStyle name="Normal 3 2 4 2 2 2 4 5" xfId="11088" xr:uid="{8826CADD-BABE-417A-B8BA-2966824E562E}"/>
    <cellStyle name="Normal 3 2 4 2 2 2 4 6" xfId="11089" xr:uid="{5AD57957-DED7-4882-A585-4C7645D515B3}"/>
    <cellStyle name="Normal 3 2 4 2 2 2 4 7" xfId="11090" xr:uid="{271F5518-9190-4BDE-B5C5-056C49758DFF}"/>
    <cellStyle name="Normal 3 2 4 2 2 2 4 8" xfId="11091" xr:uid="{437A2901-6653-4A3A-BC1D-77314A2307F8}"/>
    <cellStyle name="Normal 3 2 4 2 2 2 5" xfId="11092" xr:uid="{4EF8E86A-040F-4F12-82ED-4A7A9AB83609}"/>
    <cellStyle name="Normal 3 2 4 2 2 2 5 2" xfId="11093" xr:uid="{D925E7CF-1381-4AED-B6C6-11545A772BBF}"/>
    <cellStyle name="Normal 3 2 4 2 2 2 5 2 2" xfId="11094" xr:uid="{56CCEB8B-49CB-43D8-86E6-37FBC2E05554}"/>
    <cellStyle name="Normal 3 2 4 2 2 2 5 2 2 2" xfId="11095" xr:uid="{FB816F76-BD2B-4A2C-8371-2ECC1899022E}"/>
    <cellStyle name="Normal 3 2 4 2 2 2 5 2 2 3" xfId="11096" xr:uid="{A32B751D-CF09-4AA1-8191-14EF5B7632BA}"/>
    <cellStyle name="Normal 3 2 4 2 2 2 5 2 2 4" xfId="11097" xr:uid="{2024CBD1-CA5D-48DD-A685-DEF20E9783B8}"/>
    <cellStyle name="Normal 3 2 4 2 2 2 5 2 2 5" xfId="11098" xr:uid="{A5F6A22A-9BD4-49D4-987A-6933B6BA4381}"/>
    <cellStyle name="Normal 3 2 4 2 2 2 5 2 2 6" xfId="11099" xr:uid="{27CC79CD-29A5-4369-B773-E5CCC0951425}"/>
    <cellStyle name="Normal 3 2 4 2 2 2 5 2 3" xfId="11100" xr:uid="{2BF3C9A9-269A-497B-9F28-9B5D90B414B7}"/>
    <cellStyle name="Normal 3 2 4 2 2 2 5 2 3 2" xfId="11101" xr:uid="{4E9251A2-B3D4-4CD3-BA88-CEA64E41A7D1}"/>
    <cellStyle name="Normal 3 2 4 2 2 2 5 2 4" xfId="11102" xr:uid="{0D7383DE-3969-40F3-A690-D9DC67D9ACC4}"/>
    <cellStyle name="Normal 3 2 4 2 2 2 5 2 5" xfId="11103" xr:uid="{16BE8D3D-0C83-474A-8FD6-E8AC4B4112A5}"/>
    <cellStyle name="Normal 3 2 4 2 2 2 5 2 6" xfId="11104" xr:uid="{13820AB9-32DC-49AC-8083-5D5A7FEC74AE}"/>
    <cellStyle name="Normal 3 2 4 2 2 2 5 2 7" xfId="11105" xr:uid="{2FB2BD20-8B33-4121-B3BC-22A2D43AF96A}"/>
    <cellStyle name="Normal 3 2 4 2 2 2 5 2 8" xfId="11106" xr:uid="{6F7C78D9-04E1-4432-99B5-F36CB18375AD}"/>
    <cellStyle name="Normal 3 2 4 2 2 2 5 3" xfId="11107" xr:uid="{8E619B4A-6E8D-45F5-B0FA-9213436BC9C9}"/>
    <cellStyle name="Normal 3 2 4 2 2 2 5 3 2" xfId="11108" xr:uid="{E8A841FD-9F5D-406C-8388-00D367C481B0}"/>
    <cellStyle name="Normal 3 2 4 2 2 2 5 3 3" xfId="11109" xr:uid="{28957437-5E09-467D-A478-E8C1DB945B56}"/>
    <cellStyle name="Normal 3 2 4 2 2 2 5 3 4" xfId="11110" xr:uid="{7EB99C44-DF9A-4306-8626-B18BA85AD90E}"/>
    <cellStyle name="Normal 3 2 4 2 2 2 5 3 5" xfId="11111" xr:uid="{12C6AF24-796E-4C92-A79E-F5928E083ADB}"/>
    <cellStyle name="Normal 3 2 4 2 2 2 5 3 6" xfId="11112" xr:uid="{66E44F0A-D58D-4131-B6F7-2D9A26594E4B}"/>
    <cellStyle name="Normal 3 2 4 2 2 2 5 4" xfId="11113" xr:uid="{4089FEE0-687A-44BE-B5F2-5712D27CE805}"/>
    <cellStyle name="Normal 3 2 4 2 2 2 5 5" xfId="11114" xr:uid="{0403D8FD-4332-4D01-B2A0-5EE7E3E8492E}"/>
    <cellStyle name="Normal 3 2 4 2 2 2 5 6" xfId="11115" xr:uid="{72E92882-F622-4B6F-BC97-A5C57FCCBD2C}"/>
    <cellStyle name="Normal 3 2 4 2 2 2 5 7" xfId="11116" xr:uid="{E1032AF9-CF9C-4C85-A2C1-A05FE3651A4A}"/>
    <cellStyle name="Normal 3 2 4 2 2 2 5 8" xfId="11117" xr:uid="{85906CD2-B346-4BDA-BAC9-5DFC6AE1DF9A}"/>
    <cellStyle name="Normal 3 2 4 2 2 2 6" xfId="11118" xr:uid="{3C2712EC-EE28-4729-A7D8-213C9E955A6F}"/>
    <cellStyle name="Normal 3 2 4 2 2 2 6 2" xfId="11119" xr:uid="{8EA6E897-BE09-4BEA-8311-F09E1A525B0C}"/>
    <cellStyle name="Normal 3 2 4 2 2 2 6 2 2" xfId="11120" xr:uid="{1E1848A0-EEF7-474A-8178-A104AE38ECC9}"/>
    <cellStyle name="Normal 3 2 4 2 2 2 6 2 2 2" xfId="11121" xr:uid="{E885EFF2-B1A1-47B2-9DC8-086CD800A658}"/>
    <cellStyle name="Normal 3 2 4 2 2 2 6 2 2 3" xfId="11122" xr:uid="{9D21F0AF-FA71-40FB-827B-B78A303FC7B8}"/>
    <cellStyle name="Normal 3 2 4 2 2 2 6 2 2 4" xfId="11123" xr:uid="{A42B3C28-220E-49AC-9424-D2E75590F094}"/>
    <cellStyle name="Normal 3 2 4 2 2 2 6 2 2 5" xfId="11124" xr:uid="{80FA381E-2A26-48A2-9CF4-2ABD800B4DC3}"/>
    <cellStyle name="Normal 3 2 4 2 2 2 6 2 2 6" xfId="11125" xr:uid="{8C31F6FE-F108-4EC0-9F27-0143A5431FDE}"/>
    <cellStyle name="Normal 3 2 4 2 2 2 6 2 3" xfId="11126" xr:uid="{7AFD3FC2-7786-429C-BFA5-BD6DDA96DCF8}"/>
    <cellStyle name="Normal 3 2 4 2 2 2 6 2 3 2" xfId="11127" xr:uid="{4026CACF-3CD6-4E95-A8C0-F394F865580B}"/>
    <cellStyle name="Normal 3 2 4 2 2 2 6 2 4" xfId="11128" xr:uid="{F72037E1-7AA2-4F94-A284-D5E4556E87F4}"/>
    <cellStyle name="Normal 3 2 4 2 2 2 6 2 5" xfId="11129" xr:uid="{45A2CD6E-9DF3-4039-9FFA-139AA87B1624}"/>
    <cellStyle name="Normal 3 2 4 2 2 2 6 2 6" xfId="11130" xr:uid="{5E18793E-F831-49D1-BACB-FE2E85CF89F5}"/>
    <cellStyle name="Normal 3 2 4 2 2 2 6 2 7" xfId="11131" xr:uid="{D6413497-DE92-489F-90AB-AA2544705887}"/>
    <cellStyle name="Normal 3 2 4 2 2 2 6 2 8" xfId="11132" xr:uid="{FF4B7714-DF82-404D-A522-55F39508BDD3}"/>
    <cellStyle name="Normal 3 2 4 2 2 2 6 3" xfId="11133" xr:uid="{44660BB8-B8D9-4F0E-A70F-2F27A1448F49}"/>
    <cellStyle name="Normal 3 2 4 2 2 2 6 3 2" xfId="11134" xr:uid="{23B17C03-24B1-499A-8BF8-845626EA2455}"/>
    <cellStyle name="Normal 3 2 4 2 2 2 6 3 3" xfId="11135" xr:uid="{C0DC024B-6A1F-46C7-90F9-73123B2BE997}"/>
    <cellStyle name="Normal 3 2 4 2 2 2 6 3 4" xfId="11136" xr:uid="{B654DC5E-E9AE-44E8-8AD8-0213F4A4EA5E}"/>
    <cellStyle name="Normal 3 2 4 2 2 2 6 3 5" xfId="11137" xr:uid="{FAF493E4-EC05-4D9E-8811-6D2909B77FC1}"/>
    <cellStyle name="Normal 3 2 4 2 2 2 6 3 6" xfId="11138" xr:uid="{C50387A7-F2BD-4F18-B5BF-8915F0130303}"/>
    <cellStyle name="Normal 3 2 4 2 2 2 6 4" xfId="11139" xr:uid="{0623A90D-11F0-4F79-B355-4F043EE6F573}"/>
    <cellStyle name="Normal 3 2 4 2 2 2 6 5" xfId="11140" xr:uid="{73763D41-49B2-4D54-B163-565B7D325C01}"/>
    <cellStyle name="Normal 3 2 4 2 2 2 6 6" xfId="11141" xr:uid="{26A8EB34-E452-4CA0-B5B4-BC512596E990}"/>
    <cellStyle name="Normal 3 2 4 2 2 2 6 7" xfId="11142" xr:uid="{2B2CCE3C-C511-4D3A-BDFE-8620A1113E52}"/>
    <cellStyle name="Normal 3 2 4 2 2 2 6 8" xfId="11143" xr:uid="{D954F2C7-E87A-422F-8214-07FAB2A5B00F}"/>
    <cellStyle name="Normal 3 2 4 2 2 2 7" xfId="11144" xr:uid="{3D046C8D-3892-45BF-A999-9135233C1BCE}"/>
    <cellStyle name="Normal 3 2 4 2 2 2 7 2" xfId="11145" xr:uid="{04105AC6-C2E0-4923-9FB9-4FD1E7B54B5F}"/>
    <cellStyle name="Normal 3 2 4 2 2 2 7 2 2" xfId="11146" xr:uid="{C2E75729-FB39-4C9B-BFDB-D1F42623AAC3}"/>
    <cellStyle name="Normal 3 2 4 2 2 2 7 2 3" xfId="11147" xr:uid="{F4D3FA16-59EF-4B01-9DD4-9DE9004E0FB6}"/>
    <cellStyle name="Normal 3 2 4 2 2 2 7 2 4" xfId="11148" xr:uid="{13892C23-1C1C-4134-AA63-10D856929421}"/>
    <cellStyle name="Normal 3 2 4 2 2 2 7 2 5" xfId="11149" xr:uid="{2CFDF234-17F7-4C5D-ABA6-EF24274DACB6}"/>
    <cellStyle name="Normal 3 2 4 2 2 2 7 2 6" xfId="11150" xr:uid="{50DE5038-3258-49C7-871B-4A8ABCDEE102}"/>
    <cellStyle name="Normal 3 2 4 2 2 2 7 3" xfId="11151" xr:uid="{6FBE0BE7-F7E0-483A-BF17-1EAE82405367}"/>
    <cellStyle name="Normal 3 2 4 2 2 2 7 3 2" xfId="11152" xr:uid="{091BBBE3-C450-4860-931E-536D225B7E4E}"/>
    <cellStyle name="Normal 3 2 4 2 2 2 7 4" xfId="11153" xr:uid="{C7AE5909-57D0-4E6F-8E72-EBBE60BB7D1E}"/>
    <cellStyle name="Normal 3 2 4 2 2 2 7 5" xfId="11154" xr:uid="{30752966-EDC7-4C36-ABB3-04B04C2E98D2}"/>
    <cellStyle name="Normal 3 2 4 2 2 2 7 6" xfId="11155" xr:uid="{EA4E8CF6-8989-4085-B4AE-96075729784D}"/>
    <cellStyle name="Normal 3 2 4 2 2 2 7 7" xfId="11156" xr:uid="{7546ACAB-EC2A-4E37-BBF7-EA33848D4556}"/>
    <cellStyle name="Normal 3 2 4 2 2 2 7 8" xfId="11157" xr:uid="{E19CE709-8043-499A-83F7-2E670E827E56}"/>
    <cellStyle name="Normal 3 2 4 2 2 2 8" xfId="11158" xr:uid="{B1E7318C-DC26-455D-9963-EA8AD196713F}"/>
    <cellStyle name="Normal 3 2 4 2 2 2 8 2" xfId="11159" xr:uid="{391E135C-A13D-47DB-A150-D954F28FA358}"/>
    <cellStyle name="Normal 3 2 4 2 2 2 8 3" xfId="11160" xr:uid="{7139D282-9D9A-40E9-92EB-09A8DA7E0DBB}"/>
    <cellStyle name="Normal 3 2 4 2 2 2 8 4" xfId="11161" xr:uid="{3D6149FF-7CFF-419F-B9F4-381922A7F2A5}"/>
    <cellStyle name="Normal 3 2 4 2 2 2 8 5" xfId="11162" xr:uid="{13684826-D6CD-4193-8F0C-F97F6702BA72}"/>
    <cellStyle name="Normal 3 2 4 2 2 2 8 6" xfId="11163" xr:uid="{F8117EDF-F145-4622-A1C3-E855737231DA}"/>
    <cellStyle name="Normal 3 2 4 2 2 2 9" xfId="11164" xr:uid="{B0800696-DEE7-46B7-8F68-242DDBE3CD7F}"/>
    <cellStyle name="Normal 3 2 4 2 2 3" xfId="11165" xr:uid="{28E49308-F4CB-4646-BF8E-656EEB63F13F}"/>
    <cellStyle name="Normal 3 2 4 2 2 3 10" xfId="11166" xr:uid="{7312519A-46C2-4549-A7A9-F4C61394DCF8}"/>
    <cellStyle name="Normal 3 2 4 2 2 3 11" xfId="11167" xr:uid="{ACDA6008-3D82-45F3-B64D-5FD4A56A53FB}"/>
    <cellStyle name="Normal 3 2 4 2 2 3 12" xfId="11168" xr:uid="{AC306B40-B854-4896-96AA-AF223C6D161D}"/>
    <cellStyle name="Normal 3 2 4 2 2 3 13" xfId="11169" xr:uid="{69FFBF9E-E476-4AAE-BA47-77E4D8E3A061}"/>
    <cellStyle name="Normal 3 2 4 2 2 3 2" xfId="11170" xr:uid="{A7255AE0-B51A-461D-9B04-7FE49AF1D31E}"/>
    <cellStyle name="Normal 3 2 4 2 2 3 2 10" xfId="11171" xr:uid="{1ED86544-B0AB-4DA2-BE45-1FEDB5628EAA}"/>
    <cellStyle name="Normal 3 2 4 2 2 3 2 11" xfId="11172" xr:uid="{05AF06B3-6ADA-4414-98B4-708E7017F017}"/>
    <cellStyle name="Normal 3 2 4 2 2 3 2 12" xfId="11173" xr:uid="{D8D9D63D-9E1C-46D1-9B76-2FBAB8F7C491}"/>
    <cellStyle name="Normal 3 2 4 2 2 3 2 2" xfId="11174" xr:uid="{BAFC8ECF-79B8-4AA0-A683-2B6FD280688C}"/>
    <cellStyle name="Normal 3 2 4 2 2 3 2 2 2" xfId="11175" xr:uid="{E653FAC9-0172-40AD-ACC6-A82EF4A9D1CF}"/>
    <cellStyle name="Normal 3 2 4 2 2 3 2 2 2 2" xfId="11176" xr:uid="{684C854A-F39B-4E71-95D7-ACCDFBCA562A}"/>
    <cellStyle name="Normal 3 2 4 2 2 3 2 2 2 2 2" xfId="11177" xr:uid="{8759DBF5-4F43-4219-940E-C77FAFFE9F35}"/>
    <cellStyle name="Normal 3 2 4 2 2 3 2 2 2 2 3" xfId="11178" xr:uid="{90B42232-7474-4B10-AC5F-ADAA60A945A2}"/>
    <cellStyle name="Normal 3 2 4 2 2 3 2 2 2 2 4" xfId="11179" xr:uid="{9CB8F4B5-DC20-4DEE-93CD-76CDC1DB94D5}"/>
    <cellStyle name="Normal 3 2 4 2 2 3 2 2 2 2 5" xfId="11180" xr:uid="{D32D6F74-BAE3-4366-A80C-C974A2A21213}"/>
    <cellStyle name="Normal 3 2 4 2 2 3 2 2 2 2 6" xfId="11181" xr:uid="{F656FC53-061F-4F99-9811-63CB03BB602B}"/>
    <cellStyle name="Normal 3 2 4 2 2 3 2 2 2 3" xfId="11182" xr:uid="{4B91BC95-8364-44A1-A4D1-A94CB8EB5A8F}"/>
    <cellStyle name="Normal 3 2 4 2 2 3 2 2 2 3 2" xfId="11183" xr:uid="{A047A4D9-7575-4167-9EFB-CB583B1E8CB7}"/>
    <cellStyle name="Normal 3 2 4 2 2 3 2 2 2 4" xfId="11184" xr:uid="{C0459306-6664-4801-99FA-884D811A9EF5}"/>
    <cellStyle name="Normal 3 2 4 2 2 3 2 2 2 5" xfId="11185" xr:uid="{CC5C0062-E8CE-46A1-882A-F1D6E5726CB9}"/>
    <cellStyle name="Normal 3 2 4 2 2 3 2 2 2 6" xfId="11186" xr:uid="{C5B246C0-6C68-4B86-9723-109CC5ECC983}"/>
    <cellStyle name="Normal 3 2 4 2 2 3 2 2 2 7" xfId="11187" xr:uid="{21AA7976-F543-4B4C-B720-466E8E3DCFF6}"/>
    <cellStyle name="Normal 3 2 4 2 2 3 2 2 2 8" xfId="11188" xr:uid="{99480ADD-17B4-4964-BC91-BF59A4107211}"/>
    <cellStyle name="Normal 3 2 4 2 2 3 2 2 3" xfId="11189" xr:uid="{E6445AE3-A43F-46D3-8517-69966DB4DFCE}"/>
    <cellStyle name="Normal 3 2 4 2 2 3 2 2 3 2" xfId="11190" xr:uid="{170DD2DC-8728-43C6-86DD-2C72259BB37D}"/>
    <cellStyle name="Normal 3 2 4 2 2 3 2 2 3 3" xfId="11191" xr:uid="{C1351D54-A836-4C23-BE3B-61C938863B16}"/>
    <cellStyle name="Normal 3 2 4 2 2 3 2 2 3 4" xfId="11192" xr:uid="{1646B1E4-3C35-483F-B8F0-DC4027DD9417}"/>
    <cellStyle name="Normal 3 2 4 2 2 3 2 2 3 5" xfId="11193" xr:uid="{CE102662-120A-46AE-BF36-6F1170183371}"/>
    <cellStyle name="Normal 3 2 4 2 2 3 2 2 3 6" xfId="11194" xr:uid="{D8BDD1B4-73D1-4A9D-ABCD-B6652D142532}"/>
    <cellStyle name="Normal 3 2 4 2 2 3 2 2 4" xfId="11195" xr:uid="{A86E4840-5A3C-457F-9736-CCCF95CD975C}"/>
    <cellStyle name="Normal 3 2 4 2 2 3 2 2 5" xfId="11196" xr:uid="{813FE3CD-104E-4035-BE7C-38F78FB91932}"/>
    <cellStyle name="Normal 3 2 4 2 2 3 2 2 6" xfId="11197" xr:uid="{7092D03B-B096-48F7-87A0-DB93F9782062}"/>
    <cellStyle name="Normal 3 2 4 2 2 3 2 2 7" xfId="11198" xr:uid="{29127C6C-37BC-4464-BB8C-1BD1719764A0}"/>
    <cellStyle name="Normal 3 2 4 2 2 3 2 2 8" xfId="11199" xr:uid="{D69A6499-B545-4B3B-8B0B-61EF6E842E15}"/>
    <cellStyle name="Normal 3 2 4 2 2 3 2 3" xfId="11200" xr:uid="{904AD523-AC49-4F58-BF08-F1182FCA2C68}"/>
    <cellStyle name="Normal 3 2 4 2 2 3 2 3 2" xfId="11201" xr:uid="{EE89A2A8-0727-4D4F-BF50-1EF9CCB20162}"/>
    <cellStyle name="Normal 3 2 4 2 2 3 2 3 2 2" xfId="11202" xr:uid="{BBB89AFE-AF8C-4A02-B156-9DD5395C3D21}"/>
    <cellStyle name="Normal 3 2 4 2 2 3 2 3 2 2 2" xfId="11203" xr:uid="{D03C4E57-561A-4BF5-9FA3-9860760BA318}"/>
    <cellStyle name="Normal 3 2 4 2 2 3 2 3 2 2 3" xfId="11204" xr:uid="{93109978-639E-47D9-BB91-F42BB1C6A252}"/>
    <cellStyle name="Normal 3 2 4 2 2 3 2 3 2 2 4" xfId="11205" xr:uid="{D0406AB4-3E70-4C1E-87C1-719290098510}"/>
    <cellStyle name="Normal 3 2 4 2 2 3 2 3 2 2 5" xfId="11206" xr:uid="{6AEDC36E-94D0-41A8-9F69-FC38A0B8A1A8}"/>
    <cellStyle name="Normal 3 2 4 2 2 3 2 3 2 2 6" xfId="11207" xr:uid="{3BE0C1BA-E591-4C55-9C96-7D9F689F1CCA}"/>
    <cellStyle name="Normal 3 2 4 2 2 3 2 3 2 3" xfId="11208" xr:uid="{EB2C6C8C-CBC4-4579-903E-C8764CB22DB2}"/>
    <cellStyle name="Normal 3 2 4 2 2 3 2 3 2 3 2" xfId="11209" xr:uid="{B9E19D96-A51F-46C1-8244-F1A279E1EF47}"/>
    <cellStyle name="Normal 3 2 4 2 2 3 2 3 2 4" xfId="11210" xr:uid="{2BE67295-89E5-4A44-AC3E-E51BF33811A3}"/>
    <cellStyle name="Normal 3 2 4 2 2 3 2 3 2 5" xfId="11211" xr:uid="{FD560533-7FFF-43C7-8B88-A0A4CC7972F4}"/>
    <cellStyle name="Normal 3 2 4 2 2 3 2 3 2 6" xfId="11212" xr:uid="{A2077769-EC11-4414-AD47-FE09035E00AC}"/>
    <cellStyle name="Normal 3 2 4 2 2 3 2 3 2 7" xfId="11213" xr:uid="{C4AD4CC1-3FD3-499D-A058-A90D11BD2B77}"/>
    <cellStyle name="Normal 3 2 4 2 2 3 2 3 2 8" xfId="11214" xr:uid="{4C940AD1-AF15-4067-AD42-629FA001B13C}"/>
    <cellStyle name="Normal 3 2 4 2 2 3 2 3 3" xfId="11215" xr:uid="{37E99E91-762A-4236-B1CC-C176D3357F7F}"/>
    <cellStyle name="Normal 3 2 4 2 2 3 2 3 3 2" xfId="11216" xr:uid="{5FFFC07E-CA22-4AA5-B135-4F5C1F7AAFBE}"/>
    <cellStyle name="Normal 3 2 4 2 2 3 2 3 3 3" xfId="11217" xr:uid="{8C63BA77-DAF4-4024-9AC4-F302F201A56F}"/>
    <cellStyle name="Normal 3 2 4 2 2 3 2 3 3 4" xfId="11218" xr:uid="{97308576-4234-494D-A031-92C18DC75D0E}"/>
    <cellStyle name="Normal 3 2 4 2 2 3 2 3 3 5" xfId="11219" xr:uid="{B5BC8AB7-B8A4-45D9-8ECA-34F72A6D77C1}"/>
    <cellStyle name="Normal 3 2 4 2 2 3 2 3 3 6" xfId="11220" xr:uid="{A4130DCF-5D60-4C99-A32A-FF90982C7496}"/>
    <cellStyle name="Normal 3 2 4 2 2 3 2 3 4" xfId="11221" xr:uid="{8C099216-D4C3-4A50-90E7-6F9A62578D66}"/>
    <cellStyle name="Normal 3 2 4 2 2 3 2 3 5" xfId="11222" xr:uid="{3A38A30B-8BB0-4ABB-B3D6-AD106C8699F8}"/>
    <cellStyle name="Normal 3 2 4 2 2 3 2 3 6" xfId="11223" xr:uid="{08BEEEAA-0695-4E0F-903A-E43F4FCA1E43}"/>
    <cellStyle name="Normal 3 2 4 2 2 3 2 3 7" xfId="11224" xr:uid="{D124EFF4-7CA3-4559-89DE-2073DB2F3040}"/>
    <cellStyle name="Normal 3 2 4 2 2 3 2 3 8" xfId="11225" xr:uid="{E9E15D69-9552-4BD6-8699-DE03E7D99F81}"/>
    <cellStyle name="Normal 3 2 4 2 2 3 2 4" xfId="11226" xr:uid="{36B6E52F-3DE2-486D-83D0-F9610B29E73A}"/>
    <cellStyle name="Normal 3 2 4 2 2 3 2 4 2" xfId="11227" xr:uid="{688CD163-F201-4913-8514-39F272774AB7}"/>
    <cellStyle name="Normal 3 2 4 2 2 3 2 4 2 2" xfId="11228" xr:uid="{BB605887-EB26-4022-AB01-61BE0B49BFAE}"/>
    <cellStyle name="Normal 3 2 4 2 2 3 2 4 2 2 2" xfId="11229" xr:uid="{B7FE021B-09F4-4025-846B-E08BA17C4177}"/>
    <cellStyle name="Normal 3 2 4 2 2 3 2 4 2 2 3" xfId="11230" xr:uid="{3EC9EB7D-427C-43EC-9681-45C8B667BFBE}"/>
    <cellStyle name="Normal 3 2 4 2 2 3 2 4 2 2 4" xfId="11231" xr:uid="{89F749FE-C95F-42D5-9767-7689F456C8D0}"/>
    <cellStyle name="Normal 3 2 4 2 2 3 2 4 2 2 5" xfId="11232" xr:uid="{82F344CB-1853-4D13-BDE1-F413D1ACA931}"/>
    <cellStyle name="Normal 3 2 4 2 2 3 2 4 2 2 6" xfId="11233" xr:uid="{68F989E4-3B94-4160-925A-6D7DFD257B9D}"/>
    <cellStyle name="Normal 3 2 4 2 2 3 2 4 2 3" xfId="11234" xr:uid="{08484AA0-B69B-4680-B3D0-B5854F632381}"/>
    <cellStyle name="Normal 3 2 4 2 2 3 2 4 2 3 2" xfId="11235" xr:uid="{C37E46AC-E8D6-4577-A92B-96B752A1268C}"/>
    <cellStyle name="Normal 3 2 4 2 2 3 2 4 2 4" xfId="11236" xr:uid="{CE941F03-85D9-478D-8FB4-C3AFE82DE36C}"/>
    <cellStyle name="Normal 3 2 4 2 2 3 2 4 2 5" xfId="11237" xr:uid="{512331BE-BDE2-4C91-B959-FE09A6D8C99C}"/>
    <cellStyle name="Normal 3 2 4 2 2 3 2 4 2 6" xfId="11238" xr:uid="{3E09E189-0E0F-4C3D-B574-43BB34358FE0}"/>
    <cellStyle name="Normal 3 2 4 2 2 3 2 4 2 7" xfId="11239" xr:uid="{CA5186D5-C9E3-484F-BA44-47950D21B406}"/>
    <cellStyle name="Normal 3 2 4 2 2 3 2 4 2 8" xfId="11240" xr:uid="{FFA66A47-5CAB-4D37-9A7F-3FDE9D7D8F25}"/>
    <cellStyle name="Normal 3 2 4 2 2 3 2 4 3" xfId="11241" xr:uid="{1174B72F-3378-4FA2-BFAF-3542DB405F43}"/>
    <cellStyle name="Normal 3 2 4 2 2 3 2 4 3 2" xfId="11242" xr:uid="{917334C5-03A6-4816-AB8E-AC32322416B7}"/>
    <cellStyle name="Normal 3 2 4 2 2 3 2 4 3 3" xfId="11243" xr:uid="{0B988302-0D36-4664-A315-657401CA502A}"/>
    <cellStyle name="Normal 3 2 4 2 2 3 2 4 3 4" xfId="11244" xr:uid="{24D8500A-5F90-442D-AC8C-C0B930AA5CD3}"/>
    <cellStyle name="Normal 3 2 4 2 2 3 2 4 3 5" xfId="11245" xr:uid="{2938459A-7C4F-4A4B-BB08-7D5E33062D32}"/>
    <cellStyle name="Normal 3 2 4 2 2 3 2 4 3 6" xfId="11246" xr:uid="{B72C184F-A420-446B-BC43-9B65C73EF9EB}"/>
    <cellStyle name="Normal 3 2 4 2 2 3 2 4 4" xfId="11247" xr:uid="{B8AD02B1-B461-4C97-986C-38E49B9881FC}"/>
    <cellStyle name="Normal 3 2 4 2 2 3 2 4 5" xfId="11248" xr:uid="{84481E27-EA5C-435B-B7D0-2962AEE5D5C5}"/>
    <cellStyle name="Normal 3 2 4 2 2 3 2 4 6" xfId="11249" xr:uid="{843D4199-A4BB-4C25-AC26-651E8303339A}"/>
    <cellStyle name="Normal 3 2 4 2 2 3 2 4 7" xfId="11250" xr:uid="{083913E9-E8CE-4876-B53B-0B95C036412F}"/>
    <cellStyle name="Normal 3 2 4 2 2 3 2 4 8" xfId="11251" xr:uid="{165E1B09-0A80-4B3D-8DED-362BF71518F5}"/>
    <cellStyle name="Normal 3 2 4 2 2 3 2 5" xfId="11252" xr:uid="{97021A1E-E83C-4693-9DA5-C440B8793BD8}"/>
    <cellStyle name="Normal 3 2 4 2 2 3 2 5 2" xfId="11253" xr:uid="{16BCA240-E184-4A5F-892D-ABEE3BE3429F}"/>
    <cellStyle name="Normal 3 2 4 2 2 3 2 5 2 2" xfId="11254" xr:uid="{C9509E04-02D9-4285-8365-D349E52BBE2F}"/>
    <cellStyle name="Normal 3 2 4 2 2 3 2 5 2 2 2" xfId="11255" xr:uid="{BAAA3A1B-46F4-4A70-8BBC-F5960843A59F}"/>
    <cellStyle name="Normal 3 2 4 2 2 3 2 5 2 2 3" xfId="11256" xr:uid="{E49E4ED3-8017-4073-99F6-CFA41097AF0C}"/>
    <cellStyle name="Normal 3 2 4 2 2 3 2 5 2 2 4" xfId="11257" xr:uid="{8DC1DEF6-D5D4-430B-8457-26E4CCCD59BA}"/>
    <cellStyle name="Normal 3 2 4 2 2 3 2 5 2 2 5" xfId="11258" xr:uid="{57F56548-0385-47C7-B3F0-35AEC30DA2AD}"/>
    <cellStyle name="Normal 3 2 4 2 2 3 2 5 2 2 6" xfId="11259" xr:uid="{E055880D-3C93-4652-84F1-0DC3567F0829}"/>
    <cellStyle name="Normal 3 2 4 2 2 3 2 5 2 3" xfId="11260" xr:uid="{B0486741-7A61-4EE9-B45B-9EE8E18C60E8}"/>
    <cellStyle name="Normal 3 2 4 2 2 3 2 5 2 3 2" xfId="11261" xr:uid="{008353D1-1F44-4B83-A596-BC92684FA754}"/>
    <cellStyle name="Normal 3 2 4 2 2 3 2 5 2 4" xfId="11262" xr:uid="{88C84113-24F7-4243-9F70-A8A50C57482B}"/>
    <cellStyle name="Normal 3 2 4 2 2 3 2 5 2 5" xfId="11263" xr:uid="{41BDF15E-C544-4ECE-A942-B4B95C488432}"/>
    <cellStyle name="Normal 3 2 4 2 2 3 2 5 2 6" xfId="11264" xr:uid="{1E7E5BC5-FDA0-4497-9440-46E51903646B}"/>
    <cellStyle name="Normal 3 2 4 2 2 3 2 5 2 7" xfId="11265" xr:uid="{E53328F3-5783-434D-89B4-E519A4DF0088}"/>
    <cellStyle name="Normal 3 2 4 2 2 3 2 5 2 8" xfId="11266" xr:uid="{31D81545-6958-40F7-AACB-D2F865DE2723}"/>
    <cellStyle name="Normal 3 2 4 2 2 3 2 5 3" xfId="11267" xr:uid="{4EEC44D0-33FC-4098-AA45-A4CABC9F2FEB}"/>
    <cellStyle name="Normal 3 2 4 2 2 3 2 5 3 2" xfId="11268" xr:uid="{E2D61907-4665-41AF-AAB4-367195EE8F21}"/>
    <cellStyle name="Normal 3 2 4 2 2 3 2 5 3 3" xfId="11269" xr:uid="{A96C1CC9-1FD3-4CD1-8407-A78ABD2BCD2E}"/>
    <cellStyle name="Normal 3 2 4 2 2 3 2 5 3 4" xfId="11270" xr:uid="{514707F8-F9C0-461D-B882-8752557BA1AA}"/>
    <cellStyle name="Normal 3 2 4 2 2 3 2 5 3 5" xfId="11271" xr:uid="{129DE286-77EF-413C-B8D7-FE9B34D119CE}"/>
    <cellStyle name="Normal 3 2 4 2 2 3 2 5 3 6" xfId="11272" xr:uid="{F308906B-A19F-4220-8B41-FE74BB7BB4ED}"/>
    <cellStyle name="Normal 3 2 4 2 2 3 2 5 4" xfId="11273" xr:uid="{1C733B0C-A1A4-4654-ADAE-B43D7F2B1AD7}"/>
    <cellStyle name="Normal 3 2 4 2 2 3 2 5 5" xfId="11274" xr:uid="{D862E668-6930-43AF-8793-EB9A05407FB0}"/>
    <cellStyle name="Normal 3 2 4 2 2 3 2 5 6" xfId="11275" xr:uid="{669609A3-AA84-402B-86CF-A86ACDE060BB}"/>
    <cellStyle name="Normal 3 2 4 2 2 3 2 5 7" xfId="11276" xr:uid="{3E63CDCB-B4BC-4018-B8DC-AA0B6E1D4D47}"/>
    <cellStyle name="Normal 3 2 4 2 2 3 2 5 8" xfId="11277" xr:uid="{A99F4E25-DEF6-496D-9271-D361439B5A8F}"/>
    <cellStyle name="Normal 3 2 4 2 2 3 2 6" xfId="11278" xr:uid="{71F059B2-FB29-4BA6-8981-A685B8FCFF8C}"/>
    <cellStyle name="Normal 3 2 4 2 2 3 2 6 2" xfId="11279" xr:uid="{F3E30C1A-0AB1-4BC4-A9A8-A75F716B7B67}"/>
    <cellStyle name="Normal 3 2 4 2 2 3 2 6 2 2" xfId="11280" xr:uid="{A612CB01-8BCF-4CEA-A7D6-5DB07D3CD986}"/>
    <cellStyle name="Normal 3 2 4 2 2 3 2 6 2 3" xfId="11281" xr:uid="{3DEFAC98-7D8C-4353-963F-450497B87DBD}"/>
    <cellStyle name="Normal 3 2 4 2 2 3 2 6 2 4" xfId="11282" xr:uid="{493D69C5-9035-49C8-8A17-B904AF6C05A7}"/>
    <cellStyle name="Normal 3 2 4 2 2 3 2 6 2 5" xfId="11283" xr:uid="{8B7A4C04-49F6-46B6-AFCE-9A51CD46F982}"/>
    <cellStyle name="Normal 3 2 4 2 2 3 2 6 2 6" xfId="11284" xr:uid="{2C709030-2E36-4715-BA0D-7CDD59B79370}"/>
    <cellStyle name="Normal 3 2 4 2 2 3 2 6 3" xfId="11285" xr:uid="{F2AF3C36-A624-4467-A5F2-67384B3D394D}"/>
    <cellStyle name="Normal 3 2 4 2 2 3 2 6 3 2" xfId="11286" xr:uid="{74DAC64D-34B3-4DF6-A747-487A0B09971E}"/>
    <cellStyle name="Normal 3 2 4 2 2 3 2 6 4" xfId="11287" xr:uid="{F0FF785A-99C9-412D-8533-C4E920329343}"/>
    <cellStyle name="Normal 3 2 4 2 2 3 2 6 5" xfId="11288" xr:uid="{7AAB8C94-73B3-4F1F-98D3-0E2C8E4279A2}"/>
    <cellStyle name="Normal 3 2 4 2 2 3 2 6 6" xfId="11289" xr:uid="{62A0060B-DCAE-4B77-BDBB-5F89CD76E3AE}"/>
    <cellStyle name="Normal 3 2 4 2 2 3 2 6 7" xfId="11290" xr:uid="{72BA955B-1144-4FEB-8084-4887F4693FCD}"/>
    <cellStyle name="Normal 3 2 4 2 2 3 2 6 8" xfId="11291" xr:uid="{4CD5B636-6E61-4D25-887D-884996D5D31E}"/>
    <cellStyle name="Normal 3 2 4 2 2 3 2 7" xfId="11292" xr:uid="{29ABC6B3-FC79-4B96-82D0-BBFB818B6B5B}"/>
    <cellStyle name="Normal 3 2 4 2 2 3 2 7 2" xfId="11293" xr:uid="{AEB8D186-546D-45EC-832D-54C8F1BD7C61}"/>
    <cellStyle name="Normal 3 2 4 2 2 3 2 7 3" xfId="11294" xr:uid="{04BFAB79-67BF-40DD-9793-EBF595D68BDB}"/>
    <cellStyle name="Normal 3 2 4 2 2 3 2 7 4" xfId="11295" xr:uid="{8AE76FB8-C1F0-429C-A97F-ED81458BFFF3}"/>
    <cellStyle name="Normal 3 2 4 2 2 3 2 7 5" xfId="11296" xr:uid="{A94AEE4D-288C-415F-A435-2B62CD5DE57B}"/>
    <cellStyle name="Normal 3 2 4 2 2 3 2 7 6" xfId="11297" xr:uid="{B91D6E26-EAD7-477A-A099-9AE59D9F64CE}"/>
    <cellStyle name="Normal 3 2 4 2 2 3 2 8" xfId="11298" xr:uid="{6925F3C7-733D-41B4-AC56-A39CF5241C25}"/>
    <cellStyle name="Normal 3 2 4 2 2 3 2 9" xfId="11299" xr:uid="{952D1FEA-7245-4A8A-9C3A-2426C3F89C25}"/>
    <cellStyle name="Normal 3 2 4 2 2 3 3" xfId="11300" xr:uid="{01C75D0C-CE8C-46D5-AE9A-FF94A24BF4B5}"/>
    <cellStyle name="Normal 3 2 4 2 2 3 3 2" xfId="11301" xr:uid="{E996F864-F561-4F60-9EB9-42374174C23D}"/>
    <cellStyle name="Normal 3 2 4 2 2 3 3 2 2" xfId="11302" xr:uid="{18F09F85-1FDB-4860-9D0E-9F85EEDCF0C1}"/>
    <cellStyle name="Normal 3 2 4 2 2 3 3 2 2 2" xfId="11303" xr:uid="{A98F5819-3444-4F31-B86B-BCCEEA80DE52}"/>
    <cellStyle name="Normal 3 2 4 2 2 3 3 2 2 3" xfId="11304" xr:uid="{DAC57F2D-9281-4F1A-B50F-F60D8CBC7E16}"/>
    <cellStyle name="Normal 3 2 4 2 2 3 3 2 2 4" xfId="11305" xr:uid="{52138B6D-08CB-4758-9F54-C433FB421079}"/>
    <cellStyle name="Normal 3 2 4 2 2 3 3 2 2 5" xfId="11306" xr:uid="{DF780E4F-1AFA-490E-9B21-CFB1AACCAB41}"/>
    <cellStyle name="Normal 3 2 4 2 2 3 3 2 2 6" xfId="11307" xr:uid="{96571222-A3F2-4D79-B543-5B16245A0B65}"/>
    <cellStyle name="Normal 3 2 4 2 2 3 3 2 3" xfId="11308" xr:uid="{D78757AF-F7D0-4A31-AE5D-CF4B23E81B2D}"/>
    <cellStyle name="Normal 3 2 4 2 2 3 3 2 3 2" xfId="11309" xr:uid="{DF6F6978-FFBC-4D37-A208-9B5058A4B885}"/>
    <cellStyle name="Normal 3 2 4 2 2 3 3 2 4" xfId="11310" xr:uid="{D90B8E7B-61F4-41EA-A4DB-DE150DD700C4}"/>
    <cellStyle name="Normal 3 2 4 2 2 3 3 2 5" xfId="11311" xr:uid="{4A58202B-C191-4A2D-A562-76D13D73439C}"/>
    <cellStyle name="Normal 3 2 4 2 2 3 3 2 6" xfId="11312" xr:uid="{9223A76A-9746-41F2-A704-4A7D0FE81504}"/>
    <cellStyle name="Normal 3 2 4 2 2 3 3 2 7" xfId="11313" xr:uid="{ACC01B5A-A9EA-42F1-ADA5-177F18C5A40D}"/>
    <cellStyle name="Normal 3 2 4 2 2 3 3 2 8" xfId="11314" xr:uid="{9538642B-57E8-4EAE-9F3B-0A5D1A0A8358}"/>
    <cellStyle name="Normal 3 2 4 2 2 3 3 3" xfId="11315" xr:uid="{A16F9C58-3E1F-4F35-8782-88CE79CCC29C}"/>
    <cellStyle name="Normal 3 2 4 2 2 3 3 3 2" xfId="11316" xr:uid="{671C50A6-3AA1-49B1-96B2-FA9259EF2E67}"/>
    <cellStyle name="Normal 3 2 4 2 2 3 3 3 3" xfId="11317" xr:uid="{88528E84-D547-4637-B606-050D4B3D6BEC}"/>
    <cellStyle name="Normal 3 2 4 2 2 3 3 3 4" xfId="11318" xr:uid="{3BA74963-BE3F-4CF3-97B4-D95F4572A356}"/>
    <cellStyle name="Normal 3 2 4 2 2 3 3 3 5" xfId="11319" xr:uid="{C6D97099-DB4F-453C-AD26-1600DCD5721B}"/>
    <cellStyle name="Normal 3 2 4 2 2 3 3 3 6" xfId="11320" xr:uid="{C80A194C-580B-434E-BBDB-FD30749B5ECF}"/>
    <cellStyle name="Normal 3 2 4 2 2 3 3 4" xfId="11321" xr:uid="{CAAD114D-E37A-4699-BFCB-FC8FA0A6F555}"/>
    <cellStyle name="Normal 3 2 4 2 2 3 3 5" xfId="11322" xr:uid="{444E80BE-D479-4DE0-86FE-21B9573CEB3F}"/>
    <cellStyle name="Normal 3 2 4 2 2 3 3 6" xfId="11323" xr:uid="{6BA61761-981D-4420-8579-0ED45B892F4E}"/>
    <cellStyle name="Normal 3 2 4 2 2 3 3 7" xfId="11324" xr:uid="{0AA80F9D-E641-46E6-84C3-7CB84CD5DB13}"/>
    <cellStyle name="Normal 3 2 4 2 2 3 3 8" xfId="11325" xr:uid="{05666940-67B0-464D-A6DB-87B6C9FBDA68}"/>
    <cellStyle name="Normal 3 2 4 2 2 3 4" xfId="11326" xr:uid="{7685B272-D459-42A4-972E-CF05A6FE5395}"/>
    <cellStyle name="Normal 3 2 4 2 2 3 4 2" xfId="11327" xr:uid="{769C601B-6C2C-4C8E-AD5E-7B80D9403FC4}"/>
    <cellStyle name="Normal 3 2 4 2 2 3 4 2 2" xfId="11328" xr:uid="{2FDFF028-D68F-46AE-BAC5-A092E35D404A}"/>
    <cellStyle name="Normal 3 2 4 2 2 3 4 2 2 2" xfId="11329" xr:uid="{01890D11-80F5-4889-8EC2-9D585F618E88}"/>
    <cellStyle name="Normal 3 2 4 2 2 3 4 2 2 3" xfId="11330" xr:uid="{CDEC79C2-CFDB-41AC-8714-784D846D8EDB}"/>
    <cellStyle name="Normal 3 2 4 2 2 3 4 2 2 4" xfId="11331" xr:uid="{328B8F08-5528-42C6-B466-75B7A3DC58DC}"/>
    <cellStyle name="Normal 3 2 4 2 2 3 4 2 2 5" xfId="11332" xr:uid="{72AAE57D-8B99-47B4-88F8-10D5C3F58D72}"/>
    <cellStyle name="Normal 3 2 4 2 2 3 4 2 2 6" xfId="11333" xr:uid="{AE3FE2DE-C757-42D5-BFAD-2BA902E63835}"/>
    <cellStyle name="Normal 3 2 4 2 2 3 4 2 3" xfId="11334" xr:uid="{3507BB34-501E-4C50-AD7B-ECB2502B2E22}"/>
    <cellStyle name="Normal 3 2 4 2 2 3 4 2 3 2" xfId="11335" xr:uid="{CC6037B9-C0B0-4674-8E9D-64B3129D805D}"/>
    <cellStyle name="Normal 3 2 4 2 2 3 4 2 4" xfId="11336" xr:uid="{729BC53D-9CBE-44EF-9FA2-3F0A9E0EA488}"/>
    <cellStyle name="Normal 3 2 4 2 2 3 4 2 5" xfId="11337" xr:uid="{E195BF8E-A401-4AFD-A16D-3484A505A616}"/>
    <cellStyle name="Normal 3 2 4 2 2 3 4 2 6" xfId="11338" xr:uid="{33318A64-9C2E-4916-B3C8-5C1B768AB421}"/>
    <cellStyle name="Normal 3 2 4 2 2 3 4 2 7" xfId="11339" xr:uid="{9F6E26CD-2108-42BF-A02D-926B512F86F7}"/>
    <cellStyle name="Normal 3 2 4 2 2 3 4 2 8" xfId="11340" xr:uid="{E046749D-9AB3-4D0F-A5A7-ABE6E29DDBE4}"/>
    <cellStyle name="Normal 3 2 4 2 2 3 4 3" xfId="11341" xr:uid="{6F4749E0-BD56-401D-9F18-CFE3EF6F2892}"/>
    <cellStyle name="Normal 3 2 4 2 2 3 4 3 2" xfId="11342" xr:uid="{137BDEE5-17CF-40E6-8C0A-F0E4294409F8}"/>
    <cellStyle name="Normal 3 2 4 2 2 3 4 3 3" xfId="11343" xr:uid="{765651AF-71AD-45B7-AB49-161605A9F7B3}"/>
    <cellStyle name="Normal 3 2 4 2 2 3 4 3 4" xfId="11344" xr:uid="{3D39DB83-C7CE-4FB5-8D23-B7A92E046F7E}"/>
    <cellStyle name="Normal 3 2 4 2 2 3 4 3 5" xfId="11345" xr:uid="{D3C0F591-8C89-4A1D-B1B2-B24ABA687A45}"/>
    <cellStyle name="Normal 3 2 4 2 2 3 4 3 6" xfId="11346" xr:uid="{AAFFA3A1-D7D3-44C2-A7E6-EA716877978B}"/>
    <cellStyle name="Normal 3 2 4 2 2 3 4 4" xfId="11347" xr:uid="{54E8A96F-1C3D-4216-BCF4-B93079D31F5E}"/>
    <cellStyle name="Normal 3 2 4 2 2 3 4 5" xfId="11348" xr:uid="{296F6166-A794-437D-82A4-4AE1313B0A8D}"/>
    <cellStyle name="Normal 3 2 4 2 2 3 4 6" xfId="11349" xr:uid="{F492CCB1-9BB0-4C40-8D8F-8D7C6B0B8B76}"/>
    <cellStyle name="Normal 3 2 4 2 2 3 4 7" xfId="11350" xr:uid="{F1DC2068-9F56-45BA-8719-9226F63E3335}"/>
    <cellStyle name="Normal 3 2 4 2 2 3 4 8" xfId="11351" xr:uid="{3D4FC796-14F1-42E0-8B78-C08BE23B8B56}"/>
    <cellStyle name="Normal 3 2 4 2 2 3 5" xfId="11352" xr:uid="{FECF0114-EF54-46A7-9E3C-9199770EDF32}"/>
    <cellStyle name="Normal 3 2 4 2 2 3 5 2" xfId="11353" xr:uid="{B2069C96-5030-41F2-9919-34D9A0EFE78F}"/>
    <cellStyle name="Normal 3 2 4 2 2 3 5 2 2" xfId="11354" xr:uid="{4392B215-18EF-4ED7-964F-BC9853A60240}"/>
    <cellStyle name="Normal 3 2 4 2 2 3 5 2 2 2" xfId="11355" xr:uid="{8B01A2F1-6F0A-4C72-BCB6-854E814F98E1}"/>
    <cellStyle name="Normal 3 2 4 2 2 3 5 2 2 3" xfId="11356" xr:uid="{98F91338-02CD-4907-9C91-CB18D0D53522}"/>
    <cellStyle name="Normal 3 2 4 2 2 3 5 2 2 4" xfId="11357" xr:uid="{C685ECDE-FCA2-46E9-B613-B9811ED4B5E5}"/>
    <cellStyle name="Normal 3 2 4 2 2 3 5 2 2 5" xfId="11358" xr:uid="{29EBC3FD-8718-41EE-8C35-93991A2A8AD3}"/>
    <cellStyle name="Normal 3 2 4 2 2 3 5 2 2 6" xfId="11359" xr:uid="{B4B500CD-FFA5-470D-ACFF-04B4FF7A0888}"/>
    <cellStyle name="Normal 3 2 4 2 2 3 5 2 3" xfId="11360" xr:uid="{AD7D16A6-0836-429C-B939-60BE403C699F}"/>
    <cellStyle name="Normal 3 2 4 2 2 3 5 2 3 2" xfId="11361" xr:uid="{B93A5B56-8CEC-44B6-9998-A986B63D71F2}"/>
    <cellStyle name="Normal 3 2 4 2 2 3 5 2 4" xfId="11362" xr:uid="{D91C9A70-BB5D-46CC-A810-EB7E96EBD407}"/>
    <cellStyle name="Normal 3 2 4 2 2 3 5 2 5" xfId="11363" xr:uid="{AE14A137-9AAA-41A8-8F40-96E1F84CF369}"/>
    <cellStyle name="Normal 3 2 4 2 2 3 5 2 6" xfId="11364" xr:uid="{890BF8B7-8C59-45DD-B066-11415FFF34CC}"/>
    <cellStyle name="Normal 3 2 4 2 2 3 5 2 7" xfId="11365" xr:uid="{0F5206C7-9B2E-4268-A56F-715944F86C23}"/>
    <cellStyle name="Normal 3 2 4 2 2 3 5 2 8" xfId="11366" xr:uid="{4ED9BBC3-2580-4F67-89D9-7A53C528DBF6}"/>
    <cellStyle name="Normal 3 2 4 2 2 3 5 3" xfId="11367" xr:uid="{F253DCAD-FC49-4163-A7F4-1F576CCC93E4}"/>
    <cellStyle name="Normal 3 2 4 2 2 3 5 3 2" xfId="11368" xr:uid="{34123892-BF21-44DE-A3A8-A9CB77B34DBF}"/>
    <cellStyle name="Normal 3 2 4 2 2 3 5 3 3" xfId="11369" xr:uid="{3B01049C-C9B1-4169-85CC-1D7670DC58F1}"/>
    <cellStyle name="Normal 3 2 4 2 2 3 5 3 4" xfId="11370" xr:uid="{F076CEAD-4697-4D9E-831C-F0A33191C3C3}"/>
    <cellStyle name="Normal 3 2 4 2 2 3 5 3 5" xfId="11371" xr:uid="{ADD26674-9F97-4255-BFB7-5273944E57DF}"/>
    <cellStyle name="Normal 3 2 4 2 2 3 5 3 6" xfId="11372" xr:uid="{340A80A0-D5EF-4DD4-BD37-253EBBDFF3AB}"/>
    <cellStyle name="Normal 3 2 4 2 2 3 5 4" xfId="11373" xr:uid="{9380C5D3-F538-4D9A-AF60-C1AC66C9BCD7}"/>
    <cellStyle name="Normal 3 2 4 2 2 3 5 5" xfId="11374" xr:uid="{F0101DB4-E5B7-4200-A974-09DFF536095A}"/>
    <cellStyle name="Normal 3 2 4 2 2 3 5 6" xfId="11375" xr:uid="{11F922EE-1265-46D6-8D46-242FE62163C3}"/>
    <cellStyle name="Normal 3 2 4 2 2 3 5 7" xfId="11376" xr:uid="{F979B79F-4E9F-47A2-B954-2B7CE45A51D2}"/>
    <cellStyle name="Normal 3 2 4 2 2 3 5 8" xfId="11377" xr:uid="{43FB7725-8DFD-4097-8B56-E136C1770E6E}"/>
    <cellStyle name="Normal 3 2 4 2 2 3 6" xfId="11378" xr:uid="{B7D04C94-3D29-4E12-A4E7-FE7DFAB2BBF3}"/>
    <cellStyle name="Normal 3 2 4 2 2 3 6 2" xfId="11379" xr:uid="{03DDA368-7F7F-4C94-8F86-C198330D86BE}"/>
    <cellStyle name="Normal 3 2 4 2 2 3 6 2 2" xfId="11380" xr:uid="{88DFAE46-3D03-48E8-BF7B-43667CE37266}"/>
    <cellStyle name="Normal 3 2 4 2 2 3 6 2 2 2" xfId="11381" xr:uid="{05B66D7A-7CCF-4430-81CE-891E45F12461}"/>
    <cellStyle name="Normal 3 2 4 2 2 3 6 2 2 3" xfId="11382" xr:uid="{04800226-33EE-41B6-B7BA-71C745D00B1B}"/>
    <cellStyle name="Normal 3 2 4 2 2 3 6 2 2 4" xfId="11383" xr:uid="{F18F70D3-7E56-4A8F-AFB9-6B42424F124F}"/>
    <cellStyle name="Normal 3 2 4 2 2 3 6 2 2 5" xfId="11384" xr:uid="{5B9DC6D8-9CD8-44EA-A3F3-95055BE9C015}"/>
    <cellStyle name="Normal 3 2 4 2 2 3 6 2 2 6" xfId="11385" xr:uid="{0C8F72D1-4AFD-4004-AFF8-9642EEB1C128}"/>
    <cellStyle name="Normal 3 2 4 2 2 3 6 2 3" xfId="11386" xr:uid="{6AAB9C19-3350-449B-8AF0-03F70812F0AA}"/>
    <cellStyle name="Normal 3 2 4 2 2 3 6 2 3 2" xfId="11387" xr:uid="{D0965ACB-47DC-4C0D-B9C6-6C67B5B70280}"/>
    <cellStyle name="Normal 3 2 4 2 2 3 6 2 4" xfId="11388" xr:uid="{6F08CEF9-15D8-4EAD-8411-D57AD3815E0F}"/>
    <cellStyle name="Normal 3 2 4 2 2 3 6 2 5" xfId="11389" xr:uid="{D2EE7A9E-3C74-4911-BF91-F4E1F01C9FB1}"/>
    <cellStyle name="Normal 3 2 4 2 2 3 6 2 6" xfId="11390" xr:uid="{520FD2FC-52EA-43C5-B4F0-2AEA7A6690F5}"/>
    <cellStyle name="Normal 3 2 4 2 2 3 6 2 7" xfId="11391" xr:uid="{7FBF4ECB-EA60-467B-84F2-98450A78E1DC}"/>
    <cellStyle name="Normal 3 2 4 2 2 3 6 2 8" xfId="11392" xr:uid="{806257CC-5281-46F0-B486-89E8D71534E5}"/>
    <cellStyle name="Normal 3 2 4 2 2 3 6 3" xfId="11393" xr:uid="{00B0FE46-ADC0-43B5-A7AF-3B2EAD06318C}"/>
    <cellStyle name="Normal 3 2 4 2 2 3 6 3 2" xfId="11394" xr:uid="{D30A7108-579D-488E-B8EF-1D765479ED7B}"/>
    <cellStyle name="Normal 3 2 4 2 2 3 6 3 3" xfId="11395" xr:uid="{0A43276B-7221-43AF-A0A5-B1035E252B80}"/>
    <cellStyle name="Normal 3 2 4 2 2 3 6 3 4" xfId="11396" xr:uid="{E7B5B363-B88D-4135-9D25-9D3FFC69490F}"/>
    <cellStyle name="Normal 3 2 4 2 2 3 6 3 5" xfId="11397" xr:uid="{067F24D4-7B2A-41B3-9FB3-D5E3F8896941}"/>
    <cellStyle name="Normal 3 2 4 2 2 3 6 3 6" xfId="11398" xr:uid="{9A49260C-241E-4695-9AFE-031ACAA8EEE1}"/>
    <cellStyle name="Normal 3 2 4 2 2 3 6 4" xfId="11399" xr:uid="{3B76EA51-EE4F-4DD8-B256-FA806F11C45F}"/>
    <cellStyle name="Normal 3 2 4 2 2 3 6 5" xfId="11400" xr:uid="{AF765513-259D-449C-BA06-361F39ECEA91}"/>
    <cellStyle name="Normal 3 2 4 2 2 3 6 6" xfId="11401" xr:uid="{9EA554EF-4F3D-4EA3-A4EB-50300B5BD644}"/>
    <cellStyle name="Normal 3 2 4 2 2 3 6 7" xfId="11402" xr:uid="{0A5A966B-F1B9-4707-A291-339DC08AE451}"/>
    <cellStyle name="Normal 3 2 4 2 2 3 6 8" xfId="11403" xr:uid="{1ACBCB20-25AE-42D2-9547-C2F6BB99BEB7}"/>
    <cellStyle name="Normal 3 2 4 2 2 3 7" xfId="11404" xr:uid="{83560E7C-79E0-4E57-8CBF-25E235562EC7}"/>
    <cellStyle name="Normal 3 2 4 2 2 3 7 2" xfId="11405" xr:uid="{EE793171-B941-44CD-A510-C500B0D54E46}"/>
    <cellStyle name="Normal 3 2 4 2 2 3 7 2 2" xfId="11406" xr:uid="{93655789-E604-4803-8538-7D172CD6CCCC}"/>
    <cellStyle name="Normal 3 2 4 2 2 3 7 2 3" xfId="11407" xr:uid="{BEC81084-FB42-4C33-9AC9-C727B3693982}"/>
    <cellStyle name="Normal 3 2 4 2 2 3 7 2 4" xfId="11408" xr:uid="{1892A69C-77B2-43B9-96EC-F64243478E0D}"/>
    <cellStyle name="Normal 3 2 4 2 2 3 7 2 5" xfId="11409" xr:uid="{F615C211-D602-40B3-B92F-E034C1F5EDDC}"/>
    <cellStyle name="Normal 3 2 4 2 2 3 7 2 6" xfId="11410" xr:uid="{574449E6-CC30-460C-94AA-CF03F2F8F46F}"/>
    <cellStyle name="Normal 3 2 4 2 2 3 7 3" xfId="11411" xr:uid="{0C98DCFC-77AF-4BE2-A16E-1B1B85BDE7FB}"/>
    <cellStyle name="Normal 3 2 4 2 2 3 7 3 2" xfId="11412" xr:uid="{4127623F-A3BD-4ED3-B4E3-F86DE5FC700E}"/>
    <cellStyle name="Normal 3 2 4 2 2 3 7 4" xfId="11413" xr:uid="{34BD7363-6754-4FC8-9EB5-D9CBF7DB67DC}"/>
    <cellStyle name="Normal 3 2 4 2 2 3 7 5" xfId="11414" xr:uid="{E98F59C6-DCEC-44E8-A739-086260333FBC}"/>
    <cellStyle name="Normal 3 2 4 2 2 3 7 6" xfId="11415" xr:uid="{0FA73B69-C0FF-4699-8CC2-FC25DA83030E}"/>
    <cellStyle name="Normal 3 2 4 2 2 3 7 7" xfId="11416" xr:uid="{58D1D059-B0B1-49EA-885E-A74761E2106A}"/>
    <cellStyle name="Normal 3 2 4 2 2 3 7 8" xfId="11417" xr:uid="{7293705A-BD56-4F78-AEBD-FA7B77932401}"/>
    <cellStyle name="Normal 3 2 4 2 2 3 8" xfId="11418" xr:uid="{BD7FF500-2CFC-44D8-A894-13D6F8D838F1}"/>
    <cellStyle name="Normal 3 2 4 2 2 3 8 2" xfId="11419" xr:uid="{7EC76CBD-8B2A-4C5F-BC66-7451F3FC4F2F}"/>
    <cellStyle name="Normal 3 2 4 2 2 3 8 3" xfId="11420" xr:uid="{C93EFC33-6C76-4690-BD46-E657BED850A5}"/>
    <cellStyle name="Normal 3 2 4 2 2 3 8 4" xfId="11421" xr:uid="{577E9E7D-65BD-49C7-9CCB-8B4D36C8380B}"/>
    <cellStyle name="Normal 3 2 4 2 2 3 8 5" xfId="11422" xr:uid="{85BB815C-4C33-40EF-B275-7D1DC4DB81CA}"/>
    <cellStyle name="Normal 3 2 4 2 2 3 8 6" xfId="11423" xr:uid="{19B3A04A-1F2E-41E9-9121-068A92FE425B}"/>
    <cellStyle name="Normal 3 2 4 2 2 3 9" xfId="11424" xr:uid="{F70371FA-E3CD-4723-A0C5-0E1F264B47A6}"/>
    <cellStyle name="Normal 3 2 4 2 2 4" xfId="11425" xr:uid="{808640A3-A2BF-4399-A570-D43F3D35F914}"/>
    <cellStyle name="Normal 3 2 4 2 2 4 10" xfId="11426" xr:uid="{0A4911D2-B76B-4060-B729-F39A8E728DC6}"/>
    <cellStyle name="Normal 3 2 4 2 2 4 11" xfId="11427" xr:uid="{A89679BB-DD0F-4082-B20D-E0A99FBBC238}"/>
    <cellStyle name="Normal 3 2 4 2 2 4 12" xfId="11428" xr:uid="{67125964-9D22-4E7A-8F14-A79D6831CBCA}"/>
    <cellStyle name="Normal 3 2 4 2 2 4 2" xfId="11429" xr:uid="{07A3EB29-10A9-4AFF-B180-F3CBA6D4124F}"/>
    <cellStyle name="Normal 3 2 4 2 2 4 2 2" xfId="11430" xr:uid="{40374337-E13D-4807-92A2-EBE84E6F34BB}"/>
    <cellStyle name="Normal 3 2 4 2 2 4 2 2 2" xfId="11431" xr:uid="{480DEC50-7994-4860-A15C-21F9A678B585}"/>
    <cellStyle name="Normal 3 2 4 2 2 4 2 2 2 2" xfId="11432" xr:uid="{239A9D94-36E6-403F-BEE8-C4A6C1383703}"/>
    <cellStyle name="Normal 3 2 4 2 2 4 2 2 2 3" xfId="11433" xr:uid="{1768E944-2165-4B0F-B42D-47518FF1D142}"/>
    <cellStyle name="Normal 3 2 4 2 2 4 2 2 2 4" xfId="11434" xr:uid="{3692B075-D614-448C-AD1D-215D578B6F94}"/>
    <cellStyle name="Normal 3 2 4 2 2 4 2 2 2 5" xfId="11435" xr:uid="{60A37B80-E6BA-4C0A-9660-05A2D56F7D49}"/>
    <cellStyle name="Normal 3 2 4 2 2 4 2 2 2 6" xfId="11436" xr:uid="{44BF324C-F4FF-4EF5-BFE8-D7A365440C4C}"/>
    <cellStyle name="Normal 3 2 4 2 2 4 2 2 3" xfId="11437" xr:uid="{BF10D736-94E0-482A-AFBC-4D0F03915898}"/>
    <cellStyle name="Normal 3 2 4 2 2 4 2 2 3 2" xfId="11438" xr:uid="{0FF144BC-C557-4FCE-85BF-5274A489166B}"/>
    <cellStyle name="Normal 3 2 4 2 2 4 2 2 4" xfId="11439" xr:uid="{610DB12F-0770-4B0C-BB22-238404179F7A}"/>
    <cellStyle name="Normal 3 2 4 2 2 4 2 2 5" xfId="11440" xr:uid="{FF116FC0-8B46-41D5-837F-6A9740D15A43}"/>
    <cellStyle name="Normal 3 2 4 2 2 4 2 2 6" xfId="11441" xr:uid="{42C42D8A-C2B0-4CF5-ADCA-4DE1CC05407B}"/>
    <cellStyle name="Normal 3 2 4 2 2 4 2 2 7" xfId="11442" xr:uid="{82A82AA4-B53B-40D0-AC13-46C9F9E910DA}"/>
    <cellStyle name="Normal 3 2 4 2 2 4 2 2 8" xfId="11443" xr:uid="{6E6C7B92-745E-41F9-9646-2CF683A2B02C}"/>
    <cellStyle name="Normal 3 2 4 2 2 4 2 3" xfId="11444" xr:uid="{67D5AF1B-6DA6-4E1B-B31D-F7A7FA750878}"/>
    <cellStyle name="Normal 3 2 4 2 2 4 2 3 2" xfId="11445" xr:uid="{9B1AF5BF-E2CF-403B-96AC-07DB21A8894F}"/>
    <cellStyle name="Normal 3 2 4 2 2 4 2 3 3" xfId="11446" xr:uid="{0F4344D2-C063-4213-95F1-4257B183D69D}"/>
    <cellStyle name="Normal 3 2 4 2 2 4 2 3 4" xfId="11447" xr:uid="{3DC39A09-8550-4E59-80D1-4E88EC04811D}"/>
    <cellStyle name="Normal 3 2 4 2 2 4 2 3 5" xfId="11448" xr:uid="{5A74B22F-4A11-4AF7-870A-F8542AEED99F}"/>
    <cellStyle name="Normal 3 2 4 2 2 4 2 3 6" xfId="11449" xr:uid="{F21D4054-FC3A-4322-B5F0-186C482DEAFD}"/>
    <cellStyle name="Normal 3 2 4 2 2 4 2 4" xfId="11450" xr:uid="{02FBDF61-8C3B-4FB8-8488-C91D12605A57}"/>
    <cellStyle name="Normal 3 2 4 2 2 4 2 5" xfId="11451" xr:uid="{AE8B5C9E-238C-4012-94F2-17F0016EDE0E}"/>
    <cellStyle name="Normal 3 2 4 2 2 4 2 6" xfId="11452" xr:uid="{9968F499-D49E-4ABB-BC45-F5C4528A3E17}"/>
    <cellStyle name="Normal 3 2 4 2 2 4 2 7" xfId="11453" xr:uid="{8D134638-1CA9-492E-8179-71DB870311A7}"/>
    <cellStyle name="Normal 3 2 4 2 2 4 2 8" xfId="11454" xr:uid="{B33C8702-2252-4E54-A248-72978FE079E2}"/>
    <cellStyle name="Normal 3 2 4 2 2 4 3" xfId="11455" xr:uid="{AF7D2BB7-8289-4460-92DE-397F2C1F28E4}"/>
    <cellStyle name="Normal 3 2 4 2 2 4 3 2" xfId="11456" xr:uid="{B9BF0A1A-1236-4B49-878B-976D49B4D29E}"/>
    <cellStyle name="Normal 3 2 4 2 2 4 3 2 2" xfId="11457" xr:uid="{C2710394-1D11-48DB-AFB6-99551271B7B0}"/>
    <cellStyle name="Normal 3 2 4 2 2 4 3 2 2 2" xfId="11458" xr:uid="{9F5214A7-3A71-476D-B895-0970B8E0110F}"/>
    <cellStyle name="Normal 3 2 4 2 2 4 3 2 2 3" xfId="11459" xr:uid="{695D770B-6F0B-48A8-9B67-E2C3F786BBEB}"/>
    <cellStyle name="Normal 3 2 4 2 2 4 3 2 2 4" xfId="11460" xr:uid="{D25D0172-3D16-453B-A2AF-CFBBA1A0EE1F}"/>
    <cellStyle name="Normal 3 2 4 2 2 4 3 2 2 5" xfId="11461" xr:uid="{9DF2CE56-3726-46B9-8190-12103D77E642}"/>
    <cellStyle name="Normal 3 2 4 2 2 4 3 2 2 6" xfId="11462" xr:uid="{E6FC9570-2D18-46BE-8AD9-C78A3A7F167D}"/>
    <cellStyle name="Normal 3 2 4 2 2 4 3 2 3" xfId="11463" xr:uid="{3A83A5F5-9F0A-4593-A71C-C6304DAC3161}"/>
    <cellStyle name="Normal 3 2 4 2 2 4 3 2 3 2" xfId="11464" xr:uid="{FDE7E094-358E-4B26-A7E6-CBB5FB7196BC}"/>
    <cellStyle name="Normal 3 2 4 2 2 4 3 2 4" xfId="11465" xr:uid="{DDDAD7BE-3AFC-41F1-A2EF-35A3DA1E6380}"/>
    <cellStyle name="Normal 3 2 4 2 2 4 3 2 5" xfId="11466" xr:uid="{0D97FF19-9194-41BC-B38C-2028621DEDA0}"/>
    <cellStyle name="Normal 3 2 4 2 2 4 3 2 6" xfId="11467" xr:uid="{7E5EE888-0F84-4BA4-8D7D-11D82BCBDB69}"/>
    <cellStyle name="Normal 3 2 4 2 2 4 3 2 7" xfId="11468" xr:uid="{C9B36D99-FD25-43B7-A97C-4B659E809272}"/>
    <cellStyle name="Normal 3 2 4 2 2 4 3 2 8" xfId="11469" xr:uid="{FB46FF59-4E4C-4550-8788-D62D89542C30}"/>
    <cellStyle name="Normal 3 2 4 2 2 4 3 3" xfId="11470" xr:uid="{5F70B867-01DE-4105-BC42-58D5D4FBE4BB}"/>
    <cellStyle name="Normal 3 2 4 2 2 4 3 3 2" xfId="11471" xr:uid="{382F24F9-3A94-46BC-99D5-A61C1A0565FD}"/>
    <cellStyle name="Normal 3 2 4 2 2 4 3 3 3" xfId="11472" xr:uid="{6F775766-626D-45B4-83D0-0F8A002EBDBC}"/>
    <cellStyle name="Normal 3 2 4 2 2 4 3 3 4" xfId="11473" xr:uid="{973FB70C-3CDF-4D93-B621-3970CA7B755E}"/>
    <cellStyle name="Normal 3 2 4 2 2 4 3 3 5" xfId="11474" xr:uid="{F4A1B759-E616-44A5-AFB8-C086FB6635E3}"/>
    <cellStyle name="Normal 3 2 4 2 2 4 3 3 6" xfId="11475" xr:uid="{FEED6006-0562-434F-BC3F-D7AAB7B95C3D}"/>
    <cellStyle name="Normal 3 2 4 2 2 4 3 4" xfId="11476" xr:uid="{07283642-5A08-4E8B-9EB8-B6FDF3DD878D}"/>
    <cellStyle name="Normal 3 2 4 2 2 4 3 5" xfId="11477" xr:uid="{14B043F5-2655-48DD-8F61-885BE300CA63}"/>
    <cellStyle name="Normal 3 2 4 2 2 4 3 6" xfId="11478" xr:uid="{C1AA4DCF-41E1-4906-9938-39FB3B3D8146}"/>
    <cellStyle name="Normal 3 2 4 2 2 4 3 7" xfId="11479" xr:uid="{A164AEE1-FE94-4C15-820B-9B9028EFD61F}"/>
    <cellStyle name="Normal 3 2 4 2 2 4 3 8" xfId="11480" xr:uid="{63FCAC44-73DD-4FD4-A300-925AB318C7EC}"/>
    <cellStyle name="Normal 3 2 4 2 2 4 4" xfId="11481" xr:uid="{214F8E63-4079-469D-B396-AA893B1CDCDF}"/>
    <cellStyle name="Normal 3 2 4 2 2 4 4 2" xfId="11482" xr:uid="{0B4648D2-67A8-4354-9CC0-A411402CE0FA}"/>
    <cellStyle name="Normal 3 2 4 2 2 4 4 2 2" xfId="11483" xr:uid="{40455295-925D-4F0A-85F0-09BF92B570D9}"/>
    <cellStyle name="Normal 3 2 4 2 2 4 4 2 2 2" xfId="11484" xr:uid="{BEDA6765-4501-45A1-90AE-3EF42B11BA3A}"/>
    <cellStyle name="Normal 3 2 4 2 2 4 4 2 2 3" xfId="11485" xr:uid="{5A46A5FA-E834-4301-B4B6-9022141A06A8}"/>
    <cellStyle name="Normal 3 2 4 2 2 4 4 2 2 4" xfId="11486" xr:uid="{61AAA328-F4BE-48B7-AE5E-D280FCBE9F7C}"/>
    <cellStyle name="Normal 3 2 4 2 2 4 4 2 2 5" xfId="11487" xr:uid="{6DC9480E-3AED-45C9-B94B-17D4FA1F24D1}"/>
    <cellStyle name="Normal 3 2 4 2 2 4 4 2 2 6" xfId="11488" xr:uid="{0613C3A2-9098-45ED-8E49-9AEF46BC12D3}"/>
    <cellStyle name="Normal 3 2 4 2 2 4 4 2 3" xfId="11489" xr:uid="{99BBC7E9-CD8E-4FD4-87AF-3F29D2A8091C}"/>
    <cellStyle name="Normal 3 2 4 2 2 4 4 2 3 2" xfId="11490" xr:uid="{1EF154E6-A70A-41DF-B9E8-90ACE422759F}"/>
    <cellStyle name="Normal 3 2 4 2 2 4 4 2 4" xfId="11491" xr:uid="{EBA7E297-2FAB-46B6-847E-91B4AD4002E3}"/>
    <cellStyle name="Normal 3 2 4 2 2 4 4 2 5" xfId="11492" xr:uid="{91079E89-5EC6-48CB-8ABA-0B1F30617F76}"/>
    <cellStyle name="Normal 3 2 4 2 2 4 4 2 6" xfId="11493" xr:uid="{7018E7E9-BEA7-4398-995E-F79CEED4EF0C}"/>
    <cellStyle name="Normal 3 2 4 2 2 4 4 2 7" xfId="11494" xr:uid="{69A17F90-D3B3-4073-9512-4438B9CB8107}"/>
    <cellStyle name="Normal 3 2 4 2 2 4 4 2 8" xfId="11495" xr:uid="{1F288044-19AA-416E-BDA4-C2FCF114EB36}"/>
    <cellStyle name="Normal 3 2 4 2 2 4 4 3" xfId="11496" xr:uid="{42D51AF1-3881-460A-AF81-00481124BF49}"/>
    <cellStyle name="Normal 3 2 4 2 2 4 4 3 2" xfId="11497" xr:uid="{847A581D-F0AA-4E11-887F-0A38CC3F97EA}"/>
    <cellStyle name="Normal 3 2 4 2 2 4 4 3 3" xfId="11498" xr:uid="{68AE603B-F05F-4498-B41D-25B40C4E22DB}"/>
    <cellStyle name="Normal 3 2 4 2 2 4 4 3 4" xfId="11499" xr:uid="{F75BFB39-4BF1-411D-93C8-5CDB7C0CF2A0}"/>
    <cellStyle name="Normal 3 2 4 2 2 4 4 3 5" xfId="11500" xr:uid="{93830358-8BE0-4741-9D30-2FA78D93BD0D}"/>
    <cellStyle name="Normal 3 2 4 2 2 4 4 3 6" xfId="11501" xr:uid="{FA8831C2-738E-4AE9-B4DD-3001B2D2B599}"/>
    <cellStyle name="Normal 3 2 4 2 2 4 4 4" xfId="11502" xr:uid="{89595F60-578A-4326-8636-153B4CE62EF1}"/>
    <cellStyle name="Normal 3 2 4 2 2 4 4 5" xfId="11503" xr:uid="{35BAFF30-0944-4DCA-9F01-A37093B67D5B}"/>
    <cellStyle name="Normal 3 2 4 2 2 4 4 6" xfId="11504" xr:uid="{B77DC7F8-0EA8-41EF-BCB5-6115974F2ADA}"/>
    <cellStyle name="Normal 3 2 4 2 2 4 4 7" xfId="11505" xr:uid="{39B78A65-A491-46E8-82C2-4B66CA90ED8F}"/>
    <cellStyle name="Normal 3 2 4 2 2 4 4 8" xfId="11506" xr:uid="{082866FD-664B-4234-846A-AEBDCEC53D5D}"/>
    <cellStyle name="Normal 3 2 4 2 2 4 5" xfId="11507" xr:uid="{32D6AA53-CC7C-46D1-BC90-F1FD8772BC70}"/>
    <cellStyle name="Normal 3 2 4 2 2 4 5 2" xfId="11508" xr:uid="{01C798B9-BD7E-40C6-91C6-CB95F6B7A869}"/>
    <cellStyle name="Normal 3 2 4 2 2 4 5 2 2" xfId="11509" xr:uid="{D03D92A9-6361-4B0E-998D-C3B053D1AA39}"/>
    <cellStyle name="Normal 3 2 4 2 2 4 5 2 2 2" xfId="11510" xr:uid="{2B9C5224-22BB-4268-9225-30C20CA5E91D}"/>
    <cellStyle name="Normal 3 2 4 2 2 4 5 2 2 3" xfId="11511" xr:uid="{832DE8AE-0A3E-42D8-9191-5B9F538ADAE0}"/>
    <cellStyle name="Normal 3 2 4 2 2 4 5 2 2 4" xfId="11512" xr:uid="{0EF54810-D8F9-49D4-988A-F8DB44335DC3}"/>
    <cellStyle name="Normal 3 2 4 2 2 4 5 2 2 5" xfId="11513" xr:uid="{584828F5-4E1B-46F8-85B2-2C55E92F6338}"/>
    <cellStyle name="Normal 3 2 4 2 2 4 5 2 2 6" xfId="11514" xr:uid="{32E575D9-039A-4265-8E50-151347077129}"/>
    <cellStyle name="Normal 3 2 4 2 2 4 5 2 3" xfId="11515" xr:uid="{4B4E7213-624D-487B-A6BD-EC051215EF2D}"/>
    <cellStyle name="Normal 3 2 4 2 2 4 5 2 3 2" xfId="11516" xr:uid="{F4062465-7AE2-4717-A796-23963BE7F1D6}"/>
    <cellStyle name="Normal 3 2 4 2 2 4 5 2 4" xfId="11517" xr:uid="{A959244F-0CD7-44F0-B708-921AC72C9ADC}"/>
    <cellStyle name="Normal 3 2 4 2 2 4 5 2 5" xfId="11518" xr:uid="{28B16789-9ABC-42B0-A938-2F5EB751E2DD}"/>
    <cellStyle name="Normal 3 2 4 2 2 4 5 2 6" xfId="11519" xr:uid="{07E56187-AC5B-4CD0-A7CB-6AC364367ABF}"/>
    <cellStyle name="Normal 3 2 4 2 2 4 5 2 7" xfId="11520" xr:uid="{69B0FA4A-A863-415E-92E4-3A64B602A07E}"/>
    <cellStyle name="Normal 3 2 4 2 2 4 5 2 8" xfId="11521" xr:uid="{C6C7C3AE-83BA-4F22-9F9D-646EB42B3A59}"/>
    <cellStyle name="Normal 3 2 4 2 2 4 5 3" xfId="11522" xr:uid="{A49D19A6-1665-4AA1-AF83-D816ACDA7209}"/>
    <cellStyle name="Normal 3 2 4 2 2 4 5 3 2" xfId="11523" xr:uid="{F46BC0A2-5C0B-4AE4-B29A-5A1735DD3CB9}"/>
    <cellStyle name="Normal 3 2 4 2 2 4 5 3 3" xfId="11524" xr:uid="{94A2FC42-E0FD-4145-BE40-C4EB6E7FE9DC}"/>
    <cellStyle name="Normal 3 2 4 2 2 4 5 3 4" xfId="11525" xr:uid="{BD16B36F-F45B-4373-A234-A013DDCB3E91}"/>
    <cellStyle name="Normal 3 2 4 2 2 4 5 3 5" xfId="11526" xr:uid="{7B8F6104-C890-4C2A-A7BB-364BE81DC7AB}"/>
    <cellStyle name="Normal 3 2 4 2 2 4 5 3 6" xfId="11527" xr:uid="{AB11264D-595B-46A0-8962-C81AB7048E19}"/>
    <cellStyle name="Normal 3 2 4 2 2 4 5 4" xfId="11528" xr:uid="{F80104F3-34C4-4402-9330-3469433F1B5F}"/>
    <cellStyle name="Normal 3 2 4 2 2 4 5 5" xfId="11529" xr:uid="{825D9066-E8E1-4449-B83A-B96C9326A5E0}"/>
    <cellStyle name="Normal 3 2 4 2 2 4 5 6" xfId="11530" xr:uid="{88DE0B65-6BDB-4131-B08E-68D89A353123}"/>
    <cellStyle name="Normal 3 2 4 2 2 4 5 7" xfId="11531" xr:uid="{EBDD0045-80DE-4E7A-AD38-95554299B16F}"/>
    <cellStyle name="Normal 3 2 4 2 2 4 5 8" xfId="11532" xr:uid="{3043CABD-918B-4510-A36E-42114C748F0F}"/>
    <cellStyle name="Normal 3 2 4 2 2 4 6" xfId="11533" xr:uid="{91C3EBC9-D3E4-48D1-8C30-FF5784E0900F}"/>
    <cellStyle name="Normal 3 2 4 2 2 4 6 2" xfId="11534" xr:uid="{94665931-1E6E-40CF-B6C7-BEBB2B374853}"/>
    <cellStyle name="Normal 3 2 4 2 2 4 6 2 2" xfId="11535" xr:uid="{C69FDE0B-36EC-4702-8905-8F6F28CF1A70}"/>
    <cellStyle name="Normal 3 2 4 2 2 4 6 2 3" xfId="11536" xr:uid="{F199F805-96F3-41B7-8136-B475E655625B}"/>
    <cellStyle name="Normal 3 2 4 2 2 4 6 2 4" xfId="11537" xr:uid="{6E39DE10-8089-4770-9D1E-B9344FA761A0}"/>
    <cellStyle name="Normal 3 2 4 2 2 4 6 2 5" xfId="11538" xr:uid="{955BF10B-A3B5-43C0-B37D-7150269AEFF1}"/>
    <cellStyle name="Normal 3 2 4 2 2 4 6 2 6" xfId="11539" xr:uid="{0E9DFB40-6DB9-427B-91CC-845416B3EEF7}"/>
    <cellStyle name="Normal 3 2 4 2 2 4 6 3" xfId="11540" xr:uid="{28A23A42-326D-4BB2-B07F-535692AD97D1}"/>
    <cellStyle name="Normal 3 2 4 2 2 4 6 3 2" xfId="11541" xr:uid="{866E2176-33FA-42A1-BE91-20755F26959A}"/>
    <cellStyle name="Normal 3 2 4 2 2 4 6 4" xfId="11542" xr:uid="{B9EC151A-9B84-479D-B24A-9022F44D040F}"/>
    <cellStyle name="Normal 3 2 4 2 2 4 6 5" xfId="11543" xr:uid="{465F3CD2-97FB-422A-A481-B48A10E5A1AE}"/>
    <cellStyle name="Normal 3 2 4 2 2 4 6 6" xfId="11544" xr:uid="{309C01CC-8080-4750-B2DC-0E24F0ACECBD}"/>
    <cellStyle name="Normal 3 2 4 2 2 4 6 7" xfId="11545" xr:uid="{C951B944-4596-4E52-BC1F-5AABAADAC0B2}"/>
    <cellStyle name="Normal 3 2 4 2 2 4 6 8" xfId="11546" xr:uid="{6F0D17BA-7732-43A4-A007-C6E29C673CB5}"/>
    <cellStyle name="Normal 3 2 4 2 2 4 7" xfId="11547" xr:uid="{45605DF0-794A-4F56-B8E7-27CD4301E1D0}"/>
    <cellStyle name="Normal 3 2 4 2 2 4 7 2" xfId="11548" xr:uid="{A26269BC-E3E9-49F4-BE2E-2E718B711187}"/>
    <cellStyle name="Normal 3 2 4 2 2 4 7 3" xfId="11549" xr:uid="{E8A4F4C9-B9C9-4431-9917-217510ED15AC}"/>
    <cellStyle name="Normal 3 2 4 2 2 4 7 4" xfId="11550" xr:uid="{14783318-3669-477B-ABF7-826D10C227BB}"/>
    <cellStyle name="Normal 3 2 4 2 2 4 7 5" xfId="11551" xr:uid="{38AD8565-6B56-41E0-B910-8193E6620F84}"/>
    <cellStyle name="Normal 3 2 4 2 2 4 7 6" xfId="11552" xr:uid="{7413D43C-E4D0-4BB2-82CD-D62413E4B24C}"/>
    <cellStyle name="Normal 3 2 4 2 2 4 8" xfId="11553" xr:uid="{72C65B22-618D-4440-B05B-72A4ECB005D3}"/>
    <cellStyle name="Normal 3 2 4 2 2 4 9" xfId="11554" xr:uid="{98EEB2F9-6293-4A0E-B11E-2DC7C36B4C32}"/>
    <cellStyle name="Normal 3 2 4 2 2 5" xfId="11555" xr:uid="{96AE8580-6C29-44CE-93B7-F69DBE2E2D4F}"/>
    <cellStyle name="Normal 3 2 4 2 2 5 2" xfId="11556" xr:uid="{BFEAD0A3-93C6-4860-B9D6-C190D9507C3B}"/>
    <cellStyle name="Normal 3 2 4 2 2 5 2 2" xfId="11557" xr:uid="{505AAD10-6A3E-49B6-98D7-58CDCA7EF39D}"/>
    <cellStyle name="Normal 3 2 4 2 2 5 2 2 2" xfId="11558" xr:uid="{3A62D9D1-EFA5-429E-A367-54E9294DC281}"/>
    <cellStyle name="Normal 3 2 4 2 2 5 2 2 3" xfId="11559" xr:uid="{B6C0A967-EDEF-4049-8E7A-CEE87846282A}"/>
    <cellStyle name="Normal 3 2 4 2 2 5 2 2 4" xfId="11560" xr:uid="{EDD51025-0D8A-482B-9355-3339FDE24BB0}"/>
    <cellStyle name="Normal 3 2 4 2 2 5 2 2 5" xfId="11561" xr:uid="{0814E61F-ADFD-4CFA-A3E2-6F6639CE6408}"/>
    <cellStyle name="Normal 3 2 4 2 2 5 2 2 6" xfId="11562" xr:uid="{460BDC3E-B377-4A49-9BF2-DFB250F5DD35}"/>
    <cellStyle name="Normal 3 2 4 2 2 5 2 3" xfId="11563" xr:uid="{F496F0D0-FA16-4477-9855-C67115FF60E5}"/>
    <cellStyle name="Normal 3 2 4 2 2 5 2 3 2" xfId="11564" xr:uid="{B7284380-1CB2-4EBD-9BA3-B90771CE879E}"/>
    <cellStyle name="Normal 3 2 4 2 2 5 2 4" xfId="11565" xr:uid="{5DBAD6F2-89F0-4C88-80BD-8AE1EDF5C932}"/>
    <cellStyle name="Normal 3 2 4 2 2 5 2 5" xfId="11566" xr:uid="{FA13FDF5-278F-4EAF-9A66-192E2628E42F}"/>
    <cellStyle name="Normal 3 2 4 2 2 5 2 6" xfId="11567" xr:uid="{E1F53E02-0076-4D92-B2FC-D7D1AA7A587D}"/>
    <cellStyle name="Normal 3 2 4 2 2 5 2 7" xfId="11568" xr:uid="{CE2D8AB6-6A4C-4278-9733-FA2BC2CF76F2}"/>
    <cellStyle name="Normal 3 2 4 2 2 5 2 8" xfId="11569" xr:uid="{8726DB8C-034D-48CC-957F-87F3813F126C}"/>
    <cellStyle name="Normal 3 2 4 2 2 5 3" xfId="11570" xr:uid="{E345E0B3-D1C8-43B3-B264-76A92BF95A54}"/>
    <cellStyle name="Normal 3 2 4 2 2 5 3 2" xfId="11571" xr:uid="{D04E6788-8E7B-4FEC-A175-3104D5CDE2CE}"/>
    <cellStyle name="Normal 3 2 4 2 2 5 3 3" xfId="11572" xr:uid="{11ECFFD6-A6F0-4E22-9E05-98287686BD93}"/>
    <cellStyle name="Normal 3 2 4 2 2 5 3 4" xfId="11573" xr:uid="{7AB66CFC-B85C-4DEB-866F-DF9336240FB4}"/>
    <cellStyle name="Normal 3 2 4 2 2 5 3 5" xfId="11574" xr:uid="{BDFF49BF-3974-42DF-8F40-7862185D9A13}"/>
    <cellStyle name="Normal 3 2 4 2 2 5 3 6" xfId="11575" xr:uid="{2C5E5922-3737-472D-ADD0-A2334CC8D662}"/>
    <cellStyle name="Normal 3 2 4 2 2 5 4" xfId="11576" xr:uid="{6859F504-5D44-4852-B2F4-8ADD7F67886F}"/>
    <cellStyle name="Normal 3 2 4 2 2 5 5" xfId="11577" xr:uid="{AACCC8EF-FD93-44D0-A5AA-83A5237C11AA}"/>
    <cellStyle name="Normal 3 2 4 2 2 5 6" xfId="11578" xr:uid="{F698AC0F-22D3-44C4-943C-4A81350C69FB}"/>
    <cellStyle name="Normal 3 2 4 2 2 5 7" xfId="11579" xr:uid="{6E6F91B9-759F-43D5-ADF8-E95757863B58}"/>
    <cellStyle name="Normal 3 2 4 2 2 5 8" xfId="11580" xr:uid="{2FFD8FE1-7D9A-4F5D-A3FB-78F6BCB7CB3C}"/>
    <cellStyle name="Normal 3 2 4 2 2 6" xfId="11581" xr:uid="{191C4217-2ABB-4413-83D5-870E536A6ED0}"/>
    <cellStyle name="Normal 3 2 4 2 2 6 2" xfId="11582" xr:uid="{9B95EC67-9AF2-4645-B6BC-69987703EEA2}"/>
    <cellStyle name="Normal 3 2 4 2 2 6 2 2" xfId="11583" xr:uid="{B0466B2B-2A74-4B3C-B13B-4E617A83119A}"/>
    <cellStyle name="Normal 3 2 4 2 2 6 2 2 2" xfId="11584" xr:uid="{1DAC1421-E9A6-44AE-9651-ACBE6309164F}"/>
    <cellStyle name="Normal 3 2 4 2 2 6 2 2 3" xfId="11585" xr:uid="{93752A5B-368F-4343-B46B-1E95F443CD62}"/>
    <cellStyle name="Normal 3 2 4 2 2 6 2 2 4" xfId="11586" xr:uid="{E0DB0546-5B53-4DB2-99B2-AB81B3453B09}"/>
    <cellStyle name="Normal 3 2 4 2 2 6 2 2 5" xfId="11587" xr:uid="{4195F0AC-4CB6-4FD7-8A38-89EAE06C45AA}"/>
    <cellStyle name="Normal 3 2 4 2 2 6 2 2 6" xfId="11588" xr:uid="{35822C90-5157-4102-920D-232CCF18FA60}"/>
    <cellStyle name="Normal 3 2 4 2 2 6 2 3" xfId="11589" xr:uid="{85DAE1B3-40AF-487D-B2C9-9F177DA37534}"/>
    <cellStyle name="Normal 3 2 4 2 2 6 2 3 2" xfId="11590" xr:uid="{D6E9D5E8-1B32-477E-9C2C-139908EB9E39}"/>
    <cellStyle name="Normal 3 2 4 2 2 6 2 4" xfId="11591" xr:uid="{6970235C-9F86-4B99-AD6C-9EF74EA657C4}"/>
    <cellStyle name="Normal 3 2 4 2 2 6 2 5" xfId="11592" xr:uid="{30C2C3C1-D6A7-4FCC-95BE-69F4BD0D13BD}"/>
    <cellStyle name="Normal 3 2 4 2 2 6 2 6" xfId="11593" xr:uid="{41F4529D-7E01-4F24-82D9-BA0F7EC4F565}"/>
    <cellStyle name="Normal 3 2 4 2 2 6 2 7" xfId="11594" xr:uid="{3EC3C9ED-3206-4EB5-87A7-8A589C83ADEF}"/>
    <cellStyle name="Normal 3 2 4 2 2 6 2 8" xfId="11595" xr:uid="{79A51A49-49A7-4EBC-8D19-68C39AAF66DE}"/>
    <cellStyle name="Normal 3 2 4 2 2 6 3" xfId="11596" xr:uid="{EEBEDA97-982D-48D1-98FA-93A0C08813B1}"/>
    <cellStyle name="Normal 3 2 4 2 2 6 3 2" xfId="11597" xr:uid="{843DE1C1-ACAF-422F-BC50-9A33C5EAC395}"/>
    <cellStyle name="Normal 3 2 4 2 2 6 3 3" xfId="11598" xr:uid="{078E177E-50C3-4CDA-87E7-9E934F23E436}"/>
    <cellStyle name="Normal 3 2 4 2 2 6 3 4" xfId="11599" xr:uid="{3DCEF739-590D-4BEE-8894-9FA9725B2965}"/>
    <cellStyle name="Normal 3 2 4 2 2 6 3 5" xfId="11600" xr:uid="{90C5A373-07EA-4EF8-B63F-088F877314D2}"/>
    <cellStyle name="Normal 3 2 4 2 2 6 3 6" xfId="11601" xr:uid="{FA4C5334-8C36-43FC-8DFC-C8FD56FAF0A2}"/>
    <cellStyle name="Normal 3 2 4 2 2 6 4" xfId="11602" xr:uid="{B361B935-23D6-4C32-9EAA-60CC173C9C76}"/>
    <cellStyle name="Normal 3 2 4 2 2 6 5" xfId="11603" xr:uid="{2782B46A-85FB-4D14-8BD5-9FEB93D1085F}"/>
    <cellStyle name="Normal 3 2 4 2 2 6 6" xfId="11604" xr:uid="{49253BE8-8E32-49CC-A00E-3905CF490CF8}"/>
    <cellStyle name="Normal 3 2 4 2 2 6 7" xfId="11605" xr:uid="{962C891B-766E-4218-9C9F-06B3EFA273E1}"/>
    <cellStyle name="Normal 3 2 4 2 2 6 8" xfId="11606" xr:uid="{7EF0C2DA-8887-49E5-BCF6-3CBC8CDA96C7}"/>
    <cellStyle name="Normal 3 2 4 2 2 7" xfId="11607" xr:uid="{EBA6526C-84D5-4377-91BC-0518DF0527EC}"/>
    <cellStyle name="Normal 3 2 4 2 2 7 2" xfId="11608" xr:uid="{ED8914AE-2658-4521-B3A8-2F2B079FFBCF}"/>
    <cellStyle name="Normal 3 2 4 2 2 7 2 2" xfId="11609" xr:uid="{AE443120-72E0-4FDE-A0C4-E595944833D0}"/>
    <cellStyle name="Normal 3 2 4 2 2 7 2 2 2" xfId="11610" xr:uid="{2FA5AD1B-13EC-4BE5-9033-9DC73898266E}"/>
    <cellStyle name="Normal 3 2 4 2 2 7 2 2 3" xfId="11611" xr:uid="{B3599EB4-0F90-4F04-9814-9C83052683F1}"/>
    <cellStyle name="Normal 3 2 4 2 2 7 2 2 4" xfId="11612" xr:uid="{91877143-FC53-42A2-A59D-9AAB9290BC01}"/>
    <cellStyle name="Normal 3 2 4 2 2 7 2 2 5" xfId="11613" xr:uid="{248C6307-C4C8-4183-A326-26E216AE7881}"/>
    <cellStyle name="Normal 3 2 4 2 2 7 2 2 6" xfId="11614" xr:uid="{2E3B141E-7803-4CE5-9418-145D4E282137}"/>
    <cellStyle name="Normal 3 2 4 2 2 7 2 3" xfId="11615" xr:uid="{FBE69979-9011-41F3-A265-AE225629D748}"/>
    <cellStyle name="Normal 3 2 4 2 2 7 2 3 2" xfId="11616" xr:uid="{88AA0574-666A-4A93-9A22-1F3A31B8A80F}"/>
    <cellStyle name="Normal 3 2 4 2 2 7 2 4" xfId="11617" xr:uid="{C96A8101-D34B-4A9F-A3EB-43AF977F895E}"/>
    <cellStyle name="Normal 3 2 4 2 2 7 2 5" xfId="11618" xr:uid="{11FB2D1C-BCA2-446E-BD1A-B0A39BEBC2CF}"/>
    <cellStyle name="Normal 3 2 4 2 2 7 2 6" xfId="11619" xr:uid="{A47381BB-4490-4D23-A74D-F5F460591E21}"/>
    <cellStyle name="Normal 3 2 4 2 2 7 2 7" xfId="11620" xr:uid="{72B1E7E1-6B31-418C-90B1-03E30F497D2C}"/>
    <cellStyle name="Normal 3 2 4 2 2 7 2 8" xfId="11621" xr:uid="{F80BD6CC-3200-448E-867D-2AC198D0C6B2}"/>
    <cellStyle name="Normal 3 2 4 2 2 7 3" xfId="11622" xr:uid="{71507243-5B08-4707-BF4A-B08BAE33046A}"/>
    <cellStyle name="Normal 3 2 4 2 2 7 3 2" xfId="11623" xr:uid="{86CE5FD1-84E4-40DC-9993-150F39F74985}"/>
    <cellStyle name="Normal 3 2 4 2 2 7 3 3" xfId="11624" xr:uid="{4152ECC5-B8E5-4451-86C8-D8F0BA57D233}"/>
    <cellStyle name="Normal 3 2 4 2 2 7 3 4" xfId="11625" xr:uid="{327286D3-7B20-41B9-A8EA-DB7E9F89546D}"/>
    <cellStyle name="Normal 3 2 4 2 2 7 3 5" xfId="11626" xr:uid="{98A43809-5A44-40E9-9E4D-15A82215944C}"/>
    <cellStyle name="Normal 3 2 4 2 2 7 3 6" xfId="11627" xr:uid="{6A3C4B6F-6C50-4457-B0B4-00C47EDF9A8E}"/>
    <cellStyle name="Normal 3 2 4 2 2 7 4" xfId="11628" xr:uid="{EDBC5B3B-50AC-4ADB-B5F7-F1CDC246E209}"/>
    <cellStyle name="Normal 3 2 4 2 2 7 5" xfId="11629" xr:uid="{9610C6E2-26EA-41AD-AB56-A53724D30E79}"/>
    <cellStyle name="Normal 3 2 4 2 2 7 6" xfId="11630" xr:uid="{A6B024EC-D957-420A-A004-E6131E4F5ED8}"/>
    <cellStyle name="Normal 3 2 4 2 2 7 7" xfId="11631" xr:uid="{88EE213F-BD36-40FD-9400-94D470F24E80}"/>
    <cellStyle name="Normal 3 2 4 2 2 7 8" xfId="11632" xr:uid="{7B28A577-F86F-4249-AC06-0C860BD08D75}"/>
    <cellStyle name="Normal 3 2 4 2 2 8" xfId="11633" xr:uid="{9A1F3059-7898-41A9-A0E6-A899C61EDE9B}"/>
    <cellStyle name="Normal 3 2 4 2 2 8 2" xfId="11634" xr:uid="{AF36BA01-51A3-42A4-A013-1612D9499120}"/>
    <cellStyle name="Normal 3 2 4 2 2 8 2 2" xfId="11635" xr:uid="{C0388D98-8E69-4537-B5A6-1C05D0C4B31B}"/>
    <cellStyle name="Normal 3 2 4 2 2 8 2 2 2" xfId="11636" xr:uid="{4A6CFEE5-5EF0-4FAB-BFDF-CE6D1B75D421}"/>
    <cellStyle name="Normal 3 2 4 2 2 8 2 2 3" xfId="11637" xr:uid="{4F4AB2C5-E9A9-4C97-A0A9-7707E344A42B}"/>
    <cellStyle name="Normal 3 2 4 2 2 8 2 2 4" xfId="11638" xr:uid="{D426B725-74E8-4BDD-B357-37430F010A61}"/>
    <cellStyle name="Normal 3 2 4 2 2 8 2 2 5" xfId="11639" xr:uid="{0D18601D-AE9D-4CE4-BC94-A183CAADE221}"/>
    <cellStyle name="Normal 3 2 4 2 2 8 2 2 6" xfId="11640" xr:uid="{8CE188ED-A01F-4C85-80A5-9311F1ABDB70}"/>
    <cellStyle name="Normal 3 2 4 2 2 8 2 3" xfId="11641" xr:uid="{3BCA2EEE-EA95-4C44-BE91-16BF89018CDA}"/>
    <cellStyle name="Normal 3 2 4 2 2 8 2 3 2" xfId="11642" xr:uid="{B280AC0D-951E-4FD3-A168-869ECC40B23C}"/>
    <cellStyle name="Normal 3 2 4 2 2 8 2 4" xfId="11643" xr:uid="{F9A56E8E-412D-4FC1-9FDE-1A2D77B4FAE0}"/>
    <cellStyle name="Normal 3 2 4 2 2 8 2 5" xfId="11644" xr:uid="{9B333E1A-8F54-494E-AEA9-A8BB94B455A7}"/>
    <cellStyle name="Normal 3 2 4 2 2 8 2 6" xfId="11645" xr:uid="{4B866ABB-9266-4AE7-A33C-B00AD2625330}"/>
    <cellStyle name="Normal 3 2 4 2 2 8 2 7" xfId="11646" xr:uid="{3489F336-B3C9-4DAE-93B8-DE33BB44C79D}"/>
    <cellStyle name="Normal 3 2 4 2 2 8 2 8" xfId="11647" xr:uid="{0BB13CB0-D22A-4C6B-919D-C0E54DC114D3}"/>
    <cellStyle name="Normal 3 2 4 2 2 8 3" xfId="11648" xr:uid="{9B1619A2-7EC3-4379-A8D1-A7CB04D720FD}"/>
    <cellStyle name="Normal 3 2 4 2 2 8 3 2" xfId="11649" xr:uid="{11BD7159-EFD5-4B7E-84AA-498DD06A46D9}"/>
    <cellStyle name="Normal 3 2 4 2 2 8 3 3" xfId="11650" xr:uid="{46F7FB84-ABE3-417F-A3E5-4FA062209F8D}"/>
    <cellStyle name="Normal 3 2 4 2 2 8 3 4" xfId="11651" xr:uid="{69840DC6-BF1D-4DA0-9F3D-D09746938678}"/>
    <cellStyle name="Normal 3 2 4 2 2 8 3 5" xfId="11652" xr:uid="{0A920D61-2BC9-4ED7-936A-2EFA8C997714}"/>
    <cellStyle name="Normal 3 2 4 2 2 8 3 6" xfId="11653" xr:uid="{0FF55CA6-21E7-4675-BA2A-9753C408DDA7}"/>
    <cellStyle name="Normal 3 2 4 2 2 8 4" xfId="11654" xr:uid="{1E7AE100-7574-4D53-B684-F9877A85AD3F}"/>
    <cellStyle name="Normal 3 2 4 2 2 8 5" xfId="11655" xr:uid="{B2D56601-6E3C-4C76-8829-EEC369845503}"/>
    <cellStyle name="Normal 3 2 4 2 2 8 6" xfId="11656" xr:uid="{91D0FF9C-DC24-4443-BB6C-70FE9199A96A}"/>
    <cellStyle name="Normal 3 2 4 2 2 8 7" xfId="11657" xr:uid="{55A2C639-AADE-4FE9-950B-447D28821E00}"/>
    <cellStyle name="Normal 3 2 4 2 2 8 8" xfId="11658" xr:uid="{3C158770-AF30-4AA4-AE0B-37727194D513}"/>
    <cellStyle name="Normal 3 2 4 2 2 9" xfId="11659" xr:uid="{E9DAC718-3695-4A50-A3E6-CE4CA2E3E8F0}"/>
    <cellStyle name="Normal 3 2 4 2 2 9 2" xfId="11660" xr:uid="{189F9D61-F22F-49B7-A2C5-E8A28D3A2A54}"/>
    <cellStyle name="Normal 3 2 4 2 2 9 2 2" xfId="11661" xr:uid="{39CE58D4-DA18-4CC5-B8D7-2980AE413F79}"/>
    <cellStyle name="Normal 3 2 4 2 2 9 2 3" xfId="11662" xr:uid="{1A4CE061-9968-42DD-BB70-EAD3EFEDA18C}"/>
    <cellStyle name="Normal 3 2 4 2 2 9 2 4" xfId="11663" xr:uid="{E89E66EA-0BEC-4332-9FDD-7611C76A305C}"/>
    <cellStyle name="Normal 3 2 4 2 2 9 2 5" xfId="11664" xr:uid="{6F855CE5-BB4B-4721-BE7B-9A88C8E92D62}"/>
    <cellStyle name="Normal 3 2 4 2 2 9 2 6" xfId="11665" xr:uid="{D8F37B57-3FCE-4109-AEF6-40BE4CCE0981}"/>
    <cellStyle name="Normal 3 2 4 2 2 9 3" xfId="11666" xr:uid="{53973CDB-1113-4915-AF6F-F5C5E8FA98D1}"/>
    <cellStyle name="Normal 3 2 4 2 2 9 3 2" xfId="11667" xr:uid="{A44E9F27-401F-4FA9-9665-5A72B6608134}"/>
    <cellStyle name="Normal 3 2 4 2 2 9 4" xfId="11668" xr:uid="{68B55908-B2AA-4DC4-B282-8B967F868FCE}"/>
    <cellStyle name="Normal 3 2 4 2 2 9 5" xfId="11669" xr:uid="{D1B86282-66F4-4940-AF90-5ADAECDDF635}"/>
    <cellStyle name="Normal 3 2 4 2 2 9 6" xfId="11670" xr:uid="{84DBE8CA-618D-4CB7-B71B-5B564D35A05D}"/>
    <cellStyle name="Normal 3 2 4 2 2 9 7" xfId="11671" xr:uid="{13FBFC35-F4CD-4079-8BE2-1E8DFC872DBA}"/>
    <cellStyle name="Normal 3 2 4 2 2 9 8" xfId="11672" xr:uid="{8D28A4A4-E34B-4E27-ABCA-B066C34366FD}"/>
    <cellStyle name="Normal 3 2 4 2 3" xfId="11673" xr:uid="{E0C47196-750C-4683-9EB3-5D0D694E81F4}"/>
    <cellStyle name="Normal 3 2 4 2 3 10" xfId="11674" xr:uid="{7DA87046-CF5D-448C-9206-46534D47E2EC}"/>
    <cellStyle name="Normal 3 2 4 2 3 11" xfId="11675" xr:uid="{21253C0C-126F-4D9B-869B-1F75CC168C9D}"/>
    <cellStyle name="Normal 3 2 4 2 3 12" xfId="11676" xr:uid="{3000BBE2-1EB6-45FB-BEA8-4F5A05319C25}"/>
    <cellStyle name="Normal 3 2 4 2 3 13" xfId="11677" xr:uid="{3265449B-0B82-4A95-B093-DA387E297D29}"/>
    <cellStyle name="Normal 3 2 4 2 3 2" xfId="11678" xr:uid="{37517836-BF36-4059-B3E4-36777F3D393F}"/>
    <cellStyle name="Normal 3 2 4 2 3 2 10" xfId="11679" xr:uid="{359FFBF3-B7A7-412E-A0F3-549A1DC3CD17}"/>
    <cellStyle name="Normal 3 2 4 2 3 2 11" xfId="11680" xr:uid="{218F1C76-215D-4B2B-B495-F126F3A24265}"/>
    <cellStyle name="Normal 3 2 4 2 3 2 12" xfId="11681" xr:uid="{C99377A1-D2B4-4808-9763-982F23D51CE2}"/>
    <cellStyle name="Normal 3 2 4 2 3 2 2" xfId="11682" xr:uid="{E69AF824-4208-4E5A-B619-DA180AB7C259}"/>
    <cellStyle name="Normal 3 2 4 2 3 2 2 2" xfId="11683" xr:uid="{7EA7F6DE-117D-459D-976F-691870FD95B0}"/>
    <cellStyle name="Normal 3 2 4 2 3 2 2 2 2" xfId="11684" xr:uid="{233E17CB-C96A-4D22-9A8E-42BB5EFC8D4B}"/>
    <cellStyle name="Normal 3 2 4 2 3 2 2 2 2 2" xfId="11685" xr:uid="{1C3F8A70-C8AC-403A-AC38-6BDF54C93098}"/>
    <cellStyle name="Normal 3 2 4 2 3 2 2 2 2 3" xfId="11686" xr:uid="{9719FF1F-4455-44C9-B277-462267A39E8C}"/>
    <cellStyle name="Normal 3 2 4 2 3 2 2 2 2 4" xfId="11687" xr:uid="{56E100FB-AA98-49D8-ABE5-CE51728B0E59}"/>
    <cellStyle name="Normal 3 2 4 2 3 2 2 2 2 5" xfId="11688" xr:uid="{93F110B4-78C7-429D-AC84-2AA7A7F58609}"/>
    <cellStyle name="Normal 3 2 4 2 3 2 2 2 2 6" xfId="11689" xr:uid="{B05CDB8D-0EB2-4E36-811F-4CF100259928}"/>
    <cellStyle name="Normal 3 2 4 2 3 2 2 2 3" xfId="11690" xr:uid="{13E33EC2-B5DC-428A-A7ED-55799DA91CB5}"/>
    <cellStyle name="Normal 3 2 4 2 3 2 2 2 3 2" xfId="11691" xr:uid="{0535575C-533B-4C5C-9C78-FD273DD2C90D}"/>
    <cellStyle name="Normal 3 2 4 2 3 2 2 2 4" xfId="11692" xr:uid="{2FD175BC-0B3F-46A0-8AE1-477AAFB1F0F8}"/>
    <cellStyle name="Normal 3 2 4 2 3 2 2 2 5" xfId="11693" xr:uid="{802945DB-94D6-4C8E-BAEB-EA7A6FB2E4B9}"/>
    <cellStyle name="Normal 3 2 4 2 3 2 2 2 6" xfId="11694" xr:uid="{BDB81853-783E-48DA-A1E0-496997FE37D9}"/>
    <cellStyle name="Normal 3 2 4 2 3 2 2 2 7" xfId="11695" xr:uid="{59A3474D-F064-429D-9FC6-D82C6E724139}"/>
    <cellStyle name="Normal 3 2 4 2 3 2 2 2 8" xfId="11696" xr:uid="{D57B8282-D394-4292-A848-660F7A749DF4}"/>
    <cellStyle name="Normal 3 2 4 2 3 2 2 3" xfId="11697" xr:uid="{DF38446A-7360-49F3-B6A5-CA02FE1EF9F5}"/>
    <cellStyle name="Normal 3 2 4 2 3 2 2 3 2" xfId="11698" xr:uid="{7E3D484B-5D5C-4887-ABAC-9F7B23F0B8CA}"/>
    <cellStyle name="Normal 3 2 4 2 3 2 2 3 3" xfId="11699" xr:uid="{A94FCC47-4EEB-4B04-A9B0-5C6842A9DC47}"/>
    <cellStyle name="Normal 3 2 4 2 3 2 2 3 4" xfId="11700" xr:uid="{6CAAB6F0-9E75-4EC6-B1C3-A448A471840C}"/>
    <cellStyle name="Normal 3 2 4 2 3 2 2 3 5" xfId="11701" xr:uid="{C1945944-3E5E-41DF-B454-57CDE6F95079}"/>
    <cellStyle name="Normal 3 2 4 2 3 2 2 3 6" xfId="11702" xr:uid="{70CB88D7-1662-4BB4-9BA5-15DF9BC6B0D6}"/>
    <cellStyle name="Normal 3 2 4 2 3 2 2 4" xfId="11703" xr:uid="{64DF1F70-8DDE-4C8A-8002-472E75B48D27}"/>
    <cellStyle name="Normal 3 2 4 2 3 2 2 5" xfId="11704" xr:uid="{91B4AA41-737D-4FA0-8CCD-50A2E80878EF}"/>
    <cellStyle name="Normal 3 2 4 2 3 2 2 6" xfId="11705" xr:uid="{B009EAB5-ED58-48AB-AEF9-16A0F041FF3E}"/>
    <cellStyle name="Normal 3 2 4 2 3 2 2 7" xfId="11706" xr:uid="{8F0DF3F8-0171-4B10-9AD0-092112AA1BC4}"/>
    <cellStyle name="Normal 3 2 4 2 3 2 2 8" xfId="11707" xr:uid="{55F58E4A-FA85-43BD-BB4C-ABA07DDE614C}"/>
    <cellStyle name="Normal 3 2 4 2 3 2 3" xfId="11708" xr:uid="{F003E2A0-1253-4B73-BE80-235666CFACD7}"/>
    <cellStyle name="Normal 3 2 4 2 3 2 3 2" xfId="11709" xr:uid="{C7FDD15F-3AE7-41DE-A248-2093399F7F6A}"/>
    <cellStyle name="Normal 3 2 4 2 3 2 3 2 2" xfId="11710" xr:uid="{07758EAC-3A97-4C78-ACCB-9BC0DD24A54F}"/>
    <cellStyle name="Normal 3 2 4 2 3 2 3 2 2 2" xfId="11711" xr:uid="{00C216E1-4309-42A3-B1D6-A0AF7037ECCA}"/>
    <cellStyle name="Normal 3 2 4 2 3 2 3 2 2 3" xfId="11712" xr:uid="{46E16DD5-FFCF-4F42-9C1A-834A9244FEB6}"/>
    <cellStyle name="Normal 3 2 4 2 3 2 3 2 2 4" xfId="11713" xr:uid="{2B00AC6D-48A4-4A14-BCC7-FE49D5A5E764}"/>
    <cellStyle name="Normal 3 2 4 2 3 2 3 2 2 5" xfId="11714" xr:uid="{1C9D23F7-2028-4252-A001-4B05AB122D1D}"/>
    <cellStyle name="Normal 3 2 4 2 3 2 3 2 2 6" xfId="11715" xr:uid="{2E254D48-2792-4F19-8363-55EC7CC3C6C5}"/>
    <cellStyle name="Normal 3 2 4 2 3 2 3 2 3" xfId="11716" xr:uid="{34E7C9A6-1AB6-470B-BA24-372E133ACC0C}"/>
    <cellStyle name="Normal 3 2 4 2 3 2 3 2 3 2" xfId="11717" xr:uid="{0220DBDC-D9E4-4597-BC15-C95E5B5DA631}"/>
    <cellStyle name="Normal 3 2 4 2 3 2 3 2 4" xfId="11718" xr:uid="{0C9B6641-E31F-473E-954B-B5B9CA25F2F4}"/>
    <cellStyle name="Normal 3 2 4 2 3 2 3 2 5" xfId="11719" xr:uid="{AEC85F72-C5D0-432D-A4C4-E079B49C3A18}"/>
    <cellStyle name="Normal 3 2 4 2 3 2 3 2 6" xfId="11720" xr:uid="{3C8AE6F9-37DE-4770-9F50-80BAE0C94800}"/>
    <cellStyle name="Normal 3 2 4 2 3 2 3 2 7" xfId="11721" xr:uid="{4553E385-1CEE-495E-ABFC-30AFFE12AB34}"/>
    <cellStyle name="Normal 3 2 4 2 3 2 3 2 8" xfId="11722" xr:uid="{F1EB43F5-CA66-4154-97EB-EF761C0B9090}"/>
    <cellStyle name="Normal 3 2 4 2 3 2 3 3" xfId="11723" xr:uid="{AFB20C98-A382-427F-B2B7-8E5C446F1E88}"/>
    <cellStyle name="Normal 3 2 4 2 3 2 3 3 2" xfId="11724" xr:uid="{9D95DEB9-3816-462D-A647-D761BA141BB2}"/>
    <cellStyle name="Normal 3 2 4 2 3 2 3 3 3" xfId="11725" xr:uid="{79A30B3F-14F8-405A-A656-92AFF01DB8E4}"/>
    <cellStyle name="Normal 3 2 4 2 3 2 3 3 4" xfId="11726" xr:uid="{9478C0BE-B15E-4E05-9076-616313B7A602}"/>
    <cellStyle name="Normal 3 2 4 2 3 2 3 3 5" xfId="11727" xr:uid="{86318B14-005E-40F9-AD93-E24C5008156D}"/>
    <cellStyle name="Normal 3 2 4 2 3 2 3 3 6" xfId="11728" xr:uid="{C8906C32-6F9F-4E52-BFF8-81FE64AA37C5}"/>
    <cellStyle name="Normal 3 2 4 2 3 2 3 4" xfId="11729" xr:uid="{4E49137C-9961-409B-AA68-1F600B4CDB4A}"/>
    <cellStyle name="Normal 3 2 4 2 3 2 3 5" xfId="11730" xr:uid="{9FBC941F-71BA-4E86-9738-CC9D18E19A1C}"/>
    <cellStyle name="Normal 3 2 4 2 3 2 3 6" xfId="11731" xr:uid="{138441B8-3B1C-49F5-84BC-0C4F7F10E256}"/>
    <cellStyle name="Normal 3 2 4 2 3 2 3 7" xfId="11732" xr:uid="{8A9F1F16-8072-4E34-8C70-A2728A303E76}"/>
    <cellStyle name="Normal 3 2 4 2 3 2 3 8" xfId="11733" xr:uid="{CAD43A40-9075-4AF8-AA7C-129A9E06A0A4}"/>
    <cellStyle name="Normal 3 2 4 2 3 2 4" xfId="11734" xr:uid="{A24BE6FA-E797-46D3-BEE3-338779F00084}"/>
    <cellStyle name="Normal 3 2 4 2 3 2 4 2" xfId="11735" xr:uid="{5D020BF3-9FC3-453C-84B5-B1707247A7B5}"/>
    <cellStyle name="Normal 3 2 4 2 3 2 4 2 2" xfId="11736" xr:uid="{68C19018-B674-44EE-889E-9290708F7A81}"/>
    <cellStyle name="Normal 3 2 4 2 3 2 4 2 2 2" xfId="11737" xr:uid="{26E77FE6-3278-4C07-B9DB-6B2D54F12060}"/>
    <cellStyle name="Normal 3 2 4 2 3 2 4 2 2 3" xfId="11738" xr:uid="{79E325FE-188C-4DE8-83DE-49DCA9A7830D}"/>
    <cellStyle name="Normal 3 2 4 2 3 2 4 2 2 4" xfId="11739" xr:uid="{26296F40-35BA-44BB-9BC8-040139892A12}"/>
    <cellStyle name="Normal 3 2 4 2 3 2 4 2 2 5" xfId="11740" xr:uid="{9259C373-0A9E-4FD5-B0C4-8DC57A544B6C}"/>
    <cellStyle name="Normal 3 2 4 2 3 2 4 2 2 6" xfId="11741" xr:uid="{262D33EF-27A4-4363-B010-46000EA6724D}"/>
    <cellStyle name="Normal 3 2 4 2 3 2 4 2 3" xfId="11742" xr:uid="{8ACB0994-85B6-4EDC-B840-49176BDCCBAD}"/>
    <cellStyle name="Normal 3 2 4 2 3 2 4 2 3 2" xfId="11743" xr:uid="{A02654C1-6200-44B9-BAF6-23715D59D56D}"/>
    <cellStyle name="Normal 3 2 4 2 3 2 4 2 4" xfId="11744" xr:uid="{DE994033-0DEA-4332-A796-475C3B351F2C}"/>
    <cellStyle name="Normal 3 2 4 2 3 2 4 2 5" xfId="11745" xr:uid="{5727D397-28E4-4563-A707-5D9D87733C9D}"/>
    <cellStyle name="Normal 3 2 4 2 3 2 4 2 6" xfId="11746" xr:uid="{4D1B25F2-95DA-441C-8408-588E30A82504}"/>
    <cellStyle name="Normal 3 2 4 2 3 2 4 2 7" xfId="11747" xr:uid="{CCDF96E0-3E11-4BA5-8D6E-E49BCEEE8EDD}"/>
    <cellStyle name="Normal 3 2 4 2 3 2 4 2 8" xfId="11748" xr:uid="{1DB0CE8C-5B52-4979-9DAD-168472B6C1FB}"/>
    <cellStyle name="Normal 3 2 4 2 3 2 4 3" xfId="11749" xr:uid="{D66C8B94-6BE8-4EF4-93A2-A16E19D1CEF0}"/>
    <cellStyle name="Normal 3 2 4 2 3 2 4 3 2" xfId="11750" xr:uid="{85E269D6-8C7E-40DD-BEAC-61103A4CBA9C}"/>
    <cellStyle name="Normal 3 2 4 2 3 2 4 3 3" xfId="11751" xr:uid="{AF71F543-F6F7-4BB2-93F1-9F05A6FF2834}"/>
    <cellStyle name="Normal 3 2 4 2 3 2 4 3 4" xfId="11752" xr:uid="{50C8ACBC-A425-423C-A0FE-4DF973D6CFBF}"/>
    <cellStyle name="Normal 3 2 4 2 3 2 4 3 5" xfId="11753" xr:uid="{557DE102-1852-4E6C-91AF-621CF538E604}"/>
    <cellStyle name="Normal 3 2 4 2 3 2 4 3 6" xfId="11754" xr:uid="{475A9FE5-D30F-4A3D-B4BD-5C7B6EC5D2D0}"/>
    <cellStyle name="Normal 3 2 4 2 3 2 4 4" xfId="11755" xr:uid="{265B366D-1B18-4DCF-AB86-5AAC036D6CE8}"/>
    <cellStyle name="Normal 3 2 4 2 3 2 4 5" xfId="11756" xr:uid="{03747669-C6E1-45FD-A4BF-E21140741B55}"/>
    <cellStyle name="Normal 3 2 4 2 3 2 4 6" xfId="11757" xr:uid="{6BAB8079-F88A-4D7F-88BD-EEBBCA708528}"/>
    <cellStyle name="Normal 3 2 4 2 3 2 4 7" xfId="11758" xr:uid="{AA23EC25-3CED-479C-AF53-EE07EB2BBB53}"/>
    <cellStyle name="Normal 3 2 4 2 3 2 4 8" xfId="11759" xr:uid="{F2F2FB7C-4F58-4B85-996A-C7D8C62C0DCA}"/>
    <cellStyle name="Normal 3 2 4 2 3 2 5" xfId="11760" xr:uid="{9597EDBD-A209-4177-BEE1-64C27B274BBF}"/>
    <cellStyle name="Normal 3 2 4 2 3 2 5 2" xfId="11761" xr:uid="{271131AF-6B37-4029-B0EA-5CDA25026BA4}"/>
    <cellStyle name="Normal 3 2 4 2 3 2 5 2 2" xfId="11762" xr:uid="{A2879411-04EA-4FAC-A82E-25DA69F18A05}"/>
    <cellStyle name="Normal 3 2 4 2 3 2 5 2 2 2" xfId="11763" xr:uid="{1EA6F67F-7695-4607-B809-50DF00FA3EA6}"/>
    <cellStyle name="Normal 3 2 4 2 3 2 5 2 2 3" xfId="11764" xr:uid="{799E708A-CD3D-42D1-B0FA-359BB26D9DBA}"/>
    <cellStyle name="Normal 3 2 4 2 3 2 5 2 2 4" xfId="11765" xr:uid="{4C631219-44F7-4CAC-857D-2E8B83026F45}"/>
    <cellStyle name="Normal 3 2 4 2 3 2 5 2 2 5" xfId="11766" xr:uid="{372C2399-9BD4-4B00-AA53-2DBF2A90FA21}"/>
    <cellStyle name="Normal 3 2 4 2 3 2 5 2 2 6" xfId="11767" xr:uid="{857BCD25-5FC7-4AA2-B928-F6BBFAD6DD54}"/>
    <cellStyle name="Normal 3 2 4 2 3 2 5 2 3" xfId="11768" xr:uid="{D4F76E1A-823B-42D6-B498-83C9028AD6D7}"/>
    <cellStyle name="Normal 3 2 4 2 3 2 5 2 3 2" xfId="11769" xr:uid="{629B2B23-9EFA-4FB1-88F3-48B518059DD3}"/>
    <cellStyle name="Normal 3 2 4 2 3 2 5 2 4" xfId="11770" xr:uid="{AC84594F-9ECD-414D-BCF6-AF5BFE238A08}"/>
    <cellStyle name="Normal 3 2 4 2 3 2 5 2 5" xfId="11771" xr:uid="{0318CF8E-AFBE-4A22-BDDC-BFD889A5D44E}"/>
    <cellStyle name="Normal 3 2 4 2 3 2 5 2 6" xfId="11772" xr:uid="{E02262C1-0A40-4710-ABFB-7435676ABEE1}"/>
    <cellStyle name="Normal 3 2 4 2 3 2 5 2 7" xfId="11773" xr:uid="{F86C1730-89DA-4706-9B77-A8A146755BB1}"/>
    <cellStyle name="Normal 3 2 4 2 3 2 5 2 8" xfId="11774" xr:uid="{2C04B2C8-7F81-44B9-856A-0E93C0C27FA4}"/>
    <cellStyle name="Normal 3 2 4 2 3 2 5 3" xfId="11775" xr:uid="{E12696EB-FA61-4BDF-B25B-7D2FD10513C4}"/>
    <cellStyle name="Normal 3 2 4 2 3 2 5 3 2" xfId="11776" xr:uid="{41B30762-762A-4764-845A-85AA6CE7A32B}"/>
    <cellStyle name="Normal 3 2 4 2 3 2 5 3 3" xfId="11777" xr:uid="{2AF2F70B-7F6E-4B34-A490-CD3E2A18D6C5}"/>
    <cellStyle name="Normal 3 2 4 2 3 2 5 3 4" xfId="11778" xr:uid="{0EC16CC9-697F-45F7-99C3-783970A35BA5}"/>
    <cellStyle name="Normal 3 2 4 2 3 2 5 3 5" xfId="11779" xr:uid="{D00AC799-22A0-4D16-B43E-0629AF87D0DF}"/>
    <cellStyle name="Normal 3 2 4 2 3 2 5 3 6" xfId="11780" xr:uid="{A4B94DB8-9C7D-4634-A31F-D81E0A460FA7}"/>
    <cellStyle name="Normal 3 2 4 2 3 2 5 4" xfId="11781" xr:uid="{6739BFD1-8C01-48C4-935B-7ABD169FDFC5}"/>
    <cellStyle name="Normal 3 2 4 2 3 2 5 5" xfId="11782" xr:uid="{F4990875-69EC-4198-949D-3526A84507F9}"/>
    <cellStyle name="Normal 3 2 4 2 3 2 5 6" xfId="11783" xr:uid="{03703D1A-B85A-42E1-A228-6D1BB1DABBEF}"/>
    <cellStyle name="Normal 3 2 4 2 3 2 5 7" xfId="11784" xr:uid="{4D1E34BF-6238-4875-A38B-A25CCE0B028C}"/>
    <cellStyle name="Normal 3 2 4 2 3 2 5 8" xfId="11785" xr:uid="{B3E0E44B-2FFD-40D1-B958-FD8E8B8F6A5D}"/>
    <cellStyle name="Normal 3 2 4 2 3 2 6" xfId="11786" xr:uid="{99CCC67E-2962-4A6B-A01B-624892813015}"/>
    <cellStyle name="Normal 3 2 4 2 3 2 6 2" xfId="11787" xr:uid="{410ABE85-8FDD-45E0-A44C-C6CD26772725}"/>
    <cellStyle name="Normal 3 2 4 2 3 2 6 2 2" xfId="11788" xr:uid="{490A0D5A-4A01-47AB-AFA3-11BCEA8CDA46}"/>
    <cellStyle name="Normal 3 2 4 2 3 2 6 2 3" xfId="11789" xr:uid="{BF511750-2F9F-4D04-BEFF-03B36324CCAB}"/>
    <cellStyle name="Normal 3 2 4 2 3 2 6 2 4" xfId="11790" xr:uid="{97E3BDEC-20FB-4685-92CD-C7D56B1E9B04}"/>
    <cellStyle name="Normal 3 2 4 2 3 2 6 2 5" xfId="11791" xr:uid="{33F92047-ACCF-427B-B5F6-3EE0EA7D8522}"/>
    <cellStyle name="Normal 3 2 4 2 3 2 6 2 6" xfId="11792" xr:uid="{7E981784-6A29-4F07-8D7E-F1A628587FF3}"/>
    <cellStyle name="Normal 3 2 4 2 3 2 6 3" xfId="11793" xr:uid="{F5F70129-ED1D-489A-9519-E9F0F498B820}"/>
    <cellStyle name="Normal 3 2 4 2 3 2 6 3 2" xfId="11794" xr:uid="{2D5E2A63-680E-4E3A-B674-BAA1763322FC}"/>
    <cellStyle name="Normal 3 2 4 2 3 2 6 4" xfId="11795" xr:uid="{9223ABFB-3478-4520-AE2F-BDDB3BBF4821}"/>
    <cellStyle name="Normal 3 2 4 2 3 2 6 5" xfId="11796" xr:uid="{3A5A613D-97CE-4E7A-B84F-B1AFC3A91B86}"/>
    <cellStyle name="Normal 3 2 4 2 3 2 6 6" xfId="11797" xr:uid="{93DBD42E-B3FF-4ED9-8220-CE3046015C60}"/>
    <cellStyle name="Normal 3 2 4 2 3 2 6 7" xfId="11798" xr:uid="{A52C406A-2A2E-48D9-A495-8FB7DD98709A}"/>
    <cellStyle name="Normal 3 2 4 2 3 2 6 8" xfId="11799" xr:uid="{CEC005A5-18E9-4653-9BA8-154C9867E31B}"/>
    <cellStyle name="Normal 3 2 4 2 3 2 7" xfId="11800" xr:uid="{4691D7B1-220F-49A5-8630-9FD16F02A348}"/>
    <cellStyle name="Normal 3 2 4 2 3 2 7 2" xfId="11801" xr:uid="{F013EECE-2D32-47AB-8664-4C5566BF0E0C}"/>
    <cellStyle name="Normal 3 2 4 2 3 2 7 3" xfId="11802" xr:uid="{5ABE0A0F-9DF4-45B9-BD9F-B98FA4A7F0D4}"/>
    <cellStyle name="Normal 3 2 4 2 3 2 7 4" xfId="11803" xr:uid="{7D9ECD1F-15B0-43A5-A384-CFD8A3682EA6}"/>
    <cellStyle name="Normal 3 2 4 2 3 2 7 5" xfId="11804" xr:uid="{0A0B67DC-FF40-48E3-8250-CEB1A869C71C}"/>
    <cellStyle name="Normal 3 2 4 2 3 2 7 6" xfId="11805" xr:uid="{5A37E1EC-3BE2-4D61-979B-918BE6F4F315}"/>
    <cellStyle name="Normal 3 2 4 2 3 2 8" xfId="11806" xr:uid="{50AC83CB-9095-45FA-8E93-7483966C55EA}"/>
    <cellStyle name="Normal 3 2 4 2 3 2 9" xfId="11807" xr:uid="{254B5B66-7653-4683-8CCF-381E334F5D91}"/>
    <cellStyle name="Normal 3 2 4 2 3 3" xfId="11808" xr:uid="{8D54ADF5-A97F-4FCF-9941-736181D0471D}"/>
    <cellStyle name="Normal 3 2 4 2 3 3 2" xfId="11809" xr:uid="{BD403A42-9527-45E2-8931-0F5D8EB0C0CF}"/>
    <cellStyle name="Normal 3 2 4 2 3 3 2 2" xfId="11810" xr:uid="{135948D6-495A-4AB7-8203-2306D550FEB3}"/>
    <cellStyle name="Normal 3 2 4 2 3 3 2 2 2" xfId="11811" xr:uid="{F20E6133-9B42-4040-ADBC-7BB0E9DD2D29}"/>
    <cellStyle name="Normal 3 2 4 2 3 3 2 2 3" xfId="11812" xr:uid="{52374B1B-EFDE-4823-9A3D-72FC124A45DC}"/>
    <cellStyle name="Normal 3 2 4 2 3 3 2 2 4" xfId="11813" xr:uid="{1D6F6AFE-3B01-43A7-BAF7-B9360257D9CD}"/>
    <cellStyle name="Normal 3 2 4 2 3 3 2 2 5" xfId="11814" xr:uid="{00D47A4B-9CC8-4626-90A0-33655384E3C2}"/>
    <cellStyle name="Normal 3 2 4 2 3 3 2 2 6" xfId="11815" xr:uid="{247A0762-605C-488C-A8B1-245DC6C6F55D}"/>
    <cellStyle name="Normal 3 2 4 2 3 3 2 3" xfId="11816" xr:uid="{244F4454-4B91-4F72-91E8-6C625A44F9C9}"/>
    <cellStyle name="Normal 3 2 4 2 3 3 2 3 2" xfId="11817" xr:uid="{0FDE3D67-8BE5-481E-9F2B-09F03631359D}"/>
    <cellStyle name="Normal 3 2 4 2 3 3 2 4" xfId="11818" xr:uid="{77FA5B85-8980-45EF-AB9A-B44484947220}"/>
    <cellStyle name="Normal 3 2 4 2 3 3 2 5" xfId="11819" xr:uid="{8B4A0841-A8C9-4035-BB3E-89B77531535C}"/>
    <cellStyle name="Normal 3 2 4 2 3 3 2 6" xfId="11820" xr:uid="{D0A22BA6-5752-460E-ABEC-AA8F50307209}"/>
    <cellStyle name="Normal 3 2 4 2 3 3 2 7" xfId="11821" xr:uid="{C22CC3CD-704F-4DC8-9781-C636226FB053}"/>
    <cellStyle name="Normal 3 2 4 2 3 3 2 8" xfId="11822" xr:uid="{2C7CBA3F-F7EE-43FE-801E-A80E05D8E8FA}"/>
    <cellStyle name="Normal 3 2 4 2 3 3 3" xfId="11823" xr:uid="{6DD36A51-69B2-439E-B618-5295FF955698}"/>
    <cellStyle name="Normal 3 2 4 2 3 3 3 2" xfId="11824" xr:uid="{055E9CF9-2567-472E-8942-287A729E9163}"/>
    <cellStyle name="Normal 3 2 4 2 3 3 3 3" xfId="11825" xr:uid="{83E1663F-593A-4674-8F0D-983615FD6C3F}"/>
    <cellStyle name="Normal 3 2 4 2 3 3 3 4" xfId="11826" xr:uid="{191860F9-7D3C-4049-8511-2518096E34B3}"/>
    <cellStyle name="Normal 3 2 4 2 3 3 3 5" xfId="11827" xr:uid="{4EB330BA-92F7-4138-B05B-BCEC887ECB86}"/>
    <cellStyle name="Normal 3 2 4 2 3 3 3 6" xfId="11828" xr:uid="{8381FF85-F1BC-4D73-991E-B75DB7E8F36E}"/>
    <cellStyle name="Normal 3 2 4 2 3 3 4" xfId="11829" xr:uid="{5BE55614-1071-4BE6-A9D4-513E49C665AD}"/>
    <cellStyle name="Normal 3 2 4 2 3 3 5" xfId="11830" xr:uid="{EA25D927-5034-4D77-8B06-1EA9AE35AA4F}"/>
    <cellStyle name="Normal 3 2 4 2 3 3 6" xfId="11831" xr:uid="{7EB1449D-580F-4A60-8839-15DA4710F83E}"/>
    <cellStyle name="Normal 3 2 4 2 3 3 7" xfId="11832" xr:uid="{5D1C0B6D-C825-4BF3-B50E-24D9CDB3A11F}"/>
    <cellStyle name="Normal 3 2 4 2 3 3 8" xfId="11833" xr:uid="{39C5E2B6-34C5-47F1-B0C1-5C8C5A0F3B26}"/>
    <cellStyle name="Normal 3 2 4 2 3 4" xfId="11834" xr:uid="{4E7B3A13-F7B5-409E-AB8A-3F57E6391813}"/>
    <cellStyle name="Normal 3 2 4 2 3 4 2" xfId="11835" xr:uid="{416F83CB-199F-4539-A57F-13731E8C70C2}"/>
    <cellStyle name="Normal 3 2 4 2 3 4 2 2" xfId="11836" xr:uid="{AF2947FA-9DF9-484B-A1B7-A68D14CEB3C3}"/>
    <cellStyle name="Normal 3 2 4 2 3 4 2 2 2" xfId="11837" xr:uid="{D9260780-EF38-4484-A318-522BE6717DB0}"/>
    <cellStyle name="Normal 3 2 4 2 3 4 2 2 3" xfId="11838" xr:uid="{937E16E7-F4BA-48CB-B623-CDA308C5281D}"/>
    <cellStyle name="Normal 3 2 4 2 3 4 2 2 4" xfId="11839" xr:uid="{5BD8328C-F2C0-4143-9CEB-00C32BDF8B6F}"/>
    <cellStyle name="Normal 3 2 4 2 3 4 2 2 5" xfId="11840" xr:uid="{FBCB0807-8F3C-4B8F-B3E2-89C605414935}"/>
    <cellStyle name="Normal 3 2 4 2 3 4 2 2 6" xfId="11841" xr:uid="{92E42370-450C-4943-B711-BACB0A5BAEDC}"/>
    <cellStyle name="Normal 3 2 4 2 3 4 2 3" xfId="11842" xr:uid="{84268787-08ED-4030-BBBA-8B57A55ECABF}"/>
    <cellStyle name="Normal 3 2 4 2 3 4 2 3 2" xfId="11843" xr:uid="{8A81DB69-960A-4BCA-AD29-F1A4F4F4A832}"/>
    <cellStyle name="Normal 3 2 4 2 3 4 2 4" xfId="11844" xr:uid="{01BF5FB1-F58E-4B62-A62A-D5B6B621913C}"/>
    <cellStyle name="Normal 3 2 4 2 3 4 2 5" xfId="11845" xr:uid="{BAA2929C-C686-42C0-B72B-5CB461C02CA6}"/>
    <cellStyle name="Normal 3 2 4 2 3 4 2 6" xfId="11846" xr:uid="{7AA6D1F3-7C57-4A6D-8175-F06A30B16A79}"/>
    <cellStyle name="Normal 3 2 4 2 3 4 2 7" xfId="11847" xr:uid="{D270D04C-3C90-4E7C-ABDB-70C24CB01DDE}"/>
    <cellStyle name="Normal 3 2 4 2 3 4 2 8" xfId="11848" xr:uid="{5BD645EC-28B6-4FA7-9D9F-94E948935655}"/>
    <cellStyle name="Normal 3 2 4 2 3 4 3" xfId="11849" xr:uid="{84C79F8C-17E7-4175-9A35-43771CB5B686}"/>
    <cellStyle name="Normal 3 2 4 2 3 4 3 2" xfId="11850" xr:uid="{D5F630AF-8F9D-4493-96BB-095C962CCC6A}"/>
    <cellStyle name="Normal 3 2 4 2 3 4 3 3" xfId="11851" xr:uid="{C021DA77-06F4-42EC-BACB-B2940E6A716F}"/>
    <cellStyle name="Normal 3 2 4 2 3 4 3 4" xfId="11852" xr:uid="{F12FFD5D-0F00-42D7-AF0D-D3593CA24373}"/>
    <cellStyle name="Normal 3 2 4 2 3 4 3 5" xfId="11853" xr:uid="{C862C055-A940-40D2-A764-56813BFBDEDD}"/>
    <cellStyle name="Normal 3 2 4 2 3 4 3 6" xfId="11854" xr:uid="{1F559AE1-48A5-4330-AC4C-8126368E67A9}"/>
    <cellStyle name="Normal 3 2 4 2 3 4 4" xfId="11855" xr:uid="{8B2EB8DB-C270-44DF-AB4A-55F5FBB4FBE7}"/>
    <cellStyle name="Normal 3 2 4 2 3 4 5" xfId="11856" xr:uid="{76965C52-599E-4E9B-86EE-1B425C65442D}"/>
    <cellStyle name="Normal 3 2 4 2 3 4 6" xfId="11857" xr:uid="{CDB57F5B-B7B0-4B82-BCEE-94C230631245}"/>
    <cellStyle name="Normal 3 2 4 2 3 4 7" xfId="11858" xr:uid="{99BCED5D-D7E8-487D-8358-AEC691DD1264}"/>
    <cellStyle name="Normal 3 2 4 2 3 4 8" xfId="11859" xr:uid="{B2BC59E2-E4CD-477B-927B-364020E55D20}"/>
    <cellStyle name="Normal 3 2 4 2 3 5" xfId="11860" xr:uid="{59D52003-75F7-4A1E-9A86-D29B5B9C4EF3}"/>
    <cellStyle name="Normal 3 2 4 2 3 5 2" xfId="11861" xr:uid="{D8817AD3-1859-402D-A0C4-89FFBECC683B}"/>
    <cellStyle name="Normal 3 2 4 2 3 5 2 2" xfId="11862" xr:uid="{89F1B2E8-DF61-49E0-98B4-9D26BD6C0985}"/>
    <cellStyle name="Normal 3 2 4 2 3 5 2 2 2" xfId="11863" xr:uid="{195852A2-94B1-4796-AAD0-689E76D8EB95}"/>
    <cellStyle name="Normal 3 2 4 2 3 5 2 2 3" xfId="11864" xr:uid="{2DDDC4E4-8D9C-48F4-9EF3-F23C2DEE9ED1}"/>
    <cellStyle name="Normal 3 2 4 2 3 5 2 2 4" xfId="11865" xr:uid="{92257048-363D-4CB9-903F-9BA720EE76AB}"/>
    <cellStyle name="Normal 3 2 4 2 3 5 2 2 5" xfId="11866" xr:uid="{3151BDE7-930B-42A4-9696-3B7544E53772}"/>
    <cellStyle name="Normal 3 2 4 2 3 5 2 2 6" xfId="11867" xr:uid="{D993485A-AD88-4CDE-B30B-836F5C27260E}"/>
    <cellStyle name="Normal 3 2 4 2 3 5 2 3" xfId="11868" xr:uid="{40CA84EF-9091-474D-A99F-0F5B939CA7BE}"/>
    <cellStyle name="Normal 3 2 4 2 3 5 2 3 2" xfId="11869" xr:uid="{36F25C24-A6F0-4569-A00D-6CB77C30A357}"/>
    <cellStyle name="Normal 3 2 4 2 3 5 2 4" xfId="11870" xr:uid="{05711E09-F2B7-4AD5-87E3-F73397F2F8E3}"/>
    <cellStyle name="Normal 3 2 4 2 3 5 2 5" xfId="11871" xr:uid="{BF1FDC25-6774-4484-8871-147ADBBC8CFB}"/>
    <cellStyle name="Normal 3 2 4 2 3 5 2 6" xfId="11872" xr:uid="{8BFC1954-53CD-45EB-8B98-12BD521EF579}"/>
    <cellStyle name="Normal 3 2 4 2 3 5 2 7" xfId="11873" xr:uid="{3EA897C4-D0B2-42AB-9561-AC2D4F1622D2}"/>
    <cellStyle name="Normal 3 2 4 2 3 5 2 8" xfId="11874" xr:uid="{3535A590-A8E6-4633-BAF9-C7714C142782}"/>
    <cellStyle name="Normal 3 2 4 2 3 5 3" xfId="11875" xr:uid="{FCB590D0-35C7-4FE3-8606-C891FA2C8712}"/>
    <cellStyle name="Normal 3 2 4 2 3 5 3 2" xfId="11876" xr:uid="{C15EAE5D-21AE-4F29-BB26-78AFE575805B}"/>
    <cellStyle name="Normal 3 2 4 2 3 5 3 3" xfId="11877" xr:uid="{11415889-5414-462F-A838-869C2AF0FA65}"/>
    <cellStyle name="Normal 3 2 4 2 3 5 3 4" xfId="11878" xr:uid="{6820F368-FD66-4483-BD16-2E6C8F61F2F5}"/>
    <cellStyle name="Normal 3 2 4 2 3 5 3 5" xfId="11879" xr:uid="{32CAD4EF-CE05-4F36-98F9-6C2540616211}"/>
    <cellStyle name="Normal 3 2 4 2 3 5 3 6" xfId="11880" xr:uid="{8CA6C277-8760-4BBB-A22D-C25CB9D95F6E}"/>
    <cellStyle name="Normal 3 2 4 2 3 5 4" xfId="11881" xr:uid="{94A2CE61-9E70-4907-8C26-FC334037D8EC}"/>
    <cellStyle name="Normal 3 2 4 2 3 5 5" xfId="11882" xr:uid="{2AEAE729-02D0-43EA-9D7B-9462C0869939}"/>
    <cellStyle name="Normal 3 2 4 2 3 5 6" xfId="11883" xr:uid="{C7321529-127D-4216-B973-DCF7FF6D191D}"/>
    <cellStyle name="Normal 3 2 4 2 3 5 7" xfId="11884" xr:uid="{818BACEE-F640-4436-B53B-8E752EBD6E28}"/>
    <cellStyle name="Normal 3 2 4 2 3 5 8" xfId="11885" xr:uid="{CF7231D2-BB8B-4144-9F4D-6E587FBBF068}"/>
    <cellStyle name="Normal 3 2 4 2 3 6" xfId="11886" xr:uid="{A3B1B16C-2582-4BF9-BB2C-ACC9E8AD8B77}"/>
    <cellStyle name="Normal 3 2 4 2 3 6 2" xfId="11887" xr:uid="{0CE7A3F1-20C9-4056-B3B5-D1B8DCD7D653}"/>
    <cellStyle name="Normal 3 2 4 2 3 6 2 2" xfId="11888" xr:uid="{84D7A37D-E684-4CC5-8DA1-4E18C023E81A}"/>
    <cellStyle name="Normal 3 2 4 2 3 6 2 2 2" xfId="11889" xr:uid="{0F3C4898-6CDD-49E7-B111-922B6FC1C69C}"/>
    <cellStyle name="Normal 3 2 4 2 3 6 2 2 3" xfId="11890" xr:uid="{5B416A07-19FA-4004-84DE-E33D2D13166A}"/>
    <cellStyle name="Normal 3 2 4 2 3 6 2 2 4" xfId="11891" xr:uid="{14383715-65D3-417F-8259-F36ADCABCE84}"/>
    <cellStyle name="Normal 3 2 4 2 3 6 2 2 5" xfId="11892" xr:uid="{2D776B3A-83A0-4D02-8461-3EB1EEA4D7D4}"/>
    <cellStyle name="Normal 3 2 4 2 3 6 2 2 6" xfId="11893" xr:uid="{3210B0F4-6B2D-477F-B224-EE55394DE679}"/>
    <cellStyle name="Normal 3 2 4 2 3 6 2 3" xfId="11894" xr:uid="{68E3B3C5-9EA3-4CDC-9B8B-A50FA460C3AB}"/>
    <cellStyle name="Normal 3 2 4 2 3 6 2 3 2" xfId="11895" xr:uid="{21450DB8-6B36-42CE-B98E-2169C76174E2}"/>
    <cellStyle name="Normal 3 2 4 2 3 6 2 4" xfId="11896" xr:uid="{D18861D5-E96C-4FE6-B6C3-C5524F2A9D12}"/>
    <cellStyle name="Normal 3 2 4 2 3 6 2 5" xfId="11897" xr:uid="{BB0B2B3B-2BAE-4D26-B4CC-6AC59C846E43}"/>
    <cellStyle name="Normal 3 2 4 2 3 6 2 6" xfId="11898" xr:uid="{0F6FF672-00D7-4AFB-BFD4-EC09F10F278A}"/>
    <cellStyle name="Normal 3 2 4 2 3 6 2 7" xfId="11899" xr:uid="{52793BBF-9BB6-4736-94B6-E33130688726}"/>
    <cellStyle name="Normal 3 2 4 2 3 6 2 8" xfId="11900" xr:uid="{9BFCFD82-1FD0-4E2D-A348-61A443FA70E3}"/>
    <cellStyle name="Normal 3 2 4 2 3 6 3" xfId="11901" xr:uid="{991DEB54-098B-47AF-AF48-87DE6B65DFA9}"/>
    <cellStyle name="Normal 3 2 4 2 3 6 3 2" xfId="11902" xr:uid="{F52970AB-5141-4A41-BA53-E1DC7A2F1335}"/>
    <cellStyle name="Normal 3 2 4 2 3 6 3 3" xfId="11903" xr:uid="{3E2B0278-D9FD-47AD-A6B8-19B15993C580}"/>
    <cellStyle name="Normal 3 2 4 2 3 6 3 4" xfId="11904" xr:uid="{94AC1AC6-F80F-4B38-8787-0ED04AFE1173}"/>
    <cellStyle name="Normal 3 2 4 2 3 6 3 5" xfId="11905" xr:uid="{8277CF0D-AD50-48EC-A56C-32C6939EEA40}"/>
    <cellStyle name="Normal 3 2 4 2 3 6 3 6" xfId="11906" xr:uid="{7D69069F-27C2-4006-B03D-9BB0C9272F9D}"/>
    <cellStyle name="Normal 3 2 4 2 3 6 4" xfId="11907" xr:uid="{C1F549E3-4AB3-4A3C-A772-58E92109EFF4}"/>
    <cellStyle name="Normal 3 2 4 2 3 6 5" xfId="11908" xr:uid="{A5C106CE-706A-47FE-A9DB-CFAD7B33E446}"/>
    <cellStyle name="Normal 3 2 4 2 3 6 6" xfId="11909" xr:uid="{4987C4F3-7097-4BB5-A02E-BD883A83EF2B}"/>
    <cellStyle name="Normal 3 2 4 2 3 6 7" xfId="11910" xr:uid="{F6857D6F-CEBE-4728-8CBE-ADB7D862823E}"/>
    <cellStyle name="Normal 3 2 4 2 3 6 8" xfId="11911" xr:uid="{EDF87717-21FE-420B-AFEB-A081DE2B2811}"/>
    <cellStyle name="Normal 3 2 4 2 3 7" xfId="11912" xr:uid="{1219346B-4946-4656-841A-3737058650BF}"/>
    <cellStyle name="Normal 3 2 4 2 3 7 2" xfId="11913" xr:uid="{17EA3E5D-2270-4D62-9B2F-37DFC2671D5E}"/>
    <cellStyle name="Normal 3 2 4 2 3 7 2 2" xfId="11914" xr:uid="{52E67DAE-6564-40E0-B834-FD95E01D7A43}"/>
    <cellStyle name="Normal 3 2 4 2 3 7 2 3" xfId="11915" xr:uid="{59A7354A-4654-429A-BB04-10358D9D2A6A}"/>
    <cellStyle name="Normal 3 2 4 2 3 7 2 4" xfId="11916" xr:uid="{E7B73D36-540A-444A-8AC6-57F522333ADC}"/>
    <cellStyle name="Normal 3 2 4 2 3 7 2 5" xfId="11917" xr:uid="{CE632A10-52B6-4D68-B9B4-CFC5C7292E9A}"/>
    <cellStyle name="Normal 3 2 4 2 3 7 2 6" xfId="11918" xr:uid="{0DF4DA64-900F-42CC-9F4F-AC2116983357}"/>
    <cellStyle name="Normal 3 2 4 2 3 7 3" xfId="11919" xr:uid="{0D6C0593-6E9E-44AA-948E-44207C267BE2}"/>
    <cellStyle name="Normal 3 2 4 2 3 7 3 2" xfId="11920" xr:uid="{CE33782E-3421-43F6-926A-4AFE7A37F6F5}"/>
    <cellStyle name="Normal 3 2 4 2 3 7 4" xfId="11921" xr:uid="{318B2011-18E7-4710-9995-1A905ACEEC27}"/>
    <cellStyle name="Normal 3 2 4 2 3 7 5" xfId="11922" xr:uid="{F996584C-BD55-4499-8AF3-737DE65110E1}"/>
    <cellStyle name="Normal 3 2 4 2 3 7 6" xfId="11923" xr:uid="{030A2F8C-0F45-4FD3-8DB5-EE48BF17A9DB}"/>
    <cellStyle name="Normal 3 2 4 2 3 7 7" xfId="11924" xr:uid="{EFD14057-074A-4F34-BA33-A5B54406BFB0}"/>
    <cellStyle name="Normal 3 2 4 2 3 7 8" xfId="11925" xr:uid="{CBB801E3-254D-49B6-93D7-D525F2494C6A}"/>
    <cellStyle name="Normal 3 2 4 2 3 8" xfId="11926" xr:uid="{A3CBA42E-CAC2-43BD-8E99-7D79F6F303E5}"/>
    <cellStyle name="Normal 3 2 4 2 3 8 2" xfId="11927" xr:uid="{E9ED7C9B-A37A-41D5-9DE6-93C6994857B4}"/>
    <cellStyle name="Normal 3 2 4 2 3 8 3" xfId="11928" xr:uid="{8C15C36E-EDB9-4FE1-9785-6A16554E746C}"/>
    <cellStyle name="Normal 3 2 4 2 3 8 4" xfId="11929" xr:uid="{FAF9AB10-31C4-4846-97BF-541F09AD76B2}"/>
    <cellStyle name="Normal 3 2 4 2 3 8 5" xfId="11930" xr:uid="{EB9722FD-76C3-4874-83B7-3B9C80426757}"/>
    <cellStyle name="Normal 3 2 4 2 3 8 6" xfId="11931" xr:uid="{0CF986A2-ECA7-4BA6-8C13-1EB0834CA2BE}"/>
    <cellStyle name="Normal 3 2 4 2 3 9" xfId="11932" xr:uid="{74E5C3AA-DD96-4F96-B2D6-3029D83FC683}"/>
    <cellStyle name="Normal 3 2 4 2 4" xfId="11933" xr:uid="{E66991BE-358F-4C28-8F85-906764B11E80}"/>
    <cellStyle name="Normal 3 2 4 2 4 10" xfId="11934" xr:uid="{B3E57DCE-C3B6-4964-807A-11EEB5D9F012}"/>
    <cellStyle name="Normal 3 2 4 2 4 11" xfId="11935" xr:uid="{75BE4A99-4D28-4172-B568-9864D4752905}"/>
    <cellStyle name="Normal 3 2 4 2 4 12" xfId="11936" xr:uid="{B0A42495-3651-4608-9B55-E238E6DD47A9}"/>
    <cellStyle name="Normal 3 2 4 2 4 13" xfId="11937" xr:uid="{315E1167-6A64-4072-BADF-96DF4FD9E758}"/>
    <cellStyle name="Normal 3 2 4 2 4 2" xfId="11938" xr:uid="{A6EE00A7-0804-4970-B4EE-EA37BF03D8EC}"/>
    <cellStyle name="Normal 3 2 4 2 4 2 10" xfId="11939" xr:uid="{F7A57C17-D944-49DB-94BC-AE2BDAA1D677}"/>
    <cellStyle name="Normal 3 2 4 2 4 2 11" xfId="11940" xr:uid="{9714ED05-7730-4B3B-A549-BEA613F3C753}"/>
    <cellStyle name="Normal 3 2 4 2 4 2 12" xfId="11941" xr:uid="{58EE9244-A6AF-4C01-B8F0-876D685F0F6F}"/>
    <cellStyle name="Normal 3 2 4 2 4 2 2" xfId="11942" xr:uid="{186260E0-839A-429B-AA06-E42A50B0440E}"/>
    <cellStyle name="Normal 3 2 4 2 4 2 2 2" xfId="11943" xr:uid="{3A8D3AE2-2DE1-4BE0-84AA-978A0838E5DD}"/>
    <cellStyle name="Normal 3 2 4 2 4 2 2 2 2" xfId="11944" xr:uid="{DDD62A31-22C5-4593-881A-EF2695B738BB}"/>
    <cellStyle name="Normal 3 2 4 2 4 2 2 2 2 2" xfId="11945" xr:uid="{C614DA2A-9702-4325-9630-DA800743B733}"/>
    <cellStyle name="Normal 3 2 4 2 4 2 2 2 2 3" xfId="11946" xr:uid="{F09B7FF8-9DCF-4D9B-8542-CBD7AF40ABCF}"/>
    <cellStyle name="Normal 3 2 4 2 4 2 2 2 2 4" xfId="11947" xr:uid="{116C2734-21D0-4BD7-91CA-0413EB0D47C2}"/>
    <cellStyle name="Normal 3 2 4 2 4 2 2 2 2 5" xfId="11948" xr:uid="{56D9B88D-CCF4-469C-B723-87208DD7CCC9}"/>
    <cellStyle name="Normal 3 2 4 2 4 2 2 2 2 6" xfId="11949" xr:uid="{6F2AB003-5079-41C2-8669-EC24C1B4351A}"/>
    <cellStyle name="Normal 3 2 4 2 4 2 2 2 3" xfId="11950" xr:uid="{0F6EC52A-A50D-4D86-94D0-625130DCDCD4}"/>
    <cellStyle name="Normal 3 2 4 2 4 2 2 2 3 2" xfId="11951" xr:uid="{A58C99B7-175D-4266-99B4-3F1FC323E9BE}"/>
    <cellStyle name="Normal 3 2 4 2 4 2 2 2 4" xfId="11952" xr:uid="{20B19D55-75E4-4138-B089-A37FB5E83A50}"/>
    <cellStyle name="Normal 3 2 4 2 4 2 2 2 5" xfId="11953" xr:uid="{7E37608B-9C89-4494-AF39-B2DC919BB42F}"/>
    <cellStyle name="Normal 3 2 4 2 4 2 2 2 6" xfId="11954" xr:uid="{1809E5A1-DE30-4DF7-9FD9-6615143315B0}"/>
    <cellStyle name="Normal 3 2 4 2 4 2 2 2 7" xfId="11955" xr:uid="{734B4C1E-B820-4F53-B8ED-AD13A39A30E6}"/>
    <cellStyle name="Normal 3 2 4 2 4 2 2 2 8" xfId="11956" xr:uid="{93A146B7-937B-4CE4-9BF9-0E275E5C354E}"/>
    <cellStyle name="Normal 3 2 4 2 4 2 2 3" xfId="11957" xr:uid="{C5FFA987-DACA-422C-9E7B-AF0965350017}"/>
    <cellStyle name="Normal 3 2 4 2 4 2 2 3 2" xfId="11958" xr:uid="{F7C8D6D3-132F-40AD-9BBD-F9B910902E90}"/>
    <cellStyle name="Normal 3 2 4 2 4 2 2 3 3" xfId="11959" xr:uid="{71D34BD1-72A8-4E14-A5E4-F3E379E6F42C}"/>
    <cellStyle name="Normal 3 2 4 2 4 2 2 3 4" xfId="11960" xr:uid="{2C81C725-71E9-4DA6-8366-CA11028BC0F1}"/>
    <cellStyle name="Normal 3 2 4 2 4 2 2 3 5" xfId="11961" xr:uid="{DA59CD01-2B77-4394-A331-C690B881BE6A}"/>
    <cellStyle name="Normal 3 2 4 2 4 2 2 3 6" xfId="11962" xr:uid="{92128BDD-7E77-444D-AAF0-84EC59395168}"/>
    <cellStyle name="Normal 3 2 4 2 4 2 2 4" xfId="11963" xr:uid="{B684AA6F-72DA-4F4F-8C19-D6871B670C82}"/>
    <cellStyle name="Normal 3 2 4 2 4 2 2 5" xfId="11964" xr:uid="{7FF09E1A-CB18-4E96-8714-6D48ED57C81E}"/>
    <cellStyle name="Normal 3 2 4 2 4 2 2 6" xfId="11965" xr:uid="{76620D5A-F4A6-4E92-89D9-66DBCE0F782D}"/>
    <cellStyle name="Normal 3 2 4 2 4 2 2 7" xfId="11966" xr:uid="{EA1BF57E-BBFA-4679-A020-F638352628D0}"/>
    <cellStyle name="Normal 3 2 4 2 4 2 2 8" xfId="11967" xr:uid="{206A484D-BE35-4A0D-9717-05F47A92A80E}"/>
    <cellStyle name="Normal 3 2 4 2 4 2 3" xfId="11968" xr:uid="{C9EA34BA-7E5A-41D5-BB7B-631395338221}"/>
    <cellStyle name="Normal 3 2 4 2 4 2 3 2" xfId="11969" xr:uid="{1AB6CED6-01A4-4307-9AB9-583DD7EBAB10}"/>
    <cellStyle name="Normal 3 2 4 2 4 2 3 2 2" xfId="11970" xr:uid="{85639997-9DE9-4D8A-AF0E-DDD5A1A4000F}"/>
    <cellStyle name="Normal 3 2 4 2 4 2 3 2 2 2" xfId="11971" xr:uid="{98365562-C1C5-4288-B79C-1A56C7573613}"/>
    <cellStyle name="Normal 3 2 4 2 4 2 3 2 2 3" xfId="11972" xr:uid="{BF75ACB8-0BBF-40F0-93E9-3F56FEC220A2}"/>
    <cellStyle name="Normal 3 2 4 2 4 2 3 2 2 4" xfId="11973" xr:uid="{0CAC209F-0263-4954-91FD-EE941DC45659}"/>
    <cellStyle name="Normal 3 2 4 2 4 2 3 2 2 5" xfId="11974" xr:uid="{D29CADB3-B5A1-461F-A841-205A39985012}"/>
    <cellStyle name="Normal 3 2 4 2 4 2 3 2 2 6" xfId="11975" xr:uid="{E321EF9D-23FF-42DB-98BD-9341AC2BC4D8}"/>
    <cellStyle name="Normal 3 2 4 2 4 2 3 2 3" xfId="11976" xr:uid="{4F676A23-AEB4-4024-A67F-2117DEDF3063}"/>
    <cellStyle name="Normal 3 2 4 2 4 2 3 2 3 2" xfId="11977" xr:uid="{1046E930-8C31-4297-B648-C20F2A2BF29B}"/>
    <cellStyle name="Normal 3 2 4 2 4 2 3 2 4" xfId="11978" xr:uid="{8C9BBE12-41CC-428C-8638-98BEC0167F64}"/>
    <cellStyle name="Normal 3 2 4 2 4 2 3 2 5" xfId="11979" xr:uid="{96623CB3-EAA7-474A-BBBF-16C82409055A}"/>
    <cellStyle name="Normal 3 2 4 2 4 2 3 2 6" xfId="11980" xr:uid="{6E8C1AA9-D63E-4EE0-94AA-E7DC643F9D19}"/>
    <cellStyle name="Normal 3 2 4 2 4 2 3 2 7" xfId="11981" xr:uid="{7E9EAA01-392C-48DF-89D0-F024D1406F43}"/>
    <cellStyle name="Normal 3 2 4 2 4 2 3 2 8" xfId="11982" xr:uid="{3E872CB9-2E10-4C12-97FF-B3280FA12643}"/>
    <cellStyle name="Normal 3 2 4 2 4 2 3 3" xfId="11983" xr:uid="{6DEC3150-DD5B-466D-91BB-36F1CAD20E7E}"/>
    <cellStyle name="Normal 3 2 4 2 4 2 3 3 2" xfId="11984" xr:uid="{206583F4-3981-45FD-B56E-0A79EBE238DE}"/>
    <cellStyle name="Normal 3 2 4 2 4 2 3 3 3" xfId="11985" xr:uid="{06AFCE10-5310-4776-843D-CE7D4EEB9F45}"/>
    <cellStyle name="Normal 3 2 4 2 4 2 3 3 4" xfId="11986" xr:uid="{46F781BC-A9C5-4385-BF83-B67A1961CB41}"/>
    <cellStyle name="Normal 3 2 4 2 4 2 3 3 5" xfId="11987" xr:uid="{7CD269FC-D65E-48B3-9B3E-05A3B6EF06A0}"/>
    <cellStyle name="Normal 3 2 4 2 4 2 3 3 6" xfId="11988" xr:uid="{98A6A275-6D88-4C09-8170-6094631BA648}"/>
    <cellStyle name="Normal 3 2 4 2 4 2 3 4" xfId="11989" xr:uid="{D885F203-C3B5-4575-A51A-8FF2BF7720D9}"/>
    <cellStyle name="Normal 3 2 4 2 4 2 3 5" xfId="11990" xr:uid="{8700C5F6-76B4-420F-8807-A39EBFE96EFD}"/>
    <cellStyle name="Normal 3 2 4 2 4 2 3 6" xfId="11991" xr:uid="{788FD165-C6EC-400C-A6E7-CE17AD20ECD6}"/>
    <cellStyle name="Normal 3 2 4 2 4 2 3 7" xfId="11992" xr:uid="{B5F540B7-5814-45DE-B108-83944C15B156}"/>
    <cellStyle name="Normal 3 2 4 2 4 2 3 8" xfId="11993" xr:uid="{CE093B4F-D07F-4FD1-A42C-26BA28C0CAF5}"/>
    <cellStyle name="Normal 3 2 4 2 4 2 4" xfId="11994" xr:uid="{FCC57875-D46B-4DF1-B1B4-716C653FD77B}"/>
    <cellStyle name="Normal 3 2 4 2 4 2 4 2" xfId="11995" xr:uid="{1CA8B541-B99E-46DB-966D-B72053B55321}"/>
    <cellStyle name="Normal 3 2 4 2 4 2 4 2 2" xfId="11996" xr:uid="{B8D035FC-EE51-4F94-9324-8B7AAC8276BB}"/>
    <cellStyle name="Normal 3 2 4 2 4 2 4 2 2 2" xfId="11997" xr:uid="{039C6F6B-ACB8-4F37-99BC-8851D9AC1098}"/>
    <cellStyle name="Normal 3 2 4 2 4 2 4 2 2 3" xfId="11998" xr:uid="{39ABEAC9-341E-4C4C-B7F8-F115F369CD5B}"/>
    <cellStyle name="Normal 3 2 4 2 4 2 4 2 2 4" xfId="11999" xr:uid="{B2D50D7E-937D-4D25-B706-9661CC36D8BB}"/>
    <cellStyle name="Normal 3 2 4 2 4 2 4 2 2 5" xfId="12000" xr:uid="{48154C34-388A-4D75-A2D9-85732610B588}"/>
    <cellStyle name="Normal 3 2 4 2 4 2 4 2 2 6" xfId="12001" xr:uid="{F82FA2A7-F0D7-4DBC-B0D7-AA530925EAC7}"/>
    <cellStyle name="Normal 3 2 4 2 4 2 4 2 3" xfId="12002" xr:uid="{FDD28990-81CA-4585-BE37-1CDD2F201733}"/>
    <cellStyle name="Normal 3 2 4 2 4 2 4 2 3 2" xfId="12003" xr:uid="{648F3E10-C32F-441C-ABE8-B9093EE49B17}"/>
    <cellStyle name="Normal 3 2 4 2 4 2 4 2 4" xfId="12004" xr:uid="{1C1AAAEE-71B3-4870-8A38-161EF4529D90}"/>
    <cellStyle name="Normal 3 2 4 2 4 2 4 2 5" xfId="12005" xr:uid="{8CC95D98-01F5-4D16-912B-673AA773FEAA}"/>
    <cellStyle name="Normal 3 2 4 2 4 2 4 2 6" xfId="12006" xr:uid="{B2E17F4C-3AAE-48BE-A211-DBC9C261BA39}"/>
    <cellStyle name="Normal 3 2 4 2 4 2 4 2 7" xfId="12007" xr:uid="{522C6CE1-5958-47D8-839D-F6072898ED3D}"/>
    <cellStyle name="Normal 3 2 4 2 4 2 4 2 8" xfId="12008" xr:uid="{C57A0FC0-351B-4789-A5B7-72E051BFC242}"/>
    <cellStyle name="Normal 3 2 4 2 4 2 4 3" xfId="12009" xr:uid="{F289AF94-768B-4D7A-9572-CDF6BB6FCB05}"/>
    <cellStyle name="Normal 3 2 4 2 4 2 4 3 2" xfId="12010" xr:uid="{90119FDC-154A-4CC9-9691-C5C40CA18BE0}"/>
    <cellStyle name="Normal 3 2 4 2 4 2 4 3 3" xfId="12011" xr:uid="{E91A3AA0-A357-4BB6-9B7E-9679AB4BD3D8}"/>
    <cellStyle name="Normal 3 2 4 2 4 2 4 3 4" xfId="12012" xr:uid="{54BDC1BF-C14E-40F5-A2A7-1FD9C7D94DB3}"/>
    <cellStyle name="Normal 3 2 4 2 4 2 4 3 5" xfId="12013" xr:uid="{C08F43B3-6FD7-4A8C-8268-5B3026C6661B}"/>
    <cellStyle name="Normal 3 2 4 2 4 2 4 3 6" xfId="12014" xr:uid="{96FAD2CF-39C2-45DD-A82B-7E8804F5E898}"/>
    <cellStyle name="Normal 3 2 4 2 4 2 4 4" xfId="12015" xr:uid="{6E6789F2-3562-4C77-940C-1F6B3CBE91CB}"/>
    <cellStyle name="Normal 3 2 4 2 4 2 4 5" xfId="12016" xr:uid="{C7AFCC43-A7F1-4FB3-8844-546C722E3616}"/>
    <cellStyle name="Normal 3 2 4 2 4 2 4 6" xfId="12017" xr:uid="{CADF73BD-79DB-4D1C-A1A5-294DB440FD47}"/>
    <cellStyle name="Normal 3 2 4 2 4 2 4 7" xfId="12018" xr:uid="{8AFF92A7-FD7B-4D63-A120-C9802C7B46EF}"/>
    <cellStyle name="Normal 3 2 4 2 4 2 4 8" xfId="12019" xr:uid="{7DC10AAF-07EF-49AE-9DC3-B517D380B161}"/>
    <cellStyle name="Normal 3 2 4 2 4 2 5" xfId="12020" xr:uid="{0A739202-164A-481C-9347-7E106ACB6B57}"/>
    <cellStyle name="Normal 3 2 4 2 4 2 5 2" xfId="12021" xr:uid="{6BF86C1D-B6A2-4DD3-8E29-D090FBED8CA8}"/>
    <cellStyle name="Normal 3 2 4 2 4 2 5 2 2" xfId="12022" xr:uid="{EB051BA8-3E59-4A67-9047-EB84AB4DE97C}"/>
    <cellStyle name="Normal 3 2 4 2 4 2 5 2 2 2" xfId="12023" xr:uid="{2B3C0BCA-8CBF-49C3-8403-6A40A2D10078}"/>
    <cellStyle name="Normal 3 2 4 2 4 2 5 2 2 3" xfId="12024" xr:uid="{7F02AC2E-0B4F-4E8D-BA8C-1868CB7A55BA}"/>
    <cellStyle name="Normal 3 2 4 2 4 2 5 2 2 4" xfId="12025" xr:uid="{BE9AF5C3-79D8-47AF-BE79-0B63D614D845}"/>
    <cellStyle name="Normal 3 2 4 2 4 2 5 2 2 5" xfId="12026" xr:uid="{46DBA7B1-BAA1-41ED-B90F-23F296A6CBF8}"/>
    <cellStyle name="Normal 3 2 4 2 4 2 5 2 2 6" xfId="12027" xr:uid="{F2EDEDF5-F502-447E-B22B-7C01F4BBDCE5}"/>
    <cellStyle name="Normal 3 2 4 2 4 2 5 2 3" xfId="12028" xr:uid="{E06ED96B-79CA-4898-90CA-A9D57D48B197}"/>
    <cellStyle name="Normal 3 2 4 2 4 2 5 2 3 2" xfId="12029" xr:uid="{4E65BFB7-0C2A-4FB0-BD9A-ED418C721488}"/>
    <cellStyle name="Normal 3 2 4 2 4 2 5 2 4" xfId="12030" xr:uid="{1CE0DDFF-9926-43BE-BDF2-06F3DAC3E087}"/>
    <cellStyle name="Normal 3 2 4 2 4 2 5 2 5" xfId="12031" xr:uid="{48283E33-6894-4C08-B7DC-64C226BF2963}"/>
    <cellStyle name="Normal 3 2 4 2 4 2 5 2 6" xfId="12032" xr:uid="{CC447191-3BEC-4FF9-A3AB-EA097B809263}"/>
    <cellStyle name="Normal 3 2 4 2 4 2 5 2 7" xfId="12033" xr:uid="{AC22CCC7-CC1A-463D-9F1C-28DC602B4EEA}"/>
    <cellStyle name="Normal 3 2 4 2 4 2 5 2 8" xfId="12034" xr:uid="{86126288-CC2C-42D7-BB6B-06DEFF42F9A5}"/>
    <cellStyle name="Normal 3 2 4 2 4 2 5 3" xfId="12035" xr:uid="{E96D90C9-24D7-4DD4-953E-D9C24D7EAADD}"/>
    <cellStyle name="Normal 3 2 4 2 4 2 5 3 2" xfId="12036" xr:uid="{4F42601F-BA11-45A3-8876-0F3A3970863C}"/>
    <cellStyle name="Normal 3 2 4 2 4 2 5 3 3" xfId="12037" xr:uid="{8578E863-4EEF-4DCE-8653-A792899F2151}"/>
    <cellStyle name="Normal 3 2 4 2 4 2 5 3 4" xfId="12038" xr:uid="{5869AA3D-4B7A-4DA8-B3BB-C633EDC38A56}"/>
    <cellStyle name="Normal 3 2 4 2 4 2 5 3 5" xfId="12039" xr:uid="{8001F346-4F60-4BA5-9FB8-392EFEF27C49}"/>
    <cellStyle name="Normal 3 2 4 2 4 2 5 3 6" xfId="12040" xr:uid="{B95555C8-C5EC-4398-BECE-CA845BAB9392}"/>
    <cellStyle name="Normal 3 2 4 2 4 2 5 4" xfId="12041" xr:uid="{643660F2-8C61-478A-A67B-733EB4EC67FF}"/>
    <cellStyle name="Normal 3 2 4 2 4 2 5 5" xfId="12042" xr:uid="{D4782BC6-48DF-4DCD-8D82-316CFD5876ED}"/>
    <cellStyle name="Normal 3 2 4 2 4 2 5 6" xfId="12043" xr:uid="{75B4FBB3-2F57-4538-B2DB-91E36D4B6262}"/>
    <cellStyle name="Normal 3 2 4 2 4 2 5 7" xfId="12044" xr:uid="{87D7D663-FA07-4EA0-8689-11D10F0C9ADD}"/>
    <cellStyle name="Normal 3 2 4 2 4 2 5 8" xfId="12045" xr:uid="{4E0FE672-D17E-466C-ADD9-41C429363D57}"/>
    <cellStyle name="Normal 3 2 4 2 4 2 6" xfId="12046" xr:uid="{C4287B4F-875F-416C-8338-34711BD3A55A}"/>
    <cellStyle name="Normal 3 2 4 2 4 2 6 2" xfId="12047" xr:uid="{103D6394-4037-42F1-9C16-B4B8EE499B17}"/>
    <cellStyle name="Normal 3 2 4 2 4 2 6 2 2" xfId="12048" xr:uid="{A6F61969-5A27-41DC-9717-A12AA2D5B5AB}"/>
    <cellStyle name="Normal 3 2 4 2 4 2 6 2 3" xfId="12049" xr:uid="{3919AFEE-42CD-4037-86B6-E93CEDC74439}"/>
    <cellStyle name="Normal 3 2 4 2 4 2 6 2 4" xfId="12050" xr:uid="{4DBC980C-E882-4FB4-9244-846F39591740}"/>
    <cellStyle name="Normal 3 2 4 2 4 2 6 2 5" xfId="12051" xr:uid="{425EC521-1F0B-4F08-A569-A92069812E18}"/>
    <cellStyle name="Normal 3 2 4 2 4 2 6 2 6" xfId="12052" xr:uid="{7CD89A53-F74F-4FEF-A3A7-B3308C2922BC}"/>
    <cellStyle name="Normal 3 2 4 2 4 2 6 3" xfId="12053" xr:uid="{0316DD18-8C2C-487A-A2B5-3C7ABA0B82E0}"/>
    <cellStyle name="Normal 3 2 4 2 4 2 6 3 2" xfId="12054" xr:uid="{BE5B2A7D-786A-47CB-BB18-839A60FD2DC2}"/>
    <cellStyle name="Normal 3 2 4 2 4 2 6 4" xfId="12055" xr:uid="{8EA78B01-E3AE-4419-8499-B46675C99AB3}"/>
    <cellStyle name="Normal 3 2 4 2 4 2 6 5" xfId="12056" xr:uid="{B0C3543E-E949-485F-B0A2-503D26F9C23C}"/>
    <cellStyle name="Normal 3 2 4 2 4 2 6 6" xfId="12057" xr:uid="{7A06F00A-D959-4930-BF5D-EFA3141F2252}"/>
    <cellStyle name="Normal 3 2 4 2 4 2 6 7" xfId="12058" xr:uid="{2D078EEE-94A9-4DD3-B057-87E28E4B6ECB}"/>
    <cellStyle name="Normal 3 2 4 2 4 2 6 8" xfId="12059" xr:uid="{1FEE4E79-9F41-46AA-8E92-4702C3B2C11A}"/>
    <cellStyle name="Normal 3 2 4 2 4 2 7" xfId="12060" xr:uid="{82B1029D-3098-4E09-8F6F-021F95D13EE7}"/>
    <cellStyle name="Normal 3 2 4 2 4 2 7 2" xfId="12061" xr:uid="{86B59AF3-3844-4D42-9EA7-94C9DB488679}"/>
    <cellStyle name="Normal 3 2 4 2 4 2 7 3" xfId="12062" xr:uid="{92F2B637-225B-4F9C-9904-BDB4CCD661C8}"/>
    <cellStyle name="Normal 3 2 4 2 4 2 7 4" xfId="12063" xr:uid="{E6086DAA-336D-41D3-9312-FE06EB0F5EC3}"/>
    <cellStyle name="Normal 3 2 4 2 4 2 7 5" xfId="12064" xr:uid="{19051E23-57E8-47CD-B62C-5B5A39FF56E5}"/>
    <cellStyle name="Normal 3 2 4 2 4 2 7 6" xfId="12065" xr:uid="{BCE074E7-A4DE-4A09-8DB3-D83602E6125C}"/>
    <cellStyle name="Normal 3 2 4 2 4 2 8" xfId="12066" xr:uid="{B69A68B1-0F70-404F-A0EF-679E4138C702}"/>
    <cellStyle name="Normal 3 2 4 2 4 2 9" xfId="12067" xr:uid="{16E67D2E-1F86-4F61-9AED-744FFD8D0A19}"/>
    <cellStyle name="Normal 3 2 4 2 4 3" xfId="12068" xr:uid="{2DE9F744-92DE-4C48-82C8-C6A8214CF42D}"/>
    <cellStyle name="Normal 3 2 4 2 4 3 2" xfId="12069" xr:uid="{48AF51F0-CA95-45FA-A5F0-884FB70EBEB1}"/>
    <cellStyle name="Normal 3 2 4 2 4 3 2 2" xfId="12070" xr:uid="{993C02FC-2531-42A2-A9B0-85F2CD5B0A9B}"/>
    <cellStyle name="Normal 3 2 4 2 4 3 2 2 2" xfId="12071" xr:uid="{BBA3003F-45A6-40F7-98A8-EF78FC83D8CA}"/>
    <cellStyle name="Normal 3 2 4 2 4 3 2 2 3" xfId="12072" xr:uid="{B052D24A-0D76-4C20-93C8-C2AC6C28C5D2}"/>
    <cellStyle name="Normal 3 2 4 2 4 3 2 2 4" xfId="12073" xr:uid="{037BFB4B-E7C8-451A-BFE1-EEF00EE3C14F}"/>
    <cellStyle name="Normal 3 2 4 2 4 3 2 2 5" xfId="12074" xr:uid="{CCCBFD7A-5127-4D17-8396-9057AADC74F9}"/>
    <cellStyle name="Normal 3 2 4 2 4 3 2 2 6" xfId="12075" xr:uid="{8860298F-8F12-4839-A4D1-8828DFA0BC15}"/>
    <cellStyle name="Normal 3 2 4 2 4 3 2 3" xfId="12076" xr:uid="{8D532201-462D-463E-86C6-B7D839188F7E}"/>
    <cellStyle name="Normal 3 2 4 2 4 3 2 3 2" xfId="12077" xr:uid="{4AB9A4A0-FF89-4F5C-BD18-D8C871747483}"/>
    <cellStyle name="Normal 3 2 4 2 4 3 2 4" xfId="12078" xr:uid="{8350B4A7-B139-4D8E-9A4B-54BC0693E0FF}"/>
    <cellStyle name="Normal 3 2 4 2 4 3 2 5" xfId="12079" xr:uid="{3CBDFCDA-1E08-4F42-A196-51B96BB0E513}"/>
    <cellStyle name="Normal 3 2 4 2 4 3 2 6" xfId="12080" xr:uid="{7CEFD5D1-66C6-4813-B6EF-2E54BB7FEB95}"/>
    <cellStyle name="Normal 3 2 4 2 4 3 2 7" xfId="12081" xr:uid="{F15933AB-9D49-4AFF-B9C9-685503F147FC}"/>
    <cellStyle name="Normal 3 2 4 2 4 3 2 8" xfId="12082" xr:uid="{02482AC8-90D5-448C-8251-C45CDA60FA92}"/>
    <cellStyle name="Normal 3 2 4 2 4 3 3" xfId="12083" xr:uid="{C414C97B-B9FB-4E2B-8BC7-9DD028D0AF7F}"/>
    <cellStyle name="Normal 3 2 4 2 4 3 3 2" xfId="12084" xr:uid="{4DEE3FC1-D1C8-428B-91D6-F742E7E29E97}"/>
    <cellStyle name="Normal 3 2 4 2 4 3 3 3" xfId="12085" xr:uid="{3DDD29CE-9E4E-44D5-A22F-5AE586B41BC2}"/>
    <cellStyle name="Normal 3 2 4 2 4 3 3 4" xfId="12086" xr:uid="{18B94129-42BE-4796-93E3-45BD695D2F57}"/>
    <cellStyle name="Normal 3 2 4 2 4 3 3 5" xfId="12087" xr:uid="{08E257DF-04BF-4FB0-90B3-E9E912D73C0F}"/>
    <cellStyle name="Normal 3 2 4 2 4 3 3 6" xfId="12088" xr:uid="{C2FBD95F-3F64-40D0-B97E-56625357300E}"/>
    <cellStyle name="Normal 3 2 4 2 4 3 4" xfId="12089" xr:uid="{6EDE793B-9F69-452A-911C-DA4A20904EFF}"/>
    <cellStyle name="Normal 3 2 4 2 4 3 5" xfId="12090" xr:uid="{FC633784-2676-4C04-A79A-73D443838C2B}"/>
    <cellStyle name="Normal 3 2 4 2 4 3 6" xfId="12091" xr:uid="{B6FAD26C-C1FC-42F2-B99A-39FCC496B970}"/>
    <cellStyle name="Normal 3 2 4 2 4 3 7" xfId="12092" xr:uid="{657A9672-21B2-432A-9459-B6B7194D8E7C}"/>
    <cellStyle name="Normal 3 2 4 2 4 3 8" xfId="12093" xr:uid="{A694AA7E-5577-4A70-A40E-9DD2217E7C16}"/>
    <cellStyle name="Normal 3 2 4 2 4 4" xfId="12094" xr:uid="{BD191A34-19E7-427B-B39B-7819B4DE992B}"/>
    <cellStyle name="Normal 3 2 4 2 4 4 2" xfId="12095" xr:uid="{317B2F0E-8200-4AB4-932F-A7003E96EC31}"/>
    <cellStyle name="Normal 3 2 4 2 4 4 2 2" xfId="12096" xr:uid="{97614E52-80CB-4235-BF2F-3D18F210C0E6}"/>
    <cellStyle name="Normal 3 2 4 2 4 4 2 2 2" xfId="12097" xr:uid="{845574F2-B5C2-4D65-AC3E-E593E45E0C78}"/>
    <cellStyle name="Normal 3 2 4 2 4 4 2 2 3" xfId="12098" xr:uid="{083ACA13-FB71-488E-B28C-CB154B8E9BCA}"/>
    <cellStyle name="Normal 3 2 4 2 4 4 2 2 4" xfId="12099" xr:uid="{E6289F55-1D96-4266-8676-79AB76B5BBFD}"/>
    <cellStyle name="Normal 3 2 4 2 4 4 2 2 5" xfId="12100" xr:uid="{6363AD95-F04E-42AE-8580-97B7C581A32D}"/>
    <cellStyle name="Normal 3 2 4 2 4 4 2 2 6" xfId="12101" xr:uid="{D637C78D-1860-40C6-AE11-13BEC94D581B}"/>
    <cellStyle name="Normal 3 2 4 2 4 4 2 3" xfId="12102" xr:uid="{67EBC024-0018-4B42-A357-FA4BC488D808}"/>
    <cellStyle name="Normal 3 2 4 2 4 4 2 3 2" xfId="12103" xr:uid="{99B49BEC-7157-4269-A4BB-95D80863C266}"/>
    <cellStyle name="Normal 3 2 4 2 4 4 2 4" xfId="12104" xr:uid="{964E50D3-E7CE-405A-BFD6-3F841C17EFA0}"/>
    <cellStyle name="Normal 3 2 4 2 4 4 2 5" xfId="12105" xr:uid="{23CE1023-F5C3-4771-BA3A-4FA1A659B299}"/>
    <cellStyle name="Normal 3 2 4 2 4 4 2 6" xfId="12106" xr:uid="{FD18CDFE-A670-4EAF-9AAA-DB5D1E5A91E4}"/>
    <cellStyle name="Normal 3 2 4 2 4 4 2 7" xfId="12107" xr:uid="{69D3F2BE-44DE-4948-8A2A-68B4E8795F24}"/>
    <cellStyle name="Normal 3 2 4 2 4 4 2 8" xfId="12108" xr:uid="{6A6ED65C-57C9-46BE-9456-4DF64BA79363}"/>
    <cellStyle name="Normal 3 2 4 2 4 4 3" xfId="12109" xr:uid="{4C28C055-B909-4BCD-998C-5931C2F71C71}"/>
    <cellStyle name="Normal 3 2 4 2 4 4 3 2" xfId="12110" xr:uid="{E970008A-2344-4DC7-9DB3-9CA756941579}"/>
    <cellStyle name="Normal 3 2 4 2 4 4 3 3" xfId="12111" xr:uid="{FA0AFD5B-7CFF-4DCE-B4F9-E2137D931C60}"/>
    <cellStyle name="Normal 3 2 4 2 4 4 3 4" xfId="12112" xr:uid="{910D7F47-102D-40E9-BEAA-09E37CF8C7DC}"/>
    <cellStyle name="Normal 3 2 4 2 4 4 3 5" xfId="12113" xr:uid="{BB26C22C-83D9-4069-9C32-27E2253A647E}"/>
    <cellStyle name="Normal 3 2 4 2 4 4 3 6" xfId="12114" xr:uid="{D71D438F-8B12-4EC5-8B9E-C51BDE85323F}"/>
    <cellStyle name="Normal 3 2 4 2 4 4 4" xfId="12115" xr:uid="{1F9AA3CC-2577-44B6-9E69-FB890E812945}"/>
    <cellStyle name="Normal 3 2 4 2 4 4 5" xfId="12116" xr:uid="{95EF9BD2-9ED1-4681-A33B-600F23E29C0B}"/>
    <cellStyle name="Normal 3 2 4 2 4 4 6" xfId="12117" xr:uid="{928D85C8-3220-42CF-BDB8-A5E94131AFAB}"/>
    <cellStyle name="Normal 3 2 4 2 4 4 7" xfId="12118" xr:uid="{871C76C9-753B-40A0-B3A1-CD0DDA057B65}"/>
    <cellStyle name="Normal 3 2 4 2 4 4 8" xfId="12119" xr:uid="{774F746D-9B6E-4B0E-AE26-BAE8252FB2AB}"/>
    <cellStyle name="Normal 3 2 4 2 4 5" xfId="12120" xr:uid="{F5AB1220-C585-48E4-BAB0-666EC0E5FAC0}"/>
    <cellStyle name="Normal 3 2 4 2 4 5 2" xfId="12121" xr:uid="{F9561FB9-FF96-4131-9970-7E72A3D90260}"/>
    <cellStyle name="Normal 3 2 4 2 4 5 2 2" xfId="12122" xr:uid="{9EA0467B-ACF3-42CF-9C81-0BA08274D93D}"/>
    <cellStyle name="Normal 3 2 4 2 4 5 2 2 2" xfId="12123" xr:uid="{2D6CDB70-BB22-40FD-ABCC-A030CF95DBE6}"/>
    <cellStyle name="Normal 3 2 4 2 4 5 2 2 3" xfId="12124" xr:uid="{9955C84D-0BF2-4137-BDB6-32EAADDBBE9A}"/>
    <cellStyle name="Normal 3 2 4 2 4 5 2 2 4" xfId="12125" xr:uid="{EFD64EE2-F229-4AC6-BE44-E30CBF0B1F8F}"/>
    <cellStyle name="Normal 3 2 4 2 4 5 2 2 5" xfId="12126" xr:uid="{4941EF8D-E6B2-4352-BB7C-054A23FA401F}"/>
    <cellStyle name="Normal 3 2 4 2 4 5 2 2 6" xfId="12127" xr:uid="{EC51A28A-392F-4330-A4B9-91FB603AB2B9}"/>
    <cellStyle name="Normal 3 2 4 2 4 5 2 3" xfId="12128" xr:uid="{B2BD954F-76DF-4F53-B23E-92675C8FE91F}"/>
    <cellStyle name="Normal 3 2 4 2 4 5 2 3 2" xfId="12129" xr:uid="{096EBEC0-09EB-40DF-AFB9-071002BD1D53}"/>
    <cellStyle name="Normal 3 2 4 2 4 5 2 4" xfId="12130" xr:uid="{5ACA2B0C-6E39-4D13-9407-95F9C0D2A059}"/>
    <cellStyle name="Normal 3 2 4 2 4 5 2 5" xfId="12131" xr:uid="{E22351C3-06A9-4401-9AAE-659576AD715E}"/>
    <cellStyle name="Normal 3 2 4 2 4 5 2 6" xfId="12132" xr:uid="{EAE69C2C-A03A-450D-A3E7-54CE4CBE8B75}"/>
    <cellStyle name="Normal 3 2 4 2 4 5 2 7" xfId="12133" xr:uid="{BD619C9A-7706-46EA-8149-73523D021C76}"/>
    <cellStyle name="Normal 3 2 4 2 4 5 2 8" xfId="12134" xr:uid="{657CAD57-C849-463A-A163-E465955BD82A}"/>
    <cellStyle name="Normal 3 2 4 2 4 5 3" xfId="12135" xr:uid="{E848BFA0-96F8-4EAC-85A4-8C70587A5FDD}"/>
    <cellStyle name="Normal 3 2 4 2 4 5 3 2" xfId="12136" xr:uid="{A73EF5C1-22F3-4126-9F5F-DCA9BE1D1D2D}"/>
    <cellStyle name="Normal 3 2 4 2 4 5 3 3" xfId="12137" xr:uid="{CE56719D-E178-4E72-8883-817669E7712D}"/>
    <cellStyle name="Normal 3 2 4 2 4 5 3 4" xfId="12138" xr:uid="{FC71D228-3C37-4387-9C70-C5E398E55673}"/>
    <cellStyle name="Normal 3 2 4 2 4 5 3 5" xfId="12139" xr:uid="{2A7BDEB9-7303-45C8-B599-A6C927CDD6ED}"/>
    <cellStyle name="Normal 3 2 4 2 4 5 3 6" xfId="12140" xr:uid="{B0A60C76-8B40-4762-99E6-C342811FEE65}"/>
    <cellStyle name="Normal 3 2 4 2 4 5 4" xfId="12141" xr:uid="{983673C2-AE79-4E46-89DA-67B42D77EBED}"/>
    <cellStyle name="Normal 3 2 4 2 4 5 5" xfId="12142" xr:uid="{4C66825E-A2D4-40E8-A056-ACEC96A44AC8}"/>
    <cellStyle name="Normal 3 2 4 2 4 5 6" xfId="12143" xr:uid="{FAC7EA21-20F8-4C3A-A011-F0A1FBB74E4A}"/>
    <cellStyle name="Normal 3 2 4 2 4 5 7" xfId="12144" xr:uid="{F732FB86-A38B-4062-9768-D4D94874033F}"/>
    <cellStyle name="Normal 3 2 4 2 4 5 8" xfId="12145" xr:uid="{122FCF6A-9091-4CA2-A506-BDAE1FB0256D}"/>
    <cellStyle name="Normal 3 2 4 2 4 6" xfId="12146" xr:uid="{4FFFEE86-1EF9-4829-80C3-7DA914488E7F}"/>
    <cellStyle name="Normal 3 2 4 2 4 6 2" xfId="12147" xr:uid="{F5C82855-6B08-49C8-9739-BBA8B21571E2}"/>
    <cellStyle name="Normal 3 2 4 2 4 6 2 2" xfId="12148" xr:uid="{7F258CAE-C0ED-4F27-9097-EEA789B37E26}"/>
    <cellStyle name="Normal 3 2 4 2 4 6 2 2 2" xfId="12149" xr:uid="{5A5E9F91-7854-44A7-8631-CB94F0B79110}"/>
    <cellStyle name="Normal 3 2 4 2 4 6 2 2 3" xfId="12150" xr:uid="{56D438C1-430D-425E-944B-4F332B7CD196}"/>
    <cellStyle name="Normal 3 2 4 2 4 6 2 2 4" xfId="12151" xr:uid="{9955AECB-2737-4378-9488-D596DA6D421A}"/>
    <cellStyle name="Normal 3 2 4 2 4 6 2 2 5" xfId="12152" xr:uid="{8D825831-8278-4F56-9D2B-619141232330}"/>
    <cellStyle name="Normal 3 2 4 2 4 6 2 2 6" xfId="12153" xr:uid="{3AC3EC89-E210-4701-B0EE-71817E137351}"/>
    <cellStyle name="Normal 3 2 4 2 4 6 2 3" xfId="12154" xr:uid="{26D51A40-AF85-4894-A55A-E65D5D4966DE}"/>
    <cellStyle name="Normal 3 2 4 2 4 6 2 3 2" xfId="12155" xr:uid="{B2869016-FC5B-47B7-948A-56E4AC7480CA}"/>
    <cellStyle name="Normal 3 2 4 2 4 6 2 4" xfId="12156" xr:uid="{75C41D62-6680-4B7B-B3F5-DE09ECB16047}"/>
    <cellStyle name="Normal 3 2 4 2 4 6 2 5" xfId="12157" xr:uid="{E3D96F58-2F11-4FFC-A8C8-86CA5CAA727C}"/>
    <cellStyle name="Normal 3 2 4 2 4 6 2 6" xfId="12158" xr:uid="{7AA5FE7F-30C4-42A3-B0B5-DB69B8DC5635}"/>
    <cellStyle name="Normal 3 2 4 2 4 6 2 7" xfId="12159" xr:uid="{08D69DDD-143C-4250-A99B-BA04E089D408}"/>
    <cellStyle name="Normal 3 2 4 2 4 6 2 8" xfId="12160" xr:uid="{D858C800-369A-44A9-8573-930C6C427FF5}"/>
    <cellStyle name="Normal 3 2 4 2 4 6 3" xfId="12161" xr:uid="{EB183C98-51F5-43E3-B3D7-4DB9BE5A5CEA}"/>
    <cellStyle name="Normal 3 2 4 2 4 6 3 2" xfId="12162" xr:uid="{11F7FBDE-D5F1-4806-B336-2704B15AEDFC}"/>
    <cellStyle name="Normal 3 2 4 2 4 6 3 3" xfId="12163" xr:uid="{6F7FC3B0-1603-41D0-8890-300B42C3F606}"/>
    <cellStyle name="Normal 3 2 4 2 4 6 3 4" xfId="12164" xr:uid="{A64149A1-AEF4-4128-8A33-DCC9C3BA0CDF}"/>
    <cellStyle name="Normal 3 2 4 2 4 6 3 5" xfId="12165" xr:uid="{53518C7B-6514-4D28-9604-5C727484B8E2}"/>
    <cellStyle name="Normal 3 2 4 2 4 6 3 6" xfId="12166" xr:uid="{A3410DD1-B420-454F-A10D-F1B40F6B46F7}"/>
    <cellStyle name="Normal 3 2 4 2 4 6 4" xfId="12167" xr:uid="{31CD3261-EFF3-42B7-839B-DAEA738EF5B5}"/>
    <cellStyle name="Normal 3 2 4 2 4 6 5" xfId="12168" xr:uid="{219ADB10-FE06-4129-AEA2-1EE8B7DEF86F}"/>
    <cellStyle name="Normal 3 2 4 2 4 6 6" xfId="12169" xr:uid="{DF0E144C-363D-4959-B823-F0E32056C453}"/>
    <cellStyle name="Normal 3 2 4 2 4 6 7" xfId="12170" xr:uid="{A83F457C-938E-4B64-87F7-BBFDE7F93DEE}"/>
    <cellStyle name="Normal 3 2 4 2 4 6 8" xfId="12171" xr:uid="{C8C07721-38E6-4EEA-9F54-A4A80C805E20}"/>
    <cellStyle name="Normal 3 2 4 2 4 7" xfId="12172" xr:uid="{0E35F73D-DA62-4AA5-BB3C-B0BCF5D69AAD}"/>
    <cellStyle name="Normal 3 2 4 2 4 7 2" xfId="12173" xr:uid="{EC2B827B-42D6-498A-9077-3E3AB26A637D}"/>
    <cellStyle name="Normal 3 2 4 2 4 7 2 2" xfId="12174" xr:uid="{2E59A599-9BE6-4872-9B4F-2BF0FAD7A752}"/>
    <cellStyle name="Normal 3 2 4 2 4 7 2 3" xfId="12175" xr:uid="{74DBDF0C-B2FB-4354-977A-556A6874E5B6}"/>
    <cellStyle name="Normal 3 2 4 2 4 7 2 4" xfId="12176" xr:uid="{3A58F2EF-36FD-433E-97B4-549C118632D2}"/>
    <cellStyle name="Normal 3 2 4 2 4 7 2 5" xfId="12177" xr:uid="{02954E81-BF10-4634-AB98-CD27CDE20F44}"/>
    <cellStyle name="Normal 3 2 4 2 4 7 2 6" xfId="12178" xr:uid="{E145A319-C74E-433D-94A5-91E1FF884862}"/>
    <cellStyle name="Normal 3 2 4 2 4 7 3" xfId="12179" xr:uid="{9114E53C-F2D5-4E07-B266-8A95581DC955}"/>
    <cellStyle name="Normal 3 2 4 2 4 7 3 2" xfId="12180" xr:uid="{AD41859D-7E8C-4EA8-B6DF-B661709CF48D}"/>
    <cellStyle name="Normal 3 2 4 2 4 7 4" xfId="12181" xr:uid="{DBDB19B0-521D-4232-A5EF-7E1D0744F9C0}"/>
    <cellStyle name="Normal 3 2 4 2 4 7 5" xfId="12182" xr:uid="{E56A36A3-C3F1-460D-8848-0569C56A4D4D}"/>
    <cellStyle name="Normal 3 2 4 2 4 7 6" xfId="12183" xr:uid="{5CE2EF0F-154A-44E5-8CE6-9CB08C6F5F96}"/>
    <cellStyle name="Normal 3 2 4 2 4 7 7" xfId="12184" xr:uid="{CF6FA775-63C3-4B80-AF26-3E7B212BEE2E}"/>
    <cellStyle name="Normal 3 2 4 2 4 7 8" xfId="12185" xr:uid="{3EEABF7C-EDEA-4501-A7BE-35B679307400}"/>
    <cellStyle name="Normal 3 2 4 2 4 8" xfId="12186" xr:uid="{DC9FD23D-D43D-4BB2-A535-F8B498EA8281}"/>
    <cellStyle name="Normal 3 2 4 2 4 8 2" xfId="12187" xr:uid="{522870B3-23D6-4277-BC78-2135960CED42}"/>
    <cellStyle name="Normal 3 2 4 2 4 8 3" xfId="12188" xr:uid="{ABBD2B96-9E0A-4C1D-8202-C8098E2EB49C}"/>
    <cellStyle name="Normal 3 2 4 2 4 8 4" xfId="12189" xr:uid="{DEC1717F-422A-4837-B39E-BC5E7D533B55}"/>
    <cellStyle name="Normal 3 2 4 2 4 8 5" xfId="12190" xr:uid="{A9E57B76-799E-4098-AB07-E817567DF9EF}"/>
    <cellStyle name="Normal 3 2 4 2 4 8 6" xfId="12191" xr:uid="{51D48905-1D91-49C9-B8BE-7D2E3E5607AC}"/>
    <cellStyle name="Normal 3 2 4 2 4 9" xfId="12192" xr:uid="{5DF13418-A4D5-4B04-AEE9-C46D993E4091}"/>
    <cellStyle name="Normal 3 2 4 2 5" xfId="12193" xr:uid="{812013C5-CBAD-48CB-BFC1-6305B844A1CC}"/>
    <cellStyle name="Normal 3 2 4 2 5 10" xfId="12194" xr:uid="{1612339F-5DA8-430C-834E-E33BB4CCFE97}"/>
    <cellStyle name="Normal 3 2 4 2 5 11" xfId="12195" xr:uid="{D666E6BA-A427-48FB-A8DE-05AB4513F9DF}"/>
    <cellStyle name="Normal 3 2 4 2 5 12" xfId="12196" xr:uid="{0A760AE1-9730-4E89-935B-6940E8E3B48B}"/>
    <cellStyle name="Normal 3 2 4 2 5 2" xfId="12197" xr:uid="{882D63D6-0FB9-4065-8276-133E2643EE93}"/>
    <cellStyle name="Normal 3 2 4 2 5 2 2" xfId="12198" xr:uid="{B1FAD9AC-DFFC-444C-BE19-581E9A80C534}"/>
    <cellStyle name="Normal 3 2 4 2 5 2 2 2" xfId="12199" xr:uid="{69CD2EF7-30D4-4D98-9C63-DF67F6C9D87A}"/>
    <cellStyle name="Normal 3 2 4 2 5 2 2 2 2" xfId="12200" xr:uid="{C22F3538-FBB2-431D-B9A8-3852A34CCEAB}"/>
    <cellStyle name="Normal 3 2 4 2 5 2 2 2 3" xfId="12201" xr:uid="{D455273B-CAFE-42D5-880A-24F940D417A8}"/>
    <cellStyle name="Normal 3 2 4 2 5 2 2 2 4" xfId="12202" xr:uid="{88ECAF82-3DE3-4026-A473-86EC93887E5E}"/>
    <cellStyle name="Normal 3 2 4 2 5 2 2 2 5" xfId="12203" xr:uid="{CE93746D-9D5B-4290-9E0E-36C71C0E1A47}"/>
    <cellStyle name="Normal 3 2 4 2 5 2 2 2 6" xfId="12204" xr:uid="{F7B936AD-B3DE-47A2-8FF5-E6884A88177F}"/>
    <cellStyle name="Normal 3 2 4 2 5 2 2 3" xfId="12205" xr:uid="{9A094025-27D2-491D-AAB6-1523F7AA06CC}"/>
    <cellStyle name="Normal 3 2 4 2 5 2 2 3 2" xfId="12206" xr:uid="{0E31DCC6-2FFC-4E75-A286-A5737F035DCC}"/>
    <cellStyle name="Normal 3 2 4 2 5 2 2 4" xfId="12207" xr:uid="{3FF4E9C1-0C13-4BE7-BC49-E845F900B585}"/>
    <cellStyle name="Normal 3 2 4 2 5 2 2 5" xfId="12208" xr:uid="{811D6163-6657-4AD7-9433-D9C05FEC70C6}"/>
    <cellStyle name="Normal 3 2 4 2 5 2 2 6" xfId="12209" xr:uid="{DF380602-1576-430F-A4A2-140E3B78E0DA}"/>
    <cellStyle name="Normal 3 2 4 2 5 2 2 7" xfId="12210" xr:uid="{1C37FB18-D908-494B-9AA9-26C939FDC3D0}"/>
    <cellStyle name="Normal 3 2 4 2 5 2 2 8" xfId="12211" xr:uid="{F9333C7E-C1D2-47B8-B84A-CD30DE83432A}"/>
    <cellStyle name="Normal 3 2 4 2 5 2 3" xfId="12212" xr:uid="{5B931754-F495-4982-9824-75AA51DDE42B}"/>
    <cellStyle name="Normal 3 2 4 2 5 2 3 2" xfId="12213" xr:uid="{761B8FB5-9C18-4960-9FE2-BBC87B3FF4D3}"/>
    <cellStyle name="Normal 3 2 4 2 5 2 3 3" xfId="12214" xr:uid="{B25697DB-EA88-48B4-9649-D33EF06B2A0C}"/>
    <cellStyle name="Normal 3 2 4 2 5 2 3 4" xfId="12215" xr:uid="{3C7C1755-83BA-4C99-BCD0-87458FF6E6AA}"/>
    <cellStyle name="Normal 3 2 4 2 5 2 3 5" xfId="12216" xr:uid="{33981E48-C592-4A89-AC83-49D3F9C18B40}"/>
    <cellStyle name="Normal 3 2 4 2 5 2 3 6" xfId="12217" xr:uid="{4FEDCFDB-378C-4CCE-920C-3E979C28181D}"/>
    <cellStyle name="Normal 3 2 4 2 5 2 4" xfId="12218" xr:uid="{37786256-762F-422E-BF88-5216C0118571}"/>
    <cellStyle name="Normal 3 2 4 2 5 2 5" xfId="12219" xr:uid="{701A25A0-E9D8-47C9-B0DA-A8893744E916}"/>
    <cellStyle name="Normal 3 2 4 2 5 2 6" xfId="12220" xr:uid="{B7920A2D-A177-436E-BEDF-A3AC16F3B24B}"/>
    <cellStyle name="Normal 3 2 4 2 5 2 7" xfId="12221" xr:uid="{E4D5329A-3DE1-4722-B6CE-4B50D3DAE9FC}"/>
    <cellStyle name="Normal 3 2 4 2 5 2 8" xfId="12222" xr:uid="{0681CD13-D9BF-4B16-ABC1-E0F49C61E471}"/>
    <cellStyle name="Normal 3 2 4 2 5 3" xfId="12223" xr:uid="{3B18C9E9-1456-441D-B711-A3765611B147}"/>
    <cellStyle name="Normal 3 2 4 2 5 3 2" xfId="12224" xr:uid="{2AFB9C84-4F04-44EA-8DEF-D176549D9E5F}"/>
    <cellStyle name="Normal 3 2 4 2 5 3 2 2" xfId="12225" xr:uid="{FAD1C3BE-14D0-4BE5-AB80-F1A8F7295602}"/>
    <cellStyle name="Normal 3 2 4 2 5 3 2 2 2" xfId="12226" xr:uid="{B28EA7D7-1E41-4C3F-B77C-B731DBF977F6}"/>
    <cellStyle name="Normal 3 2 4 2 5 3 2 2 3" xfId="12227" xr:uid="{9FEE66CA-197C-4CF0-81A3-7A31396FC65F}"/>
    <cellStyle name="Normal 3 2 4 2 5 3 2 2 4" xfId="12228" xr:uid="{C95B519D-CBAF-4384-A62E-980EECDA54CA}"/>
    <cellStyle name="Normal 3 2 4 2 5 3 2 2 5" xfId="12229" xr:uid="{2751BD23-BED6-4388-A74D-5F4502BF29A2}"/>
    <cellStyle name="Normal 3 2 4 2 5 3 2 2 6" xfId="12230" xr:uid="{0B883053-8465-4630-A7D4-012B5467BB2A}"/>
    <cellStyle name="Normal 3 2 4 2 5 3 2 3" xfId="12231" xr:uid="{2D0258C1-7B81-4746-9313-A86DD127C717}"/>
    <cellStyle name="Normal 3 2 4 2 5 3 2 3 2" xfId="12232" xr:uid="{18B6C230-E5C5-45CD-B3A5-3A71510E035D}"/>
    <cellStyle name="Normal 3 2 4 2 5 3 2 4" xfId="12233" xr:uid="{48D94E02-38ED-4450-BA53-FEB4D7966F99}"/>
    <cellStyle name="Normal 3 2 4 2 5 3 2 5" xfId="12234" xr:uid="{360B45E2-8361-4175-923C-41F5399DE79F}"/>
    <cellStyle name="Normal 3 2 4 2 5 3 2 6" xfId="12235" xr:uid="{DDFAFE96-EE56-46FB-8B17-8848144AEE31}"/>
    <cellStyle name="Normal 3 2 4 2 5 3 2 7" xfId="12236" xr:uid="{AC34D472-F765-4C70-9C07-DA1D5ED03599}"/>
    <cellStyle name="Normal 3 2 4 2 5 3 2 8" xfId="12237" xr:uid="{DC9EB612-9309-4CCF-AB83-0D28EC8DDBEF}"/>
    <cellStyle name="Normal 3 2 4 2 5 3 3" xfId="12238" xr:uid="{B61698DC-72A7-495B-9AD0-2C7AAE873489}"/>
    <cellStyle name="Normal 3 2 4 2 5 3 3 2" xfId="12239" xr:uid="{7781579C-73EC-4FD1-8F3E-2C55151B91FF}"/>
    <cellStyle name="Normal 3 2 4 2 5 3 3 3" xfId="12240" xr:uid="{12655642-72D8-4A47-ABD6-C235CD77A583}"/>
    <cellStyle name="Normal 3 2 4 2 5 3 3 4" xfId="12241" xr:uid="{51B0D206-51C5-4D6C-A0E0-5FEE4D30E0F0}"/>
    <cellStyle name="Normal 3 2 4 2 5 3 3 5" xfId="12242" xr:uid="{72022F40-B210-486B-9B66-259095F95B7B}"/>
    <cellStyle name="Normal 3 2 4 2 5 3 3 6" xfId="12243" xr:uid="{22E28504-9448-4B21-BEB0-C299AC61866B}"/>
    <cellStyle name="Normal 3 2 4 2 5 3 4" xfId="12244" xr:uid="{85BE8FD9-6935-4B3F-BA2F-C42EFF368BA4}"/>
    <cellStyle name="Normal 3 2 4 2 5 3 5" xfId="12245" xr:uid="{3BD5FEB8-B17F-4255-8E46-DA774F72A33E}"/>
    <cellStyle name="Normal 3 2 4 2 5 3 6" xfId="12246" xr:uid="{68E20415-8AB0-4F7D-85F8-4653A297D1C1}"/>
    <cellStyle name="Normal 3 2 4 2 5 3 7" xfId="12247" xr:uid="{C1395ADF-E568-423D-9FDB-729C6BF7CBE9}"/>
    <cellStyle name="Normal 3 2 4 2 5 3 8" xfId="12248" xr:uid="{1D4B46EA-D5F6-4EFE-8CDC-D2DFF8F80BDB}"/>
    <cellStyle name="Normal 3 2 4 2 5 4" xfId="12249" xr:uid="{3FE678BD-949C-44D4-8638-30090F6B19F2}"/>
    <cellStyle name="Normal 3 2 4 2 5 4 2" xfId="12250" xr:uid="{3524B3DD-4747-423B-AA69-43B38C7A386E}"/>
    <cellStyle name="Normal 3 2 4 2 5 4 2 2" xfId="12251" xr:uid="{1BBA90CD-5728-4B18-B488-FF5648AC6057}"/>
    <cellStyle name="Normal 3 2 4 2 5 4 2 2 2" xfId="12252" xr:uid="{40CAD5ED-8D71-44EE-B464-62BEF39CA2F2}"/>
    <cellStyle name="Normal 3 2 4 2 5 4 2 2 3" xfId="12253" xr:uid="{CC08DCF7-302A-435D-A264-44603029B114}"/>
    <cellStyle name="Normal 3 2 4 2 5 4 2 2 4" xfId="12254" xr:uid="{EE2A2889-460A-4B57-BF6A-4316B0D41EDE}"/>
    <cellStyle name="Normal 3 2 4 2 5 4 2 2 5" xfId="12255" xr:uid="{5A92798C-BE25-4DAE-9382-7E9DAD0F350F}"/>
    <cellStyle name="Normal 3 2 4 2 5 4 2 2 6" xfId="12256" xr:uid="{889E420C-2B9E-4A63-A37E-C231603FAE73}"/>
    <cellStyle name="Normal 3 2 4 2 5 4 2 3" xfId="12257" xr:uid="{9D102BC6-0680-4EEA-85DF-5817326FCA23}"/>
    <cellStyle name="Normal 3 2 4 2 5 4 2 3 2" xfId="12258" xr:uid="{25D3EFC9-9CE4-4995-9CBF-F7878280FC79}"/>
    <cellStyle name="Normal 3 2 4 2 5 4 2 4" xfId="12259" xr:uid="{0380435A-7862-45AA-B263-BB7E8C1837BD}"/>
    <cellStyle name="Normal 3 2 4 2 5 4 2 5" xfId="12260" xr:uid="{55FF1C6A-E297-4160-9E69-8BF3E43765A2}"/>
    <cellStyle name="Normal 3 2 4 2 5 4 2 6" xfId="12261" xr:uid="{A9EBFECE-4F6B-4700-BE8A-95D186E3EEF1}"/>
    <cellStyle name="Normal 3 2 4 2 5 4 2 7" xfId="12262" xr:uid="{0B21656E-AAB9-487A-AB19-131A57EB8380}"/>
    <cellStyle name="Normal 3 2 4 2 5 4 2 8" xfId="12263" xr:uid="{3C87799B-C97C-4DDA-B7AD-BBAE5D94AFAA}"/>
    <cellStyle name="Normal 3 2 4 2 5 4 3" xfId="12264" xr:uid="{1A86EE33-0D15-41F8-BD62-1B5A64467521}"/>
    <cellStyle name="Normal 3 2 4 2 5 4 3 2" xfId="12265" xr:uid="{6E43A813-F844-49C1-BEE5-2DDE22E4BFBE}"/>
    <cellStyle name="Normal 3 2 4 2 5 4 3 3" xfId="12266" xr:uid="{F2FFD08C-BC5A-45DB-80B9-060005498256}"/>
    <cellStyle name="Normal 3 2 4 2 5 4 3 4" xfId="12267" xr:uid="{B0390068-CA1D-408E-800B-31C2D50D8CFB}"/>
    <cellStyle name="Normal 3 2 4 2 5 4 3 5" xfId="12268" xr:uid="{98773AB7-73EF-44E4-A35B-F216FE561B9B}"/>
    <cellStyle name="Normal 3 2 4 2 5 4 3 6" xfId="12269" xr:uid="{10D3FEBC-2ABB-4AA9-BB0C-BC8F8BB01A78}"/>
    <cellStyle name="Normal 3 2 4 2 5 4 4" xfId="12270" xr:uid="{5769672B-609C-494A-A8DB-A0CCE65631E5}"/>
    <cellStyle name="Normal 3 2 4 2 5 4 5" xfId="12271" xr:uid="{A59EF4B6-1EAE-4161-9C28-4781D87646AA}"/>
    <cellStyle name="Normal 3 2 4 2 5 4 6" xfId="12272" xr:uid="{896C81E2-7575-4311-B06E-B0B253D76785}"/>
    <cellStyle name="Normal 3 2 4 2 5 4 7" xfId="12273" xr:uid="{4F5762D8-5B4A-4378-A4C1-E7B98EA6F4AF}"/>
    <cellStyle name="Normal 3 2 4 2 5 4 8" xfId="12274" xr:uid="{0E2E5D0D-8CBB-4DD1-B217-80F75F38009D}"/>
    <cellStyle name="Normal 3 2 4 2 5 5" xfId="12275" xr:uid="{A0E09156-E8D8-4770-BEC4-22A80213878E}"/>
    <cellStyle name="Normal 3 2 4 2 5 5 2" xfId="12276" xr:uid="{DE5924AE-BCAF-4E85-887F-2B0496FB4604}"/>
    <cellStyle name="Normal 3 2 4 2 5 5 2 2" xfId="12277" xr:uid="{655D372A-2FD0-4A2A-9CA9-7863A2C7BF14}"/>
    <cellStyle name="Normal 3 2 4 2 5 5 2 2 2" xfId="12278" xr:uid="{08158C0C-CE79-4631-AAB7-13642A6AF5F6}"/>
    <cellStyle name="Normal 3 2 4 2 5 5 2 2 3" xfId="12279" xr:uid="{218A7ADF-C62E-48EE-A8BC-C282EA618308}"/>
    <cellStyle name="Normal 3 2 4 2 5 5 2 2 4" xfId="12280" xr:uid="{56C35859-F16A-4BAF-B08F-7039171363A6}"/>
    <cellStyle name="Normal 3 2 4 2 5 5 2 2 5" xfId="12281" xr:uid="{530B511D-68B2-4224-8C40-D7ED562878C8}"/>
    <cellStyle name="Normal 3 2 4 2 5 5 2 2 6" xfId="12282" xr:uid="{1B91389F-F6DF-44FA-B1F7-E454902C58C2}"/>
    <cellStyle name="Normal 3 2 4 2 5 5 2 3" xfId="12283" xr:uid="{2D335715-135D-4FAD-AE84-E80543FF0384}"/>
    <cellStyle name="Normal 3 2 4 2 5 5 2 3 2" xfId="12284" xr:uid="{C257F433-FAC6-441D-BF15-763D8995385B}"/>
    <cellStyle name="Normal 3 2 4 2 5 5 2 4" xfId="12285" xr:uid="{87B0CEB9-8267-475A-934C-B644B1EF075C}"/>
    <cellStyle name="Normal 3 2 4 2 5 5 2 5" xfId="12286" xr:uid="{01C9133F-4B8D-4518-AC0E-C94F56A574F9}"/>
    <cellStyle name="Normal 3 2 4 2 5 5 2 6" xfId="12287" xr:uid="{DB29C40E-BCB4-48FB-9756-28B23F781233}"/>
    <cellStyle name="Normal 3 2 4 2 5 5 2 7" xfId="12288" xr:uid="{9945852E-C632-447F-B73A-975AA61B1B74}"/>
    <cellStyle name="Normal 3 2 4 2 5 5 2 8" xfId="12289" xr:uid="{DA1EBE34-15F6-453D-8B9D-C2FFADE3BE5E}"/>
    <cellStyle name="Normal 3 2 4 2 5 5 3" xfId="12290" xr:uid="{0BBE72B5-6ED7-48A2-A777-C23819E01903}"/>
    <cellStyle name="Normal 3 2 4 2 5 5 3 2" xfId="12291" xr:uid="{B7BE158B-26CC-4B34-8CA3-5B45E1F0EB5D}"/>
    <cellStyle name="Normal 3 2 4 2 5 5 3 3" xfId="12292" xr:uid="{79F462B9-3DDD-451B-AD2F-00A35C530A2B}"/>
    <cellStyle name="Normal 3 2 4 2 5 5 3 4" xfId="12293" xr:uid="{487AF3F7-9A6A-46BE-9835-B5E322C79837}"/>
    <cellStyle name="Normal 3 2 4 2 5 5 3 5" xfId="12294" xr:uid="{0CC5B04B-737E-447C-BFC1-0DC72A2ED8AD}"/>
    <cellStyle name="Normal 3 2 4 2 5 5 3 6" xfId="12295" xr:uid="{1A039814-6BCA-4683-AF6F-FE9C99D9A1AF}"/>
    <cellStyle name="Normal 3 2 4 2 5 5 4" xfId="12296" xr:uid="{A6CB2F31-F141-4F59-B03C-D2EA294B609A}"/>
    <cellStyle name="Normal 3 2 4 2 5 5 5" xfId="12297" xr:uid="{98A3E5D3-F567-4AF3-850D-3FB02173DAC3}"/>
    <cellStyle name="Normal 3 2 4 2 5 5 6" xfId="12298" xr:uid="{02601510-6577-4429-BD0A-CFE55709E96B}"/>
    <cellStyle name="Normal 3 2 4 2 5 5 7" xfId="12299" xr:uid="{51A31906-B9F4-4FEA-A633-1279D89076F6}"/>
    <cellStyle name="Normal 3 2 4 2 5 5 8" xfId="12300" xr:uid="{FC6BDE03-D419-4196-97B8-C4E7369D6E82}"/>
    <cellStyle name="Normal 3 2 4 2 5 6" xfId="12301" xr:uid="{A10A24D4-9A33-4E87-A37D-727A4BFE40CC}"/>
    <cellStyle name="Normal 3 2 4 2 5 6 2" xfId="12302" xr:uid="{FD43E6F5-2504-4248-B940-8F1C7C8607A7}"/>
    <cellStyle name="Normal 3 2 4 2 5 6 2 2" xfId="12303" xr:uid="{C0E58124-25AB-4484-A664-DA703A269F58}"/>
    <cellStyle name="Normal 3 2 4 2 5 6 2 3" xfId="12304" xr:uid="{9A5EE350-B306-49F7-A2E7-641FBC85C2C0}"/>
    <cellStyle name="Normal 3 2 4 2 5 6 2 4" xfId="12305" xr:uid="{03900C65-81FD-4A57-BE39-D564CFC497ED}"/>
    <cellStyle name="Normal 3 2 4 2 5 6 2 5" xfId="12306" xr:uid="{4B4AD627-6622-4090-9747-5D998A76E581}"/>
    <cellStyle name="Normal 3 2 4 2 5 6 2 6" xfId="12307" xr:uid="{989C548C-1965-4D73-8332-AF57DC00E0A8}"/>
    <cellStyle name="Normal 3 2 4 2 5 6 3" xfId="12308" xr:uid="{1DC8EB99-4AD4-48DB-B479-8BEB7D7EE7F0}"/>
    <cellStyle name="Normal 3 2 4 2 5 6 3 2" xfId="12309" xr:uid="{AA5FDF4C-C09F-448E-AEEC-BD2E618E314E}"/>
    <cellStyle name="Normal 3 2 4 2 5 6 4" xfId="12310" xr:uid="{3BA7DDFE-C7AD-42BB-ABDD-C51E8980B249}"/>
    <cellStyle name="Normal 3 2 4 2 5 6 5" xfId="12311" xr:uid="{A833F3CF-ADA0-4740-8F73-C91CAE5AF430}"/>
    <cellStyle name="Normal 3 2 4 2 5 6 6" xfId="12312" xr:uid="{134DA844-BE9A-4E16-9B14-3459B5C227EF}"/>
    <cellStyle name="Normal 3 2 4 2 5 6 7" xfId="12313" xr:uid="{B0BF6D72-696A-4F83-ABEF-6770A1BBCDB6}"/>
    <cellStyle name="Normal 3 2 4 2 5 6 8" xfId="12314" xr:uid="{90BA4BB7-3AF9-4C42-8D10-E39F75C342E5}"/>
    <cellStyle name="Normal 3 2 4 2 5 7" xfId="12315" xr:uid="{7C4622B2-BE1D-4BFF-8783-DAB400C1C033}"/>
    <cellStyle name="Normal 3 2 4 2 5 7 2" xfId="12316" xr:uid="{F2BB2015-8C55-4785-83BE-0B1EF4ADCD62}"/>
    <cellStyle name="Normal 3 2 4 2 5 7 3" xfId="12317" xr:uid="{38B6A7CB-D9C5-4094-964C-CF3D0CA0E9AB}"/>
    <cellStyle name="Normal 3 2 4 2 5 7 4" xfId="12318" xr:uid="{80252E6A-263B-4564-92B0-DD292FE086B6}"/>
    <cellStyle name="Normal 3 2 4 2 5 7 5" xfId="12319" xr:uid="{FB51C7B0-50E8-45E8-A976-6D71A884C2D2}"/>
    <cellStyle name="Normal 3 2 4 2 5 7 6" xfId="12320" xr:uid="{E203DE87-E885-4053-84F0-08C984B5EBA6}"/>
    <cellStyle name="Normal 3 2 4 2 5 8" xfId="12321" xr:uid="{0FD2A5E8-48AD-4D5E-953E-9514AAC37AD9}"/>
    <cellStyle name="Normal 3 2 4 2 5 9" xfId="12322" xr:uid="{A2F33834-2B82-4C0B-9EC8-4058D9B242FB}"/>
    <cellStyle name="Normal 3 2 4 2 6" xfId="12323" xr:uid="{D814BC09-9BA0-4570-BF21-CD0E180C375C}"/>
    <cellStyle name="Normal 3 2 4 2 6 2" xfId="12324" xr:uid="{CBF2CF08-5A24-4389-90B9-413753EBC59A}"/>
    <cellStyle name="Normal 3 2 4 2 6 2 2" xfId="12325" xr:uid="{595E2EFB-E7C6-4DF8-B327-43C1BB6C59CC}"/>
    <cellStyle name="Normal 3 2 4 2 6 2 2 2" xfId="12326" xr:uid="{3E777622-9A5A-4DA1-9874-A7798F34A36A}"/>
    <cellStyle name="Normal 3 2 4 2 6 2 2 3" xfId="12327" xr:uid="{DF292DA7-D956-4126-9F02-745263A61348}"/>
    <cellStyle name="Normal 3 2 4 2 6 2 2 4" xfId="12328" xr:uid="{4DE3281E-C9E5-45FF-B356-B6CEA3CECD46}"/>
    <cellStyle name="Normal 3 2 4 2 6 2 2 5" xfId="12329" xr:uid="{2BAF3B50-A7ED-4DEE-95CF-DF5A1884DCBE}"/>
    <cellStyle name="Normal 3 2 4 2 6 2 2 6" xfId="12330" xr:uid="{0DC77DF8-49FE-41D0-9686-DA66A872CCCD}"/>
    <cellStyle name="Normal 3 2 4 2 6 2 3" xfId="12331" xr:uid="{404469ED-3468-4AE9-8099-59F571005A3F}"/>
    <cellStyle name="Normal 3 2 4 2 6 2 3 2" xfId="12332" xr:uid="{03F6F23B-D7AC-42AF-8CCF-2F69B0C4436D}"/>
    <cellStyle name="Normal 3 2 4 2 6 2 4" xfId="12333" xr:uid="{2FFA68BB-9DE6-446F-B92E-2C40A80F180D}"/>
    <cellStyle name="Normal 3 2 4 2 6 2 5" xfId="12334" xr:uid="{72A4D46F-4A46-47BD-88DC-4A2449156050}"/>
    <cellStyle name="Normal 3 2 4 2 6 2 6" xfId="12335" xr:uid="{B885EE9B-25C6-4BDC-9B41-90990985CA35}"/>
    <cellStyle name="Normal 3 2 4 2 6 2 7" xfId="12336" xr:uid="{3B21372D-FFCD-4745-B96A-60FD0C14BEB0}"/>
    <cellStyle name="Normal 3 2 4 2 6 2 8" xfId="12337" xr:uid="{76759653-A54F-4290-8482-283067053A3B}"/>
    <cellStyle name="Normal 3 2 4 2 6 3" xfId="12338" xr:uid="{89E91C5F-2422-47FA-B271-289F7336A24E}"/>
    <cellStyle name="Normal 3 2 4 2 6 3 2" xfId="12339" xr:uid="{6424AFE7-2B04-461D-91F6-EC7CFBC1A4C0}"/>
    <cellStyle name="Normal 3 2 4 2 6 3 3" xfId="12340" xr:uid="{A27289DC-E356-48D0-8EFD-8A7922684F4E}"/>
    <cellStyle name="Normal 3 2 4 2 6 3 4" xfId="12341" xr:uid="{1471D9EE-B652-4674-BFB4-BE29B5FD49D1}"/>
    <cellStyle name="Normal 3 2 4 2 6 3 5" xfId="12342" xr:uid="{36A627EA-C0CD-4AE7-A45C-E9C59F0A7E6C}"/>
    <cellStyle name="Normal 3 2 4 2 6 3 6" xfId="12343" xr:uid="{EB666F72-F7EC-4E32-A604-E8E999A1961B}"/>
    <cellStyle name="Normal 3 2 4 2 6 4" xfId="12344" xr:uid="{7281B87A-0AF8-4BE6-AFE3-AD185B559983}"/>
    <cellStyle name="Normal 3 2 4 2 6 5" xfId="12345" xr:uid="{E7ABE9E5-74F8-443F-B1B0-770CC1932904}"/>
    <cellStyle name="Normal 3 2 4 2 6 6" xfId="12346" xr:uid="{39ECCAC3-9AD7-4FAE-B2C8-DAEEBAEC3D06}"/>
    <cellStyle name="Normal 3 2 4 2 6 7" xfId="12347" xr:uid="{54D41064-48FE-4F6D-83B5-5CA5BD27431B}"/>
    <cellStyle name="Normal 3 2 4 2 6 8" xfId="12348" xr:uid="{AFFC6B0C-BC81-4DC4-AF0E-344AC428AC9A}"/>
    <cellStyle name="Normal 3 2 4 2 7" xfId="12349" xr:uid="{7306A4F6-425D-4EFD-826D-6346E54063FE}"/>
    <cellStyle name="Normal 3 2 4 2 7 2" xfId="12350" xr:uid="{17AF96D4-CB69-4136-95CA-5637BF570363}"/>
    <cellStyle name="Normal 3 2 4 2 7 2 2" xfId="12351" xr:uid="{88BBA7AC-F038-4FC5-95E6-CB3841CE0665}"/>
    <cellStyle name="Normal 3 2 4 2 7 2 2 2" xfId="12352" xr:uid="{C0F96459-FC66-468B-825E-A95E5DD380AE}"/>
    <cellStyle name="Normal 3 2 4 2 7 2 2 3" xfId="12353" xr:uid="{43A88A04-9E38-43DF-BDE3-65E0C079E35D}"/>
    <cellStyle name="Normal 3 2 4 2 7 2 2 4" xfId="12354" xr:uid="{C6BE6A5C-7207-4D5C-AFBC-E52CEE5385D9}"/>
    <cellStyle name="Normal 3 2 4 2 7 2 2 5" xfId="12355" xr:uid="{CD8C5E36-4568-4DC9-AE07-52158E07B225}"/>
    <cellStyle name="Normal 3 2 4 2 7 2 2 6" xfId="12356" xr:uid="{F63BEC89-3391-4078-A2C3-71ABBDED6E2C}"/>
    <cellStyle name="Normal 3 2 4 2 7 2 3" xfId="12357" xr:uid="{9A4374F8-FDD8-42C4-AD61-85FDD0EC1FC9}"/>
    <cellStyle name="Normal 3 2 4 2 7 2 3 2" xfId="12358" xr:uid="{854E896F-910A-4625-97B6-615E2C855B0A}"/>
    <cellStyle name="Normal 3 2 4 2 7 2 4" xfId="12359" xr:uid="{20BFA0CF-28F5-4F77-A876-65CB45368191}"/>
    <cellStyle name="Normal 3 2 4 2 7 2 5" xfId="12360" xr:uid="{85E7ED9C-DF1D-48A6-9437-3F6D5D6CFC63}"/>
    <cellStyle name="Normal 3 2 4 2 7 2 6" xfId="12361" xr:uid="{E86C258B-7930-4DF6-94E4-EE7EBB77EF88}"/>
    <cellStyle name="Normal 3 2 4 2 7 2 7" xfId="12362" xr:uid="{0A7D6E7F-E073-4B08-A817-2CE878D52110}"/>
    <cellStyle name="Normal 3 2 4 2 7 2 8" xfId="12363" xr:uid="{67248390-D035-4F12-9C02-B399F22C09F7}"/>
    <cellStyle name="Normal 3 2 4 2 7 3" xfId="12364" xr:uid="{0FE36FF9-A717-455C-ADFE-BD90DF1D6D07}"/>
    <cellStyle name="Normal 3 2 4 2 7 3 2" xfId="12365" xr:uid="{3AB992C7-E49E-4C37-94F3-ECC2FDA17731}"/>
    <cellStyle name="Normal 3 2 4 2 7 3 3" xfId="12366" xr:uid="{40894E49-4E00-44C1-B321-5031EA1A3B9A}"/>
    <cellStyle name="Normal 3 2 4 2 7 3 4" xfId="12367" xr:uid="{367CE97A-859E-47EF-B9BB-0845D3C1DC4B}"/>
    <cellStyle name="Normal 3 2 4 2 7 3 5" xfId="12368" xr:uid="{080C9081-9114-451B-8D7B-C0E44ABAF67D}"/>
    <cellStyle name="Normal 3 2 4 2 7 3 6" xfId="12369" xr:uid="{13898095-7489-4820-92ED-DC0CCE989003}"/>
    <cellStyle name="Normal 3 2 4 2 7 4" xfId="12370" xr:uid="{EAC410E8-3190-492F-9A3D-146A565ACD40}"/>
    <cellStyle name="Normal 3 2 4 2 7 5" xfId="12371" xr:uid="{848C95AE-4217-4AD5-9ABF-ACFF6B62131C}"/>
    <cellStyle name="Normal 3 2 4 2 7 6" xfId="12372" xr:uid="{4FE403A4-93A8-4197-87C9-79B4AD26B8C8}"/>
    <cellStyle name="Normal 3 2 4 2 7 7" xfId="12373" xr:uid="{01AC1F22-1D00-4727-AC26-EEFE22130F00}"/>
    <cellStyle name="Normal 3 2 4 2 7 8" xfId="12374" xr:uid="{FA5E2B21-A642-4B2B-BF78-A762930636A4}"/>
    <cellStyle name="Normal 3 2 4 2 8" xfId="12375" xr:uid="{78810096-DA00-4711-899A-6D2E2B34D427}"/>
    <cellStyle name="Normal 3 2 4 2 8 2" xfId="12376" xr:uid="{440F4495-7D29-4BB4-BFEB-D41F6E204F8F}"/>
    <cellStyle name="Normal 3 2 4 2 8 2 2" xfId="12377" xr:uid="{4E9962A9-2A80-4D06-907B-6FDF5B41097C}"/>
    <cellStyle name="Normal 3 2 4 2 8 2 2 2" xfId="12378" xr:uid="{EC5C45F2-C680-441D-8773-BEC422A91977}"/>
    <cellStyle name="Normal 3 2 4 2 8 2 2 3" xfId="12379" xr:uid="{0B7A2E55-94C2-4E55-9726-B080A616807E}"/>
    <cellStyle name="Normal 3 2 4 2 8 2 2 4" xfId="12380" xr:uid="{3B785A6A-4506-4437-9FFA-BCFEAF094D74}"/>
    <cellStyle name="Normal 3 2 4 2 8 2 2 5" xfId="12381" xr:uid="{A84CA56D-6E60-4592-9B54-3E2748CEB409}"/>
    <cellStyle name="Normal 3 2 4 2 8 2 2 6" xfId="12382" xr:uid="{DFF671BC-0B3D-4410-A837-3ADB544A6799}"/>
    <cellStyle name="Normal 3 2 4 2 8 2 3" xfId="12383" xr:uid="{EAAF1EB3-D021-4518-B8FE-31008234F8D6}"/>
    <cellStyle name="Normal 3 2 4 2 8 2 3 2" xfId="12384" xr:uid="{406BEC23-B80C-4782-988F-C8D979C0CC19}"/>
    <cellStyle name="Normal 3 2 4 2 8 2 4" xfId="12385" xr:uid="{449AE326-8AFA-45D0-8D95-51891C3D32A9}"/>
    <cellStyle name="Normal 3 2 4 2 8 2 5" xfId="12386" xr:uid="{7214774A-A486-4B97-B19F-548BE61F33FA}"/>
    <cellStyle name="Normal 3 2 4 2 8 2 6" xfId="12387" xr:uid="{4B7D84D4-D8BA-474A-9509-4BD2A12857EA}"/>
    <cellStyle name="Normal 3 2 4 2 8 2 7" xfId="12388" xr:uid="{FDD22A54-F05A-4B4B-A3D6-59D5EDF35575}"/>
    <cellStyle name="Normal 3 2 4 2 8 2 8" xfId="12389" xr:uid="{1AAD7D16-BD73-4170-BC0B-FD19EA7AEEE5}"/>
    <cellStyle name="Normal 3 2 4 2 8 3" xfId="12390" xr:uid="{BAF88DCF-05A9-44E8-9C18-E767D91178A9}"/>
    <cellStyle name="Normal 3 2 4 2 8 3 2" xfId="12391" xr:uid="{90BEFEEE-4E20-4B6F-961F-72C4591ADAE6}"/>
    <cellStyle name="Normal 3 2 4 2 8 3 3" xfId="12392" xr:uid="{68F2EA40-BA0F-4F9C-B7AB-C3EE37A1EE71}"/>
    <cellStyle name="Normal 3 2 4 2 8 3 4" xfId="12393" xr:uid="{867D6DFE-3102-47CE-BD60-048AC11E992E}"/>
    <cellStyle name="Normal 3 2 4 2 8 3 5" xfId="12394" xr:uid="{34ACE1CF-4C7A-4029-948F-01B85B897D50}"/>
    <cellStyle name="Normal 3 2 4 2 8 3 6" xfId="12395" xr:uid="{810BA381-F8E4-4E85-A5B9-1083A3027F4F}"/>
    <cellStyle name="Normal 3 2 4 2 8 4" xfId="12396" xr:uid="{E1D764FF-21B9-4457-A1D7-ADB7B0379D46}"/>
    <cellStyle name="Normal 3 2 4 2 8 5" xfId="12397" xr:uid="{7A5A3FA6-2C47-4209-98C3-69EBC9A6EE1B}"/>
    <cellStyle name="Normal 3 2 4 2 8 6" xfId="12398" xr:uid="{26894DA0-5BA3-426B-AA66-A94ED835B76C}"/>
    <cellStyle name="Normal 3 2 4 2 8 7" xfId="12399" xr:uid="{EE30EAA7-4324-4521-9990-2ABD0D44E0EB}"/>
    <cellStyle name="Normal 3 2 4 2 8 8" xfId="12400" xr:uid="{A8CFDE8E-468E-48E7-AEC1-88D9E07B96F2}"/>
    <cellStyle name="Normal 3 2 4 2 9" xfId="12401" xr:uid="{2CE3386C-FA76-4E8C-A48D-655804D49008}"/>
    <cellStyle name="Normal 3 2 4 2 9 2" xfId="12402" xr:uid="{4FF16183-4CCC-4B5B-A143-F0E5E78E91C1}"/>
    <cellStyle name="Normal 3 2 4 2 9 2 2" xfId="12403" xr:uid="{070A863B-5D79-4674-981B-1854CA91B5B9}"/>
    <cellStyle name="Normal 3 2 4 2 9 2 2 2" xfId="12404" xr:uid="{2DF9D609-2CB9-4AEF-810E-EC6E29C6F202}"/>
    <cellStyle name="Normal 3 2 4 2 9 2 2 3" xfId="12405" xr:uid="{B8385E63-0790-492E-9B13-AA02EC4D2A18}"/>
    <cellStyle name="Normal 3 2 4 2 9 2 2 4" xfId="12406" xr:uid="{3CBAFBBD-181D-4BAE-BE78-B56F8839D934}"/>
    <cellStyle name="Normal 3 2 4 2 9 2 2 5" xfId="12407" xr:uid="{697DEB9B-5993-431B-A6DB-48B7C9A7382D}"/>
    <cellStyle name="Normal 3 2 4 2 9 2 2 6" xfId="12408" xr:uid="{BD91D0C4-1FB7-4678-90B7-1250508E9697}"/>
    <cellStyle name="Normal 3 2 4 2 9 2 3" xfId="12409" xr:uid="{3BC14D45-CC5B-467A-941B-DE4A9E78448A}"/>
    <cellStyle name="Normal 3 2 4 2 9 2 3 2" xfId="12410" xr:uid="{50B00F1C-422B-42B1-B174-2DD2951D736E}"/>
    <cellStyle name="Normal 3 2 4 2 9 2 4" xfId="12411" xr:uid="{A2E7ABD5-BD27-4BC2-BC57-475ADE8B7994}"/>
    <cellStyle name="Normal 3 2 4 2 9 2 5" xfId="12412" xr:uid="{DB70B75A-FDBE-40A8-A9A0-210B5C947A19}"/>
    <cellStyle name="Normal 3 2 4 2 9 2 6" xfId="12413" xr:uid="{252AFFCB-2E58-4D48-A156-30DB514AB6A1}"/>
    <cellStyle name="Normal 3 2 4 2 9 2 7" xfId="12414" xr:uid="{FA5079D0-AF72-4112-BE30-352B991B050B}"/>
    <cellStyle name="Normal 3 2 4 2 9 2 8" xfId="12415" xr:uid="{69D9B441-48EE-4740-91C5-8808C3F6B071}"/>
    <cellStyle name="Normal 3 2 4 2 9 3" xfId="12416" xr:uid="{E1D2F4A2-B406-4592-B218-2C5DCDA139E8}"/>
    <cellStyle name="Normal 3 2 4 2 9 3 2" xfId="12417" xr:uid="{41A95BBB-DA63-4F91-8A10-4AD1047FFACA}"/>
    <cellStyle name="Normal 3 2 4 2 9 3 3" xfId="12418" xr:uid="{3BFA6000-220A-4F79-B24C-18F7E28EDCF3}"/>
    <cellStyle name="Normal 3 2 4 2 9 3 4" xfId="12419" xr:uid="{C7EAC492-9362-4DA6-8D82-AB9D1F7D6432}"/>
    <cellStyle name="Normal 3 2 4 2 9 3 5" xfId="12420" xr:uid="{E7864994-E49B-432B-A0DA-B038543B41D0}"/>
    <cellStyle name="Normal 3 2 4 2 9 3 6" xfId="12421" xr:uid="{2B1A655C-A3C4-4FEE-8137-12287B548665}"/>
    <cellStyle name="Normal 3 2 4 2 9 4" xfId="12422" xr:uid="{F2B6002D-D5C4-42AC-A2F5-A8C16DA9F532}"/>
    <cellStyle name="Normal 3 2 4 2 9 5" xfId="12423" xr:uid="{EB912030-AEBF-429F-8CA1-AA59E31AD561}"/>
    <cellStyle name="Normal 3 2 4 2 9 6" xfId="12424" xr:uid="{B77680E2-C49C-49CB-B9C9-0E78D3B26F0F}"/>
    <cellStyle name="Normal 3 2 4 2 9 7" xfId="12425" xr:uid="{D8813B31-4A08-4F95-8AE7-737077324891}"/>
    <cellStyle name="Normal 3 2 4 2 9 8" xfId="12426" xr:uid="{6E7A53A8-79C0-472E-A93F-10EDDB18C911}"/>
    <cellStyle name="Normal 3 2 4 3" xfId="12427" xr:uid="{18603809-16EA-4193-A944-DB1BB25A1FB4}"/>
    <cellStyle name="Normal 3 2 4 3 10" xfId="12428" xr:uid="{06D0A026-CA22-46C8-AB56-68820935ADA0}"/>
    <cellStyle name="Normal 3 2 4 3 10 2" xfId="12429" xr:uid="{F281B7C4-7FF2-4392-B2DA-79E02A47EC1E}"/>
    <cellStyle name="Normal 3 2 4 3 10 3" xfId="12430" xr:uid="{48CC2C2B-2301-475D-BF8D-9C9848C39A1D}"/>
    <cellStyle name="Normal 3 2 4 3 10 4" xfId="12431" xr:uid="{28B44CCA-925D-4C31-AB67-8E181A8EDA61}"/>
    <cellStyle name="Normal 3 2 4 3 10 5" xfId="12432" xr:uid="{B441D9F0-1847-4C11-9B86-BDC61D808269}"/>
    <cellStyle name="Normal 3 2 4 3 10 6" xfId="12433" xr:uid="{8DE3BDFF-8230-4FC4-95FB-49FDD19D1122}"/>
    <cellStyle name="Normal 3 2 4 3 11" xfId="12434" xr:uid="{6FC3994A-2D46-4BB5-A13C-F9F2C52F2FE4}"/>
    <cellStyle name="Normal 3 2 4 3 12" xfId="12435" xr:uid="{1A5F9B5B-97DD-4D95-935F-5FAC4E7D5494}"/>
    <cellStyle name="Normal 3 2 4 3 13" xfId="12436" xr:uid="{0AD734F6-F566-4759-8914-A0AB43A9B18A}"/>
    <cellStyle name="Normal 3 2 4 3 14" xfId="12437" xr:uid="{44A54B0A-6A58-492B-9DB5-56DB8717055E}"/>
    <cellStyle name="Normal 3 2 4 3 15" xfId="12438" xr:uid="{7593D8EA-9BAB-4CE7-9752-C48EF2A39FBD}"/>
    <cellStyle name="Normal 3 2 4 3 2" xfId="12439" xr:uid="{C5C2CEF2-5E01-40BF-8C7D-3D03A3679B38}"/>
    <cellStyle name="Normal 3 2 4 3 2 10" xfId="12440" xr:uid="{9760E254-3657-43B2-969F-901205E2988D}"/>
    <cellStyle name="Normal 3 2 4 3 2 11" xfId="12441" xr:uid="{9467D218-8609-4FD2-A117-2A41EECC62E3}"/>
    <cellStyle name="Normal 3 2 4 3 2 12" xfId="12442" xr:uid="{C0D7AA39-80C1-461D-84BE-D773A9B9B39F}"/>
    <cellStyle name="Normal 3 2 4 3 2 13" xfId="12443" xr:uid="{E6497150-26FD-4AC3-982D-F7A36D50AF37}"/>
    <cellStyle name="Normal 3 2 4 3 2 2" xfId="12444" xr:uid="{A0421BF2-54DA-44BE-A55C-0EAD6409B0A4}"/>
    <cellStyle name="Normal 3 2 4 3 2 2 10" xfId="12445" xr:uid="{B178AD4D-881B-44A9-86A1-19C2BBF77178}"/>
    <cellStyle name="Normal 3 2 4 3 2 2 11" xfId="12446" xr:uid="{05D57CEE-E47D-4B5A-8741-BBBC0CF3326E}"/>
    <cellStyle name="Normal 3 2 4 3 2 2 12" xfId="12447" xr:uid="{1264AC31-EF00-4FBB-B1B2-D127E4EB8988}"/>
    <cellStyle name="Normal 3 2 4 3 2 2 2" xfId="12448" xr:uid="{594887FF-FCA4-494D-A161-20E534A0F715}"/>
    <cellStyle name="Normal 3 2 4 3 2 2 2 2" xfId="12449" xr:uid="{3D72583C-95FB-400D-966F-227544E225CF}"/>
    <cellStyle name="Normal 3 2 4 3 2 2 2 2 2" xfId="12450" xr:uid="{6376D51A-DECD-4E4A-BBD6-FE84B5D34289}"/>
    <cellStyle name="Normal 3 2 4 3 2 2 2 2 2 2" xfId="12451" xr:uid="{1A0CCF00-3EA1-4D25-B601-D544A0F531EB}"/>
    <cellStyle name="Normal 3 2 4 3 2 2 2 2 2 3" xfId="12452" xr:uid="{11709F04-4584-48FD-93A5-537147B8D684}"/>
    <cellStyle name="Normal 3 2 4 3 2 2 2 2 2 4" xfId="12453" xr:uid="{B3E08159-05EA-4A5B-97CD-6246929CCA01}"/>
    <cellStyle name="Normal 3 2 4 3 2 2 2 2 2 5" xfId="12454" xr:uid="{E99C4F19-33B6-4AD3-B20D-440AE1925332}"/>
    <cellStyle name="Normal 3 2 4 3 2 2 2 2 2 6" xfId="12455" xr:uid="{54E032EC-5B66-40DE-B07B-BEC56F6037A6}"/>
    <cellStyle name="Normal 3 2 4 3 2 2 2 2 3" xfId="12456" xr:uid="{6BE59263-097F-4878-BF4D-6ADF19E467CA}"/>
    <cellStyle name="Normal 3 2 4 3 2 2 2 2 3 2" xfId="12457" xr:uid="{6B36ABFB-94BA-4146-9A89-0770B66DC2D2}"/>
    <cellStyle name="Normal 3 2 4 3 2 2 2 2 4" xfId="12458" xr:uid="{32CE67DE-F653-4F66-BE16-767657E9FA4A}"/>
    <cellStyle name="Normal 3 2 4 3 2 2 2 2 5" xfId="12459" xr:uid="{198F3380-0D03-442C-9E17-6678EB86929E}"/>
    <cellStyle name="Normal 3 2 4 3 2 2 2 2 6" xfId="12460" xr:uid="{7543B4D8-5049-48F3-8E1D-4170FD7E474F}"/>
    <cellStyle name="Normal 3 2 4 3 2 2 2 2 7" xfId="12461" xr:uid="{2EA4EAF7-E388-4A5E-A9EE-8E3FD87EB7A7}"/>
    <cellStyle name="Normal 3 2 4 3 2 2 2 2 8" xfId="12462" xr:uid="{DE898829-EDB4-4949-A97A-81A0485E1E8E}"/>
    <cellStyle name="Normal 3 2 4 3 2 2 2 3" xfId="12463" xr:uid="{0DB6F5CD-206B-48C4-8E22-131525AF4CB3}"/>
    <cellStyle name="Normal 3 2 4 3 2 2 2 3 2" xfId="12464" xr:uid="{86109649-D5FF-4767-A5F4-57F165292748}"/>
    <cellStyle name="Normal 3 2 4 3 2 2 2 3 3" xfId="12465" xr:uid="{26C7D286-361A-4FB9-95E7-7A7AE860E6E0}"/>
    <cellStyle name="Normal 3 2 4 3 2 2 2 3 4" xfId="12466" xr:uid="{8B172F02-86E3-43F3-8731-E118887255D4}"/>
    <cellStyle name="Normal 3 2 4 3 2 2 2 3 5" xfId="12467" xr:uid="{E1A9E4B1-D17D-4E9F-A9F6-AD6CC8EBB876}"/>
    <cellStyle name="Normal 3 2 4 3 2 2 2 3 6" xfId="12468" xr:uid="{B1AB2245-B00B-4051-A520-F0A7C19994DF}"/>
    <cellStyle name="Normal 3 2 4 3 2 2 2 4" xfId="12469" xr:uid="{F04969CD-AF8B-4B7D-995E-41E7CFE18C04}"/>
    <cellStyle name="Normal 3 2 4 3 2 2 2 5" xfId="12470" xr:uid="{C7A6D764-BCEA-4197-9A2A-71CD7240B299}"/>
    <cellStyle name="Normal 3 2 4 3 2 2 2 6" xfId="12471" xr:uid="{B89CBA9D-A215-401D-8E4D-06B4EC4A2F69}"/>
    <cellStyle name="Normal 3 2 4 3 2 2 2 7" xfId="12472" xr:uid="{7D885527-C2AF-49C1-A0D2-9C3B0FED96A4}"/>
    <cellStyle name="Normal 3 2 4 3 2 2 2 8" xfId="12473" xr:uid="{A829DD63-4100-4B99-900C-2D5C876CE97E}"/>
    <cellStyle name="Normal 3 2 4 3 2 2 3" xfId="12474" xr:uid="{9799ED0F-B8E0-49E4-92D4-F5D8AE8A1D53}"/>
    <cellStyle name="Normal 3 2 4 3 2 2 3 2" xfId="12475" xr:uid="{21DE1C39-E44D-44E0-8FC7-62E0603D6FB2}"/>
    <cellStyle name="Normal 3 2 4 3 2 2 3 2 2" xfId="12476" xr:uid="{AD3C7FF9-9798-404C-8AFE-AF7D976DFF6B}"/>
    <cellStyle name="Normal 3 2 4 3 2 2 3 2 2 2" xfId="12477" xr:uid="{B6A31592-DD74-4CA4-B46B-C0C0E14531A9}"/>
    <cellStyle name="Normal 3 2 4 3 2 2 3 2 2 3" xfId="12478" xr:uid="{3EE43D2F-6A92-414B-A0EE-AC8A31DB8064}"/>
    <cellStyle name="Normal 3 2 4 3 2 2 3 2 2 4" xfId="12479" xr:uid="{DAF8557C-C33C-45C1-BB15-90232705061D}"/>
    <cellStyle name="Normal 3 2 4 3 2 2 3 2 2 5" xfId="12480" xr:uid="{0B9EFFAE-E0A0-4F1D-9ACF-54EAC66E9B77}"/>
    <cellStyle name="Normal 3 2 4 3 2 2 3 2 2 6" xfId="12481" xr:uid="{6D0C06E9-9069-482E-9010-F6C6937877C3}"/>
    <cellStyle name="Normal 3 2 4 3 2 2 3 2 3" xfId="12482" xr:uid="{1E764AB6-65BA-479C-9297-6A24A58626D1}"/>
    <cellStyle name="Normal 3 2 4 3 2 2 3 2 3 2" xfId="12483" xr:uid="{33450F7F-AF2A-4624-AA1C-FDCB3C8ECEC5}"/>
    <cellStyle name="Normal 3 2 4 3 2 2 3 2 4" xfId="12484" xr:uid="{276EEC8C-C3DE-4E98-A0C9-6890111CBEEB}"/>
    <cellStyle name="Normal 3 2 4 3 2 2 3 2 5" xfId="12485" xr:uid="{440118EC-2323-40AA-99DB-74DE37292C8F}"/>
    <cellStyle name="Normal 3 2 4 3 2 2 3 2 6" xfId="12486" xr:uid="{03381F58-1CF3-4F5C-B373-D44DD4A568C2}"/>
    <cellStyle name="Normal 3 2 4 3 2 2 3 2 7" xfId="12487" xr:uid="{F4DD5C79-87B6-47CB-A934-190C1F7FBF68}"/>
    <cellStyle name="Normal 3 2 4 3 2 2 3 2 8" xfId="12488" xr:uid="{40F1A864-CDA2-4EBB-BFA0-E857EE736539}"/>
    <cellStyle name="Normal 3 2 4 3 2 2 3 3" xfId="12489" xr:uid="{9F2824F4-97C6-49A7-B893-462070FCD52F}"/>
    <cellStyle name="Normal 3 2 4 3 2 2 3 3 2" xfId="12490" xr:uid="{2A9B5623-80AE-4611-AE5B-33EE7346A462}"/>
    <cellStyle name="Normal 3 2 4 3 2 2 3 3 3" xfId="12491" xr:uid="{3CF4591E-C0D9-43E4-8CB5-DC82495494CC}"/>
    <cellStyle name="Normal 3 2 4 3 2 2 3 3 4" xfId="12492" xr:uid="{656EB226-E4C2-4873-9DE9-60B5A7537D4E}"/>
    <cellStyle name="Normal 3 2 4 3 2 2 3 3 5" xfId="12493" xr:uid="{8410E1C8-6E48-408F-AEFB-C749328A71A3}"/>
    <cellStyle name="Normal 3 2 4 3 2 2 3 3 6" xfId="12494" xr:uid="{4FD95E97-32BF-40A5-9580-EE55E55C7E11}"/>
    <cellStyle name="Normal 3 2 4 3 2 2 3 4" xfId="12495" xr:uid="{7D7C8DD7-16D4-4689-9D57-142C1AB8D2E3}"/>
    <cellStyle name="Normal 3 2 4 3 2 2 3 5" xfId="12496" xr:uid="{DEE6F8EA-4396-4D40-B3AC-7C1328674E5E}"/>
    <cellStyle name="Normal 3 2 4 3 2 2 3 6" xfId="12497" xr:uid="{25701750-2177-4918-8ABE-765216614C82}"/>
    <cellStyle name="Normal 3 2 4 3 2 2 3 7" xfId="12498" xr:uid="{D45B326F-BA09-44E4-8345-502B41FF4C68}"/>
    <cellStyle name="Normal 3 2 4 3 2 2 3 8" xfId="12499" xr:uid="{53AAF579-951A-4E74-8196-B528FD6366E6}"/>
    <cellStyle name="Normal 3 2 4 3 2 2 4" xfId="12500" xr:uid="{08EA0A35-235E-4500-ABDC-C0DA63A1DC39}"/>
    <cellStyle name="Normal 3 2 4 3 2 2 4 2" xfId="12501" xr:uid="{C299995F-B347-4F8E-8CC0-464D269799FB}"/>
    <cellStyle name="Normal 3 2 4 3 2 2 4 2 2" xfId="12502" xr:uid="{0CFE891F-0CF1-4210-8AEE-7C054000E2F5}"/>
    <cellStyle name="Normal 3 2 4 3 2 2 4 2 2 2" xfId="12503" xr:uid="{96FA5916-A37E-4254-9386-878B1DD7BE5C}"/>
    <cellStyle name="Normal 3 2 4 3 2 2 4 2 2 3" xfId="12504" xr:uid="{3D908ED5-D42D-45DB-A2B4-FBCFBFC47D84}"/>
    <cellStyle name="Normal 3 2 4 3 2 2 4 2 2 4" xfId="12505" xr:uid="{A92C8C5B-7CCC-41B7-9F46-56AE078FAD1C}"/>
    <cellStyle name="Normal 3 2 4 3 2 2 4 2 2 5" xfId="12506" xr:uid="{D2700FAE-C31A-49C6-A31C-BDAD265599DD}"/>
    <cellStyle name="Normal 3 2 4 3 2 2 4 2 2 6" xfId="12507" xr:uid="{677989CE-0DB2-43D3-B227-987A8BCDE9FC}"/>
    <cellStyle name="Normal 3 2 4 3 2 2 4 2 3" xfId="12508" xr:uid="{C59E0255-0DF0-446F-BEAA-E53B9DF38547}"/>
    <cellStyle name="Normal 3 2 4 3 2 2 4 2 3 2" xfId="12509" xr:uid="{BC061F39-784D-4679-9F16-DD77C3AA6465}"/>
    <cellStyle name="Normal 3 2 4 3 2 2 4 2 4" xfId="12510" xr:uid="{E055ECED-D328-4497-AA89-5AD800A52021}"/>
    <cellStyle name="Normal 3 2 4 3 2 2 4 2 5" xfId="12511" xr:uid="{2162B891-B464-4EFE-8590-C0D3418DFDFF}"/>
    <cellStyle name="Normal 3 2 4 3 2 2 4 2 6" xfId="12512" xr:uid="{C262962B-C52C-445C-B77C-3FED79CC32D4}"/>
    <cellStyle name="Normal 3 2 4 3 2 2 4 2 7" xfId="12513" xr:uid="{A2847C2B-DDA5-43A6-B473-A22216E398E5}"/>
    <cellStyle name="Normal 3 2 4 3 2 2 4 2 8" xfId="12514" xr:uid="{A68FF74E-8AC9-42CF-B74F-DB684B234843}"/>
    <cellStyle name="Normal 3 2 4 3 2 2 4 3" xfId="12515" xr:uid="{7560429D-6AB7-4442-B1DB-D526AC709672}"/>
    <cellStyle name="Normal 3 2 4 3 2 2 4 3 2" xfId="12516" xr:uid="{EC7DEE38-3123-4D62-A8A6-276CA5F6C465}"/>
    <cellStyle name="Normal 3 2 4 3 2 2 4 3 3" xfId="12517" xr:uid="{3C09B60D-967B-4205-BEAA-8F377A00ED91}"/>
    <cellStyle name="Normal 3 2 4 3 2 2 4 3 4" xfId="12518" xr:uid="{B16F1980-B705-4001-BCF2-25D241AACFC9}"/>
    <cellStyle name="Normal 3 2 4 3 2 2 4 3 5" xfId="12519" xr:uid="{361CAF60-F581-4B37-8FF5-495E206E66FD}"/>
    <cellStyle name="Normal 3 2 4 3 2 2 4 3 6" xfId="12520" xr:uid="{89A44E7F-8174-4DBA-BA6B-8C3B2768C144}"/>
    <cellStyle name="Normal 3 2 4 3 2 2 4 4" xfId="12521" xr:uid="{BE7CA3A2-26B5-45B9-8937-3055E16E8D8E}"/>
    <cellStyle name="Normal 3 2 4 3 2 2 4 5" xfId="12522" xr:uid="{F4E62841-B26D-4C5E-B8DB-591B4D5A8CD5}"/>
    <cellStyle name="Normal 3 2 4 3 2 2 4 6" xfId="12523" xr:uid="{8D5AF3E5-98BB-4159-BD57-A93EE3F24818}"/>
    <cellStyle name="Normal 3 2 4 3 2 2 4 7" xfId="12524" xr:uid="{5B0FBB2A-3676-4D6B-9DBF-B457B45E06F3}"/>
    <cellStyle name="Normal 3 2 4 3 2 2 4 8" xfId="12525" xr:uid="{786A4B5F-CC9E-4D06-A639-2D3DFCB682BA}"/>
    <cellStyle name="Normal 3 2 4 3 2 2 5" xfId="12526" xr:uid="{4DAAF67C-3DB9-451D-AE70-A9E8CE5B5E77}"/>
    <cellStyle name="Normal 3 2 4 3 2 2 5 2" xfId="12527" xr:uid="{E147C103-9733-4931-8734-F9314762080F}"/>
    <cellStyle name="Normal 3 2 4 3 2 2 5 2 2" xfId="12528" xr:uid="{DDA8219E-E2F5-40E6-8BC7-791483F974E9}"/>
    <cellStyle name="Normal 3 2 4 3 2 2 5 2 2 2" xfId="12529" xr:uid="{60A5B94B-EE77-4490-991B-60D57F44C55B}"/>
    <cellStyle name="Normal 3 2 4 3 2 2 5 2 2 3" xfId="12530" xr:uid="{0CC02FF2-E20A-4BFA-A594-693594D80DA2}"/>
    <cellStyle name="Normal 3 2 4 3 2 2 5 2 2 4" xfId="12531" xr:uid="{8424EA65-AC19-4AEE-ADF7-C427AB92337D}"/>
    <cellStyle name="Normal 3 2 4 3 2 2 5 2 2 5" xfId="12532" xr:uid="{958E1688-A0F5-4D0E-B138-0E4FFE66B472}"/>
    <cellStyle name="Normal 3 2 4 3 2 2 5 2 2 6" xfId="12533" xr:uid="{1EDB8B6D-B125-4573-835F-FE2859C3F533}"/>
    <cellStyle name="Normal 3 2 4 3 2 2 5 2 3" xfId="12534" xr:uid="{CF7191BB-35C1-4074-9BEA-51857C2A0B0A}"/>
    <cellStyle name="Normal 3 2 4 3 2 2 5 2 3 2" xfId="12535" xr:uid="{FDD9EE88-7B2C-4885-8AA5-44AD69857EEC}"/>
    <cellStyle name="Normal 3 2 4 3 2 2 5 2 4" xfId="12536" xr:uid="{1EC149CD-B863-4639-9862-30178C0E661A}"/>
    <cellStyle name="Normal 3 2 4 3 2 2 5 2 5" xfId="12537" xr:uid="{588EDF72-1A30-4DEB-8190-71AB55D023F3}"/>
    <cellStyle name="Normal 3 2 4 3 2 2 5 2 6" xfId="12538" xr:uid="{601E08A2-4970-42E0-9780-8A42E7026FF7}"/>
    <cellStyle name="Normal 3 2 4 3 2 2 5 2 7" xfId="12539" xr:uid="{60C42479-9081-40FD-A526-BB13C8777C6C}"/>
    <cellStyle name="Normal 3 2 4 3 2 2 5 2 8" xfId="12540" xr:uid="{D505D3C2-0C47-4F56-8451-A0906E2FC8F5}"/>
    <cellStyle name="Normal 3 2 4 3 2 2 5 3" xfId="12541" xr:uid="{2A3B2917-DBEE-48E2-8767-8348A786639C}"/>
    <cellStyle name="Normal 3 2 4 3 2 2 5 3 2" xfId="12542" xr:uid="{C504319C-3B0D-4DA5-9959-1664BEF17E4C}"/>
    <cellStyle name="Normal 3 2 4 3 2 2 5 3 3" xfId="12543" xr:uid="{BA596F43-7837-4DB2-985F-2528407BF92C}"/>
    <cellStyle name="Normal 3 2 4 3 2 2 5 3 4" xfId="12544" xr:uid="{0010D49B-414A-472F-BE3A-977003009CDA}"/>
    <cellStyle name="Normal 3 2 4 3 2 2 5 3 5" xfId="12545" xr:uid="{37E9CB54-3B94-49C5-9673-60BFAAE617DD}"/>
    <cellStyle name="Normal 3 2 4 3 2 2 5 3 6" xfId="12546" xr:uid="{E6682169-AAAF-42E3-A662-608E63CBAEFE}"/>
    <cellStyle name="Normal 3 2 4 3 2 2 5 4" xfId="12547" xr:uid="{374069CC-AA8A-4155-A8A8-0DE20F3235C4}"/>
    <cellStyle name="Normal 3 2 4 3 2 2 5 5" xfId="12548" xr:uid="{17F7F84C-39F3-48A6-84F1-39E3D97E2DDD}"/>
    <cellStyle name="Normal 3 2 4 3 2 2 5 6" xfId="12549" xr:uid="{A5D9FB1F-0DAB-4692-B6EB-53672C8DAD98}"/>
    <cellStyle name="Normal 3 2 4 3 2 2 5 7" xfId="12550" xr:uid="{E961890A-5D1A-4142-A26E-630DE7257724}"/>
    <cellStyle name="Normal 3 2 4 3 2 2 5 8" xfId="12551" xr:uid="{CE369DEB-BE8F-47A5-9023-F1BF3FB3D092}"/>
    <cellStyle name="Normal 3 2 4 3 2 2 6" xfId="12552" xr:uid="{3399983B-C84F-453C-8AB6-66AAA360BA38}"/>
    <cellStyle name="Normal 3 2 4 3 2 2 6 2" xfId="12553" xr:uid="{9D1CE007-97BD-441B-ADDD-4392985A270E}"/>
    <cellStyle name="Normal 3 2 4 3 2 2 6 2 2" xfId="12554" xr:uid="{9B15E3BE-D46A-49F5-A862-D57F19D33236}"/>
    <cellStyle name="Normal 3 2 4 3 2 2 6 2 3" xfId="12555" xr:uid="{B9FAA9B5-1A1C-488B-9200-C7B7A59D2A5E}"/>
    <cellStyle name="Normal 3 2 4 3 2 2 6 2 4" xfId="12556" xr:uid="{37A33084-879C-4F28-BFC3-E8A673BF91F2}"/>
    <cellStyle name="Normal 3 2 4 3 2 2 6 2 5" xfId="12557" xr:uid="{AF97E5DB-3240-4C4E-895E-ABB64FDAF927}"/>
    <cellStyle name="Normal 3 2 4 3 2 2 6 2 6" xfId="12558" xr:uid="{EA49BE93-7C20-46B3-89C7-3FE28F840580}"/>
    <cellStyle name="Normal 3 2 4 3 2 2 6 3" xfId="12559" xr:uid="{54C71835-83FA-4FD7-9316-DFA3BDB117EA}"/>
    <cellStyle name="Normal 3 2 4 3 2 2 6 3 2" xfId="12560" xr:uid="{193E9D98-39F1-43B8-B14C-21118F9FB6DD}"/>
    <cellStyle name="Normal 3 2 4 3 2 2 6 4" xfId="12561" xr:uid="{B91A9F3E-8861-4B1B-A442-1B789A67CC02}"/>
    <cellStyle name="Normal 3 2 4 3 2 2 6 5" xfId="12562" xr:uid="{1674B2F6-80FF-4FA4-BE2A-13F1B7DBB1A6}"/>
    <cellStyle name="Normal 3 2 4 3 2 2 6 6" xfId="12563" xr:uid="{3733F418-18EF-41C1-890F-061A1F18B06F}"/>
    <cellStyle name="Normal 3 2 4 3 2 2 6 7" xfId="12564" xr:uid="{916E8CC7-0A44-4BFD-A088-6762F3309150}"/>
    <cellStyle name="Normal 3 2 4 3 2 2 6 8" xfId="12565" xr:uid="{0AAF0A00-A1AC-4BC1-BDF3-55A54B9C1795}"/>
    <cellStyle name="Normal 3 2 4 3 2 2 7" xfId="12566" xr:uid="{090A2799-1922-4ECE-94F6-86AFA04715F5}"/>
    <cellStyle name="Normal 3 2 4 3 2 2 7 2" xfId="12567" xr:uid="{7CB737C5-2209-4973-A1F4-B28F6C5FE770}"/>
    <cellStyle name="Normal 3 2 4 3 2 2 7 3" xfId="12568" xr:uid="{99F02F11-30E4-43A6-9528-B772459EDCD4}"/>
    <cellStyle name="Normal 3 2 4 3 2 2 7 4" xfId="12569" xr:uid="{F3CDED06-F42F-4573-83AB-3E1FE8C8E3D4}"/>
    <cellStyle name="Normal 3 2 4 3 2 2 7 5" xfId="12570" xr:uid="{A33C8B77-B68B-4A03-89C2-4461E7F82C3D}"/>
    <cellStyle name="Normal 3 2 4 3 2 2 7 6" xfId="12571" xr:uid="{467C24E9-8DEF-4B26-825B-3385B7791C75}"/>
    <cellStyle name="Normal 3 2 4 3 2 2 8" xfId="12572" xr:uid="{4867793F-3EBB-4A51-9E66-A8D632B63DC6}"/>
    <cellStyle name="Normal 3 2 4 3 2 2 9" xfId="12573" xr:uid="{60AAF793-F493-4C84-A426-562369B45502}"/>
    <cellStyle name="Normal 3 2 4 3 2 3" xfId="12574" xr:uid="{23060B8A-843C-4F45-816E-23CB2300921C}"/>
    <cellStyle name="Normal 3 2 4 3 2 3 2" xfId="12575" xr:uid="{8EA83318-BB39-4A53-B22E-3FA8C80FE9D5}"/>
    <cellStyle name="Normal 3 2 4 3 2 3 2 2" xfId="12576" xr:uid="{A8F8E190-A641-465B-9AEB-0504519E6131}"/>
    <cellStyle name="Normal 3 2 4 3 2 3 2 2 2" xfId="12577" xr:uid="{2547E50A-6891-44A6-A634-3F2AFAE0E54F}"/>
    <cellStyle name="Normal 3 2 4 3 2 3 2 2 3" xfId="12578" xr:uid="{BA54CACD-E89C-488E-9DD4-FC9BD2B3DEB8}"/>
    <cellStyle name="Normal 3 2 4 3 2 3 2 2 4" xfId="12579" xr:uid="{CDB2582F-AA8D-4084-A3E7-61E8235090AE}"/>
    <cellStyle name="Normal 3 2 4 3 2 3 2 2 5" xfId="12580" xr:uid="{961EE1E1-81B8-4925-9BB1-8B8435EB38E8}"/>
    <cellStyle name="Normal 3 2 4 3 2 3 2 2 6" xfId="12581" xr:uid="{4AB29583-C75E-4615-B2D2-56BCF3748BC1}"/>
    <cellStyle name="Normal 3 2 4 3 2 3 2 3" xfId="12582" xr:uid="{D93B2FB0-CC31-43F0-B363-1B71616109A2}"/>
    <cellStyle name="Normal 3 2 4 3 2 3 2 3 2" xfId="12583" xr:uid="{75F1BB93-389B-4D16-A8FE-BAC061E77D96}"/>
    <cellStyle name="Normal 3 2 4 3 2 3 2 4" xfId="12584" xr:uid="{6375B5F8-DD6A-4F45-AC14-77FFF9EC31E4}"/>
    <cellStyle name="Normal 3 2 4 3 2 3 2 5" xfId="12585" xr:uid="{FC6B65A6-B7C5-474B-B2CF-747EA599E39C}"/>
    <cellStyle name="Normal 3 2 4 3 2 3 2 6" xfId="12586" xr:uid="{7A2A8CBE-D2B2-4409-B203-8FC67B070303}"/>
    <cellStyle name="Normal 3 2 4 3 2 3 2 7" xfId="12587" xr:uid="{7A7A8279-F4A8-41D0-9EC6-153B78634F0F}"/>
    <cellStyle name="Normal 3 2 4 3 2 3 2 8" xfId="12588" xr:uid="{1FDFE423-4A40-40CF-A326-D196C82BB494}"/>
    <cellStyle name="Normal 3 2 4 3 2 3 3" xfId="12589" xr:uid="{5F32CBEC-21AA-4C24-B5B2-23AB5DD6BA4D}"/>
    <cellStyle name="Normal 3 2 4 3 2 3 3 2" xfId="12590" xr:uid="{1FB64440-6E5D-4B35-B425-78C10BFA3D9D}"/>
    <cellStyle name="Normal 3 2 4 3 2 3 3 3" xfId="12591" xr:uid="{4CEEFF02-AF91-4CD8-AB55-E7072A5972E4}"/>
    <cellStyle name="Normal 3 2 4 3 2 3 3 4" xfId="12592" xr:uid="{B261B5BC-7883-4F4C-81CB-D731F8F1F358}"/>
    <cellStyle name="Normal 3 2 4 3 2 3 3 5" xfId="12593" xr:uid="{F93F7C3B-94C5-4EB9-8D95-81954BC3E00A}"/>
    <cellStyle name="Normal 3 2 4 3 2 3 3 6" xfId="12594" xr:uid="{C2A79659-FF68-49F0-9869-D5B9EBE96D1C}"/>
    <cellStyle name="Normal 3 2 4 3 2 3 4" xfId="12595" xr:uid="{B0F5CBAD-CEE1-4994-93E0-5CD2C89F129C}"/>
    <cellStyle name="Normal 3 2 4 3 2 3 5" xfId="12596" xr:uid="{CA80E516-F71E-4C5D-B0E9-751AA2DC5AE8}"/>
    <cellStyle name="Normal 3 2 4 3 2 3 6" xfId="12597" xr:uid="{408F104E-3CA6-4E57-BEE6-0A721A586240}"/>
    <cellStyle name="Normal 3 2 4 3 2 3 7" xfId="12598" xr:uid="{6B84CF38-C612-4787-9948-72E55891FE1E}"/>
    <cellStyle name="Normal 3 2 4 3 2 3 8" xfId="12599" xr:uid="{C7DD3604-1114-49D2-A0FB-6341528E51F9}"/>
    <cellStyle name="Normal 3 2 4 3 2 4" xfId="12600" xr:uid="{A6791307-8A60-487B-84EE-81EE177C8CCB}"/>
    <cellStyle name="Normal 3 2 4 3 2 4 2" xfId="12601" xr:uid="{B1356725-17CD-4EB7-A2F9-0F302F8C0153}"/>
    <cellStyle name="Normal 3 2 4 3 2 4 2 2" xfId="12602" xr:uid="{C23CDA3D-E643-4312-B008-1A88D5B1847E}"/>
    <cellStyle name="Normal 3 2 4 3 2 4 2 2 2" xfId="12603" xr:uid="{6F870FD9-1F81-428D-BEC3-AABC0B88EC05}"/>
    <cellStyle name="Normal 3 2 4 3 2 4 2 2 3" xfId="12604" xr:uid="{089D606C-613A-4BFB-A8C0-419B1091CCF3}"/>
    <cellStyle name="Normal 3 2 4 3 2 4 2 2 4" xfId="12605" xr:uid="{5DC9CDE5-3107-45B6-9271-89B838AAAFFE}"/>
    <cellStyle name="Normal 3 2 4 3 2 4 2 2 5" xfId="12606" xr:uid="{5DA8DC8F-8E65-47CB-865C-755761912B0F}"/>
    <cellStyle name="Normal 3 2 4 3 2 4 2 2 6" xfId="12607" xr:uid="{38D83D14-218B-4AB4-BED2-6B8ED605A2C6}"/>
    <cellStyle name="Normal 3 2 4 3 2 4 2 3" xfId="12608" xr:uid="{6895CC70-2159-43DD-8627-4DA5C49AA208}"/>
    <cellStyle name="Normal 3 2 4 3 2 4 2 3 2" xfId="12609" xr:uid="{7F27577A-18C3-4EF2-81AD-1E1025327B8A}"/>
    <cellStyle name="Normal 3 2 4 3 2 4 2 4" xfId="12610" xr:uid="{D278AA03-2CF6-45B9-A468-BF35F256D873}"/>
    <cellStyle name="Normal 3 2 4 3 2 4 2 5" xfId="12611" xr:uid="{FA684DEF-B0A0-4D2E-A9B4-73FD5C7A2447}"/>
    <cellStyle name="Normal 3 2 4 3 2 4 2 6" xfId="12612" xr:uid="{7C6A84A1-E82A-4330-B793-798000E3E736}"/>
    <cellStyle name="Normal 3 2 4 3 2 4 2 7" xfId="12613" xr:uid="{30BE42A0-6F2B-4318-97DE-A571391261BB}"/>
    <cellStyle name="Normal 3 2 4 3 2 4 2 8" xfId="12614" xr:uid="{C2224248-DA5E-4F3C-B53C-F13BB9B87B30}"/>
    <cellStyle name="Normal 3 2 4 3 2 4 3" xfId="12615" xr:uid="{0E6835F0-6974-4DBC-9CBB-3B06909F3CF4}"/>
    <cellStyle name="Normal 3 2 4 3 2 4 3 2" xfId="12616" xr:uid="{6D55D9BA-664F-4EA4-83D6-F93A790FB42D}"/>
    <cellStyle name="Normal 3 2 4 3 2 4 3 3" xfId="12617" xr:uid="{D52A8BF5-D593-498A-BF17-436E75682BC3}"/>
    <cellStyle name="Normal 3 2 4 3 2 4 3 4" xfId="12618" xr:uid="{E7A96582-FB86-4E6E-89DF-565DC0ED6DF6}"/>
    <cellStyle name="Normal 3 2 4 3 2 4 3 5" xfId="12619" xr:uid="{CDEE81EC-A073-4599-969A-7AB45D9B7B0E}"/>
    <cellStyle name="Normal 3 2 4 3 2 4 3 6" xfId="12620" xr:uid="{C9BD22EC-BE29-475B-80E5-95D2ECDD4205}"/>
    <cellStyle name="Normal 3 2 4 3 2 4 4" xfId="12621" xr:uid="{F54219F4-CC31-48A9-9321-BDFBBFEE7529}"/>
    <cellStyle name="Normal 3 2 4 3 2 4 5" xfId="12622" xr:uid="{F8CEE858-AB05-4F54-B2E8-8E07362A6C74}"/>
    <cellStyle name="Normal 3 2 4 3 2 4 6" xfId="12623" xr:uid="{10BE3BFA-14D3-462E-BE5C-9BFB4CD3C317}"/>
    <cellStyle name="Normal 3 2 4 3 2 4 7" xfId="12624" xr:uid="{0FD48277-ABF8-4E6D-801C-D35866111519}"/>
    <cellStyle name="Normal 3 2 4 3 2 4 8" xfId="12625" xr:uid="{9BF22C01-7A54-40FD-96B0-C8A66B2493F0}"/>
    <cellStyle name="Normal 3 2 4 3 2 5" xfId="12626" xr:uid="{033EF62C-1EAF-4550-B1F6-36359EFF56E6}"/>
    <cellStyle name="Normal 3 2 4 3 2 5 2" xfId="12627" xr:uid="{82C9E203-E8B2-4F6B-B95E-07CCB9320924}"/>
    <cellStyle name="Normal 3 2 4 3 2 5 2 2" xfId="12628" xr:uid="{0E1A5FDF-FE74-49FE-9DFB-8F480A340354}"/>
    <cellStyle name="Normal 3 2 4 3 2 5 2 2 2" xfId="12629" xr:uid="{255CC4DF-DB4B-458C-A6C1-C5842A5D24A8}"/>
    <cellStyle name="Normal 3 2 4 3 2 5 2 2 3" xfId="12630" xr:uid="{1B0DFE21-7C70-4C00-9F86-5FB9BD330323}"/>
    <cellStyle name="Normal 3 2 4 3 2 5 2 2 4" xfId="12631" xr:uid="{41C87DA7-6729-48B6-AB54-205CCBD866CA}"/>
    <cellStyle name="Normal 3 2 4 3 2 5 2 2 5" xfId="12632" xr:uid="{48CBCA51-8138-4444-9D4C-4958D129AEF6}"/>
    <cellStyle name="Normal 3 2 4 3 2 5 2 2 6" xfId="12633" xr:uid="{5C574883-0740-47DE-BFE9-4DCF242D9ADE}"/>
    <cellStyle name="Normal 3 2 4 3 2 5 2 3" xfId="12634" xr:uid="{44144BF1-7338-428A-9F9C-95306ED2F374}"/>
    <cellStyle name="Normal 3 2 4 3 2 5 2 3 2" xfId="12635" xr:uid="{F0BEADF4-10E7-420D-A417-A4B3CE052ABE}"/>
    <cellStyle name="Normal 3 2 4 3 2 5 2 4" xfId="12636" xr:uid="{AD180F9A-C65B-4B7C-A43E-ADD871E83DF1}"/>
    <cellStyle name="Normal 3 2 4 3 2 5 2 5" xfId="12637" xr:uid="{F30EBE56-E8B2-4836-9ECB-CE2F8AC7995C}"/>
    <cellStyle name="Normal 3 2 4 3 2 5 2 6" xfId="12638" xr:uid="{A36F6726-B511-41C8-9D21-319450C31190}"/>
    <cellStyle name="Normal 3 2 4 3 2 5 2 7" xfId="12639" xr:uid="{A5F2F1ED-5B3F-458D-9798-0965592E4333}"/>
    <cellStyle name="Normal 3 2 4 3 2 5 2 8" xfId="12640" xr:uid="{E0E55D9A-AAD5-4169-AA46-A7CE3D1135A7}"/>
    <cellStyle name="Normal 3 2 4 3 2 5 3" xfId="12641" xr:uid="{7E47C309-EC5C-43F9-8BED-B10A078BE294}"/>
    <cellStyle name="Normal 3 2 4 3 2 5 3 2" xfId="12642" xr:uid="{5A22CF9E-9A1E-43C8-81D6-A8050C45EFAD}"/>
    <cellStyle name="Normal 3 2 4 3 2 5 3 3" xfId="12643" xr:uid="{025AD499-A221-4347-AC30-5ECC73C4AA32}"/>
    <cellStyle name="Normal 3 2 4 3 2 5 3 4" xfId="12644" xr:uid="{C925D6F9-7C95-4E19-9D23-10DCB3708EF9}"/>
    <cellStyle name="Normal 3 2 4 3 2 5 3 5" xfId="12645" xr:uid="{B24D67AC-373F-45E9-B9C2-CA67A1ED573E}"/>
    <cellStyle name="Normal 3 2 4 3 2 5 3 6" xfId="12646" xr:uid="{48C533A6-7F51-4F37-BCB4-5FA97CBE759C}"/>
    <cellStyle name="Normal 3 2 4 3 2 5 4" xfId="12647" xr:uid="{EE3C37C9-CE81-4AA5-B747-D693F7C50440}"/>
    <cellStyle name="Normal 3 2 4 3 2 5 5" xfId="12648" xr:uid="{0EAE66A5-6145-4DEE-B0D9-2493B911DF35}"/>
    <cellStyle name="Normal 3 2 4 3 2 5 6" xfId="12649" xr:uid="{7F8810B1-D4F1-4041-B4FF-8AB7E1B04F7C}"/>
    <cellStyle name="Normal 3 2 4 3 2 5 7" xfId="12650" xr:uid="{4C4ECAD6-670E-4AF9-8887-B34608053A0A}"/>
    <cellStyle name="Normal 3 2 4 3 2 5 8" xfId="12651" xr:uid="{D9709462-E228-4737-9D3E-3F1C91E0359E}"/>
    <cellStyle name="Normal 3 2 4 3 2 6" xfId="12652" xr:uid="{C9A5D323-FC82-4A76-B78D-07E8DE5FBF66}"/>
    <cellStyle name="Normal 3 2 4 3 2 6 2" xfId="12653" xr:uid="{1DDD66D0-6F04-4F26-808F-CE2579E6CB5C}"/>
    <cellStyle name="Normal 3 2 4 3 2 6 2 2" xfId="12654" xr:uid="{F717BD30-291F-47EF-AD34-5CABF7378777}"/>
    <cellStyle name="Normal 3 2 4 3 2 6 2 2 2" xfId="12655" xr:uid="{2756FBCA-8443-4C2F-9554-CE6F1E5773FF}"/>
    <cellStyle name="Normal 3 2 4 3 2 6 2 2 3" xfId="12656" xr:uid="{AFE6C719-E908-4A43-9344-368239FC0B9C}"/>
    <cellStyle name="Normal 3 2 4 3 2 6 2 2 4" xfId="12657" xr:uid="{59334C11-E3E5-4D1C-BA2C-11F4C1365D9C}"/>
    <cellStyle name="Normal 3 2 4 3 2 6 2 2 5" xfId="12658" xr:uid="{7F81063D-4E3D-471A-9E83-2E935229B1C9}"/>
    <cellStyle name="Normal 3 2 4 3 2 6 2 2 6" xfId="12659" xr:uid="{D16439AB-F9FB-45E3-AAE4-AEA4097BCF45}"/>
    <cellStyle name="Normal 3 2 4 3 2 6 2 3" xfId="12660" xr:uid="{809E3E51-5757-4798-9250-FDAF32DCDB97}"/>
    <cellStyle name="Normal 3 2 4 3 2 6 2 3 2" xfId="12661" xr:uid="{29892CD8-344F-40D6-9376-64241BAA5FBA}"/>
    <cellStyle name="Normal 3 2 4 3 2 6 2 4" xfId="12662" xr:uid="{9B8476D2-879D-4368-9B31-E2816A8B2536}"/>
    <cellStyle name="Normal 3 2 4 3 2 6 2 5" xfId="12663" xr:uid="{D3F62524-4002-48D0-A006-BF10F25B9815}"/>
    <cellStyle name="Normal 3 2 4 3 2 6 2 6" xfId="12664" xr:uid="{67D15517-C522-4954-A825-0586DEEB1D89}"/>
    <cellStyle name="Normal 3 2 4 3 2 6 2 7" xfId="12665" xr:uid="{7F527EC6-50F4-4E96-AA79-815E414CF6D3}"/>
    <cellStyle name="Normal 3 2 4 3 2 6 2 8" xfId="12666" xr:uid="{3EAED992-9397-4EF2-93CC-F95614E30D25}"/>
    <cellStyle name="Normal 3 2 4 3 2 6 3" xfId="12667" xr:uid="{DC0F0C25-9C01-49CA-BE5E-D8045F6B402C}"/>
    <cellStyle name="Normal 3 2 4 3 2 6 3 2" xfId="12668" xr:uid="{A2DE9B6D-78FC-4BB0-B168-292476B5A6A9}"/>
    <cellStyle name="Normal 3 2 4 3 2 6 3 3" xfId="12669" xr:uid="{FDB12C21-8D49-415F-A0BD-B0BDB594874B}"/>
    <cellStyle name="Normal 3 2 4 3 2 6 3 4" xfId="12670" xr:uid="{DE214C52-1C34-490E-BAE6-DC406D24BE88}"/>
    <cellStyle name="Normal 3 2 4 3 2 6 3 5" xfId="12671" xr:uid="{3D156764-928B-4932-B226-84129EAA110F}"/>
    <cellStyle name="Normal 3 2 4 3 2 6 3 6" xfId="12672" xr:uid="{267D35AB-9E20-449C-818C-C9FD5CD82E0D}"/>
    <cellStyle name="Normal 3 2 4 3 2 6 4" xfId="12673" xr:uid="{5D0F81B6-4E5E-4CAC-8FC2-C1325B1E82C7}"/>
    <cellStyle name="Normal 3 2 4 3 2 6 5" xfId="12674" xr:uid="{A7A2847B-8BED-4434-AA6B-176EB956B6B9}"/>
    <cellStyle name="Normal 3 2 4 3 2 6 6" xfId="12675" xr:uid="{16CF4312-129E-4B4C-A06B-533F56FD0404}"/>
    <cellStyle name="Normal 3 2 4 3 2 6 7" xfId="12676" xr:uid="{7563F493-2209-42BE-B098-584411F82549}"/>
    <cellStyle name="Normal 3 2 4 3 2 6 8" xfId="12677" xr:uid="{4D554886-8644-4B6C-B97A-EC3E12106FBF}"/>
    <cellStyle name="Normal 3 2 4 3 2 7" xfId="12678" xr:uid="{1ACEF325-1D6F-49B1-9D51-552B11C08C3B}"/>
    <cellStyle name="Normal 3 2 4 3 2 7 2" xfId="12679" xr:uid="{37D8480F-9D4E-4528-901C-F6D40D952C09}"/>
    <cellStyle name="Normal 3 2 4 3 2 7 2 2" xfId="12680" xr:uid="{1485AEFA-61AB-4C36-A6F7-6A2D8F55FE86}"/>
    <cellStyle name="Normal 3 2 4 3 2 7 2 3" xfId="12681" xr:uid="{02243C14-AADD-4BB3-BCD1-A024ABA14456}"/>
    <cellStyle name="Normal 3 2 4 3 2 7 2 4" xfId="12682" xr:uid="{6DDC3619-B2B6-4D84-97CB-94BCA5255A0B}"/>
    <cellStyle name="Normal 3 2 4 3 2 7 2 5" xfId="12683" xr:uid="{31D089A8-652D-4744-A410-2B69666B652D}"/>
    <cellStyle name="Normal 3 2 4 3 2 7 2 6" xfId="12684" xr:uid="{E79E5958-7BC4-4C30-B3D0-F64A63A47A81}"/>
    <cellStyle name="Normal 3 2 4 3 2 7 3" xfId="12685" xr:uid="{1111B8A4-657D-42A2-95DD-A1C556CCFEF7}"/>
    <cellStyle name="Normal 3 2 4 3 2 7 3 2" xfId="12686" xr:uid="{C142079E-CCF6-4D15-8ED3-F169693A89B2}"/>
    <cellStyle name="Normal 3 2 4 3 2 7 4" xfId="12687" xr:uid="{710ACDF8-1830-43BB-9C98-C13E1C0B10F2}"/>
    <cellStyle name="Normal 3 2 4 3 2 7 5" xfId="12688" xr:uid="{A31D065E-EDC2-4147-8118-B790C0B8DF91}"/>
    <cellStyle name="Normal 3 2 4 3 2 7 6" xfId="12689" xr:uid="{83852EDD-CA75-43E3-9E35-D6B280A371CC}"/>
    <cellStyle name="Normal 3 2 4 3 2 7 7" xfId="12690" xr:uid="{DBFF9843-77A7-421C-8435-A9CC3432E68F}"/>
    <cellStyle name="Normal 3 2 4 3 2 7 8" xfId="12691" xr:uid="{6B3B7F70-FDCB-4A8C-8CC6-12672F4A1B6B}"/>
    <cellStyle name="Normal 3 2 4 3 2 8" xfId="12692" xr:uid="{0368784D-5822-4215-8ED7-810035599562}"/>
    <cellStyle name="Normal 3 2 4 3 2 8 2" xfId="12693" xr:uid="{38A9D5BE-4166-4D5E-872A-4D3E855E379B}"/>
    <cellStyle name="Normal 3 2 4 3 2 8 3" xfId="12694" xr:uid="{DECC977C-63DE-476D-9964-022E74ABEDDA}"/>
    <cellStyle name="Normal 3 2 4 3 2 8 4" xfId="12695" xr:uid="{6CB36A97-FD17-4098-B0C1-58EEA97BAE46}"/>
    <cellStyle name="Normal 3 2 4 3 2 8 5" xfId="12696" xr:uid="{8A4D8292-0FAD-4FD7-81EA-CEF52E8E6B5E}"/>
    <cellStyle name="Normal 3 2 4 3 2 8 6" xfId="12697" xr:uid="{67749A29-9C0C-458B-9777-E323DF353B74}"/>
    <cellStyle name="Normal 3 2 4 3 2 9" xfId="12698" xr:uid="{42068918-93C6-48B9-8DEF-087969039358}"/>
    <cellStyle name="Normal 3 2 4 3 3" xfId="12699" xr:uid="{7E44A75D-8864-47C7-9DBF-FF5A7EE42993}"/>
    <cellStyle name="Normal 3 2 4 3 3 10" xfId="12700" xr:uid="{CB85B017-3B95-4AA6-9EBB-5A1370A0E25F}"/>
    <cellStyle name="Normal 3 2 4 3 3 11" xfId="12701" xr:uid="{B51156EC-3E13-4524-AD52-EAEF6CF44B65}"/>
    <cellStyle name="Normal 3 2 4 3 3 12" xfId="12702" xr:uid="{F535F4DB-13C7-4E07-BF81-C776527DF96C}"/>
    <cellStyle name="Normal 3 2 4 3 3 13" xfId="12703" xr:uid="{D13F5738-439D-4F9A-80E8-6617B2022249}"/>
    <cellStyle name="Normal 3 2 4 3 3 2" xfId="12704" xr:uid="{9CE3AE8C-CAA1-486F-89AB-C0CF6021D3C4}"/>
    <cellStyle name="Normal 3 2 4 3 3 2 10" xfId="12705" xr:uid="{4F80786A-61C9-4BE8-8CE6-C07FB5AAE364}"/>
    <cellStyle name="Normal 3 2 4 3 3 2 11" xfId="12706" xr:uid="{9F349F49-1C00-4979-8486-B52BC8433D9A}"/>
    <cellStyle name="Normal 3 2 4 3 3 2 12" xfId="12707" xr:uid="{EE71CE48-DB66-4285-8662-0F3D2B72E24F}"/>
    <cellStyle name="Normal 3 2 4 3 3 2 2" xfId="12708" xr:uid="{FBD041F8-2CA6-4E2C-8887-E29DC60548E0}"/>
    <cellStyle name="Normal 3 2 4 3 3 2 2 2" xfId="12709" xr:uid="{A000A8FA-AE68-49AA-999F-33F21748B8C4}"/>
    <cellStyle name="Normal 3 2 4 3 3 2 2 2 2" xfId="12710" xr:uid="{3667BF85-B8CE-4A45-98C0-A67F39FFA6BB}"/>
    <cellStyle name="Normal 3 2 4 3 3 2 2 2 2 2" xfId="12711" xr:uid="{3847168C-A5B1-450B-AF73-D3CF3A99A7EB}"/>
    <cellStyle name="Normal 3 2 4 3 3 2 2 2 2 3" xfId="12712" xr:uid="{B6BF3BD4-674D-4442-9B1C-C7CC04AB9964}"/>
    <cellStyle name="Normal 3 2 4 3 3 2 2 2 2 4" xfId="12713" xr:uid="{91B43FE8-9C34-4527-A8A1-7BDFA7D1533D}"/>
    <cellStyle name="Normal 3 2 4 3 3 2 2 2 2 5" xfId="12714" xr:uid="{67AE8CB2-80E9-42C9-990C-05B7B5E8BCC6}"/>
    <cellStyle name="Normal 3 2 4 3 3 2 2 2 2 6" xfId="12715" xr:uid="{166768DD-8362-404A-9590-3DF725E21DC3}"/>
    <cellStyle name="Normal 3 2 4 3 3 2 2 2 3" xfId="12716" xr:uid="{2C03118A-379F-46A3-8EEB-7D46A31BBB25}"/>
    <cellStyle name="Normal 3 2 4 3 3 2 2 2 3 2" xfId="12717" xr:uid="{305D41CB-05E1-43B4-A294-4E1348806160}"/>
    <cellStyle name="Normal 3 2 4 3 3 2 2 2 4" xfId="12718" xr:uid="{CD9ACD82-80E1-420E-BDA4-E5FB98AE86C9}"/>
    <cellStyle name="Normal 3 2 4 3 3 2 2 2 5" xfId="12719" xr:uid="{544BF04C-89F9-4CE0-B04C-3A9547F69FB3}"/>
    <cellStyle name="Normal 3 2 4 3 3 2 2 2 6" xfId="12720" xr:uid="{1904EA6D-CBE5-4263-A9E4-3ECEFC4F4866}"/>
    <cellStyle name="Normal 3 2 4 3 3 2 2 2 7" xfId="12721" xr:uid="{4F3E0560-E3E7-4C3B-8E64-5A1A14A2C654}"/>
    <cellStyle name="Normal 3 2 4 3 3 2 2 2 8" xfId="12722" xr:uid="{FB3A34CF-95C2-40BA-BDF2-232DC38B961D}"/>
    <cellStyle name="Normal 3 2 4 3 3 2 2 3" xfId="12723" xr:uid="{C4C497EF-0966-451F-9F6E-9A776188F78D}"/>
    <cellStyle name="Normal 3 2 4 3 3 2 2 3 2" xfId="12724" xr:uid="{1364647C-F9C9-4060-A090-04DEC1957D49}"/>
    <cellStyle name="Normal 3 2 4 3 3 2 2 3 3" xfId="12725" xr:uid="{48839544-F942-423C-8F78-79531BE4F0A3}"/>
    <cellStyle name="Normal 3 2 4 3 3 2 2 3 4" xfId="12726" xr:uid="{AAC76BA9-8FBE-4E28-8BA0-96E06D792BBC}"/>
    <cellStyle name="Normal 3 2 4 3 3 2 2 3 5" xfId="12727" xr:uid="{A032ECD3-5BE9-4CD2-AA9A-CE23CAD4E623}"/>
    <cellStyle name="Normal 3 2 4 3 3 2 2 3 6" xfId="12728" xr:uid="{539AE4D9-2B7E-44FB-8F43-07BD2F361449}"/>
    <cellStyle name="Normal 3 2 4 3 3 2 2 4" xfId="12729" xr:uid="{B7835C30-4F59-453A-A3DC-52286EE2FB54}"/>
    <cellStyle name="Normal 3 2 4 3 3 2 2 5" xfId="12730" xr:uid="{2226D3C5-19CC-404F-9B34-4B8717B8EE0D}"/>
    <cellStyle name="Normal 3 2 4 3 3 2 2 6" xfId="12731" xr:uid="{7E567F57-A066-4CDC-A9A2-96BD1DAA7561}"/>
    <cellStyle name="Normal 3 2 4 3 3 2 2 7" xfId="12732" xr:uid="{0D01737C-AE82-4C68-8A7C-D8BF279FE46A}"/>
    <cellStyle name="Normal 3 2 4 3 3 2 2 8" xfId="12733" xr:uid="{A40E20E3-6D3D-4C9F-A6AF-8B28CCDEAAFE}"/>
    <cellStyle name="Normal 3 2 4 3 3 2 3" xfId="12734" xr:uid="{C5E8966A-EAEB-4BC9-89E4-CBEE2771E310}"/>
    <cellStyle name="Normal 3 2 4 3 3 2 3 2" xfId="12735" xr:uid="{2166ECDD-0798-4513-87D8-A0164DB5FA97}"/>
    <cellStyle name="Normal 3 2 4 3 3 2 3 2 2" xfId="12736" xr:uid="{8D6D03C1-6FBA-44CF-A00A-E99DFE58BBD7}"/>
    <cellStyle name="Normal 3 2 4 3 3 2 3 2 2 2" xfId="12737" xr:uid="{A726212E-7924-4D08-8A89-746291442F7C}"/>
    <cellStyle name="Normal 3 2 4 3 3 2 3 2 2 3" xfId="12738" xr:uid="{435B90CB-7431-48A9-BE1F-F138879409D5}"/>
    <cellStyle name="Normal 3 2 4 3 3 2 3 2 2 4" xfId="12739" xr:uid="{5AD25E2D-599F-404C-894C-2206D0141669}"/>
    <cellStyle name="Normal 3 2 4 3 3 2 3 2 2 5" xfId="12740" xr:uid="{8989AE13-0587-4856-8E44-68729F195C46}"/>
    <cellStyle name="Normal 3 2 4 3 3 2 3 2 2 6" xfId="12741" xr:uid="{10850E22-4255-4BF7-9E64-D1241164B649}"/>
    <cellStyle name="Normal 3 2 4 3 3 2 3 2 3" xfId="12742" xr:uid="{C0835B00-F374-4A96-97FC-D8AB8F66EB69}"/>
    <cellStyle name="Normal 3 2 4 3 3 2 3 2 3 2" xfId="12743" xr:uid="{BB41C973-C6F4-4D6F-8E37-DB3CC15DF17D}"/>
    <cellStyle name="Normal 3 2 4 3 3 2 3 2 4" xfId="12744" xr:uid="{5CF88CA4-5184-4924-81D7-C864E5B8F815}"/>
    <cellStyle name="Normal 3 2 4 3 3 2 3 2 5" xfId="12745" xr:uid="{F478E212-8F1A-4E7F-85C1-9810597D3C77}"/>
    <cellStyle name="Normal 3 2 4 3 3 2 3 2 6" xfId="12746" xr:uid="{8C240F91-A98E-478B-AEF2-5CE89318378C}"/>
    <cellStyle name="Normal 3 2 4 3 3 2 3 2 7" xfId="12747" xr:uid="{4B33DB9D-F103-4B06-9388-755651342E5B}"/>
    <cellStyle name="Normal 3 2 4 3 3 2 3 2 8" xfId="12748" xr:uid="{07DB29DD-5159-430B-9A37-D73DFDF7116F}"/>
    <cellStyle name="Normal 3 2 4 3 3 2 3 3" xfId="12749" xr:uid="{3FF047B8-3FB1-44E7-9C8E-B5D21BDF5C16}"/>
    <cellStyle name="Normal 3 2 4 3 3 2 3 3 2" xfId="12750" xr:uid="{AC6F76A9-A0D2-4379-ABCB-9A07099AD14C}"/>
    <cellStyle name="Normal 3 2 4 3 3 2 3 3 3" xfId="12751" xr:uid="{72B0EA59-0EE6-4038-99C3-68B1CB4CC9F1}"/>
    <cellStyle name="Normal 3 2 4 3 3 2 3 3 4" xfId="12752" xr:uid="{97C14B77-2108-4ABF-85C9-653606391083}"/>
    <cellStyle name="Normal 3 2 4 3 3 2 3 3 5" xfId="12753" xr:uid="{B656D19D-E6F4-4AA4-B600-1E945697BF50}"/>
    <cellStyle name="Normal 3 2 4 3 3 2 3 3 6" xfId="12754" xr:uid="{2BE208D5-8C5E-4797-9595-C2863D01E13B}"/>
    <cellStyle name="Normal 3 2 4 3 3 2 3 4" xfId="12755" xr:uid="{9800DF61-7162-40CD-85BC-6948D1E8564F}"/>
    <cellStyle name="Normal 3 2 4 3 3 2 3 5" xfId="12756" xr:uid="{2A98D1D1-7973-406E-89D1-5B9BA54AB5F3}"/>
    <cellStyle name="Normal 3 2 4 3 3 2 3 6" xfId="12757" xr:uid="{A4AF1616-A3EE-404F-B3BC-C0357219EFAD}"/>
    <cellStyle name="Normal 3 2 4 3 3 2 3 7" xfId="12758" xr:uid="{E549674C-D3EE-4C44-B6A1-01F7896146D6}"/>
    <cellStyle name="Normal 3 2 4 3 3 2 3 8" xfId="12759" xr:uid="{78403FF9-8BF2-49C8-8CAB-DD8763B4862F}"/>
    <cellStyle name="Normal 3 2 4 3 3 2 4" xfId="12760" xr:uid="{DC69D385-DFD8-4810-B78B-18109D13D4FD}"/>
    <cellStyle name="Normal 3 2 4 3 3 2 4 2" xfId="12761" xr:uid="{ABEC77AF-12D3-40AC-920D-D5513BCCF03A}"/>
    <cellStyle name="Normal 3 2 4 3 3 2 4 2 2" xfId="12762" xr:uid="{920464EA-2D76-4AF9-873C-B68E9E868DB9}"/>
    <cellStyle name="Normal 3 2 4 3 3 2 4 2 2 2" xfId="12763" xr:uid="{BEDF710C-2AA9-428C-9F34-1D0203D11592}"/>
    <cellStyle name="Normal 3 2 4 3 3 2 4 2 2 3" xfId="12764" xr:uid="{936B86A9-69AD-4C5C-9BF6-92965BB4370E}"/>
    <cellStyle name="Normal 3 2 4 3 3 2 4 2 2 4" xfId="12765" xr:uid="{FD929FB4-AFB7-4C81-870B-D0BA6531DD40}"/>
    <cellStyle name="Normal 3 2 4 3 3 2 4 2 2 5" xfId="12766" xr:uid="{1A2A9A65-907D-4807-96AF-A2E620D84B5C}"/>
    <cellStyle name="Normal 3 2 4 3 3 2 4 2 2 6" xfId="12767" xr:uid="{AEE054EB-F7ED-4514-A055-E56749803C98}"/>
    <cellStyle name="Normal 3 2 4 3 3 2 4 2 3" xfId="12768" xr:uid="{AC80A695-D14B-4B82-846F-DD5ECBD21C5E}"/>
    <cellStyle name="Normal 3 2 4 3 3 2 4 2 3 2" xfId="12769" xr:uid="{F1634A94-BBD4-4EF2-956F-139FABD85F82}"/>
    <cellStyle name="Normal 3 2 4 3 3 2 4 2 4" xfId="12770" xr:uid="{D29CDA0D-DD3A-4E2B-9551-5C7F6C4AFD5D}"/>
    <cellStyle name="Normal 3 2 4 3 3 2 4 2 5" xfId="12771" xr:uid="{41E78843-3188-4389-9D1D-D0C54A8AA76D}"/>
    <cellStyle name="Normal 3 2 4 3 3 2 4 2 6" xfId="12772" xr:uid="{E6B5FE11-0036-4E27-9D0A-9261A926A47E}"/>
    <cellStyle name="Normal 3 2 4 3 3 2 4 2 7" xfId="12773" xr:uid="{ACA26C32-E44E-42FC-BB84-540F7E3627C1}"/>
    <cellStyle name="Normal 3 2 4 3 3 2 4 2 8" xfId="12774" xr:uid="{56EB1E5C-1A79-4A78-A151-6A531A78ECF5}"/>
    <cellStyle name="Normal 3 2 4 3 3 2 4 3" xfId="12775" xr:uid="{963EB2C4-902F-4B71-B706-8138CD8F220F}"/>
    <cellStyle name="Normal 3 2 4 3 3 2 4 3 2" xfId="12776" xr:uid="{313E1685-CE94-4A5C-8B1F-2B81A375B796}"/>
    <cellStyle name="Normal 3 2 4 3 3 2 4 3 3" xfId="12777" xr:uid="{08F20855-5F7B-42D4-B908-EEFE937D7775}"/>
    <cellStyle name="Normal 3 2 4 3 3 2 4 3 4" xfId="12778" xr:uid="{5E30287E-E113-44F9-AB02-CCBB0CB6B554}"/>
    <cellStyle name="Normal 3 2 4 3 3 2 4 3 5" xfId="12779" xr:uid="{9C580BC7-5C5D-4A15-AA83-EACD8885B700}"/>
    <cellStyle name="Normal 3 2 4 3 3 2 4 3 6" xfId="12780" xr:uid="{B2AE0942-EDDB-4C7E-9926-08EA71F95E59}"/>
    <cellStyle name="Normal 3 2 4 3 3 2 4 4" xfId="12781" xr:uid="{655E25FA-208C-40C4-A776-D58FC3A2B3B3}"/>
    <cellStyle name="Normal 3 2 4 3 3 2 4 5" xfId="12782" xr:uid="{D21F92FC-2F2F-4D82-9102-1232705284CE}"/>
    <cellStyle name="Normal 3 2 4 3 3 2 4 6" xfId="12783" xr:uid="{038251C3-A414-4FCE-B16D-CDC2FFF86F65}"/>
    <cellStyle name="Normal 3 2 4 3 3 2 4 7" xfId="12784" xr:uid="{A1C99887-BE3C-4F3A-804F-69D87FA514EF}"/>
    <cellStyle name="Normal 3 2 4 3 3 2 4 8" xfId="12785" xr:uid="{D4DC40F7-E51F-47B9-A0C0-B1CC8744D642}"/>
    <cellStyle name="Normal 3 2 4 3 3 2 5" xfId="12786" xr:uid="{1AC09697-3633-4A56-8CEC-8DCC05847930}"/>
    <cellStyle name="Normal 3 2 4 3 3 2 5 2" xfId="12787" xr:uid="{D808FD33-5392-4B2F-8E38-1389D998FAEA}"/>
    <cellStyle name="Normal 3 2 4 3 3 2 5 2 2" xfId="12788" xr:uid="{22603447-F28C-493D-9BDE-E2EE451AA5BC}"/>
    <cellStyle name="Normal 3 2 4 3 3 2 5 2 2 2" xfId="12789" xr:uid="{255EBE94-B4F3-410B-8F86-3AFED572C6D1}"/>
    <cellStyle name="Normal 3 2 4 3 3 2 5 2 2 3" xfId="12790" xr:uid="{E77B9811-C41C-446C-8731-4B228742C504}"/>
    <cellStyle name="Normal 3 2 4 3 3 2 5 2 2 4" xfId="12791" xr:uid="{FDF0ECD2-EBD2-41A1-B3F6-AE505E43D48E}"/>
    <cellStyle name="Normal 3 2 4 3 3 2 5 2 2 5" xfId="12792" xr:uid="{E040DED0-DA5B-43D9-B408-93F75A89DC1B}"/>
    <cellStyle name="Normal 3 2 4 3 3 2 5 2 2 6" xfId="12793" xr:uid="{BCF98697-7E7B-41E3-AE35-3165BB64EE43}"/>
    <cellStyle name="Normal 3 2 4 3 3 2 5 2 3" xfId="12794" xr:uid="{E8DB0CE1-037C-4C4D-ACBE-0C3171C4316A}"/>
    <cellStyle name="Normal 3 2 4 3 3 2 5 2 3 2" xfId="12795" xr:uid="{DADB1426-505C-44A5-818B-7322C323217A}"/>
    <cellStyle name="Normal 3 2 4 3 3 2 5 2 4" xfId="12796" xr:uid="{783A0CA7-05C0-4550-9072-A5ACB3FDED8A}"/>
    <cellStyle name="Normal 3 2 4 3 3 2 5 2 5" xfId="12797" xr:uid="{E3326753-197F-4E04-862F-B49764848AAC}"/>
    <cellStyle name="Normal 3 2 4 3 3 2 5 2 6" xfId="12798" xr:uid="{55976A4B-7996-48A7-9337-338406F366F6}"/>
    <cellStyle name="Normal 3 2 4 3 3 2 5 2 7" xfId="12799" xr:uid="{F7E5309C-E0FC-4929-BE0E-00BABA78A8D8}"/>
    <cellStyle name="Normal 3 2 4 3 3 2 5 2 8" xfId="12800" xr:uid="{BC4D1920-02C4-4DD6-8F8B-FF90AA046856}"/>
    <cellStyle name="Normal 3 2 4 3 3 2 5 3" xfId="12801" xr:uid="{60DBAE81-BA86-4D8C-BB3A-0C6A71420366}"/>
    <cellStyle name="Normal 3 2 4 3 3 2 5 3 2" xfId="12802" xr:uid="{14D4DAD4-B5D5-48AA-AC26-CE1653E2FB89}"/>
    <cellStyle name="Normal 3 2 4 3 3 2 5 3 3" xfId="12803" xr:uid="{EEF30890-B0D4-4060-BE1B-605C9DF2982B}"/>
    <cellStyle name="Normal 3 2 4 3 3 2 5 3 4" xfId="12804" xr:uid="{9AB7CCB5-3627-48A8-81A6-EB2129FFC9D0}"/>
    <cellStyle name="Normal 3 2 4 3 3 2 5 3 5" xfId="12805" xr:uid="{5C72C768-92F1-4417-ADF8-A6469E7F3F17}"/>
    <cellStyle name="Normal 3 2 4 3 3 2 5 3 6" xfId="12806" xr:uid="{1C55FC02-E9E2-4CBD-8157-B9352348B820}"/>
    <cellStyle name="Normal 3 2 4 3 3 2 5 4" xfId="12807" xr:uid="{49295384-FFA5-4A37-A587-5E843C6DD26C}"/>
    <cellStyle name="Normal 3 2 4 3 3 2 5 5" xfId="12808" xr:uid="{1F54BE57-EB56-4371-BAA4-772919C6562E}"/>
    <cellStyle name="Normal 3 2 4 3 3 2 5 6" xfId="12809" xr:uid="{4EE54FF3-6EFC-44A9-BCE6-FAC9F583854B}"/>
    <cellStyle name="Normal 3 2 4 3 3 2 5 7" xfId="12810" xr:uid="{9905E036-E88B-45D8-9EFB-10688465A67C}"/>
    <cellStyle name="Normal 3 2 4 3 3 2 5 8" xfId="12811" xr:uid="{E84CC26C-B4F0-423B-9BD5-39B0F4A831AF}"/>
    <cellStyle name="Normal 3 2 4 3 3 2 6" xfId="12812" xr:uid="{4B363997-359B-4FBE-A811-09A72B52A41B}"/>
    <cellStyle name="Normal 3 2 4 3 3 2 6 2" xfId="12813" xr:uid="{5661B825-4FE5-4A8C-9758-FE9FF5CE273E}"/>
    <cellStyle name="Normal 3 2 4 3 3 2 6 2 2" xfId="12814" xr:uid="{B54363B1-5A6A-42ED-A2D5-B21D01C0740A}"/>
    <cellStyle name="Normal 3 2 4 3 3 2 6 2 3" xfId="12815" xr:uid="{D871020F-BB99-4106-B1A6-7A64CCCA2E4C}"/>
    <cellStyle name="Normal 3 2 4 3 3 2 6 2 4" xfId="12816" xr:uid="{124AE002-4740-4AA9-B2B9-0A03DC30C5A9}"/>
    <cellStyle name="Normal 3 2 4 3 3 2 6 2 5" xfId="12817" xr:uid="{5F68F208-4A7B-4EDE-B439-D1CD5B7F5F46}"/>
    <cellStyle name="Normal 3 2 4 3 3 2 6 2 6" xfId="12818" xr:uid="{8D7971D8-938B-4180-96D1-11F7FB8531D2}"/>
    <cellStyle name="Normal 3 2 4 3 3 2 6 3" xfId="12819" xr:uid="{E245BC5F-4EB7-49FF-A7EA-FC3DA2C77147}"/>
    <cellStyle name="Normal 3 2 4 3 3 2 6 3 2" xfId="12820" xr:uid="{DEE54B36-34A9-442D-B819-CA510D85E437}"/>
    <cellStyle name="Normal 3 2 4 3 3 2 6 4" xfId="12821" xr:uid="{3F7D1C5B-3B7E-49B8-B50C-E205811BABB2}"/>
    <cellStyle name="Normal 3 2 4 3 3 2 6 5" xfId="12822" xr:uid="{69631E36-9546-4ADB-996F-A92845532724}"/>
    <cellStyle name="Normal 3 2 4 3 3 2 6 6" xfId="12823" xr:uid="{B6BC0849-09A4-44C9-A228-D3DF08EE0309}"/>
    <cellStyle name="Normal 3 2 4 3 3 2 6 7" xfId="12824" xr:uid="{B9A5B83D-FC48-4321-A78B-27D5FD027B0D}"/>
    <cellStyle name="Normal 3 2 4 3 3 2 6 8" xfId="12825" xr:uid="{90845C36-20E4-4671-8D9F-33C11BACF6DD}"/>
    <cellStyle name="Normal 3 2 4 3 3 2 7" xfId="12826" xr:uid="{8B753C24-3992-47C6-B768-6E5DC3C1245B}"/>
    <cellStyle name="Normal 3 2 4 3 3 2 7 2" xfId="12827" xr:uid="{8BDF89B3-055A-48ED-A3D7-A2500FFC90C5}"/>
    <cellStyle name="Normal 3 2 4 3 3 2 7 3" xfId="12828" xr:uid="{505DA0F7-953B-4A43-A2A9-C54E55104D42}"/>
    <cellStyle name="Normal 3 2 4 3 3 2 7 4" xfId="12829" xr:uid="{155ED0D5-3FF6-41B1-9705-F1ADF75B5B31}"/>
    <cellStyle name="Normal 3 2 4 3 3 2 7 5" xfId="12830" xr:uid="{B9186025-7B8D-4448-8A64-3B57CC3D2999}"/>
    <cellStyle name="Normal 3 2 4 3 3 2 7 6" xfId="12831" xr:uid="{764D150E-A3F9-4F49-8340-BBFB8BEC7273}"/>
    <cellStyle name="Normal 3 2 4 3 3 2 8" xfId="12832" xr:uid="{BA8DD03B-EA61-4682-88F8-6373CE7B1B9D}"/>
    <cellStyle name="Normal 3 2 4 3 3 2 9" xfId="12833" xr:uid="{A1E888F4-FC87-4705-B325-7BBB5ECC9852}"/>
    <cellStyle name="Normal 3 2 4 3 3 3" xfId="12834" xr:uid="{5BFBC93A-CECC-406E-AE60-0237568B2ADB}"/>
    <cellStyle name="Normal 3 2 4 3 3 3 2" xfId="12835" xr:uid="{451A8D7A-7769-425D-BF1E-B17DB83833B7}"/>
    <cellStyle name="Normal 3 2 4 3 3 3 2 2" xfId="12836" xr:uid="{42035817-FE7A-41AF-BBCB-3F8044A5B41D}"/>
    <cellStyle name="Normal 3 2 4 3 3 3 2 2 2" xfId="12837" xr:uid="{349D5D2C-B0A3-4770-B27B-AF5547F7D4BC}"/>
    <cellStyle name="Normal 3 2 4 3 3 3 2 2 3" xfId="12838" xr:uid="{A26BB928-E1DE-46CB-8050-E6B5971F700C}"/>
    <cellStyle name="Normal 3 2 4 3 3 3 2 2 4" xfId="12839" xr:uid="{6998A77A-1D5F-4A40-AAFA-8D52FEF7DA91}"/>
    <cellStyle name="Normal 3 2 4 3 3 3 2 2 5" xfId="12840" xr:uid="{83EAC435-FDAE-4E10-A98F-ED4FE4086B40}"/>
    <cellStyle name="Normal 3 2 4 3 3 3 2 2 6" xfId="12841" xr:uid="{EE655EBD-40C5-4556-AD19-300B50AE38B7}"/>
    <cellStyle name="Normal 3 2 4 3 3 3 2 3" xfId="12842" xr:uid="{34A30003-FAEE-4339-ACCB-B732D52A632C}"/>
    <cellStyle name="Normal 3 2 4 3 3 3 2 3 2" xfId="12843" xr:uid="{169C4E13-8CF3-4F5C-9C3D-6EE15C53E7FF}"/>
    <cellStyle name="Normal 3 2 4 3 3 3 2 4" xfId="12844" xr:uid="{26EB67E3-7007-4BA1-97E6-DAEBABB34EB2}"/>
    <cellStyle name="Normal 3 2 4 3 3 3 2 5" xfId="12845" xr:uid="{45FADCBF-211D-45ED-AADB-A5BB6CA30922}"/>
    <cellStyle name="Normal 3 2 4 3 3 3 2 6" xfId="12846" xr:uid="{A48A4FEE-49A4-4586-8A8F-B85569A44ECD}"/>
    <cellStyle name="Normal 3 2 4 3 3 3 2 7" xfId="12847" xr:uid="{25CF42FA-3F4D-49EF-B40B-81002DAEE448}"/>
    <cellStyle name="Normal 3 2 4 3 3 3 2 8" xfId="12848" xr:uid="{B2C2D9E0-E114-4297-BBAB-D3E298CC17B0}"/>
    <cellStyle name="Normal 3 2 4 3 3 3 3" xfId="12849" xr:uid="{2915E8BC-56DC-4427-976E-67D374675EA7}"/>
    <cellStyle name="Normal 3 2 4 3 3 3 3 2" xfId="12850" xr:uid="{76E6865B-CB17-4B0D-976A-F398B1CAEB6C}"/>
    <cellStyle name="Normal 3 2 4 3 3 3 3 3" xfId="12851" xr:uid="{D1E1D57A-8D2D-4588-9DF4-2F51CFD4BE0E}"/>
    <cellStyle name="Normal 3 2 4 3 3 3 3 4" xfId="12852" xr:uid="{E62C03D6-80E5-4E68-B9E9-5C2FA892D870}"/>
    <cellStyle name="Normal 3 2 4 3 3 3 3 5" xfId="12853" xr:uid="{25F3FA8F-3D28-4E25-B586-9CA1C85588D3}"/>
    <cellStyle name="Normal 3 2 4 3 3 3 3 6" xfId="12854" xr:uid="{C1F6B17D-B558-4C91-A488-6727985A749D}"/>
    <cellStyle name="Normal 3 2 4 3 3 3 4" xfId="12855" xr:uid="{756E9327-89EC-4FE7-B411-B826F03D8DC1}"/>
    <cellStyle name="Normal 3 2 4 3 3 3 5" xfId="12856" xr:uid="{4BD1C879-20D5-44D8-BE1E-2189932EF729}"/>
    <cellStyle name="Normal 3 2 4 3 3 3 6" xfId="12857" xr:uid="{4FD4424C-445D-4697-AF1E-D5F5B4079D8F}"/>
    <cellStyle name="Normal 3 2 4 3 3 3 7" xfId="12858" xr:uid="{ECA0AF56-FA28-4B32-A11F-38C1D4CB4D7C}"/>
    <cellStyle name="Normal 3 2 4 3 3 3 8" xfId="12859" xr:uid="{FA3ACA35-5AB5-45CF-B841-04AFC9972FC5}"/>
    <cellStyle name="Normal 3 2 4 3 3 4" xfId="12860" xr:uid="{4F2420EE-EADA-43B7-92A1-2A5F1675986E}"/>
    <cellStyle name="Normal 3 2 4 3 3 4 2" xfId="12861" xr:uid="{A531810B-E46F-4B99-92BB-F7E001B27496}"/>
    <cellStyle name="Normal 3 2 4 3 3 4 2 2" xfId="12862" xr:uid="{7B0511BF-A14A-42A6-9DEA-0D5AC2CB235A}"/>
    <cellStyle name="Normal 3 2 4 3 3 4 2 2 2" xfId="12863" xr:uid="{001EF5A8-793A-4095-BCA0-DFF6D6300E9F}"/>
    <cellStyle name="Normal 3 2 4 3 3 4 2 2 3" xfId="12864" xr:uid="{6CF55D1B-59D0-4FF3-A023-2550D8F5D624}"/>
    <cellStyle name="Normal 3 2 4 3 3 4 2 2 4" xfId="12865" xr:uid="{68ABB1F9-9EEA-44E9-B753-3516F758D2DE}"/>
    <cellStyle name="Normal 3 2 4 3 3 4 2 2 5" xfId="12866" xr:uid="{9D561F89-F0F6-4B14-BDD8-7358748C972C}"/>
    <cellStyle name="Normal 3 2 4 3 3 4 2 2 6" xfId="12867" xr:uid="{4F0EB6F1-0D95-4A12-8EEF-BFA5264D53A5}"/>
    <cellStyle name="Normal 3 2 4 3 3 4 2 3" xfId="12868" xr:uid="{E37FC28E-C719-4527-B969-82742FA0305B}"/>
    <cellStyle name="Normal 3 2 4 3 3 4 2 3 2" xfId="12869" xr:uid="{C59659AD-077E-494C-AFB9-06585B26CFD6}"/>
    <cellStyle name="Normal 3 2 4 3 3 4 2 4" xfId="12870" xr:uid="{366DBDC7-EA59-4E53-80A0-AC6E33B4FE2E}"/>
    <cellStyle name="Normal 3 2 4 3 3 4 2 5" xfId="12871" xr:uid="{970AB040-B37C-4DBC-A887-BC1C02AD5DC2}"/>
    <cellStyle name="Normal 3 2 4 3 3 4 2 6" xfId="12872" xr:uid="{2AE09E5F-9EAF-4940-A82E-E259254FFD83}"/>
    <cellStyle name="Normal 3 2 4 3 3 4 2 7" xfId="12873" xr:uid="{24AE764A-F879-4B66-B8EB-A5506F7D4B6A}"/>
    <cellStyle name="Normal 3 2 4 3 3 4 2 8" xfId="12874" xr:uid="{65F9F6F9-6C44-475C-BE88-1F3B70BAEA87}"/>
    <cellStyle name="Normal 3 2 4 3 3 4 3" xfId="12875" xr:uid="{38B993A5-435F-4664-9D30-09D23CE37420}"/>
    <cellStyle name="Normal 3 2 4 3 3 4 3 2" xfId="12876" xr:uid="{5DB583CB-6F44-4657-B7CA-544A835643D6}"/>
    <cellStyle name="Normal 3 2 4 3 3 4 3 3" xfId="12877" xr:uid="{92AEB09A-06ED-457A-A332-9BD0C0534857}"/>
    <cellStyle name="Normal 3 2 4 3 3 4 3 4" xfId="12878" xr:uid="{CE227B20-E983-4D2E-BBF6-3B93942C5B00}"/>
    <cellStyle name="Normal 3 2 4 3 3 4 3 5" xfId="12879" xr:uid="{CCEF9238-1D7E-48B5-9839-3903E837059B}"/>
    <cellStyle name="Normal 3 2 4 3 3 4 3 6" xfId="12880" xr:uid="{76F5A4B9-7373-46CF-BB9A-48BFC1736EEB}"/>
    <cellStyle name="Normal 3 2 4 3 3 4 4" xfId="12881" xr:uid="{65BB6122-2C22-4877-8990-8451D0FBD9C7}"/>
    <cellStyle name="Normal 3 2 4 3 3 4 5" xfId="12882" xr:uid="{10C34B91-9C4C-463D-B009-8B80FEF3F892}"/>
    <cellStyle name="Normal 3 2 4 3 3 4 6" xfId="12883" xr:uid="{B39BC997-5F1D-4CBF-9884-ECD616865DEC}"/>
    <cellStyle name="Normal 3 2 4 3 3 4 7" xfId="12884" xr:uid="{FF4C0883-AB73-4035-8725-1CA00C502A9E}"/>
    <cellStyle name="Normal 3 2 4 3 3 4 8" xfId="12885" xr:uid="{A629951A-48E7-4EF0-BFCB-E49CF14F77D4}"/>
    <cellStyle name="Normal 3 2 4 3 3 5" xfId="12886" xr:uid="{D72637CF-F27D-4F1E-AB92-4F59E650AEF7}"/>
    <cellStyle name="Normal 3 2 4 3 3 5 2" xfId="12887" xr:uid="{DE004526-28A8-40F9-AD8F-EA4CAF70502E}"/>
    <cellStyle name="Normal 3 2 4 3 3 5 2 2" xfId="12888" xr:uid="{C4869EFA-C52B-45F7-85C9-3FA3AE7BB0AC}"/>
    <cellStyle name="Normal 3 2 4 3 3 5 2 2 2" xfId="12889" xr:uid="{42635BFB-B84D-4F0D-ABC4-BDE4412C8CCE}"/>
    <cellStyle name="Normal 3 2 4 3 3 5 2 2 3" xfId="12890" xr:uid="{6EA06AC4-68D3-485B-834A-DF1618ED7FEA}"/>
    <cellStyle name="Normal 3 2 4 3 3 5 2 2 4" xfId="12891" xr:uid="{BD350EF5-C235-4BF4-A6CF-D0A47B7C0365}"/>
    <cellStyle name="Normal 3 2 4 3 3 5 2 2 5" xfId="12892" xr:uid="{C51407B5-2088-4A66-9633-03A460DD9F9B}"/>
    <cellStyle name="Normal 3 2 4 3 3 5 2 2 6" xfId="12893" xr:uid="{54943FC6-21A4-4619-96DA-854BFB64C024}"/>
    <cellStyle name="Normal 3 2 4 3 3 5 2 3" xfId="12894" xr:uid="{E72F2273-8544-40B6-A71D-40EE4D59A9C9}"/>
    <cellStyle name="Normal 3 2 4 3 3 5 2 3 2" xfId="12895" xr:uid="{5B0F6C94-69CC-45D4-BAD5-FF02360D92A9}"/>
    <cellStyle name="Normal 3 2 4 3 3 5 2 4" xfId="12896" xr:uid="{FE7764F8-4C1D-40BD-BD39-73A59C73076E}"/>
    <cellStyle name="Normal 3 2 4 3 3 5 2 5" xfId="12897" xr:uid="{62755142-4EA5-4F41-86CD-F4C397E00205}"/>
    <cellStyle name="Normal 3 2 4 3 3 5 2 6" xfId="12898" xr:uid="{470273F6-488A-40C1-BA1D-0346C4719CD3}"/>
    <cellStyle name="Normal 3 2 4 3 3 5 2 7" xfId="12899" xr:uid="{79FE4DD4-4F01-4748-8D30-6C496558DAA5}"/>
    <cellStyle name="Normal 3 2 4 3 3 5 2 8" xfId="12900" xr:uid="{F2952D10-BBA6-4771-912F-19D4D516F2CD}"/>
    <cellStyle name="Normal 3 2 4 3 3 5 3" xfId="12901" xr:uid="{C1EEBA58-BD0C-42D8-980E-9034D610F927}"/>
    <cellStyle name="Normal 3 2 4 3 3 5 3 2" xfId="12902" xr:uid="{C7EB405B-A814-437D-984C-F41A7EED73FD}"/>
    <cellStyle name="Normal 3 2 4 3 3 5 3 3" xfId="12903" xr:uid="{8BCBD7BD-C423-4C83-A083-E85E0D9A3199}"/>
    <cellStyle name="Normal 3 2 4 3 3 5 3 4" xfId="12904" xr:uid="{C09AA0A4-BE18-46D0-889C-218AF95FA782}"/>
    <cellStyle name="Normal 3 2 4 3 3 5 3 5" xfId="12905" xr:uid="{93A7F8AA-2D17-425E-8844-2A78F920ADB3}"/>
    <cellStyle name="Normal 3 2 4 3 3 5 3 6" xfId="12906" xr:uid="{922742EB-9D90-4CCA-899E-D57F2B8244DC}"/>
    <cellStyle name="Normal 3 2 4 3 3 5 4" xfId="12907" xr:uid="{2B9E93C0-FA03-4DA9-844C-0D79DF9A17B9}"/>
    <cellStyle name="Normal 3 2 4 3 3 5 5" xfId="12908" xr:uid="{A9D3F2DF-EA6C-4940-AB21-8A9E17203E89}"/>
    <cellStyle name="Normal 3 2 4 3 3 5 6" xfId="12909" xr:uid="{D472C5DF-C2D9-484E-9B74-A4D42DF37769}"/>
    <cellStyle name="Normal 3 2 4 3 3 5 7" xfId="12910" xr:uid="{025C6B34-96BA-4E2C-9E64-3A18E88056D7}"/>
    <cellStyle name="Normal 3 2 4 3 3 5 8" xfId="12911" xr:uid="{90800FBD-5809-48C8-A1C4-D3F3E2CFEBAB}"/>
    <cellStyle name="Normal 3 2 4 3 3 6" xfId="12912" xr:uid="{27C99EC5-AB7F-43AC-802C-AAB374EE4821}"/>
    <cellStyle name="Normal 3 2 4 3 3 6 2" xfId="12913" xr:uid="{241B1288-F519-40B2-8427-468FF283339F}"/>
    <cellStyle name="Normal 3 2 4 3 3 6 2 2" xfId="12914" xr:uid="{E8557396-C7C9-47DA-9F9F-6FD6AE6EFA16}"/>
    <cellStyle name="Normal 3 2 4 3 3 6 2 2 2" xfId="12915" xr:uid="{53F99394-7A34-4E74-AFC7-20DE64AD4B7D}"/>
    <cellStyle name="Normal 3 2 4 3 3 6 2 2 3" xfId="12916" xr:uid="{C116A3AC-B2DF-4CBD-8077-44F77C1EAADA}"/>
    <cellStyle name="Normal 3 2 4 3 3 6 2 2 4" xfId="12917" xr:uid="{51ED11CA-C35D-45B6-9561-0D724BBAF1A5}"/>
    <cellStyle name="Normal 3 2 4 3 3 6 2 2 5" xfId="12918" xr:uid="{A48B1908-2E7C-43AC-A27B-8AB7919DDB10}"/>
    <cellStyle name="Normal 3 2 4 3 3 6 2 2 6" xfId="12919" xr:uid="{070E543C-F8A5-47AE-B0EA-203A8278042B}"/>
    <cellStyle name="Normal 3 2 4 3 3 6 2 3" xfId="12920" xr:uid="{40B45E04-C3D3-45C5-B40F-22DA6D62F68E}"/>
    <cellStyle name="Normal 3 2 4 3 3 6 2 3 2" xfId="12921" xr:uid="{10D01485-7FB9-46BE-8849-E6359F1106B0}"/>
    <cellStyle name="Normal 3 2 4 3 3 6 2 4" xfId="12922" xr:uid="{5578046B-594B-4C53-9EAB-A17367FAAA5A}"/>
    <cellStyle name="Normal 3 2 4 3 3 6 2 5" xfId="12923" xr:uid="{12E869E3-2C32-4721-A165-531B313D7B5C}"/>
    <cellStyle name="Normal 3 2 4 3 3 6 2 6" xfId="12924" xr:uid="{E6BFEBCC-C8F5-4623-B3C8-06BD8CF8A248}"/>
    <cellStyle name="Normal 3 2 4 3 3 6 2 7" xfId="12925" xr:uid="{C4A57119-7648-4E1E-A253-DEF01991D36C}"/>
    <cellStyle name="Normal 3 2 4 3 3 6 2 8" xfId="12926" xr:uid="{1D741B15-C2DE-480C-9A4C-2FFD4CF2C8F5}"/>
    <cellStyle name="Normal 3 2 4 3 3 6 3" xfId="12927" xr:uid="{EEC50C61-7AEB-489E-AB3A-F0BD8D5EDB6F}"/>
    <cellStyle name="Normal 3 2 4 3 3 6 3 2" xfId="12928" xr:uid="{02B71C28-6452-4A15-BB83-6814D17182A9}"/>
    <cellStyle name="Normal 3 2 4 3 3 6 3 3" xfId="12929" xr:uid="{B5EA721F-2E89-466C-BA3A-B399017D7A7F}"/>
    <cellStyle name="Normal 3 2 4 3 3 6 3 4" xfId="12930" xr:uid="{1B2C0305-0050-47B9-B840-3AC197025E4B}"/>
    <cellStyle name="Normal 3 2 4 3 3 6 3 5" xfId="12931" xr:uid="{543768C1-3E5E-4C7C-9C9C-3059FD4F7E2F}"/>
    <cellStyle name="Normal 3 2 4 3 3 6 3 6" xfId="12932" xr:uid="{FF43F9E1-041E-4889-B2C9-CBEBA1A3DFD2}"/>
    <cellStyle name="Normal 3 2 4 3 3 6 4" xfId="12933" xr:uid="{3F58670E-BA29-426C-9183-99DA032EF887}"/>
    <cellStyle name="Normal 3 2 4 3 3 6 5" xfId="12934" xr:uid="{3558238D-3F9B-471C-8A04-2242B8E3CAE1}"/>
    <cellStyle name="Normal 3 2 4 3 3 6 6" xfId="12935" xr:uid="{A42E7102-EF01-47E2-9372-E4A60769C627}"/>
    <cellStyle name="Normal 3 2 4 3 3 6 7" xfId="12936" xr:uid="{83EFD896-8D75-4DEC-B5D4-7145E389B39C}"/>
    <cellStyle name="Normal 3 2 4 3 3 6 8" xfId="12937" xr:uid="{790E3112-BEDA-4294-BE27-6A845EC0A3F3}"/>
    <cellStyle name="Normal 3 2 4 3 3 7" xfId="12938" xr:uid="{0B0C6B38-F48E-4DC4-9254-CFC45F81C94D}"/>
    <cellStyle name="Normal 3 2 4 3 3 7 2" xfId="12939" xr:uid="{F006634E-4B68-415E-BFE1-D13CEED25C34}"/>
    <cellStyle name="Normal 3 2 4 3 3 7 2 2" xfId="12940" xr:uid="{3C694743-2136-4E49-949B-9A139C2F6494}"/>
    <cellStyle name="Normal 3 2 4 3 3 7 2 3" xfId="12941" xr:uid="{863B820E-AC3D-4882-BEAE-315C5CB56411}"/>
    <cellStyle name="Normal 3 2 4 3 3 7 2 4" xfId="12942" xr:uid="{04DC0CF4-BF89-47CB-8D73-DC32A9B11FED}"/>
    <cellStyle name="Normal 3 2 4 3 3 7 2 5" xfId="12943" xr:uid="{9385B4ED-17C3-417E-999F-8F8F22EFD7A6}"/>
    <cellStyle name="Normal 3 2 4 3 3 7 2 6" xfId="12944" xr:uid="{80018DB4-F613-4FDB-A1C9-19803269BE84}"/>
    <cellStyle name="Normal 3 2 4 3 3 7 3" xfId="12945" xr:uid="{DBFA277E-2609-4DEF-83AA-CF5894DAC118}"/>
    <cellStyle name="Normal 3 2 4 3 3 7 3 2" xfId="12946" xr:uid="{D728E78B-30A9-45E7-8B12-FEF5BCDE04FA}"/>
    <cellStyle name="Normal 3 2 4 3 3 7 4" xfId="12947" xr:uid="{2D363D30-7AAC-4C03-87D5-A05788E95F99}"/>
    <cellStyle name="Normal 3 2 4 3 3 7 5" xfId="12948" xr:uid="{9C04BA67-3A81-4E4D-A92B-9CC7E89F6704}"/>
    <cellStyle name="Normal 3 2 4 3 3 7 6" xfId="12949" xr:uid="{DEA8B443-FA06-43D2-A9A3-E936CEEE1503}"/>
    <cellStyle name="Normal 3 2 4 3 3 7 7" xfId="12950" xr:uid="{84A30324-77B6-48A7-A28F-DB3C62E05F9C}"/>
    <cellStyle name="Normal 3 2 4 3 3 7 8" xfId="12951" xr:uid="{B7A23C43-8A88-4769-9D9E-BD19931EEEEF}"/>
    <cellStyle name="Normal 3 2 4 3 3 8" xfId="12952" xr:uid="{AE9CCCD2-2D02-4BC7-BD5B-DAA5183CE8EE}"/>
    <cellStyle name="Normal 3 2 4 3 3 8 2" xfId="12953" xr:uid="{BD8B97DA-C04B-4B82-AB4C-FCA29D8C8B53}"/>
    <cellStyle name="Normal 3 2 4 3 3 8 3" xfId="12954" xr:uid="{D579E168-F7C4-43B3-9A06-657061AF1D6B}"/>
    <cellStyle name="Normal 3 2 4 3 3 8 4" xfId="12955" xr:uid="{931D5520-16D9-46F5-BE88-783D4461A930}"/>
    <cellStyle name="Normal 3 2 4 3 3 8 5" xfId="12956" xr:uid="{E1697D08-E56E-42BA-9C25-D601F62BB40C}"/>
    <cellStyle name="Normal 3 2 4 3 3 8 6" xfId="12957" xr:uid="{0B683005-D70A-43EA-B505-BFB61FE31F60}"/>
    <cellStyle name="Normal 3 2 4 3 3 9" xfId="12958" xr:uid="{16617D42-EE2D-4D73-93E4-C076DD5E707B}"/>
    <cellStyle name="Normal 3 2 4 3 4" xfId="12959" xr:uid="{3075B66F-ABF6-4C7C-A24E-AA89E82396E8}"/>
    <cellStyle name="Normal 3 2 4 3 4 10" xfId="12960" xr:uid="{79358C49-96B6-43C3-8A5F-138257557606}"/>
    <cellStyle name="Normal 3 2 4 3 4 11" xfId="12961" xr:uid="{AAC65A74-861E-4E87-9166-DCF813A69121}"/>
    <cellStyle name="Normal 3 2 4 3 4 12" xfId="12962" xr:uid="{8F2F4E80-0195-4870-9511-1194DB05B02C}"/>
    <cellStyle name="Normal 3 2 4 3 4 2" xfId="12963" xr:uid="{B88E3FA8-06BC-44C8-B823-29D25E98A3E0}"/>
    <cellStyle name="Normal 3 2 4 3 4 2 2" xfId="12964" xr:uid="{613A81E8-13B1-4EFF-B8F6-49FA71771813}"/>
    <cellStyle name="Normal 3 2 4 3 4 2 2 2" xfId="12965" xr:uid="{F2A5DC0E-070B-4498-A907-4C811099A2A6}"/>
    <cellStyle name="Normal 3 2 4 3 4 2 2 2 2" xfId="12966" xr:uid="{E059716C-B6E9-42CD-A58F-C72743414314}"/>
    <cellStyle name="Normal 3 2 4 3 4 2 2 2 3" xfId="12967" xr:uid="{4432A69F-457A-4BDD-9AD3-949E842A5EBE}"/>
    <cellStyle name="Normal 3 2 4 3 4 2 2 2 4" xfId="12968" xr:uid="{55E8E8B2-4CBA-4A78-A4C7-A61C88728D89}"/>
    <cellStyle name="Normal 3 2 4 3 4 2 2 2 5" xfId="12969" xr:uid="{75F4376F-1249-4622-B9E0-7825A2FB36D7}"/>
    <cellStyle name="Normal 3 2 4 3 4 2 2 2 6" xfId="12970" xr:uid="{EC103D9A-B7C1-4DA8-8C29-403FA6556CC5}"/>
    <cellStyle name="Normal 3 2 4 3 4 2 2 3" xfId="12971" xr:uid="{E74D3527-F9D6-411D-96B3-35850F427B55}"/>
    <cellStyle name="Normal 3 2 4 3 4 2 2 3 2" xfId="12972" xr:uid="{6056CC44-C604-46D4-972A-0FB721BB5601}"/>
    <cellStyle name="Normal 3 2 4 3 4 2 2 4" xfId="12973" xr:uid="{3712CC81-D660-4C7B-91D0-2B357876659B}"/>
    <cellStyle name="Normal 3 2 4 3 4 2 2 5" xfId="12974" xr:uid="{B6D316F1-26EE-4C32-A006-5AF4CD8696BA}"/>
    <cellStyle name="Normal 3 2 4 3 4 2 2 6" xfId="12975" xr:uid="{BA6221A8-0930-4831-B868-BDF7F674B40B}"/>
    <cellStyle name="Normal 3 2 4 3 4 2 2 7" xfId="12976" xr:uid="{6E5CA64C-AD1A-4740-B704-4F822FB6C07A}"/>
    <cellStyle name="Normal 3 2 4 3 4 2 2 8" xfId="12977" xr:uid="{23891C58-1A65-4D4B-9339-ED39AF2F5D14}"/>
    <cellStyle name="Normal 3 2 4 3 4 2 3" xfId="12978" xr:uid="{182B6FF0-D708-462D-B729-BB698C197113}"/>
    <cellStyle name="Normal 3 2 4 3 4 2 3 2" xfId="12979" xr:uid="{3ABA388A-4312-4E9B-9BFE-0068966989D4}"/>
    <cellStyle name="Normal 3 2 4 3 4 2 3 3" xfId="12980" xr:uid="{FDF70068-D44E-44AE-B930-F6B4D9185C09}"/>
    <cellStyle name="Normal 3 2 4 3 4 2 3 4" xfId="12981" xr:uid="{678183A4-6143-47EB-9BF3-5DBC8610F430}"/>
    <cellStyle name="Normal 3 2 4 3 4 2 3 5" xfId="12982" xr:uid="{2E607CA4-44DF-474E-90F3-77F2F2DEE5C5}"/>
    <cellStyle name="Normal 3 2 4 3 4 2 3 6" xfId="12983" xr:uid="{E8F901AB-1D6C-426D-9A8E-1A8430FD7987}"/>
    <cellStyle name="Normal 3 2 4 3 4 2 4" xfId="12984" xr:uid="{6708FFD1-0C21-4932-B55B-83B1BF36338B}"/>
    <cellStyle name="Normal 3 2 4 3 4 2 5" xfId="12985" xr:uid="{89671B54-15A9-4872-A3FD-03EC9C11DCD6}"/>
    <cellStyle name="Normal 3 2 4 3 4 2 6" xfId="12986" xr:uid="{036633E0-F622-42C7-83D0-6A89B88A3F39}"/>
    <cellStyle name="Normal 3 2 4 3 4 2 7" xfId="12987" xr:uid="{F6285DE6-2D59-41A5-BF9B-9F0E02D477DF}"/>
    <cellStyle name="Normal 3 2 4 3 4 2 8" xfId="12988" xr:uid="{E3C130DA-CD7F-480B-9275-D3276DE495C8}"/>
    <cellStyle name="Normal 3 2 4 3 4 3" xfId="12989" xr:uid="{D90FDFFE-A984-4623-80D7-852764BF1330}"/>
    <cellStyle name="Normal 3 2 4 3 4 3 2" xfId="12990" xr:uid="{0D52BF40-A849-4800-84AE-76E0A15E3735}"/>
    <cellStyle name="Normal 3 2 4 3 4 3 2 2" xfId="12991" xr:uid="{EABBE263-999E-419C-B64A-2AE9D0E2CDB9}"/>
    <cellStyle name="Normal 3 2 4 3 4 3 2 2 2" xfId="12992" xr:uid="{D490ED68-3889-4D7B-AA5F-9578B3334F88}"/>
    <cellStyle name="Normal 3 2 4 3 4 3 2 2 3" xfId="12993" xr:uid="{2DE7D673-ACBE-450D-96CB-3DB696910FF3}"/>
    <cellStyle name="Normal 3 2 4 3 4 3 2 2 4" xfId="12994" xr:uid="{C8B95C36-5BB4-4DFD-9719-8D47A6E6DD1D}"/>
    <cellStyle name="Normal 3 2 4 3 4 3 2 2 5" xfId="12995" xr:uid="{958C53E5-0651-4B32-829C-17D108319559}"/>
    <cellStyle name="Normal 3 2 4 3 4 3 2 2 6" xfId="12996" xr:uid="{62AA80BD-6676-4C1E-955A-1BAE5E9FA6AE}"/>
    <cellStyle name="Normal 3 2 4 3 4 3 2 3" xfId="12997" xr:uid="{7447AD72-5CBF-49A9-A7E5-998C1CD25A67}"/>
    <cellStyle name="Normal 3 2 4 3 4 3 2 3 2" xfId="12998" xr:uid="{FBA49A23-AEF3-415C-8294-A696FB19A527}"/>
    <cellStyle name="Normal 3 2 4 3 4 3 2 4" xfId="12999" xr:uid="{E8FA11B6-5B9C-4182-8EBA-52E8F17E530A}"/>
    <cellStyle name="Normal 3 2 4 3 4 3 2 5" xfId="13000" xr:uid="{AC7B99D4-2160-4CD2-AFF5-4161FB6EC991}"/>
    <cellStyle name="Normal 3 2 4 3 4 3 2 6" xfId="13001" xr:uid="{1BB54909-018C-4087-9ADB-34762D2B093E}"/>
    <cellStyle name="Normal 3 2 4 3 4 3 2 7" xfId="13002" xr:uid="{45B40CD7-C21B-49C9-8A8D-589B6D553FB0}"/>
    <cellStyle name="Normal 3 2 4 3 4 3 2 8" xfId="13003" xr:uid="{64B31B3E-552C-4FC6-884A-C5F10BA517CF}"/>
    <cellStyle name="Normal 3 2 4 3 4 3 3" xfId="13004" xr:uid="{B60F8ECE-90F2-43C4-8185-10585EA89B08}"/>
    <cellStyle name="Normal 3 2 4 3 4 3 3 2" xfId="13005" xr:uid="{C5C4542F-BC4D-483B-9B4C-DD0C167D2C15}"/>
    <cellStyle name="Normal 3 2 4 3 4 3 3 3" xfId="13006" xr:uid="{351D872F-4575-432D-860A-D0D912649ED5}"/>
    <cellStyle name="Normal 3 2 4 3 4 3 3 4" xfId="13007" xr:uid="{D397F996-15A2-40CD-9C16-C46FB21FF6E9}"/>
    <cellStyle name="Normal 3 2 4 3 4 3 3 5" xfId="13008" xr:uid="{91D5BB0C-468B-4C8E-902E-0628D5023317}"/>
    <cellStyle name="Normal 3 2 4 3 4 3 3 6" xfId="13009" xr:uid="{7150D323-71BF-4A37-A2A5-DB6229FD56D1}"/>
    <cellStyle name="Normal 3 2 4 3 4 3 4" xfId="13010" xr:uid="{E9BDB1FC-416F-4262-81E1-2269F6BA96F0}"/>
    <cellStyle name="Normal 3 2 4 3 4 3 5" xfId="13011" xr:uid="{454F4B3F-39B0-431C-9E96-A121F3DCF9D2}"/>
    <cellStyle name="Normal 3 2 4 3 4 3 6" xfId="13012" xr:uid="{CB908631-A5E1-4277-87D4-852BEBB490FE}"/>
    <cellStyle name="Normal 3 2 4 3 4 3 7" xfId="13013" xr:uid="{F34E8FD7-1679-443C-AF1E-4376AF9CF70A}"/>
    <cellStyle name="Normal 3 2 4 3 4 3 8" xfId="13014" xr:uid="{D186018D-02C8-47B9-BB24-EFA69E15DA08}"/>
    <cellStyle name="Normal 3 2 4 3 4 4" xfId="13015" xr:uid="{362BBDD2-C3C3-428E-ADDC-C4A918F13A61}"/>
    <cellStyle name="Normal 3 2 4 3 4 4 2" xfId="13016" xr:uid="{BBD80658-F646-42DF-8610-13EC09B98F46}"/>
    <cellStyle name="Normal 3 2 4 3 4 4 2 2" xfId="13017" xr:uid="{5A8F7B14-6889-4889-93A1-13CCCA8192AA}"/>
    <cellStyle name="Normal 3 2 4 3 4 4 2 2 2" xfId="13018" xr:uid="{1FE61FDD-B4C1-4CE1-B282-6F9E93410778}"/>
    <cellStyle name="Normal 3 2 4 3 4 4 2 2 3" xfId="13019" xr:uid="{6DE6183A-04FF-4CC7-AC28-76B8412FF857}"/>
    <cellStyle name="Normal 3 2 4 3 4 4 2 2 4" xfId="13020" xr:uid="{974DB104-B99D-411D-952B-6C2A71EA2BBC}"/>
    <cellStyle name="Normal 3 2 4 3 4 4 2 2 5" xfId="13021" xr:uid="{C164EF96-F3A9-4D69-80BA-CFC209E4FAD4}"/>
    <cellStyle name="Normal 3 2 4 3 4 4 2 2 6" xfId="13022" xr:uid="{16F6A878-3621-47AD-A572-0D2CDCD6E5EB}"/>
    <cellStyle name="Normal 3 2 4 3 4 4 2 3" xfId="13023" xr:uid="{42AF4E97-6B3B-4380-8E9C-576FCA414322}"/>
    <cellStyle name="Normal 3 2 4 3 4 4 2 3 2" xfId="13024" xr:uid="{089FB08A-8EA7-4002-A5DF-F4A7D32CBD1F}"/>
    <cellStyle name="Normal 3 2 4 3 4 4 2 4" xfId="13025" xr:uid="{D3846ECA-BB2D-4D09-8778-FE7461C88962}"/>
    <cellStyle name="Normal 3 2 4 3 4 4 2 5" xfId="13026" xr:uid="{8989CC4C-DDB5-4E1D-8892-750CACFD0197}"/>
    <cellStyle name="Normal 3 2 4 3 4 4 2 6" xfId="13027" xr:uid="{DF516029-E07B-4466-A23D-474A85F1E65F}"/>
    <cellStyle name="Normal 3 2 4 3 4 4 2 7" xfId="13028" xr:uid="{BFD3DC43-8085-47D5-A026-A48AF66AB245}"/>
    <cellStyle name="Normal 3 2 4 3 4 4 2 8" xfId="13029" xr:uid="{F7CBC695-27D5-4530-A242-3F728B272848}"/>
    <cellStyle name="Normal 3 2 4 3 4 4 3" xfId="13030" xr:uid="{D12027DC-EF85-4121-998A-83BEBACB1027}"/>
    <cellStyle name="Normal 3 2 4 3 4 4 3 2" xfId="13031" xr:uid="{E922E7E0-396C-4CBE-AD87-8DE0B96F6677}"/>
    <cellStyle name="Normal 3 2 4 3 4 4 3 3" xfId="13032" xr:uid="{4F4FCAAE-0A20-424E-BDE5-5175E4D53AAF}"/>
    <cellStyle name="Normal 3 2 4 3 4 4 3 4" xfId="13033" xr:uid="{CA1DCCBA-0A14-4134-B2E0-5901CA5BC423}"/>
    <cellStyle name="Normal 3 2 4 3 4 4 3 5" xfId="13034" xr:uid="{5C5C00E5-63BF-4DA8-B9DE-F61C6D2D0F22}"/>
    <cellStyle name="Normal 3 2 4 3 4 4 3 6" xfId="13035" xr:uid="{2328BCC9-5195-4EB6-B318-2BED0EF07A09}"/>
    <cellStyle name="Normal 3 2 4 3 4 4 4" xfId="13036" xr:uid="{D134C42F-C60B-4183-9E19-1E6D1E9ABE20}"/>
    <cellStyle name="Normal 3 2 4 3 4 4 5" xfId="13037" xr:uid="{48855D96-5DDF-4450-B8FA-F1F8AE09582D}"/>
    <cellStyle name="Normal 3 2 4 3 4 4 6" xfId="13038" xr:uid="{391AC8D9-1824-4FEE-914E-60460E0EFF1F}"/>
    <cellStyle name="Normal 3 2 4 3 4 4 7" xfId="13039" xr:uid="{54C28E3B-4D60-4E23-9C15-ED399E22CE48}"/>
    <cellStyle name="Normal 3 2 4 3 4 4 8" xfId="13040" xr:uid="{E47BBF23-2443-4B2D-84B4-C21867173FD8}"/>
    <cellStyle name="Normal 3 2 4 3 4 5" xfId="13041" xr:uid="{7F2F9DD4-B466-48B8-A823-E0093C999261}"/>
    <cellStyle name="Normal 3 2 4 3 4 5 2" xfId="13042" xr:uid="{6582B705-B77B-48CC-A3B0-170F733D6F58}"/>
    <cellStyle name="Normal 3 2 4 3 4 5 2 2" xfId="13043" xr:uid="{14583AEC-79FB-4B61-AF11-91252A7FADB9}"/>
    <cellStyle name="Normal 3 2 4 3 4 5 2 2 2" xfId="13044" xr:uid="{D96FFC66-E974-4FC8-BE47-77C35D3D7CAD}"/>
    <cellStyle name="Normal 3 2 4 3 4 5 2 2 3" xfId="13045" xr:uid="{EEA5CCB3-1AC7-4412-87DF-BDF95D382B14}"/>
    <cellStyle name="Normal 3 2 4 3 4 5 2 2 4" xfId="13046" xr:uid="{B9097EAB-73A0-4B19-8724-74A89F20C20E}"/>
    <cellStyle name="Normal 3 2 4 3 4 5 2 2 5" xfId="13047" xr:uid="{ACF1DAD2-1B8C-411A-8337-DFABD47FFC67}"/>
    <cellStyle name="Normal 3 2 4 3 4 5 2 2 6" xfId="13048" xr:uid="{067C77EA-9A1C-47B5-B30D-2F94FF6EC140}"/>
    <cellStyle name="Normal 3 2 4 3 4 5 2 3" xfId="13049" xr:uid="{5D77D553-59CE-47A6-922F-5FD6DB2A1F1A}"/>
    <cellStyle name="Normal 3 2 4 3 4 5 2 3 2" xfId="13050" xr:uid="{9C0A5D4A-5081-46C7-A513-98FE0EE59B64}"/>
    <cellStyle name="Normal 3 2 4 3 4 5 2 4" xfId="13051" xr:uid="{43254D7D-EC9A-4D8F-96AE-5DF7E667F9E1}"/>
    <cellStyle name="Normal 3 2 4 3 4 5 2 5" xfId="13052" xr:uid="{102DB552-8706-472B-A6C6-2D629D888691}"/>
    <cellStyle name="Normal 3 2 4 3 4 5 2 6" xfId="13053" xr:uid="{790A80D6-CCF4-4C91-A914-6DCF1230D0D9}"/>
    <cellStyle name="Normal 3 2 4 3 4 5 2 7" xfId="13054" xr:uid="{5DE744D5-2F93-4A06-9292-6460A2E0A2F9}"/>
    <cellStyle name="Normal 3 2 4 3 4 5 2 8" xfId="13055" xr:uid="{2D19C14B-D8B8-4A0E-9D94-51477897929D}"/>
    <cellStyle name="Normal 3 2 4 3 4 5 3" xfId="13056" xr:uid="{A07B54F6-A36A-456B-91FE-D1FCE53E7C52}"/>
    <cellStyle name="Normal 3 2 4 3 4 5 3 2" xfId="13057" xr:uid="{F734640C-3FA4-4BAF-B1BB-B745653CD9B6}"/>
    <cellStyle name="Normal 3 2 4 3 4 5 3 3" xfId="13058" xr:uid="{DB042C8F-757A-4701-A822-0D70B0FAA60E}"/>
    <cellStyle name="Normal 3 2 4 3 4 5 3 4" xfId="13059" xr:uid="{B9A89BDE-D0CF-4145-830B-4E76276F1A3B}"/>
    <cellStyle name="Normal 3 2 4 3 4 5 3 5" xfId="13060" xr:uid="{7F6403D0-7590-45F2-9F77-D70801A44C87}"/>
    <cellStyle name="Normal 3 2 4 3 4 5 3 6" xfId="13061" xr:uid="{D8591FC5-6E4E-4E87-B03B-5CA372D7CF61}"/>
    <cellStyle name="Normal 3 2 4 3 4 5 4" xfId="13062" xr:uid="{24C3D62D-63A5-437F-AA10-3943A0D589F1}"/>
    <cellStyle name="Normal 3 2 4 3 4 5 5" xfId="13063" xr:uid="{19709F60-D5EB-4CBD-BE7E-DC7C7C727AE2}"/>
    <cellStyle name="Normal 3 2 4 3 4 5 6" xfId="13064" xr:uid="{27670353-77D7-493E-ABA4-CAD369C8F7EF}"/>
    <cellStyle name="Normal 3 2 4 3 4 5 7" xfId="13065" xr:uid="{C735E453-8F02-4259-9463-05448B568C17}"/>
    <cellStyle name="Normal 3 2 4 3 4 5 8" xfId="13066" xr:uid="{EB42B605-57EA-44D6-B91E-C2FBD6F408EF}"/>
    <cellStyle name="Normal 3 2 4 3 4 6" xfId="13067" xr:uid="{AB2E7793-A1DD-4A42-B161-D7258AEF8879}"/>
    <cellStyle name="Normal 3 2 4 3 4 6 2" xfId="13068" xr:uid="{88D9EF22-2E7B-4058-B54D-FB4019A708C1}"/>
    <cellStyle name="Normal 3 2 4 3 4 6 2 2" xfId="13069" xr:uid="{930FA2D9-8DA2-41ED-BBB6-10D9F4E244A2}"/>
    <cellStyle name="Normal 3 2 4 3 4 6 2 3" xfId="13070" xr:uid="{8F36E903-8F40-4109-B8AA-C4C32BBBE1BC}"/>
    <cellStyle name="Normal 3 2 4 3 4 6 2 4" xfId="13071" xr:uid="{1ABE0BAF-9CE0-42AB-B7F0-351FE15769A7}"/>
    <cellStyle name="Normal 3 2 4 3 4 6 2 5" xfId="13072" xr:uid="{DA6BB297-5E54-43DD-923C-B0AF965696D6}"/>
    <cellStyle name="Normal 3 2 4 3 4 6 2 6" xfId="13073" xr:uid="{83BB756D-CE2D-4022-9375-CA67A59E8530}"/>
    <cellStyle name="Normal 3 2 4 3 4 6 3" xfId="13074" xr:uid="{D4575826-669F-49C4-8432-D24A8B7FF40A}"/>
    <cellStyle name="Normal 3 2 4 3 4 6 3 2" xfId="13075" xr:uid="{9486A8D2-ECE9-4132-9B8F-3E0D31333FC7}"/>
    <cellStyle name="Normal 3 2 4 3 4 6 4" xfId="13076" xr:uid="{965F9930-00CE-4F57-829F-62B12F96E874}"/>
    <cellStyle name="Normal 3 2 4 3 4 6 5" xfId="13077" xr:uid="{E5DE5D54-7769-440E-B97F-DDE0F710AEEF}"/>
    <cellStyle name="Normal 3 2 4 3 4 6 6" xfId="13078" xr:uid="{785787D8-1201-43F0-84A3-E4FEAB73191F}"/>
    <cellStyle name="Normal 3 2 4 3 4 6 7" xfId="13079" xr:uid="{32616B3C-397C-4FDC-A513-1EB230D14C22}"/>
    <cellStyle name="Normal 3 2 4 3 4 6 8" xfId="13080" xr:uid="{68486B70-D65B-4ACA-B4B1-227FD7917287}"/>
    <cellStyle name="Normal 3 2 4 3 4 7" xfId="13081" xr:uid="{ABAB003B-E819-4236-8BC3-0F09CB61A458}"/>
    <cellStyle name="Normal 3 2 4 3 4 7 2" xfId="13082" xr:uid="{F4073296-0B36-4341-A28E-353994BCB1BB}"/>
    <cellStyle name="Normal 3 2 4 3 4 7 3" xfId="13083" xr:uid="{A7D0E82D-A791-4EF8-AED8-4EF40C4BB88E}"/>
    <cellStyle name="Normal 3 2 4 3 4 7 4" xfId="13084" xr:uid="{1B6A0467-461C-4EA2-A2E4-38D7246401D9}"/>
    <cellStyle name="Normal 3 2 4 3 4 7 5" xfId="13085" xr:uid="{604F2784-01C8-4345-BF04-EBA553C7ADD8}"/>
    <cellStyle name="Normal 3 2 4 3 4 7 6" xfId="13086" xr:uid="{F889B4EC-863D-4BCE-8D6E-76972DE5FB47}"/>
    <cellStyle name="Normal 3 2 4 3 4 8" xfId="13087" xr:uid="{96B2DC4B-E0CC-4031-96A4-2C6D69868202}"/>
    <cellStyle name="Normal 3 2 4 3 4 9" xfId="13088" xr:uid="{0ACFF60B-9BDC-4BB5-B337-82749AAF4C74}"/>
    <cellStyle name="Normal 3 2 4 3 5" xfId="13089" xr:uid="{527C37F5-7486-4F4D-8111-058D158B22EA}"/>
    <cellStyle name="Normal 3 2 4 3 5 2" xfId="13090" xr:uid="{37580C03-FB51-460E-8E5F-C06C8BF696D4}"/>
    <cellStyle name="Normal 3 2 4 3 5 2 2" xfId="13091" xr:uid="{FD9DACEC-B830-4C44-8D73-22000716CC09}"/>
    <cellStyle name="Normal 3 2 4 3 5 2 2 2" xfId="13092" xr:uid="{93DDCCA6-5619-4598-9772-F2F18EBA3CF2}"/>
    <cellStyle name="Normal 3 2 4 3 5 2 2 3" xfId="13093" xr:uid="{356B20FE-7DD5-494C-B9E0-AA567C472DAC}"/>
    <cellStyle name="Normal 3 2 4 3 5 2 2 4" xfId="13094" xr:uid="{7700AF9C-FF7C-42C8-B435-233CD42AFE40}"/>
    <cellStyle name="Normal 3 2 4 3 5 2 2 5" xfId="13095" xr:uid="{690105F9-D865-4E7D-BFCD-9442614D331F}"/>
    <cellStyle name="Normal 3 2 4 3 5 2 2 6" xfId="13096" xr:uid="{68217552-FE96-4404-ABA1-7A13402FE07D}"/>
    <cellStyle name="Normal 3 2 4 3 5 2 3" xfId="13097" xr:uid="{B7F0FC46-4004-4F04-9CAD-290197DE4708}"/>
    <cellStyle name="Normal 3 2 4 3 5 2 3 2" xfId="13098" xr:uid="{04FBC883-292B-4544-A4E7-A747374E2ABA}"/>
    <cellStyle name="Normal 3 2 4 3 5 2 4" xfId="13099" xr:uid="{FFC3EA8C-7183-4FF8-BE29-21E7E01A19A1}"/>
    <cellStyle name="Normal 3 2 4 3 5 2 5" xfId="13100" xr:uid="{45753A4C-1EC7-447D-A28E-9C18C0BB43FF}"/>
    <cellStyle name="Normal 3 2 4 3 5 2 6" xfId="13101" xr:uid="{CDF5CC7C-30AA-4CE8-8E89-21F38ABCAE49}"/>
    <cellStyle name="Normal 3 2 4 3 5 2 7" xfId="13102" xr:uid="{06A9D41D-22FB-4EEF-B678-BEE993846785}"/>
    <cellStyle name="Normal 3 2 4 3 5 2 8" xfId="13103" xr:uid="{35FB2219-7FE5-4234-9D5A-72E9DBFBE9FA}"/>
    <cellStyle name="Normal 3 2 4 3 5 3" xfId="13104" xr:uid="{43349B86-C018-4D76-A9D6-E4BDCB71E6B1}"/>
    <cellStyle name="Normal 3 2 4 3 5 3 2" xfId="13105" xr:uid="{81997C5F-2A6B-4F2B-BBD6-0E7C6925E34A}"/>
    <cellStyle name="Normal 3 2 4 3 5 3 3" xfId="13106" xr:uid="{419B8F48-B59E-4319-8956-EB2D123848E9}"/>
    <cellStyle name="Normal 3 2 4 3 5 3 4" xfId="13107" xr:uid="{895A6810-B30E-4636-8569-876580322D05}"/>
    <cellStyle name="Normal 3 2 4 3 5 3 5" xfId="13108" xr:uid="{25981EF7-7EDA-4C73-BC7D-6C1D62D28AA1}"/>
    <cellStyle name="Normal 3 2 4 3 5 3 6" xfId="13109" xr:uid="{6F60CABF-D94C-4DFF-BD41-35D71F5ED14D}"/>
    <cellStyle name="Normal 3 2 4 3 5 4" xfId="13110" xr:uid="{DA153B6A-CDCC-40A0-B41F-7ADEBE0CEACE}"/>
    <cellStyle name="Normal 3 2 4 3 5 5" xfId="13111" xr:uid="{D7E00B53-F1B6-4C6E-942F-186E411111CF}"/>
    <cellStyle name="Normal 3 2 4 3 5 6" xfId="13112" xr:uid="{7BA8C719-4CE1-4CC7-A307-A41E2CD5C469}"/>
    <cellStyle name="Normal 3 2 4 3 5 7" xfId="13113" xr:uid="{D1B9B360-7AD5-409D-823D-2F710A4532AD}"/>
    <cellStyle name="Normal 3 2 4 3 5 8" xfId="13114" xr:uid="{E77F4F6D-19BC-4019-ABCF-528BDA3C6279}"/>
    <cellStyle name="Normal 3 2 4 3 6" xfId="13115" xr:uid="{F760E03B-16FF-4F94-B425-742266111B09}"/>
    <cellStyle name="Normal 3 2 4 3 6 2" xfId="13116" xr:uid="{4FEB9427-7627-4389-A8E2-F4480AC476EC}"/>
    <cellStyle name="Normal 3 2 4 3 6 2 2" xfId="13117" xr:uid="{A157CC28-7179-4F81-9CFE-9143BE842547}"/>
    <cellStyle name="Normal 3 2 4 3 6 2 2 2" xfId="13118" xr:uid="{75D19BF7-F577-4DC0-8F3D-308B1AFD1262}"/>
    <cellStyle name="Normal 3 2 4 3 6 2 2 3" xfId="13119" xr:uid="{3B3AF928-06A1-4386-80DC-47CEFCE27D7C}"/>
    <cellStyle name="Normal 3 2 4 3 6 2 2 4" xfId="13120" xr:uid="{9CE44628-C0D1-49EC-855B-6E968EC10545}"/>
    <cellStyle name="Normal 3 2 4 3 6 2 2 5" xfId="13121" xr:uid="{D308342E-DCB0-41E6-BB2A-45BBF23E21E3}"/>
    <cellStyle name="Normal 3 2 4 3 6 2 2 6" xfId="13122" xr:uid="{13D105AC-F518-41BF-A019-EC1C8146C147}"/>
    <cellStyle name="Normal 3 2 4 3 6 2 3" xfId="13123" xr:uid="{4C75FEF7-DED6-40B4-BF27-B3AFBBEE2CC1}"/>
    <cellStyle name="Normal 3 2 4 3 6 2 3 2" xfId="13124" xr:uid="{BBFC9E1B-90F6-43FA-90BD-DA01F3704599}"/>
    <cellStyle name="Normal 3 2 4 3 6 2 4" xfId="13125" xr:uid="{F5D697C4-4CC8-4139-9451-A4096EF7AE4D}"/>
    <cellStyle name="Normal 3 2 4 3 6 2 5" xfId="13126" xr:uid="{37EC3A64-6C0E-42A4-BB7E-7E2747D71F10}"/>
    <cellStyle name="Normal 3 2 4 3 6 2 6" xfId="13127" xr:uid="{F1C7E54E-53E8-445D-8854-F47C8278FA34}"/>
    <cellStyle name="Normal 3 2 4 3 6 2 7" xfId="13128" xr:uid="{45E48A7B-11D7-4686-8642-9EFAAE0F9E63}"/>
    <cellStyle name="Normal 3 2 4 3 6 2 8" xfId="13129" xr:uid="{72CCA2F5-9073-4D77-946D-9AE9F94719F1}"/>
    <cellStyle name="Normal 3 2 4 3 6 3" xfId="13130" xr:uid="{D11828ED-3A6B-4ECC-A765-26B3395A6027}"/>
    <cellStyle name="Normal 3 2 4 3 6 3 2" xfId="13131" xr:uid="{A1DF720E-C8B6-46FE-B85E-10036483B4CD}"/>
    <cellStyle name="Normal 3 2 4 3 6 3 3" xfId="13132" xr:uid="{D49A14E1-66F4-401B-86BB-C30CC366401D}"/>
    <cellStyle name="Normal 3 2 4 3 6 3 4" xfId="13133" xr:uid="{074B3045-45F1-451A-AC4A-F95DC663A65B}"/>
    <cellStyle name="Normal 3 2 4 3 6 3 5" xfId="13134" xr:uid="{0F2E4082-8DA2-47DD-848B-C458E1084808}"/>
    <cellStyle name="Normal 3 2 4 3 6 3 6" xfId="13135" xr:uid="{5819EC96-E6DE-47EF-93DB-09AB06BD7957}"/>
    <cellStyle name="Normal 3 2 4 3 6 4" xfId="13136" xr:uid="{D889D77C-40A1-4047-98A4-8067930B3EBC}"/>
    <cellStyle name="Normal 3 2 4 3 6 5" xfId="13137" xr:uid="{E80E6ABF-0202-472B-B2DD-AAFACAD7BEAC}"/>
    <cellStyle name="Normal 3 2 4 3 6 6" xfId="13138" xr:uid="{231FCD91-00EA-4FAF-BBC4-191D4E5E442A}"/>
    <cellStyle name="Normal 3 2 4 3 6 7" xfId="13139" xr:uid="{04A29510-929A-428C-BD95-0DE014486A44}"/>
    <cellStyle name="Normal 3 2 4 3 6 8" xfId="13140" xr:uid="{C30DF453-75EB-4B6E-BA2D-FAEA1FFFA61F}"/>
    <cellStyle name="Normal 3 2 4 3 7" xfId="13141" xr:uid="{CADD4CFC-386D-4FD5-A296-78DD9B68291A}"/>
    <cellStyle name="Normal 3 2 4 3 7 2" xfId="13142" xr:uid="{BDA0BEF4-8794-49A4-AE1D-6BF4C1CE7118}"/>
    <cellStyle name="Normal 3 2 4 3 7 2 2" xfId="13143" xr:uid="{39CBF1B4-4920-40C0-9799-BAAE4BF7C5AA}"/>
    <cellStyle name="Normal 3 2 4 3 7 2 2 2" xfId="13144" xr:uid="{740280EE-E94B-4195-B332-34BB3C8E3CA2}"/>
    <cellStyle name="Normal 3 2 4 3 7 2 2 3" xfId="13145" xr:uid="{728DBC24-B4F2-4225-956B-F30925925C20}"/>
    <cellStyle name="Normal 3 2 4 3 7 2 2 4" xfId="13146" xr:uid="{A5973607-032D-4C1C-A3F2-34D5443A15E7}"/>
    <cellStyle name="Normal 3 2 4 3 7 2 2 5" xfId="13147" xr:uid="{72CE1882-4C4A-4AF1-BE25-3F2DF78D1C03}"/>
    <cellStyle name="Normal 3 2 4 3 7 2 2 6" xfId="13148" xr:uid="{76D9B5F4-F02E-44BC-A61A-C21F4A47F918}"/>
    <cellStyle name="Normal 3 2 4 3 7 2 3" xfId="13149" xr:uid="{F707B79B-1B0F-4F86-BCE2-DD9B2DB109E4}"/>
    <cellStyle name="Normal 3 2 4 3 7 2 3 2" xfId="13150" xr:uid="{4489FB6B-6F5B-4F16-97EA-FA8BBB517929}"/>
    <cellStyle name="Normal 3 2 4 3 7 2 4" xfId="13151" xr:uid="{AADF6951-7C88-407F-B72B-9FAC5949D697}"/>
    <cellStyle name="Normal 3 2 4 3 7 2 5" xfId="13152" xr:uid="{12926A46-BEF2-4E55-91B7-99C6F1325FEF}"/>
    <cellStyle name="Normal 3 2 4 3 7 2 6" xfId="13153" xr:uid="{43BDB508-606D-4128-A560-5D5A3390A7E4}"/>
    <cellStyle name="Normal 3 2 4 3 7 2 7" xfId="13154" xr:uid="{518B28E6-2E54-46F5-8148-282ED066D317}"/>
    <cellStyle name="Normal 3 2 4 3 7 2 8" xfId="13155" xr:uid="{DAA86C9C-F4CD-41F2-8D0C-311B7BA793F8}"/>
    <cellStyle name="Normal 3 2 4 3 7 3" xfId="13156" xr:uid="{7A3C4759-6BFB-4291-AFAC-F09922265865}"/>
    <cellStyle name="Normal 3 2 4 3 7 3 2" xfId="13157" xr:uid="{3B6A9943-5427-444B-9086-42BAD9601245}"/>
    <cellStyle name="Normal 3 2 4 3 7 3 3" xfId="13158" xr:uid="{9C281386-DCB6-4F89-9794-DEE3BDADCF2A}"/>
    <cellStyle name="Normal 3 2 4 3 7 3 4" xfId="13159" xr:uid="{FD8E0ADA-94A0-4DD2-B1FD-DDF9AE22314E}"/>
    <cellStyle name="Normal 3 2 4 3 7 3 5" xfId="13160" xr:uid="{5859A97E-9892-4EF3-8925-E8B11DACA080}"/>
    <cellStyle name="Normal 3 2 4 3 7 3 6" xfId="13161" xr:uid="{CB49048B-C912-4717-A3D1-537CBB146468}"/>
    <cellStyle name="Normal 3 2 4 3 7 4" xfId="13162" xr:uid="{8DCBD578-5D1D-4807-B9BA-45EF224E2651}"/>
    <cellStyle name="Normal 3 2 4 3 7 5" xfId="13163" xr:uid="{9546914A-0BC8-4D35-BE97-4F092207E8CF}"/>
    <cellStyle name="Normal 3 2 4 3 7 6" xfId="13164" xr:uid="{7C9E81A5-855B-4399-AE8C-C98673608608}"/>
    <cellStyle name="Normal 3 2 4 3 7 7" xfId="13165" xr:uid="{FF5CE567-2569-4E2B-B0CE-C70E267846DC}"/>
    <cellStyle name="Normal 3 2 4 3 7 8" xfId="13166" xr:uid="{625F6F50-CEA2-461C-85B6-B4EF2D96FA86}"/>
    <cellStyle name="Normal 3 2 4 3 8" xfId="13167" xr:uid="{0CFB1A44-E6A3-40A8-A700-B16E878CDB04}"/>
    <cellStyle name="Normal 3 2 4 3 8 2" xfId="13168" xr:uid="{368851A0-475C-4391-B181-F2D3DF7E2FDD}"/>
    <cellStyle name="Normal 3 2 4 3 8 2 2" xfId="13169" xr:uid="{C3EE6AA4-7F6D-44B9-8F0D-BB204383B255}"/>
    <cellStyle name="Normal 3 2 4 3 8 2 2 2" xfId="13170" xr:uid="{54B4A43E-EA72-4FB1-886D-9B166FFAF215}"/>
    <cellStyle name="Normal 3 2 4 3 8 2 2 3" xfId="13171" xr:uid="{14B2C29A-6C16-40DB-AD69-013E51D7A0E2}"/>
    <cellStyle name="Normal 3 2 4 3 8 2 2 4" xfId="13172" xr:uid="{0B95F51A-E2AD-4571-A210-D4C008B3B7DF}"/>
    <cellStyle name="Normal 3 2 4 3 8 2 2 5" xfId="13173" xr:uid="{546728B1-2267-4FD3-A38E-16DBCD96DDD1}"/>
    <cellStyle name="Normal 3 2 4 3 8 2 2 6" xfId="13174" xr:uid="{91EF6886-3D73-4B97-B31E-EB94FE10ABE4}"/>
    <cellStyle name="Normal 3 2 4 3 8 2 3" xfId="13175" xr:uid="{8AF9FF6E-AA4C-4ADB-B9E7-222EAE3F900D}"/>
    <cellStyle name="Normal 3 2 4 3 8 2 3 2" xfId="13176" xr:uid="{5BF9722A-62C9-4526-9B1C-9453CAD812BF}"/>
    <cellStyle name="Normal 3 2 4 3 8 2 4" xfId="13177" xr:uid="{491C71B8-E865-4B87-A821-DB206B5D3EB7}"/>
    <cellStyle name="Normal 3 2 4 3 8 2 5" xfId="13178" xr:uid="{5D991154-4B08-4082-BE81-24A134F94D70}"/>
    <cellStyle name="Normal 3 2 4 3 8 2 6" xfId="13179" xr:uid="{99226542-96B1-42CD-B61A-E3DAA1ADE4F0}"/>
    <cellStyle name="Normal 3 2 4 3 8 2 7" xfId="13180" xr:uid="{58303EEA-8828-4657-89CE-07FE7D913849}"/>
    <cellStyle name="Normal 3 2 4 3 8 2 8" xfId="13181" xr:uid="{BD58B38A-B955-45BD-BA71-ACAAAE9A5406}"/>
    <cellStyle name="Normal 3 2 4 3 8 3" xfId="13182" xr:uid="{7C6E5F8A-46EE-47DD-8ADA-3CD3CCC41CDC}"/>
    <cellStyle name="Normal 3 2 4 3 8 3 2" xfId="13183" xr:uid="{9387BB77-C3C3-4D3A-B9E2-24F208F52BC4}"/>
    <cellStyle name="Normal 3 2 4 3 8 3 3" xfId="13184" xr:uid="{04A0B257-94F6-4120-84FB-C97E9E9AF1FC}"/>
    <cellStyle name="Normal 3 2 4 3 8 3 4" xfId="13185" xr:uid="{D5B3D55A-E722-4232-83B4-9AE376861C69}"/>
    <cellStyle name="Normal 3 2 4 3 8 3 5" xfId="13186" xr:uid="{57407F83-D34E-48D0-B5FE-50F12E745FBF}"/>
    <cellStyle name="Normal 3 2 4 3 8 3 6" xfId="13187" xr:uid="{AE18252B-AF58-48A2-872A-D02697137B09}"/>
    <cellStyle name="Normal 3 2 4 3 8 4" xfId="13188" xr:uid="{ACCECC08-DD4D-4690-ACB5-6AA2FC416914}"/>
    <cellStyle name="Normal 3 2 4 3 8 5" xfId="13189" xr:uid="{984415A6-D995-4B56-92A3-DCBF3902E108}"/>
    <cellStyle name="Normal 3 2 4 3 8 6" xfId="13190" xr:uid="{987514AD-15B1-4307-9B85-E019B80903A3}"/>
    <cellStyle name="Normal 3 2 4 3 8 7" xfId="13191" xr:uid="{4764DD3B-D20C-406F-8816-5F956EC241A2}"/>
    <cellStyle name="Normal 3 2 4 3 8 8" xfId="13192" xr:uid="{579AAA43-8FBE-4951-B836-AB275ACA4D38}"/>
    <cellStyle name="Normal 3 2 4 3 9" xfId="13193" xr:uid="{45609042-A070-4B7D-94E5-B1649E735570}"/>
    <cellStyle name="Normal 3 2 4 3 9 2" xfId="13194" xr:uid="{D7048945-1E19-4406-849A-08EDED558196}"/>
    <cellStyle name="Normal 3 2 4 3 9 2 2" xfId="13195" xr:uid="{D580F59C-49BD-4B78-AA19-290554377788}"/>
    <cellStyle name="Normal 3 2 4 3 9 2 3" xfId="13196" xr:uid="{953D188A-416E-4784-BC50-6E45152EA7B8}"/>
    <cellStyle name="Normal 3 2 4 3 9 2 4" xfId="13197" xr:uid="{0A78BD9F-EF0D-4259-BD35-84C77779BC81}"/>
    <cellStyle name="Normal 3 2 4 3 9 2 5" xfId="13198" xr:uid="{562B51E7-911F-45BE-9DED-F0BBE54D00A3}"/>
    <cellStyle name="Normal 3 2 4 3 9 2 6" xfId="13199" xr:uid="{A75168BD-1233-48C7-ABC8-BF2674331564}"/>
    <cellStyle name="Normal 3 2 4 3 9 3" xfId="13200" xr:uid="{F5B2D102-1ED4-4BB5-9EB2-054AEA57A0FA}"/>
    <cellStyle name="Normal 3 2 4 3 9 3 2" xfId="13201" xr:uid="{1DFCFACE-5ACC-4E5E-A165-0076B8A85870}"/>
    <cellStyle name="Normal 3 2 4 3 9 4" xfId="13202" xr:uid="{CEE064A4-E72F-4BE5-80C8-B12EC60BC1E5}"/>
    <cellStyle name="Normal 3 2 4 3 9 5" xfId="13203" xr:uid="{C948ECC5-D170-4880-BDDE-23A9B45F7B9C}"/>
    <cellStyle name="Normal 3 2 4 3 9 6" xfId="13204" xr:uid="{8B81E45C-7B10-492C-9B11-34FA56DB7849}"/>
    <cellStyle name="Normal 3 2 4 3 9 7" xfId="13205" xr:uid="{3A30A2FF-4095-42CE-9CAB-78D72AEA0D6A}"/>
    <cellStyle name="Normal 3 2 4 3 9 8" xfId="13206" xr:uid="{B6FC22EF-227E-4EEB-A4B3-F6C0C45EB707}"/>
    <cellStyle name="Normal 3 2 4 4" xfId="13207" xr:uid="{D86126D2-C91D-48B7-8D03-6AAC6561659C}"/>
    <cellStyle name="Normal 3 2 4 4 10" xfId="13208" xr:uid="{532BC1A4-828F-4B7F-B979-5262BCDDC961}"/>
    <cellStyle name="Normal 3 2 4 4 11" xfId="13209" xr:uid="{C9A53B01-AD3C-4BCE-82FA-14E7E601DAAA}"/>
    <cellStyle name="Normal 3 2 4 4 12" xfId="13210" xr:uid="{3FB8C34D-5F23-4917-8E08-53F4C210D479}"/>
    <cellStyle name="Normal 3 2 4 4 13" xfId="13211" xr:uid="{9F3BA7BA-1821-4CCC-B0F4-610EF573F193}"/>
    <cellStyle name="Normal 3 2 4 4 2" xfId="13212" xr:uid="{6FFAB3CF-66B3-4016-9859-480E9D11386A}"/>
    <cellStyle name="Normal 3 2 4 4 2 10" xfId="13213" xr:uid="{C9732D04-676A-4675-B67C-32F40C7C73C0}"/>
    <cellStyle name="Normal 3 2 4 4 2 11" xfId="13214" xr:uid="{1D10CBAD-65A4-4E7E-8D62-BD55CCDA2D9F}"/>
    <cellStyle name="Normal 3 2 4 4 2 12" xfId="13215" xr:uid="{D62B73EE-1E0E-43B4-A47D-C7FB4773460E}"/>
    <cellStyle name="Normal 3 2 4 4 2 2" xfId="13216" xr:uid="{03A8CAE5-4868-4A48-82A9-882EEF3C701C}"/>
    <cellStyle name="Normal 3 2 4 4 2 2 2" xfId="13217" xr:uid="{ED10BA4A-82BC-4D3B-A0D5-ACE9EE2B45AF}"/>
    <cellStyle name="Normal 3 2 4 4 2 2 2 2" xfId="13218" xr:uid="{83E8B524-48DB-4968-9ADA-A102D75A9DF3}"/>
    <cellStyle name="Normal 3 2 4 4 2 2 2 2 2" xfId="13219" xr:uid="{BD1BB995-DFB3-4949-A2BA-607AFBEF7BE1}"/>
    <cellStyle name="Normal 3 2 4 4 2 2 2 2 3" xfId="13220" xr:uid="{E2603237-07E7-4BA1-BCAB-EA377251E806}"/>
    <cellStyle name="Normal 3 2 4 4 2 2 2 2 4" xfId="13221" xr:uid="{1769ABD4-199C-4274-B963-FB770559CA6E}"/>
    <cellStyle name="Normal 3 2 4 4 2 2 2 2 5" xfId="13222" xr:uid="{22684B24-76BB-4E0E-B4D7-D58117FAF028}"/>
    <cellStyle name="Normal 3 2 4 4 2 2 2 2 6" xfId="13223" xr:uid="{0F5A2A47-BFBB-42F7-ABCE-4BE3F7A999CA}"/>
    <cellStyle name="Normal 3 2 4 4 2 2 2 3" xfId="13224" xr:uid="{E16E83DB-2376-4E85-8D06-03011F8A4E8B}"/>
    <cellStyle name="Normal 3 2 4 4 2 2 2 3 2" xfId="13225" xr:uid="{B59B017C-31AB-46AD-84ED-F21132873579}"/>
    <cellStyle name="Normal 3 2 4 4 2 2 2 4" xfId="13226" xr:uid="{8C5495BA-51E8-40A9-A167-5709CE1D943D}"/>
    <cellStyle name="Normal 3 2 4 4 2 2 2 5" xfId="13227" xr:uid="{1EAC8B80-6E53-487E-8DAF-D98911277BFB}"/>
    <cellStyle name="Normal 3 2 4 4 2 2 2 6" xfId="13228" xr:uid="{00152F5B-06C7-445D-8082-C52FB9BC4932}"/>
    <cellStyle name="Normal 3 2 4 4 2 2 2 7" xfId="13229" xr:uid="{59AEB807-8F60-43D8-B7B1-8A49AE87D71A}"/>
    <cellStyle name="Normal 3 2 4 4 2 2 2 8" xfId="13230" xr:uid="{9CD35762-31E7-484B-B5DC-DB99C828F52A}"/>
    <cellStyle name="Normal 3 2 4 4 2 2 3" xfId="13231" xr:uid="{3A964D72-1E5D-49BD-ACCB-240E85F7689E}"/>
    <cellStyle name="Normal 3 2 4 4 2 2 3 2" xfId="13232" xr:uid="{0061D571-5B09-45C4-A8DC-F99F330CF384}"/>
    <cellStyle name="Normal 3 2 4 4 2 2 3 3" xfId="13233" xr:uid="{42215BC0-5106-48A0-8226-12A79DE6FE1D}"/>
    <cellStyle name="Normal 3 2 4 4 2 2 3 4" xfId="13234" xr:uid="{4F2E9444-D273-483D-8423-8A2AB51F20BC}"/>
    <cellStyle name="Normal 3 2 4 4 2 2 3 5" xfId="13235" xr:uid="{ED73B85B-CDBB-466A-ACCB-410ED6914251}"/>
    <cellStyle name="Normal 3 2 4 4 2 2 3 6" xfId="13236" xr:uid="{27C97099-0F8F-4C6E-AAD8-8964E5DD10F6}"/>
    <cellStyle name="Normal 3 2 4 4 2 2 4" xfId="13237" xr:uid="{4C77D546-5472-4581-B624-14D2AC591D46}"/>
    <cellStyle name="Normal 3 2 4 4 2 2 5" xfId="13238" xr:uid="{4D04C8E1-BF92-4754-AD4B-6C294348F442}"/>
    <cellStyle name="Normal 3 2 4 4 2 2 6" xfId="13239" xr:uid="{20CD1164-18D2-47AB-9257-7AB5D03F9BDE}"/>
    <cellStyle name="Normal 3 2 4 4 2 2 7" xfId="13240" xr:uid="{AAFDB025-40F3-4CAE-A5D6-F5C2D81D5B08}"/>
    <cellStyle name="Normal 3 2 4 4 2 2 8" xfId="13241" xr:uid="{2C21D622-11DB-4001-AA76-346A50215C51}"/>
    <cellStyle name="Normal 3 2 4 4 2 3" xfId="13242" xr:uid="{67904635-1971-447C-AE4C-1119D15E2D94}"/>
    <cellStyle name="Normal 3 2 4 4 2 3 2" xfId="13243" xr:uid="{46469DD8-3C90-4F69-A74F-95DF30A32279}"/>
    <cellStyle name="Normal 3 2 4 4 2 3 2 2" xfId="13244" xr:uid="{DF52475C-22BB-483A-9379-A1BAEE6B70B4}"/>
    <cellStyle name="Normal 3 2 4 4 2 3 2 2 2" xfId="13245" xr:uid="{BD53F346-530E-4ADA-BCC8-57B85248DF8F}"/>
    <cellStyle name="Normal 3 2 4 4 2 3 2 2 3" xfId="13246" xr:uid="{72C54205-774E-4FFF-829E-F1612144996E}"/>
    <cellStyle name="Normal 3 2 4 4 2 3 2 2 4" xfId="13247" xr:uid="{B4263060-6664-4F6D-B69F-C5FBB594AD7E}"/>
    <cellStyle name="Normal 3 2 4 4 2 3 2 2 5" xfId="13248" xr:uid="{E9014CF3-11FA-49C5-A81C-E7290BE4B70E}"/>
    <cellStyle name="Normal 3 2 4 4 2 3 2 2 6" xfId="13249" xr:uid="{0FBBB316-C9F0-4AF0-8B66-F942E02B777A}"/>
    <cellStyle name="Normal 3 2 4 4 2 3 2 3" xfId="13250" xr:uid="{2E8CA4F2-48AA-481E-BD20-0A3B7ED24894}"/>
    <cellStyle name="Normal 3 2 4 4 2 3 2 3 2" xfId="13251" xr:uid="{7926553A-7237-48F0-B561-7D6CE73E7569}"/>
    <cellStyle name="Normal 3 2 4 4 2 3 2 4" xfId="13252" xr:uid="{D8443674-2FD5-4350-B5F0-868B254CFB2D}"/>
    <cellStyle name="Normal 3 2 4 4 2 3 2 5" xfId="13253" xr:uid="{46DF7171-CA1A-459D-9377-AFCA03A53851}"/>
    <cellStyle name="Normal 3 2 4 4 2 3 2 6" xfId="13254" xr:uid="{CABBE643-FD60-46A1-927A-8199B77B531E}"/>
    <cellStyle name="Normal 3 2 4 4 2 3 2 7" xfId="13255" xr:uid="{3093C4AB-9236-430D-A4A4-762F4801DF21}"/>
    <cellStyle name="Normal 3 2 4 4 2 3 2 8" xfId="13256" xr:uid="{F91E5AC2-7F2F-4A00-8315-1ED4B5938FEE}"/>
    <cellStyle name="Normal 3 2 4 4 2 3 3" xfId="13257" xr:uid="{30A4B22F-68F1-413C-A58A-30CA5F336517}"/>
    <cellStyle name="Normal 3 2 4 4 2 3 3 2" xfId="13258" xr:uid="{670005E9-2680-442F-BD07-CFD2876A9389}"/>
    <cellStyle name="Normal 3 2 4 4 2 3 3 3" xfId="13259" xr:uid="{BD1CA555-F02F-4A19-B0C7-6BD6ABFFA997}"/>
    <cellStyle name="Normal 3 2 4 4 2 3 3 4" xfId="13260" xr:uid="{0549B58E-A369-455C-AA25-8D42F33C1A8B}"/>
    <cellStyle name="Normal 3 2 4 4 2 3 3 5" xfId="13261" xr:uid="{09EBC6D8-9120-46D2-B4D2-9EF01A5B9509}"/>
    <cellStyle name="Normal 3 2 4 4 2 3 3 6" xfId="13262" xr:uid="{8D7AD42B-FB7A-4139-B5E8-6B224894BE79}"/>
    <cellStyle name="Normal 3 2 4 4 2 3 4" xfId="13263" xr:uid="{C02AADFB-7C30-40D8-8BC6-7532BB9A3147}"/>
    <cellStyle name="Normal 3 2 4 4 2 3 5" xfId="13264" xr:uid="{D5ABACD1-384B-4113-99C2-1A8FEAE180BF}"/>
    <cellStyle name="Normal 3 2 4 4 2 3 6" xfId="13265" xr:uid="{92F264C4-473E-428A-BA1B-2E09E8EFF74F}"/>
    <cellStyle name="Normal 3 2 4 4 2 3 7" xfId="13266" xr:uid="{2A462A88-1D9B-40C1-83BD-5ECCFDAE4AB0}"/>
    <cellStyle name="Normal 3 2 4 4 2 3 8" xfId="13267" xr:uid="{294E5974-D41D-4D9A-B559-4556B4D6187B}"/>
    <cellStyle name="Normal 3 2 4 4 2 4" xfId="13268" xr:uid="{A8CA1CCC-D358-4EC2-BA61-179BB7B0F893}"/>
    <cellStyle name="Normal 3 2 4 4 2 4 2" xfId="13269" xr:uid="{9E366D1C-22F6-46C2-A056-03D1B6C1A527}"/>
    <cellStyle name="Normal 3 2 4 4 2 4 2 2" xfId="13270" xr:uid="{30549B46-CF1A-49F8-99FF-65F8E61895EB}"/>
    <cellStyle name="Normal 3 2 4 4 2 4 2 2 2" xfId="13271" xr:uid="{07AC3992-2CC7-488E-A4C3-AC3E6CCA890B}"/>
    <cellStyle name="Normal 3 2 4 4 2 4 2 2 3" xfId="13272" xr:uid="{1685F681-755B-41C2-9484-0DB25FD647F5}"/>
    <cellStyle name="Normal 3 2 4 4 2 4 2 2 4" xfId="13273" xr:uid="{78C9BFD5-E515-4D2B-B54A-71271F407166}"/>
    <cellStyle name="Normal 3 2 4 4 2 4 2 2 5" xfId="13274" xr:uid="{BC8F915E-531C-4557-9239-165D0D38CCC1}"/>
    <cellStyle name="Normal 3 2 4 4 2 4 2 2 6" xfId="13275" xr:uid="{02D738CC-BA11-458F-861D-FD01FDE32C3C}"/>
    <cellStyle name="Normal 3 2 4 4 2 4 2 3" xfId="13276" xr:uid="{82FDEF17-BE55-4AC6-849C-387F515B37B7}"/>
    <cellStyle name="Normal 3 2 4 4 2 4 2 3 2" xfId="13277" xr:uid="{89E4EAE3-1DE5-4812-A35F-9DD262EAEF56}"/>
    <cellStyle name="Normal 3 2 4 4 2 4 2 4" xfId="13278" xr:uid="{D3CDF771-0AF2-431E-84F0-DE4AFF96B9D6}"/>
    <cellStyle name="Normal 3 2 4 4 2 4 2 5" xfId="13279" xr:uid="{D0B81B05-B41F-4360-BEA3-1CE02B5A0CC5}"/>
    <cellStyle name="Normal 3 2 4 4 2 4 2 6" xfId="13280" xr:uid="{A610F8F2-E35A-4175-8239-E54E86684EFD}"/>
    <cellStyle name="Normal 3 2 4 4 2 4 2 7" xfId="13281" xr:uid="{2CF862C7-F5D1-4387-80F0-564B4C3DFF62}"/>
    <cellStyle name="Normal 3 2 4 4 2 4 2 8" xfId="13282" xr:uid="{11692753-CC33-4071-B369-C666FA4E1D81}"/>
    <cellStyle name="Normal 3 2 4 4 2 4 3" xfId="13283" xr:uid="{53AD86EA-D4E5-497E-9266-284664DCD049}"/>
    <cellStyle name="Normal 3 2 4 4 2 4 3 2" xfId="13284" xr:uid="{9526D250-2374-432F-906D-75E92AD8A6E3}"/>
    <cellStyle name="Normal 3 2 4 4 2 4 3 3" xfId="13285" xr:uid="{7B59722D-7B8B-4EF3-8FF9-2A09B7BF3B34}"/>
    <cellStyle name="Normal 3 2 4 4 2 4 3 4" xfId="13286" xr:uid="{BD043917-EEAC-40F7-AE91-C0916E33170E}"/>
    <cellStyle name="Normal 3 2 4 4 2 4 3 5" xfId="13287" xr:uid="{0C2A20F3-1013-484D-8A6D-9A5DE7DE7234}"/>
    <cellStyle name="Normal 3 2 4 4 2 4 3 6" xfId="13288" xr:uid="{09115031-B712-4032-88D9-57D6639ADF64}"/>
    <cellStyle name="Normal 3 2 4 4 2 4 4" xfId="13289" xr:uid="{8D66F73B-DDCB-4366-AAD1-57D95C4CCBAC}"/>
    <cellStyle name="Normal 3 2 4 4 2 4 5" xfId="13290" xr:uid="{F1AA8594-D971-401C-B3CC-BEAD0EE67C85}"/>
    <cellStyle name="Normal 3 2 4 4 2 4 6" xfId="13291" xr:uid="{280B2714-FA46-418B-AF43-0D756CBBFCE7}"/>
    <cellStyle name="Normal 3 2 4 4 2 4 7" xfId="13292" xr:uid="{29CED7C3-72A4-4CFE-82C6-81C58257AEE3}"/>
    <cellStyle name="Normal 3 2 4 4 2 4 8" xfId="13293" xr:uid="{ED222E64-B4EB-4E92-A8CA-20360F233324}"/>
    <cellStyle name="Normal 3 2 4 4 2 5" xfId="13294" xr:uid="{97913F06-9C0A-48DD-8911-65A209FB5CF0}"/>
    <cellStyle name="Normal 3 2 4 4 2 5 2" xfId="13295" xr:uid="{C2DB971B-F666-4498-A9FE-5F8C6BD120AE}"/>
    <cellStyle name="Normal 3 2 4 4 2 5 2 2" xfId="13296" xr:uid="{F17CF0B0-5F14-4CB9-B5D5-491EBB2FE116}"/>
    <cellStyle name="Normal 3 2 4 4 2 5 2 2 2" xfId="13297" xr:uid="{C0EF78BB-3986-43C5-993C-6C5D5B04E32D}"/>
    <cellStyle name="Normal 3 2 4 4 2 5 2 2 3" xfId="13298" xr:uid="{5F9DD1AF-58E1-4A2E-A341-59748539E794}"/>
    <cellStyle name="Normal 3 2 4 4 2 5 2 2 4" xfId="13299" xr:uid="{2C6C912C-91B7-458D-A407-47022DBAE5B9}"/>
    <cellStyle name="Normal 3 2 4 4 2 5 2 2 5" xfId="13300" xr:uid="{6EF2DD20-5407-4DB0-9B4D-C8678A5CBFC6}"/>
    <cellStyle name="Normal 3 2 4 4 2 5 2 2 6" xfId="13301" xr:uid="{768BEB2B-C17E-4557-B6DB-74FE26149E3E}"/>
    <cellStyle name="Normal 3 2 4 4 2 5 2 3" xfId="13302" xr:uid="{D6E69698-5D57-4AD5-8850-BD18CD0BABD4}"/>
    <cellStyle name="Normal 3 2 4 4 2 5 2 3 2" xfId="13303" xr:uid="{EA2F7B8B-73A6-4C3E-BCC4-D87083F3D8DF}"/>
    <cellStyle name="Normal 3 2 4 4 2 5 2 4" xfId="13304" xr:uid="{D9A7CB53-2BBC-4DC2-8D8B-6EA43DB89EF7}"/>
    <cellStyle name="Normal 3 2 4 4 2 5 2 5" xfId="13305" xr:uid="{F0B7A208-E28B-42C1-AA36-85F0A5965457}"/>
    <cellStyle name="Normal 3 2 4 4 2 5 2 6" xfId="13306" xr:uid="{37DB33F0-F694-43F7-8A65-E53977AE80F4}"/>
    <cellStyle name="Normal 3 2 4 4 2 5 2 7" xfId="13307" xr:uid="{C4668A1D-EB51-4C77-8B90-50B3F616FF23}"/>
    <cellStyle name="Normal 3 2 4 4 2 5 2 8" xfId="13308" xr:uid="{1568BD95-02C2-4798-9EC0-71B0400D40C5}"/>
    <cellStyle name="Normal 3 2 4 4 2 5 3" xfId="13309" xr:uid="{E8373F15-106A-4430-9B9F-740A88DE066F}"/>
    <cellStyle name="Normal 3 2 4 4 2 5 3 2" xfId="13310" xr:uid="{B1D69ADF-CA70-4248-A858-1125B3CE47E6}"/>
    <cellStyle name="Normal 3 2 4 4 2 5 3 3" xfId="13311" xr:uid="{548FE821-E4FE-4480-9267-94F185828DE6}"/>
    <cellStyle name="Normal 3 2 4 4 2 5 3 4" xfId="13312" xr:uid="{60E879A6-85A4-4508-9E20-666B6179EDE1}"/>
    <cellStyle name="Normal 3 2 4 4 2 5 3 5" xfId="13313" xr:uid="{4C3BC5FE-5A81-4922-8318-109A58EF5C47}"/>
    <cellStyle name="Normal 3 2 4 4 2 5 3 6" xfId="13314" xr:uid="{FCC5B6FF-6E36-415A-A0E0-E53DF3CF7539}"/>
    <cellStyle name="Normal 3 2 4 4 2 5 4" xfId="13315" xr:uid="{CA3EB718-69D9-4ECF-AAAB-9F36F922E778}"/>
    <cellStyle name="Normal 3 2 4 4 2 5 5" xfId="13316" xr:uid="{5E7F3BF5-11E1-44F4-A84E-7767D54F4677}"/>
    <cellStyle name="Normal 3 2 4 4 2 5 6" xfId="13317" xr:uid="{72E642AF-38CF-48AB-B0E6-DD952FDEB835}"/>
    <cellStyle name="Normal 3 2 4 4 2 5 7" xfId="13318" xr:uid="{3364C26E-E184-4004-90B8-D1AD8A0030D0}"/>
    <cellStyle name="Normal 3 2 4 4 2 5 8" xfId="13319" xr:uid="{D24CA9FD-A3C3-41E2-BFEB-C03D3CC95FC4}"/>
    <cellStyle name="Normal 3 2 4 4 2 6" xfId="13320" xr:uid="{BEC83C14-1B3E-4163-B44B-01E8A60826FA}"/>
    <cellStyle name="Normal 3 2 4 4 2 6 2" xfId="13321" xr:uid="{1CE2D4F3-C25B-4041-8EBE-808ADA6FFED8}"/>
    <cellStyle name="Normal 3 2 4 4 2 6 2 2" xfId="13322" xr:uid="{4FE07428-9751-4581-8331-A3087A409082}"/>
    <cellStyle name="Normal 3 2 4 4 2 6 2 3" xfId="13323" xr:uid="{F07C01A8-25AC-47F2-8810-B1D1ECA7B672}"/>
    <cellStyle name="Normal 3 2 4 4 2 6 2 4" xfId="13324" xr:uid="{065D94DE-AC4F-4630-81F1-D279384E9B98}"/>
    <cellStyle name="Normal 3 2 4 4 2 6 2 5" xfId="13325" xr:uid="{124B259A-E148-4EC6-827F-AADD158FDD58}"/>
    <cellStyle name="Normal 3 2 4 4 2 6 2 6" xfId="13326" xr:uid="{F19C1166-5E4A-4F71-A413-E5C869FD0377}"/>
    <cellStyle name="Normal 3 2 4 4 2 6 3" xfId="13327" xr:uid="{AEBC2CA6-357F-4CA5-90E6-2ECDD8A56981}"/>
    <cellStyle name="Normal 3 2 4 4 2 6 3 2" xfId="13328" xr:uid="{D6D2AF85-B5BF-42C5-B058-C38DF7B09B4C}"/>
    <cellStyle name="Normal 3 2 4 4 2 6 4" xfId="13329" xr:uid="{B27A2518-9D6B-4BD1-9725-906C7D41FCD5}"/>
    <cellStyle name="Normal 3 2 4 4 2 6 5" xfId="13330" xr:uid="{9ED79874-7C75-4F51-BF57-9B425B13023B}"/>
    <cellStyle name="Normal 3 2 4 4 2 6 6" xfId="13331" xr:uid="{B6456BA7-D4FC-4351-B97F-9F9BA2C7972D}"/>
    <cellStyle name="Normal 3 2 4 4 2 6 7" xfId="13332" xr:uid="{52B146F2-6701-4F25-89A1-D7F7107E44F7}"/>
    <cellStyle name="Normal 3 2 4 4 2 6 8" xfId="13333" xr:uid="{71C762DB-CD36-4F13-ADB0-213531EA8E51}"/>
    <cellStyle name="Normal 3 2 4 4 2 7" xfId="13334" xr:uid="{EC8318A0-C006-43B5-A9BB-894C087F683B}"/>
    <cellStyle name="Normal 3 2 4 4 2 7 2" xfId="13335" xr:uid="{CA569A72-72BE-499D-990F-CFA80DDCD6B5}"/>
    <cellStyle name="Normal 3 2 4 4 2 7 3" xfId="13336" xr:uid="{5B75E544-9341-47FB-9C9F-497E3F3C1A70}"/>
    <cellStyle name="Normal 3 2 4 4 2 7 4" xfId="13337" xr:uid="{F9D6E986-FFD0-4FE2-93AE-D2E78574BF53}"/>
    <cellStyle name="Normal 3 2 4 4 2 7 5" xfId="13338" xr:uid="{11A5FB69-6CA0-4A18-AAA1-73010D3AD717}"/>
    <cellStyle name="Normal 3 2 4 4 2 7 6" xfId="13339" xr:uid="{7ADB620F-C46A-400E-9B2E-E926A0B58D4E}"/>
    <cellStyle name="Normal 3 2 4 4 2 8" xfId="13340" xr:uid="{5A6C05A7-D7E9-490B-9524-6376A2FC4085}"/>
    <cellStyle name="Normal 3 2 4 4 2 9" xfId="13341" xr:uid="{554E2FDF-F5F1-4C84-A1F6-BC5A80EF20FF}"/>
    <cellStyle name="Normal 3 2 4 4 3" xfId="13342" xr:uid="{5F22358B-DD21-4BD8-833E-5F36CA2B8550}"/>
    <cellStyle name="Normal 3 2 4 4 3 2" xfId="13343" xr:uid="{2D820368-CF4B-4C09-9796-3F2E6596ACC5}"/>
    <cellStyle name="Normal 3 2 4 4 3 2 2" xfId="13344" xr:uid="{DA9F6B0A-943D-4C84-954D-7979FF7B1E9A}"/>
    <cellStyle name="Normal 3 2 4 4 3 2 2 2" xfId="13345" xr:uid="{7D9D2B00-BCFB-4126-822C-0F8769176A95}"/>
    <cellStyle name="Normal 3 2 4 4 3 2 2 3" xfId="13346" xr:uid="{F41D34D3-3B5E-4096-B709-FFF73DC7B78E}"/>
    <cellStyle name="Normal 3 2 4 4 3 2 2 4" xfId="13347" xr:uid="{08ADD82F-BD16-4605-B74F-BD959C57FC9B}"/>
    <cellStyle name="Normal 3 2 4 4 3 2 2 5" xfId="13348" xr:uid="{D1E91B35-0E2A-4096-AEFE-935228A128DA}"/>
    <cellStyle name="Normal 3 2 4 4 3 2 2 6" xfId="13349" xr:uid="{20C58A74-6E96-424A-A73D-4B5FA9016AD5}"/>
    <cellStyle name="Normal 3 2 4 4 3 2 3" xfId="13350" xr:uid="{CB654D93-4FCD-4944-AA19-EFEF34F3BA47}"/>
    <cellStyle name="Normal 3 2 4 4 3 2 3 2" xfId="13351" xr:uid="{CED0A8C7-410C-4472-9CC9-D020B5CD6438}"/>
    <cellStyle name="Normal 3 2 4 4 3 2 4" xfId="13352" xr:uid="{22492F63-4512-4EA3-9A1F-84BC7E716CBB}"/>
    <cellStyle name="Normal 3 2 4 4 3 2 5" xfId="13353" xr:uid="{BECCCA66-420C-4AC2-9A7E-B6B2441C31D2}"/>
    <cellStyle name="Normal 3 2 4 4 3 2 6" xfId="13354" xr:uid="{6B6D22DB-20AF-4F67-9A6A-3BD2CB165034}"/>
    <cellStyle name="Normal 3 2 4 4 3 2 7" xfId="13355" xr:uid="{DA524DDC-D44E-4585-8143-3416BDFC6B32}"/>
    <cellStyle name="Normal 3 2 4 4 3 2 8" xfId="13356" xr:uid="{371BE505-6662-4D4A-9855-29BED414C55B}"/>
    <cellStyle name="Normal 3 2 4 4 3 3" xfId="13357" xr:uid="{62855E08-7D89-4FA1-9C53-93E1D8516AA7}"/>
    <cellStyle name="Normal 3 2 4 4 3 3 2" xfId="13358" xr:uid="{B97440BE-D9C5-44C5-BA3A-76683A6B4852}"/>
    <cellStyle name="Normal 3 2 4 4 3 3 3" xfId="13359" xr:uid="{B6FD855A-4958-42BF-A002-99254DE6A1F4}"/>
    <cellStyle name="Normal 3 2 4 4 3 3 4" xfId="13360" xr:uid="{83FC0CFC-D00A-47CB-AFE5-4EF0FF23FB8A}"/>
    <cellStyle name="Normal 3 2 4 4 3 3 5" xfId="13361" xr:uid="{5BCA855A-C286-4644-A2D1-AEE422753E3E}"/>
    <cellStyle name="Normal 3 2 4 4 3 3 6" xfId="13362" xr:uid="{F7915017-A504-46DB-B712-83A64760DDBE}"/>
    <cellStyle name="Normal 3 2 4 4 3 4" xfId="13363" xr:uid="{ED057BED-BF47-46F9-BC1F-6A0575D733F4}"/>
    <cellStyle name="Normal 3 2 4 4 3 5" xfId="13364" xr:uid="{44C33015-9AFF-4E2E-88A6-E657FCCF5ACD}"/>
    <cellStyle name="Normal 3 2 4 4 3 6" xfId="13365" xr:uid="{50260538-2DFB-4B06-A199-E76CA1E809BA}"/>
    <cellStyle name="Normal 3 2 4 4 3 7" xfId="13366" xr:uid="{CB9D2CA4-8173-4890-ABBB-5D62E387B715}"/>
    <cellStyle name="Normal 3 2 4 4 3 8" xfId="13367" xr:uid="{ED504EAD-1068-40A1-B564-B31897722C5F}"/>
    <cellStyle name="Normal 3 2 4 4 4" xfId="13368" xr:uid="{F0DC828B-B377-4AAB-A396-85CA3F179F93}"/>
    <cellStyle name="Normal 3 2 4 4 4 2" xfId="13369" xr:uid="{3A1D36A6-0758-405F-8670-49891192113A}"/>
    <cellStyle name="Normal 3 2 4 4 4 2 2" xfId="13370" xr:uid="{C680F784-F48E-4BFE-AD7C-0EC6128136E5}"/>
    <cellStyle name="Normal 3 2 4 4 4 2 2 2" xfId="13371" xr:uid="{06D3D74F-DE8C-47C8-BDBC-8407D6A8C2B7}"/>
    <cellStyle name="Normal 3 2 4 4 4 2 2 3" xfId="13372" xr:uid="{327EE905-4858-4EA1-B6BA-33E073F18F75}"/>
    <cellStyle name="Normal 3 2 4 4 4 2 2 4" xfId="13373" xr:uid="{8F538FD2-4755-453E-BDE7-4515BBE2E404}"/>
    <cellStyle name="Normal 3 2 4 4 4 2 2 5" xfId="13374" xr:uid="{A07BC2A4-82A8-496D-93AA-33FBFBDB4F0F}"/>
    <cellStyle name="Normal 3 2 4 4 4 2 2 6" xfId="13375" xr:uid="{576D85F4-4FF0-4A37-AA33-95129FE5A597}"/>
    <cellStyle name="Normal 3 2 4 4 4 2 3" xfId="13376" xr:uid="{A1DE3F45-6FBF-42F1-96CD-753A26E83638}"/>
    <cellStyle name="Normal 3 2 4 4 4 2 3 2" xfId="13377" xr:uid="{C561A4F3-6FDD-483A-84BF-603DEA3D9CED}"/>
    <cellStyle name="Normal 3 2 4 4 4 2 4" xfId="13378" xr:uid="{B6F83B73-6E67-4729-884D-A66C2C4E2011}"/>
    <cellStyle name="Normal 3 2 4 4 4 2 5" xfId="13379" xr:uid="{CCBD6114-BDA7-4DD5-A134-C6E2E7FAC4F5}"/>
    <cellStyle name="Normal 3 2 4 4 4 2 6" xfId="13380" xr:uid="{CDBCE114-E2DF-455F-BF3B-70F94FDD8A1F}"/>
    <cellStyle name="Normal 3 2 4 4 4 2 7" xfId="13381" xr:uid="{B8F5F5B6-7730-4C93-8053-4C8A0846F77A}"/>
    <cellStyle name="Normal 3 2 4 4 4 2 8" xfId="13382" xr:uid="{98A1340D-8748-4030-9E2E-22C5DE295B33}"/>
    <cellStyle name="Normal 3 2 4 4 4 3" xfId="13383" xr:uid="{0B7DDBFE-89A4-4BC0-8AF4-E1E6D9A16BC8}"/>
    <cellStyle name="Normal 3 2 4 4 4 3 2" xfId="13384" xr:uid="{54A46CB2-104D-4102-8978-96E4A01E83EE}"/>
    <cellStyle name="Normal 3 2 4 4 4 3 3" xfId="13385" xr:uid="{207D34CC-F265-4D8D-ADF9-182AFB7E79DD}"/>
    <cellStyle name="Normal 3 2 4 4 4 3 4" xfId="13386" xr:uid="{05642A3E-A8B4-4B70-A8D6-05590042926D}"/>
    <cellStyle name="Normal 3 2 4 4 4 3 5" xfId="13387" xr:uid="{B7ACDEC6-F3F7-4442-971B-7ECAF2735E4B}"/>
    <cellStyle name="Normal 3 2 4 4 4 3 6" xfId="13388" xr:uid="{42346292-F0EB-4821-B483-7C26C56797A1}"/>
    <cellStyle name="Normal 3 2 4 4 4 4" xfId="13389" xr:uid="{34ECC5CB-B2A5-4335-B51B-E7173855A9CB}"/>
    <cellStyle name="Normal 3 2 4 4 4 5" xfId="13390" xr:uid="{FF6862FD-166E-4D27-ABCF-5CEAA6C541F8}"/>
    <cellStyle name="Normal 3 2 4 4 4 6" xfId="13391" xr:uid="{8A3EADB0-8E6D-47E6-90EC-D8087A1067B2}"/>
    <cellStyle name="Normal 3 2 4 4 4 7" xfId="13392" xr:uid="{735A2F19-22B1-4575-A765-BD66C538D9CA}"/>
    <cellStyle name="Normal 3 2 4 4 4 8" xfId="13393" xr:uid="{65C5E051-F839-47E0-8668-12BD4D805EAE}"/>
    <cellStyle name="Normal 3 2 4 4 5" xfId="13394" xr:uid="{52D633A6-DFFB-4C99-B74F-C5D93A5D6250}"/>
    <cellStyle name="Normal 3 2 4 4 5 2" xfId="13395" xr:uid="{210D571C-8F4F-42A5-90C1-464D51E8BEEC}"/>
    <cellStyle name="Normal 3 2 4 4 5 2 2" xfId="13396" xr:uid="{81833FC6-7B13-47CC-B495-FD73EB86D634}"/>
    <cellStyle name="Normal 3 2 4 4 5 2 2 2" xfId="13397" xr:uid="{B4A325EE-F0CC-46D8-A6F3-692149EA6440}"/>
    <cellStyle name="Normal 3 2 4 4 5 2 2 3" xfId="13398" xr:uid="{7E14F4C4-A89D-4873-ADAC-22ECB3C6BF94}"/>
    <cellStyle name="Normal 3 2 4 4 5 2 2 4" xfId="13399" xr:uid="{700AAFFD-A745-449E-8D5F-0F5CCDCD34EC}"/>
    <cellStyle name="Normal 3 2 4 4 5 2 2 5" xfId="13400" xr:uid="{9C85D376-06D1-4DE2-9BF2-346365620420}"/>
    <cellStyle name="Normal 3 2 4 4 5 2 2 6" xfId="13401" xr:uid="{6F516561-A144-4B0C-BD82-C86AE3C78DF5}"/>
    <cellStyle name="Normal 3 2 4 4 5 2 3" xfId="13402" xr:uid="{78315410-B2B9-4ED6-B91E-35AADEC750AD}"/>
    <cellStyle name="Normal 3 2 4 4 5 2 3 2" xfId="13403" xr:uid="{E5FB54B3-81EF-46E7-B97E-CF610D3126D4}"/>
    <cellStyle name="Normal 3 2 4 4 5 2 4" xfId="13404" xr:uid="{18492FC4-A2D2-4CCE-B1AE-BD0277E10602}"/>
    <cellStyle name="Normal 3 2 4 4 5 2 5" xfId="13405" xr:uid="{E1A97344-9F99-4C8C-AEDF-785E31EE764C}"/>
    <cellStyle name="Normal 3 2 4 4 5 2 6" xfId="13406" xr:uid="{631CF95B-826F-4336-8AE0-878B57BAEB91}"/>
    <cellStyle name="Normal 3 2 4 4 5 2 7" xfId="13407" xr:uid="{891E5241-6953-423B-86D7-06187B55615C}"/>
    <cellStyle name="Normal 3 2 4 4 5 2 8" xfId="13408" xr:uid="{A30CAA38-E08A-44AE-92E6-785C4D4A529E}"/>
    <cellStyle name="Normal 3 2 4 4 5 3" xfId="13409" xr:uid="{E5F21354-647D-45A4-AB7C-85A6E0742559}"/>
    <cellStyle name="Normal 3 2 4 4 5 3 2" xfId="13410" xr:uid="{CFEB17DF-BC70-4779-A275-F8590DE9AC1C}"/>
    <cellStyle name="Normal 3 2 4 4 5 3 3" xfId="13411" xr:uid="{572B7246-162D-44CB-8820-02172BBCDC5C}"/>
    <cellStyle name="Normal 3 2 4 4 5 3 4" xfId="13412" xr:uid="{95AD0C65-CF81-46B5-832F-3E72E3355598}"/>
    <cellStyle name="Normal 3 2 4 4 5 3 5" xfId="13413" xr:uid="{1A628346-6EC4-47A4-BFF3-955CCDA97DF0}"/>
    <cellStyle name="Normal 3 2 4 4 5 3 6" xfId="13414" xr:uid="{00B1FC7F-C73F-4328-A908-00AFDCD6118E}"/>
    <cellStyle name="Normal 3 2 4 4 5 4" xfId="13415" xr:uid="{D9CCA869-3AC4-4039-87E1-C0BA4632D20D}"/>
    <cellStyle name="Normal 3 2 4 4 5 5" xfId="13416" xr:uid="{9DCAD385-D010-4EBA-96FB-342E3029A39E}"/>
    <cellStyle name="Normal 3 2 4 4 5 6" xfId="13417" xr:uid="{37281599-BC47-4393-B686-842F84933113}"/>
    <cellStyle name="Normal 3 2 4 4 5 7" xfId="13418" xr:uid="{35D87BD0-1F56-4FE2-96E1-50E76B804F18}"/>
    <cellStyle name="Normal 3 2 4 4 5 8" xfId="13419" xr:uid="{B3631D2B-133A-4F85-B73B-D563744D5FB4}"/>
    <cellStyle name="Normal 3 2 4 4 6" xfId="13420" xr:uid="{9621E0F5-B175-4C95-9B57-6224117D9E2E}"/>
    <cellStyle name="Normal 3 2 4 4 6 2" xfId="13421" xr:uid="{6DDD172C-E613-4658-9374-34F2B44FBD68}"/>
    <cellStyle name="Normal 3 2 4 4 6 2 2" xfId="13422" xr:uid="{25CFE5CD-E48E-42CB-A560-885FC7C73802}"/>
    <cellStyle name="Normal 3 2 4 4 6 2 2 2" xfId="13423" xr:uid="{A61B731F-75D4-402D-A969-12DB6B81BDC7}"/>
    <cellStyle name="Normal 3 2 4 4 6 2 2 3" xfId="13424" xr:uid="{D12EF048-1206-4BB9-BF06-0B68295DBFED}"/>
    <cellStyle name="Normal 3 2 4 4 6 2 2 4" xfId="13425" xr:uid="{411E2875-6B4F-469C-A334-43C6CB4AEB69}"/>
    <cellStyle name="Normal 3 2 4 4 6 2 2 5" xfId="13426" xr:uid="{EDE59E7E-27C3-4976-9B1E-15F008CFA369}"/>
    <cellStyle name="Normal 3 2 4 4 6 2 2 6" xfId="13427" xr:uid="{47CFC335-DA81-4B19-B4B9-03D03A84CE1A}"/>
    <cellStyle name="Normal 3 2 4 4 6 2 3" xfId="13428" xr:uid="{1A4B4F77-282D-4C46-9C14-3BDDAC71504E}"/>
    <cellStyle name="Normal 3 2 4 4 6 2 3 2" xfId="13429" xr:uid="{B95F9F73-3892-4059-948A-EA91245D9140}"/>
    <cellStyle name="Normal 3 2 4 4 6 2 4" xfId="13430" xr:uid="{E62AC716-4558-4320-AF13-A3532C14B0DF}"/>
    <cellStyle name="Normal 3 2 4 4 6 2 5" xfId="13431" xr:uid="{9A335C2B-0346-41DE-AC4D-115A1A461507}"/>
    <cellStyle name="Normal 3 2 4 4 6 2 6" xfId="13432" xr:uid="{2FE57751-800D-4BBC-AFC4-ED0B62C87840}"/>
    <cellStyle name="Normal 3 2 4 4 6 2 7" xfId="13433" xr:uid="{033488BE-4EE2-4104-9D65-9695AEF3F6F4}"/>
    <cellStyle name="Normal 3 2 4 4 6 2 8" xfId="13434" xr:uid="{485FC443-1447-4457-AD40-6EE0C0FD8DD6}"/>
    <cellStyle name="Normal 3 2 4 4 6 3" xfId="13435" xr:uid="{FB346908-542F-4E78-B1DD-E1D451A4ADC3}"/>
    <cellStyle name="Normal 3 2 4 4 6 3 2" xfId="13436" xr:uid="{39B1BAE9-DBF1-4975-BB91-7F7D243CDC82}"/>
    <cellStyle name="Normal 3 2 4 4 6 3 3" xfId="13437" xr:uid="{CB390D7D-002B-4CCF-AE31-875A11EA4167}"/>
    <cellStyle name="Normal 3 2 4 4 6 3 4" xfId="13438" xr:uid="{AA791F8A-6815-44AC-9F6C-EBE5F05BC303}"/>
    <cellStyle name="Normal 3 2 4 4 6 3 5" xfId="13439" xr:uid="{FD7550DB-A1EC-41BC-8AAE-BA0DC1ED83AF}"/>
    <cellStyle name="Normal 3 2 4 4 6 3 6" xfId="13440" xr:uid="{1DE452A3-090E-4254-A613-3084E9A60FDC}"/>
    <cellStyle name="Normal 3 2 4 4 6 4" xfId="13441" xr:uid="{AF19DD02-73DA-4EC1-836C-EBC542DCD54D}"/>
    <cellStyle name="Normal 3 2 4 4 6 5" xfId="13442" xr:uid="{BFE70E92-0824-4A68-BB11-287CE7F31D28}"/>
    <cellStyle name="Normal 3 2 4 4 6 6" xfId="13443" xr:uid="{8AE70AB4-2F0A-4385-B1C6-67FBDF086F64}"/>
    <cellStyle name="Normal 3 2 4 4 6 7" xfId="13444" xr:uid="{860D5E0A-BF48-46A0-BC75-7913EAC7BE87}"/>
    <cellStyle name="Normal 3 2 4 4 6 8" xfId="13445" xr:uid="{AB2F6A50-3B73-42C8-BEBB-6E5836A685A9}"/>
    <cellStyle name="Normal 3 2 4 4 7" xfId="13446" xr:uid="{1E310FC7-71AD-4CC7-9532-C93AD7CEDF69}"/>
    <cellStyle name="Normal 3 2 4 4 7 2" xfId="13447" xr:uid="{A5562091-17A2-40C7-901E-7151F3BB4C00}"/>
    <cellStyle name="Normal 3 2 4 4 7 2 2" xfId="13448" xr:uid="{1FCAC63F-A87B-4919-9438-EEC9A94E7A77}"/>
    <cellStyle name="Normal 3 2 4 4 7 2 3" xfId="13449" xr:uid="{EB89E0C9-03FF-484F-B8D2-4B45C84158EB}"/>
    <cellStyle name="Normal 3 2 4 4 7 2 4" xfId="13450" xr:uid="{1A45A0A2-3147-40E9-9C32-0F318D6ADC00}"/>
    <cellStyle name="Normal 3 2 4 4 7 2 5" xfId="13451" xr:uid="{D01376B0-5547-4D2C-A67D-4A46E452B496}"/>
    <cellStyle name="Normal 3 2 4 4 7 2 6" xfId="13452" xr:uid="{FBF37F0D-D17E-49BE-9BA2-F0852B987EAC}"/>
    <cellStyle name="Normal 3 2 4 4 7 3" xfId="13453" xr:uid="{70B90D9A-C2F6-4624-9BFD-8884B4009907}"/>
    <cellStyle name="Normal 3 2 4 4 7 3 2" xfId="13454" xr:uid="{0892F862-1763-4451-AA06-E4B1E78F0754}"/>
    <cellStyle name="Normal 3 2 4 4 7 4" xfId="13455" xr:uid="{BCFAFBAE-BC53-49E6-B366-E40490650D56}"/>
    <cellStyle name="Normal 3 2 4 4 7 5" xfId="13456" xr:uid="{00A5A2B4-E598-4C03-A083-37AC5D9926A5}"/>
    <cellStyle name="Normal 3 2 4 4 7 6" xfId="13457" xr:uid="{0E16F721-3F7D-41EF-9363-CA25CF36D0AF}"/>
    <cellStyle name="Normal 3 2 4 4 7 7" xfId="13458" xr:uid="{9F600647-F688-4B63-8DB9-7E926C224E83}"/>
    <cellStyle name="Normal 3 2 4 4 7 8" xfId="13459" xr:uid="{1965BB86-62DE-4EF3-A6EA-1F866A07DACC}"/>
    <cellStyle name="Normal 3 2 4 4 8" xfId="13460" xr:uid="{62D3689C-EBDD-4121-997A-316CCB94EFDE}"/>
    <cellStyle name="Normal 3 2 4 4 8 2" xfId="13461" xr:uid="{5C9BCEDE-CDEB-46DC-A441-8DB5EB854367}"/>
    <cellStyle name="Normal 3 2 4 4 8 3" xfId="13462" xr:uid="{99DF6C11-70FC-44E1-B59F-057BED58693C}"/>
    <cellStyle name="Normal 3 2 4 4 8 4" xfId="13463" xr:uid="{BAFA28E2-A1C7-4515-AB1C-DA567BDB603C}"/>
    <cellStyle name="Normal 3 2 4 4 8 5" xfId="13464" xr:uid="{553611E8-28EC-487A-AB0E-26781D8BA83F}"/>
    <cellStyle name="Normal 3 2 4 4 8 6" xfId="13465" xr:uid="{F1B8F059-13D5-4B11-B6E5-8E1F1D243C03}"/>
    <cellStyle name="Normal 3 2 4 4 9" xfId="13466" xr:uid="{B85F7186-B5AB-4AA0-B2DB-2E44AA9E3C37}"/>
    <cellStyle name="Normal 3 2 4 5" xfId="13467" xr:uid="{66ED338F-4BEF-47DD-B3F3-7588E28A5AE4}"/>
    <cellStyle name="Normal 3 2 4 5 10" xfId="13468" xr:uid="{A14F208A-FBD2-4E34-AD4E-7C9F51FFC657}"/>
    <cellStyle name="Normal 3 2 4 5 11" xfId="13469" xr:uid="{280A0670-5C67-4778-9BFF-BCC2F8C33E38}"/>
    <cellStyle name="Normal 3 2 4 5 12" xfId="13470" xr:uid="{4002C88F-52B0-4AE4-BAC1-ACFA98BF6920}"/>
    <cellStyle name="Normal 3 2 4 5 13" xfId="13471" xr:uid="{0EEF3863-4DB8-44A4-9E21-4639D591350F}"/>
    <cellStyle name="Normal 3 2 4 5 2" xfId="13472" xr:uid="{7298E9EB-C75B-4768-8453-38EA47401C08}"/>
    <cellStyle name="Normal 3 2 4 5 2 10" xfId="13473" xr:uid="{F5B30F48-D4AA-4DBF-8A46-B49341B631BD}"/>
    <cellStyle name="Normal 3 2 4 5 2 11" xfId="13474" xr:uid="{81777C6C-C9CF-4BEE-A850-9B50832C4D3E}"/>
    <cellStyle name="Normal 3 2 4 5 2 12" xfId="13475" xr:uid="{8577C38A-3AC8-46D6-8664-BB02FC144A3F}"/>
    <cellStyle name="Normal 3 2 4 5 2 2" xfId="13476" xr:uid="{38087222-38CA-426A-A5B6-287465055FF2}"/>
    <cellStyle name="Normal 3 2 4 5 2 2 2" xfId="13477" xr:uid="{D10F45C8-A62C-4850-9946-942A6E330B4F}"/>
    <cellStyle name="Normal 3 2 4 5 2 2 2 2" xfId="13478" xr:uid="{FED0DF7C-CB75-4099-BF09-7038B6DBB0BB}"/>
    <cellStyle name="Normal 3 2 4 5 2 2 2 2 2" xfId="13479" xr:uid="{1E7B983E-AFF5-4789-B6F7-523B0660111F}"/>
    <cellStyle name="Normal 3 2 4 5 2 2 2 2 3" xfId="13480" xr:uid="{7BDA4562-EA0E-41CC-92DA-1D1CCADA802A}"/>
    <cellStyle name="Normal 3 2 4 5 2 2 2 2 4" xfId="13481" xr:uid="{B6EC2606-8BAA-45A7-9420-515E92A26CBC}"/>
    <cellStyle name="Normal 3 2 4 5 2 2 2 2 5" xfId="13482" xr:uid="{A48D7699-6507-4E22-B665-477C633E8C19}"/>
    <cellStyle name="Normal 3 2 4 5 2 2 2 2 6" xfId="13483" xr:uid="{7465D059-805E-418B-895F-DF11C7A4D54A}"/>
    <cellStyle name="Normal 3 2 4 5 2 2 2 3" xfId="13484" xr:uid="{609A9394-7CCC-436B-8204-54BC9E91D999}"/>
    <cellStyle name="Normal 3 2 4 5 2 2 2 3 2" xfId="13485" xr:uid="{A1B8419A-9865-4E91-A5CF-3773DDB498AC}"/>
    <cellStyle name="Normal 3 2 4 5 2 2 2 4" xfId="13486" xr:uid="{54F11F2E-7A0F-4211-829F-72EED97964F2}"/>
    <cellStyle name="Normal 3 2 4 5 2 2 2 5" xfId="13487" xr:uid="{47FDDFF3-930F-4B71-8F6C-D26CCFBDDB4B}"/>
    <cellStyle name="Normal 3 2 4 5 2 2 2 6" xfId="13488" xr:uid="{9964E539-340A-400C-ACED-5067EFB7718B}"/>
    <cellStyle name="Normal 3 2 4 5 2 2 2 7" xfId="13489" xr:uid="{D254FFB2-FF09-4B3B-9A7C-3E4C0899483B}"/>
    <cellStyle name="Normal 3 2 4 5 2 2 2 8" xfId="13490" xr:uid="{08A3719D-8A76-40D7-8D4B-403F2B307FE6}"/>
    <cellStyle name="Normal 3 2 4 5 2 2 3" xfId="13491" xr:uid="{E396F702-D1E8-497D-B3E1-481FFF22BF85}"/>
    <cellStyle name="Normal 3 2 4 5 2 2 3 2" xfId="13492" xr:uid="{712A02A3-4B12-43F5-8555-339E3E613568}"/>
    <cellStyle name="Normal 3 2 4 5 2 2 3 3" xfId="13493" xr:uid="{9215988F-99FB-4163-9068-138E9E64C5DC}"/>
    <cellStyle name="Normal 3 2 4 5 2 2 3 4" xfId="13494" xr:uid="{9AB07103-61E7-412B-B361-A8D323F43D0F}"/>
    <cellStyle name="Normal 3 2 4 5 2 2 3 5" xfId="13495" xr:uid="{F3F13CF7-4A0B-44A5-92CC-4E5C9A092139}"/>
    <cellStyle name="Normal 3 2 4 5 2 2 3 6" xfId="13496" xr:uid="{EBC0A083-C10F-4E3B-8EF2-FFC77720DFD0}"/>
    <cellStyle name="Normal 3 2 4 5 2 2 4" xfId="13497" xr:uid="{382DAAB9-30CC-49D0-94D0-2D70F7982E63}"/>
    <cellStyle name="Normal 3 2 4 5 2 2 5" xfId="13498" xr:uid="{78A6AE70-4BE6-447D-B64E-D5123A95E42B}"/>
    <cellStyle name="Normal 3 2 4 5 2 2 6" xfId="13499" xr:uid="{1D49D0A8-8120-4B1B-826B-E0EA2EEB0D50}"/>
    <cellStyle name="Normal 3 2 4 5 2 2 7" xfId="13500" xr:uid="{D3D73463-4F46-44D7-9426-FEFFB0F71E34}"/>
    <cellStyle name="Normal 3 2 4 5 2 2 8" xfId="13501" xr:uid="{8A8918AE-69CD-4A3C-ACD8-49B7F5A4FFF6}"/>
    <cellStyle name="Normal 3 2 4 5 2 3" xfId="13502" xr:uid="{DCA1715B-F75E-4DFE-B97C-CAC8DEC2AB7B}"/>
    <cellStyle name="Normal 3 2 4 5 2 3 2" xfId="13503" xr:uid="{E5759A1E-1429-4BED-B09E-FDF42613125D}"/>
    <cellStyle name="Normal 3 2 4 5 2 3 2 2" xfId="13504" xr:uid="{54DDF287-9EB9-417A-BFE3-0DB8649C21BC}"/>
    <cellStyle name="Normal 3 2 4 5 2 3 2 2 2" xfId="13505" xr:uid="{03E0705B-8023-4151-9FF7-121D70DD34CA}"/>
    <cellStyle name="Normal 3 2 4 5 2 3 2 2 3" xfId="13506" xr:uid="{FE01E7D6-574E-447B-AFF1-DF4D9AA7AA04}"/>
    <cellStyle name="Normal 3 2 4 5 2 3 2 2 4" xfId="13507" xr:uid="{0409F1AC-DBB3-4F1C-8741-BA1845F3E240}"/>
    <cellStyle name="Normal 3 2 4 5 2 3 2 2 5" xfId="13508" xr:uid="{705A1F64-F365-40C1-9F81-07B1EF3AB27E}"/>
    <cellStyle name="Normal 3 2 4 5 2 3 2 2 6" xfId="13509" xr:uid="{C4ED499F-5B9D-47C4-85BF-38440A991299}"/>
    <cellStyle name="Normal 3 2 4 5 2 3 2 3" xfId="13510" xr:uid="{6E4B2BA1-6988-4AFF-8B46-79C8CF0C358D}"/>
    <cellStyle name="Normal 3 2 4 5 2 3 2 3 2" xfId="13511" xr:uid="{AB7D51E1-5FCB-479A-BD87-8E60012D99E3}"/>
    <cellStyle name="Normal 3 2 4 5 2 3 2 4" xfId="13512" xr:uid="{077A15D7-3BF2-4BC4-8473-81BC25CED52F}"/>
    <cellStyle name="Normal 3 2 4 5 2 3 2 5" xfId="13513" xr:uid="{7C6B2DA8-FE7E-438A-A71B-473541768FB8}"/>
    <cellStyle name="Normal 3 2 4 5 2 3 2 6" xfId="13514" xr:uid="{470059C9-8F2C-4AED-8BA9-45F14CD693DD}"/>
    <cellStyle name="Normal 3 2 4 5 2 3 2 7" xfId="13515" xr:uid="{2DB01EFF-98AD-496A-9F75-1390A1866408}"/>
    <cellStyle name="Normal 3 2 4 5 2 3 2 8" xfId="13516" xr:uid="{26349D5E-764D-4FA6-BA1D-A4BE9C052953}"/>
    <cellStyle name="Normal 3 2 4 5 2 3 3" xfId="13517" xr:uid="{2BE86746-5E7A-451E-83BE-D0D45A58D373}"/>
    <cellStyle name="Normal 3 2 4 5 2 3 3 2" xfId="13518" xr:uid="{8F51F57D-E668-4CE1-82F3-C50670A534E9}"/>
    <cellStyle name="Normal 3 2 4 5 2 3 3 3" xfId="13519" xr:uid="{CE69377A-FF68-4CB5-A15D-151CF94BC5A9}"/>
    <cellStyle name="Normal 3 2 4 5 2 3 3 4" xfId="13520" xr:uid="{66BFE6C5-CF79-4DC5-BBBA-85B2C4BCBE8F}"/>
    <cellStyle name="Normal 3 2 4 5 2 3 3 5" xfId="13521" xr:uid="{DDF6B86A-958A-4DF7-99DD-64FD90BA01FD}"/>
    <cellStyle name="Normal 3 2 4 5 2 3 3 6" xfId="13522" xr:uid="{406112FC-EC62-4EC3-8BA7-FC33F068DDE1}"/>
    <cellStyle name="Normal 3 2 4 5 2 3 4" xfId="13523" xr:uid="{34A92B2C-0934-412F-99B3-8031B06309CC}"/>
    <cellStyle name="Normal 3 2 4 5 2 3 5" xfId="13524" xr:uid="{59136B48-B94D-4F3E-9197-58243ACB5C56}"/>
    <cellStyle name="Normal 3 2 4 5 2 3 6" xfId="13525" xr:uid="{7941F883-ED75-413F-8E14-BCB89E957397}"/>
    <cellStyle name="Normal 3 2 4 5 2 3 7" xfId="13526" xr:uid="{C452E47F-7A16-494F-979C-966A9A5F54DE}"/>
    <cellStyle name="Normal 3 2 4 5 2 3 8" xfId="13527" xr:uid="{BB393372-AAF0-4A8F-A37D-BFAED8AF6DE1}"/>
    <cellStyle name="Normal 3 2 4 5 2 4" xfId="13528" xr:uid="{E1F5163D-CF91-4725-A6F4-0D640B7760EE}"/>
    <cellStyle name="Normal 3 2 4 5 2 4 2" xfId="13529" xr:uid="{6818A479-3AE3-49E1-850A-85E2C76028DF}"/>
    <cellStyle name="Normal 3 2 4 5 2 4 2 2" xfId="13530" xr:uid="{2C3AFC76-2BCD-49C7-8C95-60FB9D03C835}"/>
    <cellStyle name="Normal 3 2 4 5 2 4 2 2 2" xfId="13531" xr:uid="{46DE1EF3-06C2-4F8A-B61F-54EBDBC78DFE}"/>
    <cellStyle name="Normal 3 2 4 5 2 4 2 2 3" xfId="13532" xr:uid="{26250DA8-E4F8-44F0-80C3-291F17DA0A00}"/>
    <cellStyle name="Normal 3 2 4 5 2 4 2 2 4" xfId="13533" xr:uid="{A0A11DB1-5110-49C8-BCD4-46AE931E2FA1}"/>
    <cellStyle name="Normal 3 2 4 5 2 4 2 2 5" xfId="13534" xr:uid="{55735C4B-3F65-46C6-9DD3-FE668C7ED39F}"/>
    <cellStyle name="Normal 3 2 4 5 2 4 2 2 6" xfId="13535" xr:uid="{BAC59B73-A84A-4876-8973-8DF6774E473E}"/>
    <cellStyle name="Normal 3 2 4 5 2 4 2 3" xfId="13536" xr:uid="{9B6B724F-BB8F-4632-BEE5-B498C8C04FD2}"/>
    <cellStyle name="Normal 3 2 4 5 2 4 2 3 2" xfId="13537" xr:uid="{002D8CBE-89AB-4AAE-9455-E41EBBEDC18E}"/>
    <cellStyle name="Normal 3 2 4 5 2 4 2 4" xfId="13538" xr:uid="{4C586E41-3132-4767-AA9D-7EE1ED6FECA0}"/>
    <cellStyle name="Normal 3 2 4 5 2 4 2 5" xfId="13539" xr:uid="{23DCA906-2BBB-4068-BFEA-A08A8185820C}"/>
    <cellStyle name="Normal 3 2 4 5 2 4 2 6" xfId="13540" xr:uid="{B891AE74-34C7-4BCD-80A3-FBF1CA981602}"/>
    <cellStyle name="Normal 3 2 4 5 2 4 2 7" xfId="13541" xr:uid="{D4FDD968-B7F4-4FCE-B3DF-F91CB609D060}"/>
    <cellStyle name="Normal 3 2 4 5 2 4 2 8" xfId="13542" xr:uid="{BFF9CBAD-F58B-41E9-B092-82D080A2BCEB}"/>
    <cellStyle name="Normal 3 2 4 5 2 4 3" xfId="13543" xr:uid="{E7FC221C-ACF0-4699-95E2-A54768F38752}"/>
    <cellStyle name="Normal 3 2 4 5 2 4 3 2" xfId="13544" xr:uid="{A7B0FD00-0C21-44D7-AACE-D875628DCCE7}"/>
    <cellStyle name="Normal 3 2 4 5 2 4 3 3" xfId="13545" xr:uid="{204A2B7E-7B5F-4D0B-AED6-5141874DF7F8}"/>
    <cellStyle name="Normal 3 2 4 5 2 4 3 4" xfId="13546" xr:uid="{407646F1-48E8-419B-AD32-9352B6617C52}"/>
    <cellStyle name="Normal 3 2 4 5 2 4 3 5" xfId="13547" xr:uid="{511CF2E9-47F4-439D-B24F-3B2760754782}"/>
    <cellStyle name="Normal 3 2 4 5 2 4 3 6" xfId="13548" xr:uid="{0FD1C747-B430-481E-A812-7470158F0A26}"/>
    <cellStyle name="Normal 3 2 4 5 2 4 4" xfId="13549" xr:uid="{F8D17202-D358-46F8-ADFB-655C6A859631}"/>
    <cellStyle name="Normal 3 2 4 5 2 4 5" xfId="13550" xr:uid="{7D03D280-7BA7-4354-8856-8FFAD14F5E07}"/>
    <cellStyle name="Normal 3 2 4 5 2 4 6" xfId="13551" xr:uid="{7F3F99A9-43F3-4A34-82FC-394616316B44}"/>
    <cellStyle name="Normal 3 2 4 5 2 4 7" xfId="13552" xr:uid="{0594C9D0-DF13-44FB-A734-452C2794B14C}"/>
    <cellStyle name="Normal 3 2 4 5 2 4 8" xfId="13553" xr:uid="{55296D72-72B1-4990-A46F-07863CCAA8C0}"/>
    <cellStyle name="Normal 3 2 4 5 2 5" xfId="13554" xr:uid="{388819BC-DE64-4958-9A5F-1C41893BE221}"/>
    <cellStyle name="Normal 3 2 4 5 2 5 2" xfId="13555" xr:uid="{667B5990-7E7F-4C28-AE84-A3D875DD9F33}"/>
    <cellStyle name="Normal 3 2 4 5 2 5 2 2" xfId="13556" xr:uid="{7F10D65A-6758-496F-8B4F-9E84B2DED1FF}"/>
    <cellStyle name="Normal 3 2 4 5 2 5 2 2 2" xfId="13557" xr:uid="{D324B667-EAA1-4EE7-8553-A5FF8BE79FB8}"/>
    <cellStyle name="Normal 3 2 4 5 2 5 2 2 3" xfId="13558" xr:uid="{8CFB5957-2057-4B2B-AB28-1F354202B5B4}"/>
    <cellStyle name="Normal 3 2 4 5 2 5 2 2 4" xfId="13559" xr:uid="{69F74D35-1D53-4D4E-A234-E682466AE70F}"/>
    <cellStyle name="Normal 3 2 4 5 2 5 2 2 5" xfId="13560" xr:uid="{EAD3DAE7-2360-4FE2-9503-E6D4358DE20C}"/>
    <cellStyle name="Normal 3 2 4 5 2 5 2 2 6" xfId="13561" xr:uid="{DA724F3B-52D5-44ED-B644-1CF1FAA2073E}"/>
    <cellStyle name="Normal 3 2 4 5 2 5 2 3" xfId="13562" xr:uid="{F0FA84AB-D305-42EE-A748-91FE3262BEA4}"/>
    <cellStyle name="Normal 3 2 4 5 2 5 2 3 2" xfId="13563" xr:uid="{A8819CDE-B841-4CC8-8BE1-2F7B94CAD666}"/>
    <cellStyle name="Normal 3 2 4 5 2 5 2 4" xfId="13564" xr:uid="{1D99D9BD-B621-410C-924B-16BDDAC75A6E}"/>
    <cellStyle name="Normal 3 2 4 5 2 5 2 5" xfId="13565" xr:uid="{954F5E67-3222-40EA-817E-69F069F4B9F1}"/>
    <cellStyle name="Normal 3 2 4 5 2 5 2 6" xfId="13566" xr:uid="{EF33A7E6-7932-4B54-A96C-C5D3168966BA}"/>
    <cellStyle name="Normal 3 2 4 5 2 5 2 7" xfId="13567" xr:uid="{C8B8FF9E-4577-474E-9255-BA5F2B908D7B}"/>
    <cellStyle name="Normal 3 2 4 5 2 5 2 8" xfId="13568" xr:uid="{D8391CB5-D4CA-4BFD-A0F4-47F73DA36B98}"/>
    <cellStyle name="Normal 3 2 4 5 2 5 3" xfId="13569" xr:uid="{9A771D19-00DA-4438-8FA9-3C27B224504E}"/>
    <cellStyle name="Normal 3 2 4 5 2 5 3 2" xfId="13570" xr:uid="{73737189-DE74-4434-9002-93F93536E021}"/>
    <cellStyle name="Normal 3 2 4 5 2 5 3 3" xfId="13571" xr:uid="{8DA7F86E-25A3-4864-AA45-A8C394575373}"/>
    <cellStyle name="Normal 3 2 4 5 2 5 3 4" xfId="13572" xr:uid="{CE258916-18BF-4E00-8828-0B0B96A55370}"/>
    <cellStyle name="Normal 3 2 4 5 2 5 3 5" xfId="13573" xr:uid="{E6B2D60D-B341-4BD8-AF48-ABE513B9A3F4}"/>
    <cellStyle name="Normal 3 2 4 5 2 5 3 6" xfId="13574" xr:uid="{5B065E49-088D-4188-867D-872FD0B514DF}"/>
    <cellStyle name="Normal 3 2 4 5 2 5 4" xfId="13575" xr:uid="{68D986B4-C11F-43BD-A1D5-2F12566C349A}"/>
    <cellStyle name="Normal 3 2 4 5 2 5 5" xfId="13576" xr:uid="{4EB9A6D9-BF78-4392-B8CC-8ADCF912BD9F}"/>
    <cellStyle name="Normal 3 2 4 5 2 5 6" xfId="13577" xr:uid="{FA8CCDF3-2545-4DB4-8F3F-1608443B154F}"/>
    <cellStyle name="Normal 3 2 4 5 2 5 7" xfId="13578" xr:uid="{D30B1EB5-897C-4BC1-849E-FDA2C602CA4B}"/>
    <cellStyle name="Normal 3 2 4 5 2 5 8" xfId="13579" xr:uid="{7FF45564-53A9-4317-95CA-14DB85614A16}"/>
    <cellStyle name="Normal 3 2 4 5 2 6" xfId="13580" xr:uid="{DD6208BE-F34D-42A5-8B2C-EB650ED15C5E}"/>
    <cellStyle name="Normal 3 2 4 5 2 6 2" xfId="13581" xr:uid="{D7D5CDC4-4EC1-4115-BB12-4F92002B5AD0}"/>
    <cellStyle name="Normal 3 2 4 5 2 6 2 2" xfId="13582" xr:uid="{3B827449-BA91-4080-AD57-00B2F406BFAF}"/>
    <cellStyle name="Normal 3 2 4 5 2 6 2 3" xfId="13583" xr:uid="{5BF43F2E-649B-42C1-9B8B-48F4750C7EE7}"/>
    <cellStyle name="Normal 3 2 4 5 2 6 2 4" xfId="13584" xr:uid="{6C779323-71E1-4F1D-919F-E12D92AC936D}"/>
    <cellStyle name="Normal 3 2 4 5 2 6 2 5" xfId="13585" xr:uid="{42F5D7A1-1F56-4160-A01F-9F2A89EE6F0F}"/>
    <cellStyle name="Normal 3 2 4 5 2 6 2 6" xfId="13586" xr:uid="{54D024DF-64E9-4CD3-8C3A-67BEB092C663}"/>
    <cellStyle name="Normal 3 2 4 5 2 6 3" xfId="13587" xr:uid="{CA21A7F5-D1CC-4A17-9233-C09A3288DAC1}"/>
    <cellStyle name="Normal 3 2 4 5 2 6 3 2" xfId="13588" xr:uid="{EB7D0CF3-774F-4BD9-86D2-6AC0001F21A1}"/>
    <cellStyle name="Normal 3 2 4 5 2 6 4" xfId="13589" xr:uid="{DF1FD777-9DC0-433A-A482-D4D793FE3409}"/>
    <cellStyle name="Normal 3 2 4 5 2 6 5" xfId="13590" xr:uid="{9EF7A7FC-EF51-47A6-960B-CCDE6A6ABE52}"/>
    <cellStyle name="Normal 3 2 4 5 2 6 6" xfId="13591" xr:uid="{37DEAAB0-DCAE-41DF-A404-5DBB8FF1657C}"/>
    <cellStyle name="Normal 3 2 4 5 2 6 7" xfId="13592" xr:uid="{F5094A23-2C10-4625-A598-6A4911678CDF}"/>
    <cellStyle name="Normal 3 2 4 5 2 6 8" xfId="13593" xr:uid="{A96EFF55-E618-4744-9159-26442CA66AC8}"/>
    <cellStyle name="Normal 3 2 4 5 2 7" xfId="13594" xr:uid="{4951C277-44C6-4AF7-8044-0177438E1AF8}"/>
    <cellStyle name="Normal 3 2 4 5 2 7 2" xfId="13595" xr:uid="{F0FF6293-7A46-4D72-87C7-765B155F2D8F}"/>
    <cellStyle name="Normal 3 2 4 5 2 7 3" xfId="13596" xr:uid="{B6A3D694-533A-4081-956C-B3588859C236}"/>
    <cellStyle name="Normal 3 2 4 5 2 7 4" xfId="13597" xr:uid="{FCB03B43-E779-4FDF-9518-96C4C10E0BB9}"/>
    <cellStyle name="Normal 3 2 4 5 2 7 5" xfId="13598" xr:uid="{C2977D78-54EF-44C8-A819-0EABC85678DC}"/>
    <cellStyle name="Normal 3 2 4 5 2 7 6" xfId="13599" xr:uid="{DEE50125-4C4A-49AA-ADB5-96CFE6C2B24C}"/>
    <cellStyle name="Normal 3 2 4 5 2 8" xfId="13600" xr:uid="{E904CBEC-A483-4AD1-BE32-E75915AC9579}"/>
    <cellStyle name="Normal 3 2 4 5 2 9" xfId="13601" xr:uid="{8C2DD53B-115F-48CE-9579-058566D540B4}"/>
    <cellStyle name="Normal 3 2 4 5 3" xfId="13602" xr:uid="{BC757F55-58F3-4CE7-8BDD-33FB459A0EAC}"/>
    <cellStyle name="Normal 3 2 4 5 3 2" xfId="13603" xr:uid="{F6EA654B-F08C-46F2-9794-A02B7E494737}"/>
    <cellStyle name="Normal 3 2 4 5 3 2 2" xfId="13604" xr:uid="{A8B3BD43-EF8D-4CDB-97B7-2D6F178EB1F1}"/>
    <cellStyle name="Normal 3 2 4 5 3 2 2 2" xfId="13605" xr:uid="{AB21307A-0286-418C-B04A-88B15A49218B}"/>
    <cellStyle name="Normal 3 2 4 5 3 2 2 3" xfId="13606" xr:uid="{462CDB08-D898-46A5-8912-1B021D170AB4}"/>
    <cellStyle name="Normal 3 2 4 5 3 2 2 4" xfId="13607" xr:uid="{8A014FDF-857B-46CE-AE05-327F515AFDC1}"/>
    <cellStyle name="Normal 3 2 4 5 3 2 2 5" xfId="13608" xr:uid="{D0282F02-3171-419A-B485-B9BE761E7FEF}"/>
    <cellStyle name="Normal 3 2 4 5 3 2 2 6" xfId="13609" xr:uid="{6AA3D2AC-5FA3-4377-B5B7-EB5E8A28B43D}"/>
    <cellStyle name="Normal 3 2 4 5 3 2 3" xfId="13610" xr:uid="{F0ABD7DE-6356-45F8-9E02-A9E34CAD8AB3}"/>
    <cellStyle name="Normal 3 2 4 5 3 2 3 2" xfId="13611" xr:uid="{6A562862-5BB4-43A9-9E1A-933F7FA94344}"/>
    <cellStyle name="Normal 3 2 4 5 3 2 4" xfId="13612" xr:uid="{5CDD5B42-503F-4380-91B2-0B6BA0D784EF}"/>
    <cellStyle name="Normal 3 2 4 5 3 2 5" xfId="13613" xr:uid="{4B52877E-01D7-49F4-A06E-AD02C883E390}"/>
    <cellStyle name="Normal 3 2 4 5 3 2 6" xfId="13614" xr:uid="{896A05C6-CD71-4560-8053-3736D9DE9538}"/>
    <cellStyle name="Normal 3 2 4 5 3 2 7" xfId="13615" xr:uid="{BBC13C8A-9B1F-434B-8CD0-EEF5F5673352}"/>
    <cellStyle name="Normal 3 2 4 5 3 2 8" xfId="13616" xr:uid="{2B1A58F4-D1D7-49FB-BD90-9698878CD01B}"/>
    <cellStyle name="Normal 3 2 4 5 3 3" xfId="13617" xr:uid="{450E069A-9E24-46E9-83A3-F03895386CF8}"/>
    <cellStyle name="Normal 3 2 4 5 3 3 2" xfId="13618" xr:uid="{FD7C3033-2B48-41CD-92A1-7032F3F4AE65}"/>
    <cellStyle name="Normal 3 2 4 5 3 3 3" xfId="13619" xr:uid="{EA992768-775D-4F09-B733-06D1BF50A894}"/>
    <cellStyle name="Normal 3 2 4 5 3 3 4" xfId="13620" xr:uid="{E533215E-8CA8-4866-9DD0-AC7324AE268B}"/>
    <cellStyle name="Normal 3 2 4 5 3 3 5" xfId="13621" xr:uid="{70D460C4-E11A-4F41-AFFA-E8E0A8D62CAD}"/>
    <cellStyle name="Normal 3 2 4 5 3 3 6" xfId="13622" xr:uid="{65B43658-9E21-4D86-976B-BEFD2EB96847}"/>
    <cellStyle name="Normal 3 2 4 5 3 4" xfId="13623" xr:uid="{F06ECD19-D298-4DB4-86AB-E39666B1669A}"/>
    <cellStyle name="Normal 3 2 4 5 3 5" xfId="13624" xr:uid="{2C2FB615-F593-4F2B-B89C-990EEABCBD76}"/>
    <cellStyle name="Normal 3 2 4 5 3 6" xfId="13625" xr:uid="{A801037E-CF04-46A9-B3E9-1C78EB18DE8F}"/>
    <cellStyle name="Normal 3 2 4 5 3 7" xfId="13626" xr:uid="{61670FE4-C78A-4ED0-A0C7-C39AD2AAE498}"/>
    <cellStyle name="Normal 3 2 4 5 3 8" xfId="13627" xr:uid="{B4B5818C-352C-48A4-9F18-3D83EEF9137E}"/>
    <cellStyle name="Normal 3 2 4 5 4" xfId="13628" xr:uid="{4CC1A906-A021-45EB-8A74-89B6F95A9246}"/>
    <cellStyle name="Normal 3 2 4 5 4 2" xfId="13629" xr:uid="{23BFD20C-8489-4D2C-ABE5-427BB47F8CA2}"/>
    <cellStyle name="Normal 3 2 4 5 4 2 2" xfId="13630" xr:uid="{2DD04640-E1EA-4A2F-B219-55D83B0BEBAE}"/>
    <cellStyle name="Normal 3 2 4 5 4 2 2 2" xfId="13631" xr:uid="{3D147A7F-1477-4451-BFC0-C47CE8AB455C}"/>
    <cellStyle name="Normal 3 2 4 5 4 2 2 3" xfId="13632" xr:uid="{D604B11B-8732-4537-BA69-FB560D580850}"/>
    <cellStyle name="Normal 3 2 4 5 4 2 2 4" xfId="13633" xr:uid="{3C13AF95-79BA-4D08-8524-AFF801556380}"/>
    <cellStyle name="Normal 3 2 4 5 4 2 2 5" xfId="13634" xr:uid="{97BDCF55-7DB9-4DF0-935C-7E6715687087}"/>
    <cellStyle name="Normal 3 2 4 5 4 2 2 6" xfId="13635" xr:uid="{6367B4F7-7B80-42C0-B8C9-B6F9D4C1C0B5}"/>
    <cellStyle name="Normal 3 2 4 5 4 2 3" xfId="13636" xr:uid="{2C433543-1CF0-45E9-9006-19F1AC186CF5}"/>
    <cellStyle name="Normal 3 2 4 5 4 2 3 2" xfId="13637" xr:uid="{9CB1ECB9-3EFB-4D6C-8A49-279CBA22F402}"/>
    <cellStyle name="Normal 3 2 4 5 4 2 4" xfId="13638" xr:uid="{D757718E-3474-418D-9EAD-CB721EAF21CA}"/>
    <cellStyle name="Normal 3 2 4 5 4 2 5" xfId="13639" xr:uid="{1CA6851E-EB2A-4D40-8639-D7A403ACFF4E}"/>
    <cellStyle name="Normal 3 2 4 5 4 2 6" xfId="13640" xr:uid="{9B4459D6-74C9-41FB-BFDD-407625652220}"/>
    <cellStyle name="Normal 3 2 4 5 4 2 7" xfId="13641" xr:uid="{BBC970AC-AFC8-474A-81D9-338F9497DE5F}"/>
    <cellStyle name="Normal 3 2 4 5 4 2 8" xfId="13642" xr:uid="{F0B40DE0-659D-4384-B05C-DC40194D00ED}"/>
    <cellStyle name="Normal 3 2 4 5 4 3" xfId="13643" xr:uid="{4133A557-ECA7-4C54-916E-C77A6A7279B9}"/>
    <cellStyle name="Normal 3 2 4 5 4 3 2" xfId="13644" xr:uid="{AB605A43-CBBA-4FEA-B6E0-F8E2F59F164D}"/>
    <cellStyle name="Normal 3 2 4 5 4 3 3" xfId="13645" xr:uid="{C34207A0-7E89-49A4-ACDE-B0A9B103F7DA}"/>
    <cellStyle name="Normal 3 2 4 5 4 3 4" xfId="13646" xr:uid="{90CEA599-B03F-43FA-A284-259C4AF13B19}"/>
    <cellStyle name="Normal 3 2 4 5 4 3 5" xfId="13647" xr:uid="{67534515-A122-4B33-932E-C45318153AC6}"/>
    <cellStyle name="Normal 3 2 4 5 4 3 6" xfId="13648" xr:uid="{FEBDD519-726B-4565-85C0-E8C8CCF82BCD}"/>
    <cellStyle name="Normal 3 2 4 5 4 4" xfId="13649" xr:uid="{FDA08D42-8F47-454B-921B-118B564CD3B6}"/>
    <cellStyle name="Normal 3 2 4 5 4 5" xfId="13650" xr:uid="{E670423E-DCDF-4DD7-AF0F-D1C9EEA0E1A1}"/>
    <cellStyle name="Normal 3 2 4 5 4 6" xfId="13651" xr:uid="{FA4124E1-F1A1-4F00-A51D-2005CBF47968}"/>
    <cellStyle name="Normal 3 2 4 5 4 7" xfId="13652" xr:uid="{89281A6B-374A-4974-8EDB-D021967077E8}"/>
    <cellStyle name="Normal 3 2 4 5 4 8" xfId="13653" xr:uid="{EF50BBD5-9184-4A91-997E-45801CE6AA23}"/>
    <cellStyle name="Normal 3 2 4 5 5" xfId="13654" xr:uid="{5280605E-4B59-4225-8298-C51C29867B71}"/>
    <cellStyle name="Normal 3 2 4 5 5 2" xfId="13655" xr:uid="{C502E66F-39CE-4F34-82A9-155978A09C3E}"/>
    <cellStyle name="Normal 3 2 4 5 5 2 2" xfId="13656" xr:uid="{13F089E3-E0FD-4DD9-BD9D-B71673E98687}"/>
    <cellStyle name="Normal 3 2 4 5 5 2 2 2" xfId="13657" xr:uid="{6EA56691-087F-4EEB-8D20-A4930BEAF0B0}"/>
    <cellStyle name="Normal 3 2 4 5 5 2 2 3" xfId="13658" xr:uid="{F78C1D24-D091-4F04-BADC-D2897D3284A3}"/>
    <cellStyle name="Normal 3 2 4 5 5 2 2 4" xfId="13659" xr:uid="{6385E570-19B1-4A0F-9256-8195B8752480}"/>
    <cellStyle name="Normal 3 2 4 5 5 2 2 5" xfId="13660" xr:uid="{DD7A77B6-FCDA-4C8F-8DFB-F93CB2ABEF89}"/>
    <cellStyle name="Normal 3 2 4 5 5 2 2 6" xfId="13661" xr:uid="{7D788F6E-4100-4A89-ACE6-19A6698BF1F1}"/>
    <cellStyle name="Normal 3 2 4 5 5 2 3" xfId="13662" xr:uid="{FA05E858-8C8A-4319-ABC0-51E1DF3FAD39}"/>
    <cellStyle name="Normal 3 2 4 5 5 2 3 2" xfId="13663" xr:uid="{81D8D96F-F648-4A11-AEB3-BCD105FA712B}"/>
    <cellStyle name="Normal 3 2 4 5 5 2 4" xfId="13664" xr:uid="{0F13A8CA-534F-4A04-862B-20CF4F60DF27}"/>
    <cellStyle name="Normal 3 2 4 5 5 2 5" xfId="13665" xr:uid="{BA0CEB82-E2F1-4232-ABC0-C94C604745EE}"/>
    <cellStyle name="Normal 3 2 4 5 5 2 6" xfId="13666" xr:uid="{26CA67B0-B006-49C5-8964-8656E7C007A0}"/>
    <cellStyle name="Normal 3 2 4 5 5 2 7" xfId="13667" xr:uid="{384812DA-5DCD-4870-95C4-36E318E961B4}"/>
    <cellStyle name="Normal 3 2 4 5 5 2 8" xfId="13668" xr:uid="{B72B26B6-8A88-42C1-9503-EAFD16B29C89}"/>
    <cellStyle name="Normal 3 2 4 5 5 3" xfId="13669" xr:uid="{D7F4380E-AC82-418D-AF6F-AC8E0997409D}"/>
    <cellStyle name="Normal 3 2 4 5 5 3 2" xfId="13670" xr:uid="{FB11C5F4-56B6-4063-9C3D-2E9EEFEEF881}"/>
    <cellStyle name="Normal 3 2 4 5 5 3 3" xfId="13671" xr:uid="{C0070DC1-1FE6-4AA5-89E5-AA01C3B148D9}"/>
    <cellStyle name="Normal 3 2 4 5 5 3 4" xfId="13672" xr:uid="{BD6F30C5-6C86-454B-B07C-41013F2EDE8A}"/>
    <cellStyle name="Normal 3 2 4 5 5 3 5" xfId="13673" xr:uid="{46FB4230-6358-4520-B210-3C4CE0DD42EF}"/>
    <cellStyle name="Normal 3 2 4 5 5 3 6" xfId="13674" xr:uid="{06BEDEF0-30F4-40CE-A375-A6E4E9AB61BC}"/>
    <cellStyle name="Normal 3 2 4 5 5 4" xfId="13675" xr:uid="{45EBCE67-2B8D-480D-82A2-455255067C6B}"/>
    <cellStyle name="Normal 3 2 4 5 5 5" xfId="13676" xr:uid="{A6B98E93-3408-49AE-8D65-FD98265C3A24}"/>
    <cellStyle name="Normal 3 2 4 5 5 6" xfId="13677" xr:uid="{47B0C944-5D66-4788-A3DA-B7031B1D7E16}"/>
    <cellStyle name="Normal 3 2 4 5 5 7" xfId="13678" xr:uid="{3E2468B7-23B9-458D-A2D6-11F887ED57B0}"/>
    <cellStyle name="Normal 3 2 4 5 5 8" xfId="13679" xr:uid="{345E76F0-7D14-4712-BDAC-5C3459084DD3}"/>
    <cellStyle name="Normal 3 2 4 5 6" xfId="13680" xr:uid="{7F969AF5-64FD-406A-ACCD-AAF905656B5F}"/>
    <cellStyle name="Normal 3 2 4 5 6 2" xfId="13681" xr:uid="{9F816A91-12F1-423A-AE03-199990BD3896}"/>
    <cellStyle name="Normal 3 2 4 5 6 2 2" xfId="13682" xr:uid="{62DC94D4-DB6C-443D-A98B-46F73F8DFC1F}"/>
    <cellStyle name="Normal 3 2 4 5 6 2 2 2" xfId="13683" xr:uid="{D4094B76-134B-4BCB-B12F-A820C821D432}"/>
    <cellStyle name="Normal 3 2 4 5 6 2 2 3" xfId="13684" xr:uid="{85E9ADDC-41A8-41B7-B51D-9EEB0EB20667}"/>
    <cellStyle name="Normal 3 2 4 5 6 2 2 4" xfId="13685" xr:uid="{2A551E4A-2803-4664-B1E3-BB6EF2775F58}"/>
    <cellStyle name="Normal 3 2 4 5 6 2 2 5" xfId="13686" xr:uid="{539F26CB-3638-4D3E-B279-01BF9BC57442}"/>
    <cellStyle name="Normal 3 2 4 5 6 2 2 6" xfId="13687" xr:uid="{1FDD1FFC-791D-489F-90C9-6BC30E8F74ED}"/>
    <cellStyle name="Normal 3 2 4 5 6 2 3" xfId="13688" xr:uid="{BF521654-A5FB-449F-86A8-3DEDF8B75650}"/>
    <cellStyle name="Normal 3 2 4 5 6 2 3 2" xfId="13689" xr:uid="{E5263D92-5CD9-4833-9FF1-E38E4EF197B0}"/>
    <cellStyle name="Normal 3 2 4 5 6 2 4" xfId="13690" xr:uid="{7AD8D1AC-7EDD-4C7F-86C7-BCC70203AB62}"/>
    <cellStyle name="Normal 3 2 4 5 6 2 5" xfId="13691" xr:uid="{88B05BDC-89A3-4AB8-9FD7-D5B30180C27D}"/>
    <cellStyle name="Normal 3 2 4 5 6 2 6" xfId="13692" xr:uid="{782D6960-93F1-4BB6-8077-CC79BCBC6196}"/>
    <cellStyle name="Normal 3 2 4 5 6 2 7" xfId="13693" xr:uid="{B014F98A-2E34-45C7-B069-53EDE52E6D81}"/>
    <cellStyle name="Normal 3 2 4 5 6 2 8" xfId="13694" xr:uid="{62750461-A4B6-4570-8087-8DE84B11AAB9}"/>
    <cellStyle name="Normal 3 2 4 5 6 3" xfId="13695" xr:uid="{183F4C76-7B53-4E7D-A317-F13A263E5AA9}"/>
    <cellStyle name="Normal 3 2 4 5 6 3 2" xfId="13696" xr:uid="{194E78E7-6815-4A61-BF3B-A227BE8BDE97}"/>
    <cellStyle name="Normal 3 2 4 5 6 3 3" xfId="13697" xr:uid="{D0518888-C050-40C2-A42B-ED1CC9505B9B}"/>
    <cellStyle name="Normal 3 2 4 5 6 3 4" xfId="13698" xr:uid="{D88979F1-78D1-4B8A-ADA1-FF5BFF65BC7C}"/>
    <cellStyle name="Normal 3 2 4 5 6 3 5" xfId="13699" xr:uid="{7D075D30-A320-4870-9DE9-4BF6CF5C4B42}"/>
    <cellStyle name="Normal 3 2 4 5 6 3 6" xfId="13700" xr:uid="{7DB2B49B-E29B-4A81-BE8F-9C0D9FBA0825}"/>
    <cellStyle name="Normal 3 2 4 5 6 4" xfId="13701" xr:uid="{43231878-8947-40BF-851B-9C650D339CA7}"/>
    <cellStyle name="Normal 3 2 4 5 6 5" xfId="13702" xr:uid="{A7CD384F-B65C-47C8-AA44-EDB6EA25CB34}"/>
    <cellStyle name="Normal 3 2 4 5 6 6" xfId="13703" xr:uid="{FC9C355C-A625-4632-AF46-D6D35C87CD86}"/>
    <cellStyle name="Normal 3 2 4 5 6 7" xfId="13704" xr:uid="{1A9EC9B9-3B0A-4602-AFCF-A3224CF3A580}"/>
    <cellStyle name="Normal 3 2 4 5 6 8" xfId="13705" xr:uid="{025BEE7A-060E-4F3B-99D8-D923B97A14B6}"/>
    <cellStyle name="Normal 3 2 4 5 7" xfId="13706" xr:uid="{F6514371-9E07-4A26-AE0C-D08E099339DD}"/>
    <cellStyle name="Normal 3 2 4 5 7 2" xfId="13707" xr:uid="{B405BE1A-3F15-49B4-B3F4-2A175AE4205A}"/>
    <cellStyle name="Normal 3 2 4 5 7 2 2" xfId="13708" xr:uid="{17B9AFA3-41CF-4EA6-AC6A-DDD06C6B2793}"/>
    <cellStyle name="Normal 3 2 4 5 7 2 3" xfId="13709" xr:uid="{D9D07655-A90D-4785-9F6E-7494C2E7D9EB}"/>
    <cellStyle name="Normal 3 2 4 5 7 2 4" xfId="13710" xr:uid="{9AD7DC3D-DCA5-4C3C-9A3B-204073589DAF}"/>
    <cellStyle name="Normal 3 2 4 5 7 2 5" xfId="13711" xr:uid="{8D3F2AB9-E74E-44F9-AFF8-D000DDC23816}"/>
    <cellStyle name="Normal 3 2 4 5 7 2 6" xfId="13712" xr:uid="{F9F8D4AC-CB8A-451D-B157-8E6719992774}"/>
    <cellStyle name="Normal 3 2 4 5 7 3" xfId="13713" xr:uid="{BDD71B96-712D-4875-B77D-138611B9EA91}"/>
    <cellStyle name="Normal 3 2 4 5 7 3 2" xfId="13714" xr:uid="{AA476F03-B9E8-4265-A2CB-6DB862878866}"/>
    <cellStyle name="Normal 3 2 4 5 7 4" xfId="13715" xr:uid="{BF273665-DC7F-4C91-9251-7181214775CF}"/>
    <cellStyle name="Normal 3 2 4 5 7 5" xfId="13716" xr:uid="{DE0B706C-C7F4-420D-8408-FB8E85105B90}"/>
    <cellStyle name="Normal 3 2 4 5 7 6" xfId="13717" xr:uid="{1AA9036C-7323-4DB4-81D1-B3426AB11585}"/>
    <cellStyle name="Normal 3 2 4 5 7 7" xfId="13718" xr:uid="{7E84F256-4BFB-4182-8140-3DA2F7E76B73}"/>
    <cellStyle name="Normal 3 2 4 5 7 8" xfId="13719" xr:uid="{22916DDA-A096-4BB1-9890-9C1481787AFF}"/>
    <cellStyle name="Normal 3 2 4 5 8" xfId="13720" xr:uid="{63CB16BC-4758-4115-89F8-F2C6E8B3585A}"/>
    <cellStyle name="Normal 3 2 4 5 8 2" xfId="13721" xr:uid="{3A4A109B-4868-464F-BA65-C02A69469F68}"/>
    <cellStyle name="Normal 3 2 4 5 8 3" xfId="13722" xr:uid="{AEA5F02E-13A6-4893-BB13-390F719E9F41}"/>
    <cellStyle name="Normal 3 2 4 5 8 4" xfId="13723" xr:uid="{ED02E134-76B1-48AF-8797-B1B4D838845C}"/>
    <cellStyle name="Normal 3 2 4 5 8 5" xfId="13724" xr:uid="{B8CA3F73-D5CF-4C79-A737-102E086B3253}"/>
    <cellStyle name="Normal 3 2 4 5 8 6" xfId="13725" xr:uid="{5579A82C-6B27-44A3-91C8-0638946461B2}"/>
    <cellStyle name="Normal 3 2 4 5 9" xfId="13726" xr:uid="{59BB49EE-A3C5-4CD7-A160-A0DD15DDBC1E}"/>
    <cellStyle name="Normal 3 2 4 6" xfId="13727" xr:uid="{64206B88-3B85-46FB-9B7B-50094D96AB6D}"/>
    <cellStyle name="Normal 3 2 4 6 10" xfId="13728" xr:uid="{25A6E3AB-53F6-49DD-A359-1505AC7FCF11}"/>
    <cellStyle name="Normal 3 2 4 6 11" xfId="13729" xr:uid="{739413D4-1247-4959-A91A-9538F1D31648}"/>
    <cellStyle name="Normal 3 2 4 6 12" xfId="13730" xr:uid="{BE6354F0-20DB-46A7-AB3D-678D9DF91FAC}"/>
    <cellStyle name="Normal 3 2 4 6 2" xfId="13731" xr:uid="{6752B82A-4BFB-4963-A44D-FA64B7F8EC8F}"/>
    <cellStyle name="Normal 3 2 4 6 2 2" xfId="13732" xr:uid="{24EA977E-BF1A-4FC1-83D7-0833B2E61ABA}"/>
    <cellStyle name="Normal 3 2 4 6 2 2 2" xfId="13733" xr:uid="{2CA28855-C574-4BEB-AECE-2289B8F3F049}"/>
    <cellStyle name="Normal 3 2 4 6 2 2 2 2" xfId="13734" xr:uid="{BB22D931-04DF-4FB2-BED8-78F4C678DF5C}"/>
    <cellStyle name="Normal 3 2 4 6 2 2 2 3" xfId="13735" xr:uid="{7DCE844B-8D52-4903-8DC3-8A27507902E9}"/>
    <cellStyle name="Normal 3 2 4 6 2 2 2 4" xfId="13736" xr:uid="{79BA34B8-E482-4E4E-A260-71267FFB6B38}"/>
    <cellStyle name="Normal 3 2 4 6 2 2 2 5" xfId="13737" xr:uid="{390833D2-CA25-40D1-9ED6-01B4BC840967}"/>
    <cellStyle name="Normal 3 2 4 6 2 2 2 6" xfId="13738" xr:uid="{E5AF77FD-DD94-4B36-9EF8-F62F952C9FDB}"/>
    <cellStyle name="Normal 3 2 4 6 2 2 3" xfId="13739" xr:uid="{589F474F-D432-48A0-A495-A23065F8BA90}"/>
    <cellStyle name="Normal 3 2 4 6 2 2 3 2" xfId="13740" xr:uid="{6057A19A-0735-45D3-957C-E09F65EFFEF1}"/>
    <cellStyle name="Normal 3 2 4 6 2 2 4" xfId="13741" xr:uid="{D586EABA-A6B0-4D31-AD96-93E109B8B59C}"/>
    <cellStyle name="Normal 3 2 4 6 2 2 5" xfId="13742" xr:uid="{D8F74059-D6D9-4D6C-908D-EB0B7C56C2EB}"/>
    <cellStyle name="Normal 3 2 4 6 2 2 6" xfId="13743" xr:uid="{5B63F0FB-94C8-4E0A-8045-F8AD1AB3AA90}"/>
    <cellStyle name="Normal 3 2 4 6 2 2 7" xfId="13744" xr:uid="{B43D21C6-1D9E-4CAD-84D0-90894D36DE22}"/>
    <cellStyle name="Normal 3 2 4 6 2 2 8" xfId="13745" xr:uid="{95563535-22FD-4B14-8ABA-35D6FA803AFE}"/>
    <cellStyle name="Normal 3 2 4 6 2 3" xfId="13746" xr:uid="{5C8A05ED-0E43-4DED-AD28-A11B2762E37F}"/>
    <cellStyle name="Normal 3 2 4 6 2 3 2" xfId="13747" xr:uid="{B921344F-5795-4F7D-95B8-BA6BBD1D61DA}"/>
    <cellStyle name="Normal 3 2 4 6 2 3 3" xfId="13748" xr:uid="{23D02713-E554-4DCB-ACCF-72867235AC88}"/>
    <cellStyle name="Normal 3 2 4 6 2 3 4" xfId="13749" xr:uid="{08A76C55-EC5B-4A33-92CC-FFA131CF78CD}"/>
    <cellStyle name="Normal 3 2 4 6 2 3 5" xfId="13750" xr:uid="{FA64B8ED-A8BE-434E-8993-14A7D31B68B0}"/>
    <cellStyle name="Normal 3 2 4 6 2 3 6" xfId="13751" xr:uid="{814AA603-92DD-4D53-AAC3-D7BDA719778F}"/>
    <cellStyle name="Normal 3 2 4 6 2 4" xfId="13752" xr:uid="{C0B11A6D-77DA-4A35-8F6A-B01E75870FB5}"/>
    <cellStyle name="Normal 3 2 4 6 2 5" xfId="13753" xr:uid="{D7350D72-7BF0-4264-BC71-EF66C9A98591}"/>
    <cellStyle name="Normal 3 2 4 6 2 6" xfId="13754" xr:uid="{676830E3-7221-404E-9D89-6059E37A054A}"/>
    <cellStyle name="Normal 3 2 4 6 2 7" xfId="13755" xr:uid="{965CA100-76BF-47EC-89A2-B57E1F246BA9}"/>
    <cellStyle name="Normal 3 2 4 6 2 8" xfId="13756" xr:uid="{FEBFB8FE-F598-4329-9065-F480B40156DE}"/>
    <cellStyle name="Normal 3 2 4 6 3" xfId="13757" xr:uid="{D9B80B69-C090-471A-ABD4-A14A4CC6DA5A}"/>
    <cellStyle name="Normal 3 2 4 6 3 2" xfId="13758" xr:uid="{2C3BD666-84BE-4711-A9AE-29C70A9C334F}"/>
    <cellStyle name="Normal 3 2 4 6 3 2 2" xfId="13759" xr:uid="{DBD27ECF-E044-4556-852D-A402BFFED8CB}"/>
    <cellStyle name="Normal 3 2 4 6 3 2 2 2" xfId="13760" xr:uid="{E377365F-66F6-4F14-A200-F00717402BFE}"/>
    <cellStyle name="Normal 3 2 4 6 3 2 2 3" xfId="13761" xr:uid="{236000E2-99F2-463B-AEEE-3A558A0B85D0}"/>
    <cellStyle name="Normal 3 2 4 6 3 2 2 4" xfId="13762" xr:uid="{C9DD82D0-4F21-4C48-87B2-F0E852F24D04}"/>
    <cellStyle name="Normal 3 2 4 6 3 2 2 5" xfId="13763" xr:uid="{63697454-D8D3-4DE2-9291-4B38F1795553}"/>
    <cellStyle name="Normal 3 2 4 6 3 2 2 6" xfId="13764" xr:uid="{EEAEFCDF-CF53-4550-83FB-53AA4389F81E}"/>
    <cellStyle name="Normal 3 2 4 6 3 2 3" xfId="13765" xr:uid="{55AA997A-5C38-46AC-B4E6-A6E5A1ECA5E5}"/>
    <cellStyle name="Normal 3 2 4 6 3 2 3 2" xfId="13766" xr:uid="{B02B21CC-7909-4B01-BF77-A59E09A65C49}"/>
    <cellStyle name="Normal 3 2 4 6 3 2 4" xfId="13767" xr:uid="{1556A8C6-063A-40F8-B487-87DF7936F685}"/>
    <cellStyle name="Normal 3 2 4 6 3 2 5" xfId="13768" xr:uid="{8A11542A-1A98-462A-8764-6EFB0DCEF36B}"/>
    <cellStyle name="Normal 3 2 4 6 3 2 6" xfId="13769" xr:uid="{508F986C-85C0-4A3E-90D9-C138BC55D171}"/>
    <cellStyle name="Normal 3 2 4 6 3 2 7" xfId="13770" xr:uid="{1716E922-DFD8-446D-A485-2454A27B6CBE}"/>
    <cellStyle name="Normal 3 2 4 6 3 2 8" xfId="13771" xr:uid="{2C141041-9086-4970-B21C-81FDD0574063}"/>
    <cellStyle name="Normal 3 2 4 6 3 3" xfId="13772" xr:uid="{755EFCCA-93A9-4DBF-BFF8-A941BAA1D468}"/>
    <cellStyle name="Normal 3 2 4 6 3 3 2" xfId="13773" xr:uid="{5D0DAE72-ACB9-4E0F-94B2-B25BC359F9BF}"/>
    <cellStyle name="Normal 3 2 4 6 3 3 3" xfId="13774" xr:uid="{635070E7-5244-4C7D-BA6F-8611BADEB87E}"/>
    <cellStyle name="Normal 3 2 4 6 3 3 4" xfId="13775" xr:uid="{9677B4E2-28B4-4E1D-B5C7-36C76D8DA6C1}"/>
    <cellStyle name="Normal 3 2 4 6 3 3 5" xfId="13776" xr:uid="{BE25B341-4071-40C3-8978-9D5C503F6F45}"/>
    <cellStyle name="Normal 3 2 4 6 3 3 6" xfId="13777" xr:uid="{21833FF3-4141-4BC8-ABB1-03A6952125E6}"/>
    <cellStyle name="Normal 3 2 4 6 3 4" xfId="13778" xr:uid="{5465E5AB-F4BA-467D-A7CB-017595FC37C2}"/>
    <cellStyle name="Normal 3 2 4 6 3 5" xfId="13779" xr:uid="{832A7BAE-F5AF-4EDE-B33C-D26FD50B294D}"/>
    <cellStyle name="Normal 3 2 4 6 3 6" xfId="13780" xr:uid="{79A50BF1-437A-4CCE-BE5E-20187D237555}"/>
    <cellStyle name="Normal 3 2 4 6 3 7" xfId="13781" xr:uid="{6EE0FA18-FCD4-472B-AC89-8FA20B3B4579}"/>
    <cellStyle name="Normal 3 2 4 6 3 8" xfId="13782" xr:uid="{B9CFA332-87B8-48FC-B229-1133BF80C009}"/>
    <cellStyle name="Normal 3 2 4 6 4" xfId="13783" xr:uid="{3FD3D451-D214-49FD-9B44-CBF62A28557C}"/>
    <cellStyle name="Normal 3 2 4 6 4 2" xfId="13784" xr:uid="{A0A9FF89-D780-403C-AFAB-27A37601104C}"/>
    <cellStyle name="Normal 3 2 4 6 4 2 2" xfId="13785" xr:uid="{EB801C66-D59B-472F-BA1A-414DB4F2773F}"/>
    <cellStyle name="Normal 3 2 4 6 4 2 2 2" xfId="13786" xr:uid="{AA584B9A-58E1-4CAD-A79C-B5D19A149F40}"/>
    <cellStyle name="Normal 3 2 4 6 4 2 2 3" xfId="13787" xr:uid="{5F8C152B-D3C7-4C88-8AC5-F628D9475607}"/>
    <cellStyle name="Normal 3 2 4 6 4 2 2 4" xfId="13788" xr:uid="{020BE78D-28A7-49E5-A1E0-7857626322F7}"/>
    <cellStyle name="Normal 3 2 4 6 4 2 2 5" xfId="13789" xr:uid="{447E47A3-5E1E-4115-80B4-D06B72C75B99}"/>
    <cellStyle name="Normal 3 2 4 6 4 2 2 6" xfId="13790" xr:uid="{40B014EA-FF9F-4107-9099-19518A0B2F58}"/>
    <cellStyle name="Normal 3 2 4 6 4 2 3" xfId="13791" xr:uid="{35163B8D-6386-48A9-B811-38C92D4C4B37}"/>
    <cellStyle name="Normal 3 2 4 6 4 2 3 2" xfId="13792" xr:uid="{144BA974-2DF8-400B-8119-9EEC88093A34}"/>
    <cellStyle name="Normal 3 2 4 6 4 2 4" xfId="13793" xr:uid="{51068D0E-55ED-46FB-A50C-12287B7B64F5}"/>
    <cellStyle name="Normal 3 2 4 6 4 2 5" xfId="13794" xr:uid="{BF33F4FE-1E0B-4DBC-9884-460BD653E757}"/>
    <cellStyle name="Normal 3 2 4 6 4 2 6" xfId="13795" xr:uid="{4FB6E1B4-8890-4F32-AD15-8642EC84DF6D}"/>
    <cellStyle name="Normal 3 2 4 6 4 2 7" xfId="13796" xr:uid="{E13C7CE8-4FCF-447E-924F-C4A9E35080BC}"/>
    <cellStyle name="Normal 3 2 4 6 4 2 8" xfId="13797" xr:uid="{DF71E4D6-4146-4298-BDEC-1F35CE70337A}"/>
    <cellStyle name="Normal 3 2 4 6 4 3" xfId="13798" xr:uid="{6A6A18AF-34EE-427B-97E6-5E0EFBD1A921}"/>
    <cellStyle name="Normal 3 2 4 6 4 3 2" xfId="13799" xr:uid="{A6D7EFE1-2719-4B05-B0D7-0A42C3EF964B}"/>
    <cellStyle name="Normal 3 2 4 6 4 3 3" xfId="13800" xr:uid="{AAB7933D-4F8F-4282-A822-32540AB808E4}"/>
    <cellStyle name="Normal 3 2 4 6 4 3 4" xfId="13801" xr:uid="{0D1DFD37-2ADF-4E59-922E-294E5E9279A8}"/>
    <cellStyle name="Normal 3 2 4 6 4 3 5" xfId="13802" xr:uid="{8CD6A397-76C8-4421-B54B-909C02F32338}"/>
    <cellStyle name="Normal 3 2 4 6 4 3 6" xfId="13803" xr:uid="{E7B0096A-3952-4594-B857-24F3CD45160F}"/>
    <cellStyle name="Normal 3 2 4 6 4 4" xfId="13804" xr:uid="{08DF5DD6-BD0E-4453-918D-C03CAE2A9202}"/>
    <cellStyle name="Normal 3 2 4 6 4 5" xfId="13805" xr:uid="{8CDF99EC-78F2-4E91-8D7B-E451BFEFB70C}"/>
    <cellStyle name="Normal 3 2 4 6 4 6" xfId="13806" xr:uid="{CCC83C6C-B822-4ADC-AA88-1A736BC1BCA9}"/>
    <cellStyle name="Normal 3 2 4 6 4 7" xfId="13807" xr:uid="{EC43F611-1C2B-4FE1-93E1-DB1E6DC7F140}"/>
    <cellStyle name="Normal 3 2 4 6 4 8" xfId="13808" xr:uid="{25E6D2F0-06A1-40DD-981A-1CA5AA91ECE2}"/>
    <cellStyle name="Normal 3 2 4 6 5" xfId="13809" xr:uid="{A1EEDC42-337F-47C7-80B4-6F9F2A829CF9}"/>
    <cellStyle name="Normal 3 2 4 6 5 2" xfId="13810" xr:uid="{57BBEA37-11BE-491C-B322-842217B237DD}"/>
    <cellStyle name="Normal 3 2 4 6 5 2 2" xfId="13811" xr:uid="{1DC590DE-0705-44F0-BA2A-7F31D89078C8}"/>
    <cellStyle name="Normal 3 2 4 6 5 2 2 2" xfId="13812" xr:uid="{2904B68F-FA7B-42F1-8B52-4DB27FBFEE5C}"/>
    <cellStyle name="Normal 3 2 4 6 5 2 2 3" xfId="13813" xr:uid="{5354E408-DEE0-4EEB-B6B0-AB338910B181}"/>
    <cellStyle name="Normal 3 2 4 6 5 2 2 4" xfId="13814" xr:uid="{4ABBC97F-DDEA-4AC0-81C5-05318A4F6061}"/>
    <cellStyle name="Normal 3 2 4 6 5 2 2 5" xfId="13815" xr:uid="{05592683-8332-4644-962E-EC67B64C3F71}"/>
    <cellStyle name="Normal 3 2 4 6 5 2 2 6" xfId="13816" xr:uid="{C77EC0FE-3B33-444A-8F66-0142E3A05CC7}"/>
    <cellStyle name="Normal 3 2 4 6 5 2 3" xfId="13817" xr:uid="{B9FE03CA-5FFE-4D24-966C-762C52279372}"/>
    <cellStyle name="Normal 3 2 4 6 5 2 3 2" xfId="13818" xr:uid="{2072FFDC-1B2C-4086-A1B2-39A84861D604}"/>
    <cellStyle name="Normal 3 2 4 6 5 2 4" xfId="13819" xr:uid="{A99A36F3-AF18-4B21-88C8-56EC00C8BF2A}"/>
    <cellStyle name="Normal 3 2 4 6 5 2 5" xfId="13820" xr:uid="{6278575B-62F4-462C-8E5C-817B8E3B2C6B}"/>
    <cellStyle name="Normal 3 2 4 6 5 2 6" xfId="13821" xr:uid="{484BB575-37BB-44D8-928E-375D2949C713}"/>
    <cellStyle name="Normal 3 2 4 6 5 2 7" xfId="13822" xr:uid="{7F7E0268-D900-4D91-B021-0F8F2E9E32BC}"/>
    <cellStyle name="Normal 3 2 4 6 5 2 8" xfId="13823" xr:uid="{53782803-83D2-4DB1-BE73-193443B964A3}"/>
    <cellStyle name="Normal 3 2 4 6 5 3" xfId="13824" xr:uid="{3265B602-0D2A-467E-A314-EA7C3D2FD818}"/>
    <cellStyle name="Normal 3 2 4 6 5 3 2" xfId="13825" xr:uid="{358EC1C0-D99D-4D1A-8858-9FABE99FBAF6}"/>
    <cellStyle name="Normal 3 2 4 6 5 3 3" xfId="13826" xr:uid="{DA67E670-E94F-4D81-89C0-47C578A59510}"/>
    <cellStyle name="Normal 3 2 4 6 5 3 4" xfId="13827" xr:uid="{D1B6FFA0-568D-432E-B77D-3E407FB28ACD}"/>
    <cellStyle name="Normal 3 2 4 6 5 3 5" xfId="13828" xr:uid="{AC0F9D43-81C9-4226-90E2-3FDE9B20E0C8}"/>
    <cellStyle name="Normal 3 2 4 6 5 3 6" xfId="13829" xr:uid="{3E7C3F94-6846-465B-AB8D-74C2E132E181}"/>
    <cellStyle name="Normal 3 2 4 6 5 4" xfId="13830" xr:uid="{49859501-1FAF-48FA-83DC-C4C7C991D6C1}"/>
    <cellStyle name="Normal 3 2 4 6 5 5" xfId="13831" xr:uid="{EDFDBD5F-9FA8-4D7E-97E2-AEE1CD9E07CA}"/>
    <cellStyle name="Normal 3 2 4 6 5 6" xfId="13832" xr:uid="{0F438C7E-7A1B-41C4-A0F7-0590C70235AD}"/>
    <cellStyle name="Normal 3 2 4 6 5 7" xfId="13833" xr:uid="{E42B300E-B7EC-454B-A4AE-A0070ECD5B40}"/>
    <cellStyle name="Normal 3 2 4 6 5 8" xfId="13834" xr:uid="{D909A2A1-FF2B-4C4E-8DAE-A4685868CD40}"/>
    <cellStyle name="Normal 3 2 4 6 6" xfId="13835" xr:uid="{F0C8EE81-CE86-452F-9075-C43C5F3A0DCE}"/>
    <cellStyle name="Normal 3 2 4 6 6 2" xfId="13836" xr:uid="{C11EA584-A7EA-4051-BACD-A0A1DB4E0007}"/>
    <cellStyle name="Normal 3 2 4 6 6 2 2" xfId="13837" xr:uid="{25E84CBD-57D9-400E-994E-00A177A2CCA5}"/>
    <cellStyle name="Normal 3 2 4 6 6 2 3" xfId="13838" xr:uid="{6A716008-720E-4086-8E42-941CF2CECDAB}"/>
    <cellStyle name="Normal 3 2 4 6 6 2 4" xfId="13839" xr:uid="{E02ABE2B-7130-4EA0-BFAE-A1C544C9E06D}"/>
    <cellStyle name="Normal 3 2 4 6 6 2 5" xfId="13840" xr:uid="{B8E9BFE3-9667-49BC-9711-26E43218A2B5}"/>
    <cellStyle name="Normal 3 2 4 6 6 2 6" xfId="13841" xr:uid="{E215168A-8159-4319-AF86-A69AC29C22A1}"/>
    <cellStyle name="Normal 3 2 4 6 6 3" xfId="13842" xr:uid="{0440AC38-4118-4C21-9027-B2DCBEEBE2C1}"/>
    <cellStyle name="Normal 3 2 4 6 6 3 2" xfId="13843" xr:uid="{71457C1D-034E-4017-9E16-872A8F851420}"/>
    <cellStyle name="Normal 3 2 4 6 6 4" xfId="13844" xr:uid="{9CA7CEA0-3DCF-4DE7-8828-71A2F0EA7303}"/>
    <cellStyle name="Normal 3 2 4 6 6 5" xfId="13845" xr:uid="{22F7479B-C20F-4173-B6A0-422F03D75955}"/>
    <cellStyle name="Normal 3 2 4 6 6 6" xfId="13846" xr:uid="{9825C41A-C1F4-4234-94FA-93ABF8DD3A1F}"/>
    <cellStyle name="Normal 3 2 4 6 6 7" xfId="13847" xr:uid="{44DF2F9E-4C57-4194-8B78-0BF44DF242AB}"/>
    <cellStyle name="Normal 3 2 4 6 6 8" xfId="13848" xr:uid="{766FBF60-596C-4B91-B095-C9B22E41A769}"/>
    <cellStyle name="Normal 3 2 4 6 7" xfId="13849" xr:uid="{ABFC172D-1F34-4404-BB5E-C608AF6997F6}"/>
    <cellStyle name="Normal 3 2 4 6 7 2" xfId="13850" xr:uid="{F5DA62DF-EAE2-4A31-BC6F-AD837596B1C3}"/>
    <cellStyle name="Normal 3 2 4 6 7 3" xfId="13851" xr:uid="{AAA05290-9DE3-44CB-B13C-A8F9FA2AFE3C}"/>
    <cellStyle name="Normal 3 2 4 6 7 4" xfId="13852" xr:uid="{084DD471-7F5A-4D65-9B7F-FFDE2273FF36}"/>
    <cellStyle name="Normal 3 2 4 6 7 5" xfId="13853" xr:uid="{9B5069ED-319C-456A-82C8-5954F4DEB9FB}"/>
    <cellStyle name="Normal 3 2 4 6 7 6" xfId="13854" xr:uid="{FB7BAAEE-088F-4A83-8EE5-2760A21ADFE1}"/>
    <cellStyle name="Normal 3 2 4 6 8" xfId="13855" xr:uid="{9B16496A-1FAD-4FA3-ACC6-EEB0219B67FC}"/>
    <cellStyle name="Normal 3 2 4 6 9" xfId="13856" xr:uid="{E77B9B96-EDA2-4F43-B491-ABC251D79640}"/>
    <cellStyle name="Normal 3 2 4 7" xfId="13857" xr:uid="{172402DC-ABA0-4353-A81D-08D30DB28B0C}"/>
    <cellStyle name="Normal 3 2 4 7 2" xfId="13858" xr:uid="{4A8E117B-F728-4053-A2A2-2E8E8C20876E}"/>
    <cellStyle name="Normal 3 2 4 7 2 2" xfId="13859" xr:uid="{B2334FE5-A2C3-4442-B327-6C868A608AC9}"/>
    <cellStyle name="Normal 3 2 4 7 2 2 2" xfId="13860" xr:uid="{62855D43-EF54-4E83-B88F-02430CFDB7D2}"/>
    <cellStyle name="Normal 3 2 4 7 2 2 3" xfId="13861" xr:uid="{7EC0A5FE-B600-4071-AC02-1CAAC2C8C6C5}"/>
    <cellStyle name="Normal 3 2 4 7 2 2 4" xfId="13862" xr:uid="{F175D74D-5E21-4DA9-BECC-C15B31BF2864}"/>
    <cellStyle name="Normal 3 2 4 7 2 2 5" xfId="13863" xr:uid="{70533D8A-B71C-48C6-A72C-D5A4D5C8D9DD}"/>
    <cellStyle name="Normal 3 2 4 7 2 2 6" xfId="13864" xr:uid="{DA62E00A-7FB3-4AEE-9A98-E8010FC2EE33}"/>
    <cellStyle name="Normal 3 2 4 7 2 3" xfId="13865" xr:uid="{6F062F08-3CFF-4B53-8748-24654DCC98A9}"/>
    <cellStyle name="Normal 3 2 4 7 2 3 2" xfId="13866" xr:uid="{5BD37D1B-FDDB-417C-AE62-55B16B4C4187}"/>
    <cellStyle name="Normal 3 2 4 7 2 4" xfId="13867" xr:uid="{4326FAA4-A065-406B-82D9-D1088E3AC309}"/>
    <cellStyle name="Normal 3 2 4 7 2 5" xfId="13868" xr:uid="{36534F0B-A014-46FE-8E8E-9FB4CF6063C9}"/>
    <cellStyle name="Normal 3 2 4 7 2 6" xfId="13869" xr:uid="{3D612789-626B-4129-8D0A-AE9C0359D86F}"/>
    <cellStyle name="Normal 3 2 4 7 2 7" xfId="13870" xr:uid="{022311AF-F70B-47A3-98F8-4085C6B96245}"/>
    <cellStyle name="Normal 3 2 4 7 2 8" xfId="13871" xr:uid="{5198C96E-59DF-4B9B-86A9-5DAD111B7DFF}"/>
    <cellStyle name="Normal 3 2 4 7 3" xfId="13872" xr:uid="{0AB00F42-DF12-4457-8495-B12A94B414A9}"/>
    <cellStyle name="Normal 3 2 4 7 3 2" xfId="13873" xr:uid="{64F8A385-C067-4E30-9C88-326C376364EE}"/>
    <cellStyle name="Normal 3 2 4 7 3 3" xfId="13874" xr:uid="{D208D995-A0C9-4CE8-A612-E11F93583F08}"/>
    <cellStyle name="Normal 3 2 4 7 3 4" xfId="13875" xr:uid="{71C79D0D-B1FB-4978-8D6C-1A4EF3F95E15}"/>
    <cellStyle name="Normal 3 2 4 7 3 5" xfId="13876" xr:uid="{F3B96704-819D-4EB9-8F63-6F57E74BFD1B}"/>
    <cellStyle name="Normal 3 2 4 7 3 6" xfId="13877" xr:uid="{6185B3A7-FC5E-48D2-8768-90A79D9BF4D1}"/>
    <cellStyle name="Normal 3 2 4 7 4" xfId="13878" xr:uid="{C06AFD5D-EC62-4E61-8BEF-70B6B66AADB3}"/>
    <cellStyle name="Normal 3 2 4 7 5" xfId="13879" xr:uid="{55E84C10-41CC-4AFC-B579-D533B6A5A960}"/>
    <cellStyle name="Normal 3 2 4 7 6" xfId="13880" xr:uid="{31C74E14-34E6-4DF5-9C87-A1899FDF1983}"/>
    <cellStyle name="Normal 3 2 4 7 7" xfId="13881" xr:uid="{B626F059-ECBF-4F0E-A5B4-E401EB0D40DA}"/>
    <cellStyle name="Normal 3 2 4 7 8" xfId="13882" xr:uid="{5C7AD163-03E1-47C8-B477-19F86167C5BE}"/>
    <cellStyle name="Normal 3 2 4 8" xfId="13883" xr:uid="{3D655999-E93B-43CE-B3E6-F37288B1BFE0}"/>
    <cellStyle name="Normal 3 2 4 8 2" xfId="13884" xr:uid="{B68CD4A9-DC8C-4CCD-9BAB-126249EEBE97}"/>
    <cellStyle name="Normal 3 2 4 8 2 2" xfId="13885" xr:uid="{EB293C5D-7B89-46BB-937A-AE92AAD0BE74}"/>
    <cellStyle name="Normal 3 2 4 8 2 2 2" xfId="13886" xr:uid="{784724B1-DF7C-4B03-9E3A-D8F15390D000}"/>
    <cellStyle name="Normal 3 2 4 8 2 2 3" xfId="13887" xr:uid="{450B1110-3080-48CA-9F54-D83F3A17C5ED}"/>
    <cellStyle name="Normal 3 2 4 8 2 2 4" xfId="13888" xr:uid="{B46776F0-58C4-4AF6-86A6-A86E7834CD15}"/>
    <cellStyle name="Normal 3 2 4 8 2 2 5" xfId="13889" xr:uid="{33829EA0-1C45-4C49-9525-21044D456D94}"/>
    <cellStyle name="Normal 3 2 4 8 2 2 6" xfId="13890" xr:uid="{0BA710D3-3882-4FCC-968E-19F354A607C5}"/>
    <cellStyle name="Normal 3 2 4 8 2 3" xfId="13891" xr:uid="{0DD31711-EBD9-4456-A607-04745A4AF129}"/>
    <cellStyle name="Normal 3 2 4 8 2 3 2" xfId="13892" xr:uid="{86AC6C4F-E18A-4842-A4F4-26E8EB89C954}"/>
    <cellStyle name="Normal 3 2 4 8 2 4" xfId="13893" xr:uid="{F5F9C78D-6462-48D4-AC98-B46C3B5BA4CA}"/>
    <cellStyle name="Normal 3 2 4 8 2 5" xfId="13894" xr:uid="{51D8181D-39A7-47F1-92FE-CD47C55FDC49}"/>
    <cellStyle name="Normal 3 2 4 8 2 6" xfId="13895" xr:uid="{72CF84BB-97ED-4778-9449-A7BEE0A28EF1}"/>
    <cellStyle name="Normal 3 2 4 8 2 7" xfId="13896" xr:uid="{032BFDC8-064C-4E1F-BB62-8D2EDD226890}"/>
    <cellStyle name="Normal 3 2 4 8 2 8" xfId="13897" xr:uid="{95A75939-5D5D-4825-926F-958084725F32}"/>
    <cellStyle name="Normal 3 2 4 8 3" xfId="13898" xr:uid="{0567746D-7252-4BC2-9807-32F2BED2EEF8}"/>
    <cellStyle name="Normal 3 2 4 8 3 2" xfId="13899" xr:uid="{F185F3B5-2C0C-4618-B014-5FCE41033A24}"/>
    <cellStyle name="Normal 3 2 4 8 3 3" xfId="13900" xr:uid="{071D7EB9-3124-4444-98E1-8ABDE4939191}"/>
    <cellStyle name="Normal 3 2 4 8 3 4" xfId="13901" xr:uid="{E5708F15-ABC6-4632-AA30-E4AFC950B2A8}"/>
    <cellStyle name="Normal 3 2 4 8 3 5" xfId="13902" xr:uid="{024FD2ED-D239-4BD3-B46A-DA6AAECD5D26}"/>
    <cellStyle name="Normal 3 2 4 8 3 6" xfId="13903" xr:uid="{CF43C048-2AD3-463A-8A55-3B3C355BE88C}"/>
    <cellStyle name="Normal 3 2 4 8 4" xfId="13904" xr:uid="{B5AD608C-9573-4CE4-A3E2-AD4E9ADB29C8}"/>
    <cellStyle name="Normal 3 2 4 8 5" xfId="13905" xr:uid="{AFD185B6-CE95-4309-80E5-471EA9F5AF54}"/>
    <cellStyle name="Normal 3 2 4 8 6" xfId="13906" xr:uid="{CBFC24FE-C554-4004-8B0E-8CD5C9C91D34}"/>
    <cellStyle name="Normal 3 2 4 8 7" xfId="13907" xr:uid="{2770C82D-29AE-4F81-B64A-4FD4B6A33445}"/>
    <cellStyle name="Normal 3 2 4 8 8" xfId="13908" xr:uid="{1A2FE6F4-095A-4FF0-A52C-FB1A574B6C57}"/>
    <cellStyle name="Normal 3 2 4 9" xfId="13909" xr:uid="{263C7592-DA4C-4588-8214-E95E0BE1A54F}"/>
    <cellStyle name="Normal 3 2 4 9 2" xfId="13910" xr:uid="{E1AD72E8-7EB9-4F64-B815-667B700ACBA1}"/>
    <cellStyle name="Normal 3 2 4 9 2 2" xfId="13911" xr:uid="{91913AB9-5060-452F-80B9-53833D42F3D7}"/>
    <cellStyle name="Normal 3 2 4 9 2 2 2" xfId="13912" xr:uid="{AD2A0542-A962-4A03-9497-E17D767FF554}"/>
    <cellStyle name="Normal 3 2 4 9 2 2 3" xfId="13913" xr:uid="{7C15E515-5E61-4894-94DF-8965204E350C}"/>
    <cellStyle name="Normal 3 2 4 9 2 2 4" xfId="13914" xr:uid="{2A6466D9-CDDE-4928-8EB5-D9273BD117B0}"/>
    <cellStyle name="Normal 3 2 4 9 2 2 5" xfId="13915" xr:uid="{427AD981-0EB1-4035-B8CF-0C30748E1DB9}"/>
    <cellStyle name="Normal 3 2 4 9 2 2 6" xfId="13916" xr:uid="{18A252B9-B403-48D5-8448-5E37867EC3FC}"/>
    <cellStyle name="Normal 3 2 4 9 2 3" xfId="13917" xr:uid="{3846503C-2800-40D1-9454-43C5AA809966}"/>
    <cellStyle name="Normal 3 2 4 9 2 3 2" xfId="13918" xr:uid="{54110BD5-2C69-44E3-AD37-4D62DA334F1C}"/>
    <cellStyle name="Normal 3 2 4 9 2 4" xfId="13919" xr:uid="{F848F979-05E7-421C-A1E6-7912DC3F9EE3}"/>
    <cellStyle name="Normal 3 2 4 9 2 5" xfId="13920" xr:uid="{ADA0F872-7BDD-4CA0-966B-3CEE31101CB9}"/>
    <cellStyle name="Normal 3 2 4 9 2 6" xfId="13921" xr:uid="{477535C7-4886-4122-A3B7-A83D52892F46}"/>
    <cellStyle name="Normal 3 2 4 9 2 7" xfId="13922" xr:uid="{123A76AA-A1F2-44B9-AC80-9D2EDD2A3780}"/>
    <cellStyle name="Normal 3 2 4 9 2 8" xfId="13923" xr:uid="{FA7CFC2E-4CC0-4B05-8D1A-5AABA806B76F}"/>
    <cellStyle name="Normal 3 2 4 9 3" xfId="13924" xr:uid="{D3EB4570-EF1A-4298-8440-3E07E36A2FF4}"/>
    <cellStyle name="Normal 3 2 4 9 3 2" xfId="13925" xr:uid="{14DFC3CC-0D61-4FA9-8B3D-727CB9AE7FF6}"/>
    <cellStyle name="Normal 3 2 4 9 3 3" xfId="13926" xr:uid="{B5BCC2C9-3230-4543-BD3C-ACCC6BF13860}"/>
    <cellStyle name="Normal 3 2 4 9 3 4" xfId="13927" xr:uid="{EC10E926-E846-49C6-93F9-E6F6566383BB}"/>
    <cellStyle name="Normal 3 2 4 9 3 5" xfId="13928" xr:uid="{1D09E2DC-9446-43FE-93F0-6C35E241012F}"/>
    <cellStyle name="Normal 3 2 4 9 3 6" xfId="13929" xr:uid="{2967DD6A-0BFB-40DE-9068-AF87AE9D9B62}"/>
    <cellStyle name="Normal 3 2 4 9 4" xfId="13930" xr:uid="{B043C0CE-C07D-4D1C-9CF2-B6067FCDCB83}"/>
    <cellStyle name="Normal 3 2 4 9 5" xfId="13931" xr:uid="{C2384B0D-6F9A-4594-9B32-66F4DC3EAF4C}"/>
    <cellStyle name="Normal 3 2 4 9 6" xfId="13932" xr:uid="{06EA00D2-5E4D-4C05-A480-A034222881AC}"/>
    <cellStyle name="Normal 3 2 4 9 7" xfId="13933" xr:uid="{23BF72C1-3C22-4980-8928-DB638C0F733F}"/>
    <cellStyle name="Normal 3 2 4 9 8" xfId="13934" xr:uid="{0672DE17-3B81-479C-8266-EEB702BC94E0}"/>
    <cellStyle name="Normal 3 2 5" xfId="13935" xr:uid="{8DCC3218-C2E9-4236-83C8-3B2659BE84B0}"/>
    <cellStyle name="Normal 3 2 5 10" xfId="13936" xr:uid="{771DBA31-2B0C-4C52-94C8-1C066C4FA96A}"/>
    <cellStyle name="Normal 3 2 5 10 2" xfId="13937" xr:uid="{3601DB93-2E0E-42F9-AD29-8A78AC5A6233}"/>
    <cellStyle name="Normal 3 2 5 10 2 2" xfId="13938" xr:uid="{3AE59241-BAD1-4633-A612-AA348B87B2D9}"/>
    <cellStyle name="Normal 3 2 5 10 2 3" xfId="13939" xr:uid="{7487567E-D20D-4EC6-8D64-E28E4924BD57}"/>
    <cellStyle name="Normal 3 2 5 10 2 4" xfId="13940" xr:uid="{162FC3F5-59E7-4BA8-ACBE-DE50928B9B35}"/>
    <cellStyle name="Normal 3 2 5 10 2 5" xfId="13941" xr:uid="{CFAEB3A1-8C5A-4CA0-A5D1-CD5ECA2E90E0}"/>
    <cellStyle name="Normal 3 2 5 10 2 6" xfId="13942" xr:uid="{6FC57B37-EF9A-4C0D-880F-6901B14DAB71}"/>
    <cellStyle name="Normal 3 2 5 10 3" xfId="13943" xr:uid="{226A38AE-3480-4019-8191-B42735EF93FF}"/>
    <cellStyle name="Normal 3 2 5 10 3 2" xfId="13944" xr:uid="{AD816CBA-704C-469E-912B-3E3C58E6CA96}"/>
    <cellStyle name="Normal 3 2 5 10 4" xfId="13945" xr:uid="{40BF0310-5E94-40C8-B056-FB94EFD2D7D0}"/>
    <cellStyle name="Normal 3 2 5 10 5" xfId="13946" xr:uid="{64511CCE-5BF5-487C-8F93-A102BE14DE33}"/>
    <cellStyle name="Normal 3 2 5 10 6" xfId="13947" xr:uid="{EBACC485-2B0A-49DD-8571-B30F8506C5FE}"/>
    <cellStyle name="Normal 3 2 5 10 7" xfId="13948" xr:uid="{CC10D761-37E6-405D-86DE-F5BAC3BE637A}"/>
    <cellStyle name="Normal 3 2 5 10 8" xfId="13949" xr:uid="{DE98BA1D-1204-4323-A3D1-12971984A4F5}"/>
    <cellStyle name="Normal 3 2 5 11" xfId="13950" xr:uid="{42857FC4-5D53-4A0F-94FF-E4F0E4FAFF7E}"/>
    <cellStyle name="Normal 3 2 5 11 2" xfId="13951" xr:uid="{7563358A-E3CB-44ED-AFF4-B280FC89FF66}"/>
    <cellStyle name="Normal 3 2 5 11 3" xfId="13952" xr:uid="{B4E1559F-013C-4267-82A4-B7A48031BB31}"/>
    <cellStyle name="Normal 3 2 5 11 4" xfId="13953" xr:uid="{355D7474-7EAA-471C-922B-D1666173E750}"/>
    <cellStyle name="Normal 3 2 5 11 5" xfId="13954" xr:uid="{4FDAB3D7-2BBF-4FB9-BFAE-2EC0D690F1DB}"/>
    <cellStyle name="Normal 3 2 5 11 6" xfId="13955" xr:uid="{70F5F520-C0D4-4513-84AF-7D03A2EB1261}"/>
    <cellStyle name="Normal 3 2 5 12" xfId="13956" xr:uid="{3BD92007-4283-49F5-BC35-3E65CBC1E9CD}"/>
    <cellStyle name="Normal 3 2 5 13" xfId="13957" xr:uid="{C029C6A6-EFCF-447F-A6C9-848E28C31B32}"/>
    <cellStyle name="Normal 3 2 5 14" xfId="13958" xr:uid="{D52C01BD-64C9-4922-AFF4-E5C71935FCAD}"/>
    <cellStyle name="Normal 3 2 5 15" xfId="13959" xr:uid="{572663FC-3D7F-4FB2-8ACF-54CAEAC8705C}"/>
    <cellStyle name="Normal 3 2 5 16" xfId="13960" xr:uid="{B1E16639-4ECA-4CEF-A376-ED37EE19A020}"/>
    <cellStyle name="Normal 3 2 5 2" xfId="13961" xr:uid="{2FF67BE0-4A1B-42C2-B97C-A7ED6BFCEE3F}"/>
    <cellStyle name="Normal 3 2 5 2 10" xfId="13962" xr:uid="{11CA44F7-30EE-47EB-9853-239814F9216D}"/>
    <cellStyle name="Normal 3 2 5 2 10 2" xfId="13963" xr:uid="{CF7A3FD4-6823-410C-A961-669DF7F2DCE8}"/>
    <cellStyle name="Normal 3 2 5 2 10 3" xfId="13964" xr:uid="{2CA2E06F-1924-4543-98F1-16055F320FC1}"/>
    <cellStyle name="Normal 3 2 5 2 10 4" xfId="13965" xr:uid="{23737ED2-2FCB-4A0C-B9E3-221A498D33E4}"/>
    <cellStyle name="Normal 3 2 5 2 10 5" xfId="13966" xr:uid="{9D3285A8-2BEB-41B9-A6F7-B4438FE00C4D}"/>
    <cellStyle name="Normal 3 2 5 2 10 6" xfId="13967" xr:uid="{2B96CF5A-EB84-46F2-A002-C25391273673}"/>
    <cellStyle name="Normal 3 2 5 2 11" xfId="13968" xr:uid="{AA559330-557E-4A72-A2B0-749B02EF1256}"/>
    <cellStyle name="Normal 3 2 5 2 12" xfId="13969" xr:uid="{646EBA9F-C2A4-4D4D-9ADD-F64496BAC44E}"/>
    <cellStyle name="Normal 3 2 5 2 13" xfId="13970" xr:uid="{7A6FAADB-6836-4416-9976-5B2FF28DBFEE}"/>
    <cellStyle name="Normal 3 2 5 2 14" xfId="13971" xr:uid="{3768484B-8C57-4074-BC7C-4B32EEDC0C69}"/>
    <cellStyle name="Normal 3 2 5 2 15" xfId="13972" xr:uid="{C40CACEB-7278-4026-8410-F86B536F1B19}"/>
    <cellStyle name="Normal 3 2 5 2 2" xfId="13973" xr:uid="{5508CFE1-6BA6-4980-82DA-F449152A883C}"/>
    <cellStyle name="Normal 3 2 5 2 2 10" xfId="13974" xr:uid="{07E4D370-4731-4033-9E13-80F25AE8829C}"/>
    <cellStyle name="Normal 3 2 5 2 2 11" xfId="13975" xr:uid="{21C94B00-C084-4B5F-8323-6C8ACB5BFA13}"/>
    <cellStyle name="Normal 3 2 5 2 2 12" xfId="13976" xr:uid="{CC8BE726-A841-432A-AF09-D8592EBB48C6}"/>
    <cellStyle name="Normal 3 2 5 2 2 13" xfId="13977" xr:uid="{A52D6D48-53BD-4B91-9046-B4938B0995BD}"/>
    <cellStyle name="Normal 3 2 5 2 2 2" xfId="13978" xr:uid="{4C4368C6-2DBF-48BF-A574-DE6250533E80}"/>
    <cellStyle name="Normal 3 2 5 2 2 2 10" xfId="13979" xr:uid="{27572F17-2C03-408F-8449-1C8156915134}"/>
    <cellStyle name="Normal 3 2 5 2 2 2 11" xfId="13980" xr:uid="{103624E4-98B2-4D16-AE5A-8B14C1E571BE}"/>
    <cellStyle name="Normal 3 2 5 2 2 2 12" xfId="13981" xr:uid="{4A7F1D7F-21E4-4A7D-B273-D56A9CF08883}"/>
    <cellStyle name="Normal 3 2 5 2 2 2 2" xfId="13982" xr:uid="{45421A51-CE3A-4FA4-A1EC-AA5EC6DF0904}"/>
    <cellStyle name="Normal 3 2 5 2 2 2 2 2" xfId="13983" xr:uid="{D9A58C97-AEF1-4EC4-A961-34A8F91AC860}"/>
    <cellStyle name="Normal 3 2 5 2 2 2 2 2 2" xfId="13984" xr:uid="{49111E56-944E-473F-9E0D-CDD585B8CAE4}"/>
    <cellStyle name="Normal 3 2 5 2 2 2 2 2 2 2" xfId="13985" xr:uid="{446F043E-7208-4743-AC32-CCF18F87353C}"/>
    <cellStyle name="Normal 3 2 5 2 2 2 2 2 2 3" xfId="13986" xr:uid="{1A8996ED-19C1-4091-9F72-31EF63D22251}"/>
    <cellStyle name="Normal 3 2 5 2 2 2 2 2 2 4" xfId="13987" xr:uid="{B3858501-9132-4244-ABE9-839D22276507}"/>
    <cellStyle name="Normal 3 2 5 2 2 2 2 2 2 5" xfId="13988" xr:uid="{16463572-0352-4B46-83A9-3344272D126B}"/>
    <cellStyle name="Normal 3 2 5 2 2 2 2 2 2 6" xfId="13989" xr:uid="{CE530D60-44C0-4407-99D6-75746036FA94}"/>
    <cellStyle name="Normal 3 2 5 2 2 2 2 2 3" xfId="13990" xr:uid="{1D1F2BFB-2F5E-4D1A-B62B-BFB6F91EC4FF}"/>
    <cellStyle name="Normal 3 2 5 2 2 2 2 2 3 2" xfId="13991" xr:uid="{CCFA811B-5E32-4B08-8B4E-C64749EA5464}"/>
    <cellStyle name="Normal 3 2 5 2 2 2 2 2 4" xfId="13992" xr:uid="{70533BA8-A93E-4CA6-A3F5-FF828BFA39A6}"/>
    <cellStyle name="Normal 3 2 5 2 2 2 2 2 5" xfId="13993" xr:uid="{AB36EB5A-7C03-4B2D-A178-3E954010D9EB}"/>
    <cellStyle name="Normal 3 2 5 2 2 2 2 2 6" xfId="13994" xr:uid="{953F151F-2AC4-4E1C-9DE3-A32E6075873C}"/>
    <cellStyle name="Normal 3 2 5 2 2 2 2 2 7" xfId="13995" xr:uid="{5B41D8CA-D61C-4E1D-B1F3-414DB6B11569}"/>
    <cellStyle name="Normal 3 2 5 2 2 2 2 2 8" xfId="13996" xr:uid="{27C7F6C3-8D7E-44C2-913E-CA189B244832}"/>
    <cellStyle name="Normal 3 2 5 2 2 2 2 3" xfId="13997" xr:uid="{A4DA7056-E207-4349-9846-311722B7E27A}"/>
    <cellStyle name="Normal 3 2 5 2 2 2 2 3 2" xfId="13998" xr:uid="{82B3AC37-B3FA-4708-BD06-CDE25E9346DE}"/>
    <cellStyle name="Normal 3 2 5 2 2 2 2 3 3" xfId="13999" xr:uid="{78F2586F-309C-476D-9C72-B1262A84D028}"/>
    <cellStyle name="Normal 3 2 5 2 2 2 2 3 4" xfId="14000" xr:uid="{323772DB-46D0-4FFE-A900-3EAE2FD21488}"/>
    <cellStyle name="Normal 3 2 5 2 2 2 2 3 5" xfId="14001" xr:uid="{4C3E4CDF-E933-4909-B742-D2918DA900D0}"/>
    <cellStyle name="Normal 3 2 5 2 2 2 2 3 6" xfId="14002" xr:uid="{71593FE3-C0DC-476D-BFAD-924B5B49E10E}"/>
    <cellStyle name="Normal 3 2 5 2 2 2 2 4" xfId="14003" xr:uid="{BAC76754-BB13-49FE-8098-F98AE4125FCD}"/>
    <cellStyle name="Normal 3 2 5 2 2 2 2 5" xfId="14004" xr:uid="{DFDA18EA-154F-420A-8837-24E7077F46EA}"/>
    <cellStyle name="Normal 3 2 5 2 2 2 2 6" xfId="14005" xr:uid="{D498C4BE-D6B4-46BC-9E84-FA18539F530E}"/>
    <cellStyle name="Normal 3 2 5 2 2 2 2 7" xfId="14006" xr:uid="{E1D36F4F-C8B5-4163-8B79-48D75AE4C756}"/>
    <cellStyle name="Normal 3 2 5 2 2 2 2 8" xfId="14007" xr:uid="{6AFF9962-7FD8-465B-B37D-8992F09B0FA0}"/>
    <cellStyle name="Normal 3 2 5 2 2 2 3" xfId="14008" xr:uid="{87F00CBF-3AE1-46BB-8351-871789DB35B7}"/>
    <cellStyle name="Normal 3 2 5 2 2 2 3 2" xfId="14009" xr:uid="{A447ADCF-2FF4-42D8-8FFF-68BA01094F77}"/>
    <cellStyle name="Normal 3 2 5 2 2 2 3 2 2" xfId="14010" xr:uid="{9D66EE75-12DC-4BE3-8DBF-0430C086DEF8}"/>
    <cellStyle name="Normal 3 2 5 2 2 2 3 2 2 2" xfId="14011" xr:uid="{E23B88D3-FA59-4A0D-BC81-C7EE160F0EB7}"/>
    <cellStyle name="Normal 3 2 5 2 2 2 3 2 2 3" xfId="14012" xr:uid="{462A37B1-9D19-4BDF-9C4F-65384DF59295}"/>
    <cellStyle name="Normal 3 2 5 2 2 2 3 2 2 4" xfId="14013" xr:uid="{D848A23A-9045-4736-8FD7-D3A9A64AD49B}"/>
    <cellStyle name="Normal 3 2 5 2 2 2 3 2 2 5" xfId="14014" xr:uid="{4B12C720-90C8-4D54-8AA3-149C7104D575}"/>
    <cellStyle name="Normal 3 2 5 2 2 2 3 2 2 6" xfId="14015" xr:uid="{8A18E409-76F0-44E8-907D-53FB77CBFEAA}"/>
    <cellStyle name="Normal 3 2 5 2 2 2 3 2 3" xfId="14016" xr:uid="{123DBBFC-395C-4FE9-86F1-0EBAD86E13AC}"/>
    <cellStyle name="Normal 3 2 5 2 2 2 3 2 3 2" xfId="14017" xr:uid="{05114E3F-A0F9-4D31-94A2-61A797B18FDC}"/>
    <cellStyle name="Normal 3 2 5 2 2 2 3 2 4" xfId="14018" xr:uid="{F4FDF435-BEA2-43C0-819B-53B356BC1CE8}"/>
    <cellStyle name="Normal 3 2 5 2 2 2 3 2 5" xfId="14019" xr:uid="{BCF240F0-3862-4D81-AA57-2DA18DFDF75A}"/>
    <cellStyle name="Normal 3 2 5 2 2 2 3 2 6" xfId="14020" xr:uid="{E9C44CD8-1C91-427F-8833-D8C7303AE4F6}"/>
    <cellStyle name="Normal 3 2 5 2 2 2 3 2 7" xfId="14021" xr:uid="{509969F7-5D65-4326-B331-29EFC5A92833}"/>
    <cellStyle name="Normal 3 2 5 2 2 2 3 2 8" xfId="14022" xr:uid="{7E970FBE-7AE8-4BC1-BE59-7CACA966DC49}"/>
    <cellStyle name="Normal 3 2 5 2 2 2 3 3" xfId="14023" xr:uid="{3A54F6D2-20BF-4141-B45F-45F986271521}"/>
    <cellStyle name="Normal 3 2 5 2 2 2 3 3 2" xfId="14024" xr:uid="{4CB9DF3C-C094-4935-9A29-B8EDD93744C0}"/>
    <cellStyle name="Normal 3 2 5 2 2 2 3 3 3" xfId="14025" xr:uid="{A734C74B-F848-4AD3-AFF8-D2AA2D8A0AE3}"/>
    <cellStyle name="Normal 3 2 5 2 2 2 3 3 4" xfId="14026" xr:uid="{17122FF1-11B6-4926-B861-519882873424}"/>
    <cellStyle name="Normal 3 2 5 2 2 2 3 3 5" xfId="14027" xr:uid="{91909FD2-A551-47ED-8235-023278133910}"/>
    <cellStyle name="Normal 3 2 5 2 2 2 3 3 6" xfId="14028" xr:uid="{0C46486B-C855-460B-B6D6-A0D326B40B9A}"/>
    <cellStyle name="Normal 3 2 5 2 2 2 3 4" xfId="14029" xr:uid="{B319A5D1-7143-456E-9091-1F65B4DA7CA7}"/>
    <cellStyle name="Normal 3 2 5 2 2 2 3 5" xfId="14030" xr:uid="{39B55501-B7CC-44D6-8E96-9E45E26B38AA}"/>
    <cellStyle name="Normal 3 2 5 2 2 2 3 6" xfId="14031" xr:uid="{027DE0CE-0ACE-4E32-B0F1-9617FDB6ED72}"/>
    <cellStyle name="Normal 3 2 5 2 2 2 3 7" xfId="14032" xr:uid="{A816F88E-A77E-47E8-8E65-97AD514BCC2E}"/>
    <cellStyle name="Normal 3 2 5 2 2 2 3 8" xfId="14033" xr:uid="{54E093A1-4782-4171-A8B6-8C19ED2F9C98}"/>
    <cellStyle name="Normal 3 2 5 2 2 2 4" xfId="14034" xr:uid="{023E81C7-D53A-4E7E-820E-2BE0159FB0FD}"/>
    <cellStyle name="Normal 3 2 5 2 2 2 4 2" xfId="14035" xr:uid="{31513E03-D977-4E04-AD8D-D71FF405278A}"/>
    <cellStyle name="Normal 3 2 5 2 2 2 4 2 2" xfId="14036" xr:uid="{50E09D07-ACD2-4374-9A86-6DC1F9723CF5}"/>
    <cellStyle name="Normal 3 2 5 2 2 2 4 2 2 2" xfId="14037" xr:uid="{66D5151C-FB59-42AD-8DDC-099B3634C7A4}"/>
    <cellStyle name="Normal 3 2 5 2 2 2 4 2 2 3" xfId="14038" xr:uid="{143CD710-1213-4120-AACF-401671B14C8B}"/>
    <cellStyle name="Normal 3 2 5 2 2 2 4 2 2 4" xfId="14039" xr:uid="{68213C0A-2467-45A1-A837-DDF20A533AD4}"/>
    <cellStyle name="Normal 3 2 5 2 2 2 4 2 2 5" xfId="14040" xr:uid="{6D12DF26-4B90-4D28-BBB7-E91E2434A33B}"/>
    <cellStyle name="Normal 3 2 5 2 2 2 4 2 2 6" xfId="14041" xr:uid="{B8011FF9-BCEB-4949-8A60-314DA16901DD}"/>
    <cellStyle name="Normal 3 2 5 2 2 2 4 2 3" xfId="14042" xr:uid="{24416059-3732-4AA9-97A6-FE8336318A62}"/>
    <cellStyle name="Normal 3 2 5 2 2 2 4 2 3 2" xfId="14043" xr:uid="{2DDD48FA-AC4A-4C83-8E81-50B62C04EDF0}"/>
    <cellStyle name="Normal 3 2 5 2 2 2 4 2 4" xfId="14044" xr:uid="{9D53AC16-2034-458E-962F-A1F3CCDF2C14}"/>
    <cellStyle name="Normal 3 2 5 2 2 2 4 2 5" xfId="14045" xr:uid="{07E7F0BD-AB2C-45EB-94DE-F6621F0F3758}"/>
    <cellStyle name="Normal 3 2 5 2 2 2 4 2 6" xfId="14046" xr:uid="{A552FA53-C0B9-48F0-A602-D442C4A65422}"/>
    <cellStyle name="Normal 3 2 5 2 2 2 4 2 7" xfId="14047" xr:uid="{63AEA9EE-911A-4D39-A615-F934D99A818E}"/>
    <cellStyle name="Normal 3 2 5 2 2 2 4 2 8" xfId="14048" xr:uid="{A56779CA-1DBA-4852-8CA3-958B5F04F47F}"/>
    <cellStyle name="Normal 3 2 5 2 2 2 4 3" xfId="14049" xr:uid="{FAE0E3C8-1C77-4238-ADE1-593484AC753D}"/>
    <cellStyle name="Normal 3 2 5 2 2 2 4 3 2" xfId="14050" xr:uid="{FD304B26-C2F9-4045-B0DD-008A08A094BB}"/>
    <cellStyle name="Normal 3 2 5 2 2 2 4 3 3" xfId="14051" xr:uid="{6A82628D-CDF9-4DB3-A535-F9CFC13A71F0}"/>
    <cellStyle name="Normal 3 2 5 2 2 2 4 3 4" xfId="14052" xr:uid="{66D926D5-5E68-41CC-8CED-BD4BD548016A}"/>
    <cellStyle name="Normal 3 2 5 2 2 2 4 3 5" xfId="14053" xr:uid="{911E7640-CEF7-4D35-92E5-D928D3F7C0FA}"/>
    <cellStyle name="Normal 3 2 5 2 2 2 4 3 6" xfId="14054" xr:uid="{2CABD004-2721-4F2D-BD2C-C7405C80C254}"/>
    <cellStyle name="Normal 3 2 5 2 2 2 4 4" xfId="14055" xr:uid="{5DA73D2E-5A14-42F2-B55D-1DFD1C2D718F}"/>
    <cellStyle name="Normal 3 2 5 2 2 2 4 5" xfId="14056" xr:uid="{54FF4F14-4A68-44B9-88ED-0A69FD844A6E}"/>
    <cellStyle name="Normal 3 2 5 2 2 2 4 6" xfId="14057" xr:uid="{C5129D31-64D4-43B6-B8F8-26511CC6236A}"/>
    <cellStyle name="Normal 3 2 5 2 2 2 4 7" xfId="14058" xr:uid="{13AC89D7-D625-440E-9E43-706A4D22E285}"/>
    <cellStyle name="Normal 3 2 5 2 2 2 4 8" xfId="14059" xr:uid="{C7018C77-0464-4441-857C-FD60010AE244}"/>
    <cellStyle name="Normal 3 2 5 2 2 2 5" xfId="14060" xr:uid="{AFBC16DE-FDCE-49D9-BC83-3D73AA9E07A1}"/>
    <cellStyle name="Normal 3 2 5 2 2 2 5 2" xfId="14061" xr:uid="{01E74731-F171-44F9-9A19-C423B86F47D4}"/>
    <cellStyle name="Normal 3 2 5 2 2 2 5 2 2" xfId="14062" xr:uid="{497D7081-7BC0-4CC3-8028-84D170002C1A}"/>
    <cellStyle name="Normal 3 2 5 2 2 2 5 2 2 2" xfId="14063" xr:uid="{24A4B219-CBD6-49C9-B09E-3A6E731BACF7}"/>
    <cellStyle name="Normal 3 2 5 2 2 2 5 2 2 3" xfId="14064" xr:uid="{B868D58B-4016-4F46-95C7-A4803333F60D}"/>
    <cellStyle name="Normal 3 2 5 2 2 2 5 2 2 4" xfId="14065" xr:uid="{5EEBAD91-CAAA-4FF3-8649-A54003F04D2D}"/>
    <cellStyle name="Normal 3 2 5 2 2 2 5 2 2 5" xfId="14066" xr:uid="{690168BF-7307-4573-AAA3-18931ACA35A5}"/>
    <cellStyle name="Normal 3 2 5 2 2 2 5 2 2 6" xfId="14067" xr:uid="{A28C8E05-E98F-42EC-A116-86D9944C81D0}"/>
    <cellStyle name="Normal 3 2 5 2 2 2 5 2 3" xfId="14068" xr:uid="{E43F92EA-437E-4BED-BCA0-05F516141B1F}"/>
    <cellStyle name="Normal 3 2 5 2 2 2 5 2 3 2" xfId="14069" xr:uid="{FDF3487D-1323-4175-A900-EC64B76285FD}"/>
    <cellStyle name="Normal 3 2 5 2 2 2 5 2 4" xfId="14070" xr:uid="{6AB65FD2-4AB0-411F-8B8B-DAF01621A80A}"/>
    <cellStyle name="Normal 3 2 5 2 2 2 5 2 5" xfId="14071" xr:uid="{10F4C940-E000-4BDC-A442-38FB8276F907}"/>
    <cellStyle name="Normal 3 2 5 2 2 2 5 2 6" xfId="14072" xr:uid="{79A8E3A6-50B8-4DAB-A2AB-7E9CC1C4C918}"/>
    <cellStyle name="Normal 3 2 5 2 2 2 5 2 7" xfId="14073" xr:uid="{5C6513A0-3567-4714-812A-B44BD015FEBE}"/>
    <cellStyle name="Normal 3 2 5 2 2 2 5 2 8" xfId="14074" xr:uid="{17AB6FDF-64DB-4775-B56E-BED52FD0E64A}"/>
    <cellStyle name="Normal 3 2 5 2 2 2 5 3" xfId="14075" xr:uid="{EF90D7D0-50AF-49D7-93EA-29BCFD4CBC81}"/>
    <cellStyle name="Normal 3 2 5 2 2 2 5 3 2" xfId="14076" xr:uid="{D966E6CB-D185-45C3-8672-9A7982CD240B}"/>
    <cellStyle name="Normal 3 2 5 2 2 2 5 3 3" xfId="14077" xr:uid="{000FD062-8C13-4E56-BBC4-2F1AFA806A74}"/>
    <cellStyle name="Normal 3 2 5 2 2 2 5 3 4" xfId="14078" xr:uid="{1A0D6ED8-842F-4A33-AEDD-57FA3448E3DF}"/>
    <cellStyle name="Normal 3 2 5 2 2 2 5 3 5" xfId="14079" xr:uid="{A1D47B08-4751-445A-869C-DAC0037F22F7}"/>
    <cellStyle name="Normal 3 2 5 2 2 2 5 3 6" xfId="14080" xr:uid="{EBF49343-9E72-4DAC-A668-A86E7E105905}"/>
    <cellStyle name="Normal 3 2 5 2 2 2 5 4" xfId="14081" xr:uid="{51DB7DFA-2B35-49DC-B305-1F221254BB0F}"/>
    <cellStyle name="Normal 3 2 5 2 2 2 5 5" xfId="14082" xr:uid="{9D50EE6F-E580-40CD-97A7-F37DAEE319F0}"/>
    <cellStyle name="Normal 3 2 5 2 2 2 5 6" xfId="14083" xr:uid="{68C4E900-2B77-4EA3-8A3E-B0C5DCD9D184}"/>
    <cellStyle name="Normal 3 2 5 2 2 2 5 7" xfId="14084" xr:uid="{0FF7671C-E4D9-411F-B819-E47F038C415D}"/>
    <cellStyle name="Normal 3 2 5 2 2 2 5 8" xfId="14085" xr:uid="{9F7BBA45-CB20-44C2-9B6D-CEBEA20D662D}"/>
    <cellStyle name="Normal 3 2 5 2 2 2 6" xfId="14086" xr:uid="{CBF7FDB6-EE4E-461B-A588-5E5DD276C2D2}"/>
    <cellStyle name="Normal 3 2 5 2 2 2 6 2" xfId="14087" xr:uid="{E61FF816-5B14-452F-BAE4-D1E645C6849F}"/>
    <cellStyle name="Normal 3 2 5 2 2 2 6 2 2" xfId="14088" xr:uid="{626D2A6E-2D6D-4605-8414-04323EAB427B}"/>
    <cellStyle name="Normal 3 2 5 2 2 2 6 2 3" xfId="14089" xr:uid="{A3472A81-E0F7-4210-BD87-C7D44D996EC4}"/>
    <cellStyle name="Normal 3 2 5 2 2 2 6 2 4" xfId="14090" xr:uid="{94CEED53-A9D0-4C0E-B56A-FF7AEE2CCDDD}"/>
    <cellStyle name="Normal 3 2 5 2 2 2 6 2 5" xfId="14091" xr:uid="{44744734-F8B3-4BD3-9C02-25901A5C70CE}"/>
    <cellStyle name="Normal 3 2 5 2 2 2 6 2 6" xfId="14092" xr:uid="{5A627F10-A999-4616-8081-177B0B2FF629}"/>
    <cellStyle name="Normal 3 2 5 2 2 2 6 3" xfId="14093" xr:uid="{8943E2D3-BCF4-46C1-9218-F218A60CFAD3}"/>
    <cellStyle name="Normal 3 2 5 2 2 2 6 3 2" xfId="14094" xr:uid="{49A28433-2531-48E9-B677-B0D51149287D}"/>
    <cellStyle name="Normal 3 2 5 2 2 2 6 4" xfId="14095" xr:uid="{B305955B-F048-4FA9-9969-DB04FF163E16}"/>
    <cellStyle name="Normal 3 2 5 2 2 2 6 5" xfId="14096" xr:uid="{175DA889-9D55-4F70-AB04-50D7EAA03709}"/>
    <cellStyle name="Normal 3 2 5 2 2 2 6 6" xfId="14097" xr:uid="{15031460-5F7B-40F9-A8B5-111D5E02230B}"/>
    <cellStyle name="Normal 3 2 5 2 2 2 6 7" xfId="14098" xr:uid="{FA46D36A-8C68-41A5-9430-9FE79B1A2CA5}"/>
    <cellStyle name="Normal 3 2 5 2 2 2 6 8" xfId="14099" xr:uid="{A886766F-DC70-41CE-97D6-BB70A36564AE}"/>
    <cellStyle name="Normal 3 2 5 2 2 2 7" xfId="14100" xr:uid="{5FD41A69-C0DE-4721-A3FA-475E1CDAC349}"/>
    <cellStyle name="Normal 3 2 5 2 2 2 7 2" xfId="14101" xr:uid="{BE6B67DE-6C22-45CA-8EF1-300F6296695D}"/>
    <cellStyle name="Normal 3 2 5 2 2 2 7 3" xfId="14102" xr:uid="{670416C1-9957-4608-AC85-66E740BFC579}"/>
    <cellStyle name="Normal 3 2 5 2 2 2 7 4" xfId="14103" xr:uid="{B2CB184C-7A6F-4AC9-BE97-ACB345C4FABF}"/>
    <cellStyle name="Normal 3 2 5 2 2 2 7 5" xfId="14104" xr:uid="{76E5B81A-AE63-4AB8-876C-3CAF96B0FD69}"/>
    <cellStyle name="Normal 3 2 5 2 2 2 7 6" xfId="14105" xr:uid="{3E0B639B-B510-49A5-935A-3ECC6AB25AC2}"/>
    <cellStyle name="Normal 3 2 5 2 2 2 8" xfId="14106" xr:uid="{93834056-289D-482B-A6C2-B620271B8DD8}"/>
    <cellStyle name="Normal 3 2 5 2 2 2 9" xfId="14107" xr:uid="{A19A2017-B6A4-47B6-B015-274CF31E025A}"/>
    <cellStyle name="Normal 3 2 5 2 2 3" xfId="14108" xr:uid="{97DAC8CA-F013-4E76-8CDE-F128EB125065}"/>
    <cellStyle name="Normal 3 2 5 2 2 3 2" xfId="14109" xr:uid="{8334842C-3DE3-44E3-AE49-255D9569C114}"/>
    <cellStyle name="Normal 3 2 5 2 2 3 2 2" xfId="14110" xr:uid="{A201AA8C-4A67-423A-8342-AB90B7FE2F41}"/>
    <cellStyle name="Normal 3 2 5 2 2 3 2 2 2" xfId="14111" xr:uid="{904D5278-42F6-40CC-A738-EE2EFC7A5D58}"/>
    <cellStyle name="Normal 3 2 5 2 2 3 2 2 3" xfId="14112" xr:uid="{D034094F-4AAE-4887-B1BD-FAD299AF04A3}"/>
    <cellStyle name="Normal 3 2 5 2 2 3 2 2 4" xfId="14113" xr:uid="{2ECB804F-A406-461C-A576-35C49D26ED54}"/>
    <cellStyle name="Normal 3 2 5 2 2 3 2 2 5" xfId="14114" xr:uid="{44FD124B-BA68-4908-BEA6-FBD1DFD9FDD9}"/>
    <cellStyle name="Normal 3 2 5 2 2 3 2 2 6" xfId="14115" xr:uid="{FE0FA831-3C22-475F-9178-4F71A34DBF00}"/>
    <cellStyle name="Normal 3 2 5 2 2 3 2 3" xfId="14116" xr:uid="{D055F58B-8E57-44C1-A7A2-F096B9E146C8}"/>
    <cellStyle name="Normal 3 2 5 2 2 3 2 3 2" xfId="14117" xr:uid="{B6112D91-E8B7-47FC-B004-90B48051C867}"/>
    <cellStyle name="Normal 3 2 5 2 2 3 2 4" xfId="14118" xr:uid="{4EF18FCA-9D3A-43C8-A015-735B1C6711B8}"/>
    <cellStyle name="Normal 3 2 5 2 2 3 2 5" xfId="14119" xr:uid="{6DDF8AC3-7CF2-4827-90AB-734A9D753884}"/>
    <cellStyle name="Normal 3 2 5 2 2 3 2 6" xfId="14120" xr:uid="{820CF25E-1224-470D-8EE3-D03635A9E75A}"/>
    <cellStyle name="Normal 3 2 5 2 2 3 2 7" xfId="14121" xr:uid="{C1EA9B3A-E46B-4F36-A8DB-36C2C5684128}"/>
    <cellStyle name="Normal 3 2 5 2 2 3 2 8" xfId="14122" xr:uid="{D1957C60-B4B2-410A-BD73-ADF3B5F61637}"/>
    <cellStyle name="Normal 3 2 5 2 2 3 3" xfId="14123" xr:uid="{A6C5956D-C5E8-49B0-AF16-4DD9E8C7CEB8}"/>
    <cellStyle name="Normal 3 2 5 2 2 3 3 2" xfId="14124" xr:uid="{C3014B5C-CDA2-4FF6-B264-94934468FAEF}"/>
    <cellStyle name="Normal 3 2 5 2 2 3 3 3" xfId="14125" xr:uid="{85CB4406-B045-4D5F-BDA0-E4CE4F549445}"/>
    <cellStyle name="Normal 3 2 5 2 2 3 3 4" xfId="14126" xr:uid="{E8834300-8077-4C31-A830-C61BA504850E}"/>
    <cellStyle name="Normal 3 2 5 2 2 3 3 5" xfId="14127" xr:uid="{E0605199-6C67-44E9-A130-229335990B5C}"/>
    <cellStyle name="Normal 3 2 5 2 2 3 3 6" xfId="14128" xr:uid="{8641D688-8B6D-48ED-973D-E14BD8A93F5F}"/>
    <cellStyle name="Normal 3 2 5 2 2 3 4" xfId="14129" xr:uid="{E5897AE3-85D0-4B6E-8A31-A1E15A8C128D}"/>
    <cellStyle name="Normal 3 2 5 2 2 3 5" xfId="14130" xr:uid="{536E0453-302C-4C8C-A5A6-B14578A8D525}"/>
    <cellStyle name="Normal 3 2 5 2 2 3 6" xfId="14131" xr:uid="{06CD6161-7A3A-4124-BA35-EB36EBF38D23}"/>
    <cellStyle name="Normal 3 2 5 2 2 3 7" xfId="14132" xr:uid="{8133B3F7-5ED9-4D3F-8B0A-9F005082083C}"/>
    <cellStyle name="Normal 3 2 5 2 2 3 8" xfId="14133" xr:uid="{D0E6C3F9-0F5E-46AA-9FBE-309C2920D5A5}"/>
    <cellStyle name="Normal 3 2 5 2 2 4" xfId="14134" xr:uid="{E6686FA4-71C6-40FC-A30A-AC005BE815DC}"/>
    <cellStyle name="Normal 3 2 5 2 2 4 2" xfId="14135" xr:uid="{519D9C7F-42E6-49B5-9909-C8049CE6F10B}"/>
    <cellStyle name="Normal 3 2 5 2 2 4 2 2" xfId="14136" xr:uid="{95458F37-C7C4-4745-B62E-7795B80D8D2C}"/>
    <cellStyle name="Normal 3 2 5 2 2 4 2 2 2" xfId="14137" xr:uid="{F27DBB09-DD99-4A21-AAFE-418A921E1BFF}"/>
    <cellStyle name="Normal 3 2 5 2 2 4 2 2 3" xfId="14138" xr:uid="{8A9E48CB-84A7-41A7-A631-9050022392D9}"/>
    <cellStyle name="Normal 3 2 5 2 2 4 2 2 4" xfId="14139" xr:uid="{06D3ED6F-1BCE-4A8D-80E9-B9C80115F613}"/>
    <cellStyle name="Normal 3 2 5 2 2 4 2 2 5" xfId="14140" xr:uid="{AFB8C075-F13E-4E57-A6A6-4128ADE0E466}"/>
    <cellStyle name="Normal 3 2 5 2 2 4 2 2 6" xfId="14141" xr:uid="{0A3A61D9-8B1D-4708-8B04-EED111A44DEE}"/>
    <cellStyle name="Normal 3 2 5 2 2 4 2 3" xfId="14142" xr:uid="{39B177A6-C68A-40CA-9E31-BF0288DD23C0}"/>
    <cellStyle name="Normal 3 2 5 2 2 4 2 3 2" xfId="14143" xr:uid="{4AB21DEF-9D1A-4EDB-A2CD-1E4BC401DE4F}"/>
    <cellStyle name="Normal 3 2 5 2 2 4 2 4" xfId="14144" xr:uid="{6499A3B4-3A42-4DCA-AC86-A0C7C50D4A84}"/>
    <cellStyle name="Normal 3 2 5 2 2 4 2 5" xfId="14145" xr:uid="{24CB2085-DD01-4A35-8603-DF9713AC3FDB}"/>
    <cellStyle name="Normal 3 2 5 2 2 4 2 6" xfId="14146" xr:uid="{1F967160-61EF-421A-91DF-8800110CB4D5}"/>
    <cellStyle name="Normal 3 2 5 2 2 4 2 7" xfId="14147" xr:uid="{CEE501AA-76D6-4185-9F64-B1518FC2E291}"/>
    <cellStyle name="Normal 3 2 5 2 2 4 2 8" xfId="14148" xr:uid="{448F5258-33B5-4A29-80C7-7A56903F3CCB}"/>
    <cellStyle name="Normal 3 2 5 2 2 4 3" xfId="14149" xr:uid="{7AB62BE7-BF36-46DB-8C06-3D37B1F9A1A1}"/>
    <cellStyle name="Normal 3 2 5 2 2 4 3 2" xfId="14150" xr:uid="{019A3657-8BD0-4807-8B34-4C19649EB540}"/>
    <cellStyle name="Normal 3 2 5 2 2 4 3 3" xfId="14151" xr:uid="{5879749F-4A9A-420D-9240-943CA3011ABD}"/>
    <cellStyle name="Normal 3 2 5 2 2 4 3 4" xfId="14152" xr:uid="{3A90C555-5487-4218-A4A4-991545ADA9F7}"/>
    <cellStyle name="Normal 3 2 5 2 2 4 3 5" xfId="14153" xr:uid="{466FA65F-FFEA-47DC-BDF0-BB0BA33AECFF}"/>
    <cellStyle name="Normal 3 2 5 2 2 4 3 6" xfId="14154" xr:uid="{4E85ED4D-43C9-41FF-B33D-F28042033C23}"/>
    <cellStyle name="Normal 3 2 5 2 2 4 4" xfId="14155" xr:uid="{E629D820-5A6C-49FF-9518-E526DE7F4AFE}"/>
    <cellStyle name="Normal 3 2 5 2 2 4 5" xfId="14156" xr:uid="{D8231966-5AEC-48C6-9DD9-5E13BB4AD326}"/>
    <cellStyle name="Normal 3 2 5 2 2 4 6" xfId="14157" xr:uid="{431C6C35-B5F3-4B27-AF15-ABF5371795D9}"/>
    <cellStyle name="Normal 3 2 5 2 2 4 7" xfId="14158" xr:uid="{243F75E1-9B67-476B-80BE-7CA32A3BC9B5}"/>
    <cellStyle name="Normal 3 2 5 2 2 4 8" xfId="14159" xr:uid="{D31F8493-4E80-4330-96BE-88C2A37EDFD5}"/>
    <cellStyle name="Normal 3 2 5 2 2 5" xfId="14160" xr:uid="{B87A3751-7AD6-4768-A9A6-BAB063765EF6}"/>
    <cellStyle name="Normal 3 2 5 2 2 5 2" xfId="14161" xr:uid="{FE6C3830-D984-4031-A9F7-15FE7A71D9D2}"/>
    <cellStyle name="Normal 3 2 5 2 2 5 2 2" xfId="14162" xr:uid="{F9DFD0D6-D5A7-4E38-B261-214682872D2A}"/>
    <cellStyle name="Normal 3 2 5 2 2 5 2 2 2" xfId="14163" xr:uid="{03BDEE05-6840-4C5D-A140-B8EE73168083}"/>
    <cellStyle name="Normal 3 2 5 2 2 5 2 2 3" xfId="14164" xr:uid="{E11E992C-069C-4609-94CE-AA8A1BB79C54}"/>
    <cellStyle name="Normal 3 2 5 2 2 5 2 2 4" xfId="14165" xr:uid="{537A8DD1-0A2D-4386-B426-FA9D7A6310F9}"/>
    <cellStyle name="Normal 3 2 5 2 2 5 2 2 5" xfId="14166" xr:uid="{B3572C85-2B2A-4C8D-AA56-CDC63CEDB0B8}"/>
    <cellStyle name="Normal 3 2 5 2 2 5 2 2 6" xfId="14167" xr:uid="{5B13FFB0-6B89-48A7-A882-964B645DC824}"/>
    <cellStyle name="Normal 3 2 5 2 2 5 2 3" xfId="14168" xr:uid="{9AD728DA-477C-4C00-A03F-B05DBA6290B1}"/>
    <cellStyle name="Normal 3 2 5 2 2 5 2 3 2" xfId="14169" xr:uid="{F5ECDA37-5B30-4632-B536-0EB10FE044CE}"/>
    <cellStyle name="Normal 3 2 5 2 2 5 2 4" xfId="14170" xr:uid="{4D84A219-1DDF-4B26-AB78-678F5C6991D5}"/>
    <cellStyle name="Normal 3 2 5 2 2 5 2 5" xfId="14171" xr:uid="{84FE1538-4EB8-4BE4-A02E-1B139AABDFC6}"/>
    <cellStyle name="Normal 3 2 5 2 2 5 2 6" xfId="14172" xr:uid="{6F4F49FB-1684-4708-900E-F300017DE5B8}"/>
    <cellStyle name="Normal 3 2 5 2 2 5 2 7" xfId="14173" xr:uid="{7BC0167C-4E0D-46F6-BAA2-E420D7B5D22E}"/>
    <cellStyle name="Normal 3 2 5 2 2 5 2 8" xfId="14174" xr:uid="{18AAF35D-3E8C-4FDD-A0FD-9024391A4792}"/>
    <cellStyle name="Normal 3 2 5 2 2 5 3" xfId="14175" xr:uid="{76D9DB55-57E6-42EE-94B6-1564F73F8F90}"/>
    <cellStyle name="Normal 3 2 5 2 2 5 3 2" xfId="14176" xr:uid="{76CE2869-1A09-41DE-AA37-E73C51B2C061}"/>
    <cellStyle name="Normal 3 2 5 2 2 5 3 3" xfId="14177" xr:uid="{3BE9ECC1-1C81-444A-93F7-1BA509220DE8}"/>
    <cellStyle name="Normal 3 2 5 2 2 5 3 4" xfId="14178" xr:uid="{5100E881-4F5E-490F-880E-DCF19FA5835A}"/>
    <cellStyle name="Normal 3 2 5 2 2 5 3 5" xfId="14179" xr:uid="{83E5C255-3E3A-43DA-84AA-26A5513B84AD}"/>
    <cellStyle name="Normal 3 2 5 2 2 5 3 6" xfId="14180" xr:uid="{42BAEE8C-7D14-4731-9690-3C63E9579EE4}"/>
    <cellStyle name="Normal 3 2 5 2 2 5 4" xfId="14181" xr:uid="{A0A06AB5-11C0-4B57-BB9A-3C70C51A7F30}"/>
    <cellStyle name="Normal 3 2 5 2 2 5 5" xfId="14182" xr:uid="{03BB79C7-3C2E-4D33-9DCD-2F46B53A102E}"/>
    <cellStyle name="Normal 3 2 5 2 2 5 6" xfId="14183" xr:uid="{D43FD912-AE8F-4097-B3D0-DC4663EE49A4}"/>
    <cellStyle name="Normal 3 2 5 2 2 5 7" xfId="14184" xr:uid="{5D224D3F-EC0F-4234-B621-2D2985ECA563}"/>
    <cellStyle name="Normal 3 2 5 2 2 5 8" xfId="14185" xr:uid="{EBC710DE-D42E-4BF8-AB30-A22B8A2D7EC2}"/>
    <cellStyle name="Normal 3 2 5 2 2 6" xfId="14186" xr:uid="{0BD270C9-728E-4630-950C-82F1AD17FEEE}"/>
    <cellStyle name="Normal 3 2 5 2 2 6 2" xfId="14187" xr:uid="{DE921DDB-0C3B-4BDB-BF1F-0AD244FFB723}"/>
    <cellStyle name="Normal 3 2 5 2 2 6 2 2" xfId="14188" xr:uid="{B3F0B15E-635A-43D4-A228-D8E3ED3EDFF0}"/>
    <cellStyle name="Normal 3 2 5 2 2 6 2 2 2" xfId="14189" xr:uid="{9C49F3C8-5DCC-4CBD-804E-F8F7D7BBB602}"/>
    <cellStyle name="Normal 3 2 5 2 2 6 2 2 3" xfId="14190" xr:uid="{5E1362F9-8176-45B8-9C9B-F1F5998D17FC}"/>
    <cellStyle name="Normal 3 2 5 2 2 6 2 2 4" xfId="14191" xr:uid="{6F70C2AB-6828-4F57-9ABE-F3FB727046A9}"/>
    <cellStyle name="Normal 3 2 5 2 2 6 2 2 5" xfId="14192" xr:uid="{515EB20B-1C5E-4C81-9BB9-1C3D47964C82}"/>
    <cellStyle name="Normal 3 2 5 2 2 6 2 2 6" xfId="14193" xr:uid="{D5DC6979-6AF7-4D6A-9C3F-8A2A77313127}"/>
    <cellStyle name="Normal 3 2 5 2 2 6 2 3" xfId="14194" xr:uid="{6284C60B-A2C9-4FD9-B707-EBA7CD21F263}"/>
    <cellStyle name="Normal 3 2 5 2 2 6 2 3 2" xfId="14195" xr:uid="{76BEED0D-56AC-480F-B77E-831E93EB5357}"/>
    <cellStyle name="Normal 3 2 5 2 2 6 2 4" xfId="14196" xr:uid="{6402F4BD-AD65-4A09-916D-5D8811EC8118}"/>
    <cellStyle name="Normal 3 2 5 2 2 6 2 5" xfId="14197" xr:uid="{958B0563-DB45-4BF0-ACC5-C5985BA38C8C}"/>
    <cellStyle name="Normal 3 2 5 2 2 6 2 6" xfId="14198" xr:uid="{1DE831F0-9A57-4CBC-9D17-92C51796CAFC}"/>
    <cellStyle name="Normal 3 2 5 2 2 6 2 7" xfId="14199" xr:uid="{72D03758-3B95-4216-995E-2E7A818360B4}"/>
    <cellStyle name="Normal 3 2 5 2 2 6 2 8" xfId="14200" xr:uid="{7AEBBF07-1034-4A16-9B62-29490FFC8B19}"/>
    <cellStyle name="Normal 3 2 5 2 2 6 3" xfId="14201" xr:uid="{18ECED0E-BBE9-456C-943E-327CE39DB356}"/>
    <cellStyle name="Normal 3 2 5 2 2 6 3 2" xfId="14202" xr:uid="{AA598742-9228-4336-83B5-B4C626ECB539}"/>
    <cellStyle name="Normal 3 2 5 2 2 6 3 3" xfId="14203" xr:uid="{CB09B026-1E14-4736-861B-707859DBB33C}"/>
    <cellStyle name="Normal 3 2 5 2 2 6 3 4" xfId="14204" xr:uid="{95C9CBE2-8D8A-4665-BCFD-7CA5657D6638}"/>
    <cellStyle name="Normal 3 2 5 2 2 6 3 5" xfId="14205" xr:uid="{7F09AFAE-C0CA-460C-B04E-5258C9AFDEC3}"/>
    <cellStyle name="Normal 3 2 5 2 2 6 3 6" xfId="14206" xr:uid="{08DC5F06-8E53-4207-8F29-31EB972E4249}"/>
    <cellStyle name="Normal 3 2 5 2 2 6 4" xfId="14207" xr:uid="{5DFD8729-021C-478D-8027-7BC39F3281AD}"/>
    <cellStyle name="Normal 3 2 5 2 2 6 5" xfId="14208" xr:uid="{5AED9E47-E27A-4BB0-B586-2F23294ACB61}"/>
    <cellStyle name="Normal 3 2 5 2 2 6 6" xfId="14209" xr:uid="{253AAAFD-DADB-4939-BA46-37874CE95A62}"/>
    <cellStyle name="Normal 3 2 5 2 2 6 7" xfId="14210" xr:uid="{B1954AA8-1E7A-4F19-A32D-30A4250AB3F1}"/>
    <cellStyle name="Normal 3 2 5 2 2 6 8" xfId="14211" xr:uid="{F8DBE95B-A979-493E-8950-50570BB5AFCA}"/>
    <cellStyle name="Normal 3 2 5 2 2 7" xfId="14212" xr:uid="{34CEEB5E-6E4A-44D1-8BA1-C4DCAF2A008B}"/>
    <cellStyle name="Normal 3 2 5 2 2 7 2" xfId="14213" xr:uid="{78BC301A-0C73-4E1F-A727-1D6F078DE5FA}"/>
    <cellStyle name="Normal 3 2 5 2 2 7 2 2" xfId="14214" xr:uid="{15E670F4-9E5C-4BE9-8D08-5EF7393698CE}"/>
    <cellStyle name="Normal 3 2 5 2 2 7 2 3" xfId="14215" xr:uid="{A6ED9C85-6ED6-4F19-9745-AB18FA5106BB}"/>
    <cellStyle name="Normal 3 2 5 2 2 7 2 4" xfId="14216" xr:uid="{84211C62-2932-4B1E-A769-4A5B9B150B9D}"/>
    <cellStyle name="Normal 3 2 5 2 2 7 2 5" xfId="14217" xr:uid="{1FD7732E-9794-4E56-8EAD-765122D31FAA}"/>
    <cellStyle name="Normal 3 2 5 2 2 7 2 6" xfId="14218" xr:uid="{743C2AFB-750E-44A2-A909-690A87D64189}"/>
    <cellStyle name="Normal 3 2 5 2 2 7 3" xfId="14219" xr:uid="{CFF351C4-FA6E-458F-88CC-9820152DB1E8}"/>
    <cellStyle name="Normal 3 2 5 2 2 7 3 2" xfId="14220" xr:uid="{CF71BBA7-D894-4F93-885B-C40DE7DD76DF}"/>
    <cellStyle name="Normal 3 2 5 2 2 7 4" xfId="14221" xr:uid="{01D4C61C-26DC-454F-852C-FA440FE5B8A6}"/>
    <cellStyle name="Normal 3 2 5 2 2 7 5" xfId="14222" xr:uid="{854AEC63-6271-4FB7-B8DD-998C625D4B2C}"/>
    <cellStyle name="Normal 3 2 5 2 2 7 6" xfId="14223" xr:uid="{E2D05D17-C4AA-459C-AD4C-D7E9BC88EB06}"/>
    <cellStyle name="Normal 3 2 5 2 2 7 7" xfId="14224" xr:uid="{30A7F916-836B-412A-851A-1C0F6BAB9677}"/>
    <cellStyle name="Normal 3 2 5 2 2 7 8" xfId="14225" xr:uid="{729849AC-3736-4942-90AF-E202135A7A4D}"/>
    <cellStyle name="Normal 3 2 5 2 2 8" xfId="14226" xr:uid="{6F14FB08-F3F4-4253-86FB-FF84AD89D27E}"/>
    <cellStyle name="Normal 3 2 5 2 2 8 2" xfId="14227" xr:uid="{442D21C1-B0AD-4E89-8B04-DC095D806DE4}"/>
    <cellStyle name="Normal 3 2 5 2 2 8 3" xfId="14228" xr:uid="{6D8CB83D-FA1F-4C01-8DF3-2583C62B81B8}"/>
    <cellStyle name="Normal 3 2 5 2 2 8 4" xfId="14229" xr:uid="{7B219657-272D-4DD0-9F34-B2DCD0BC7D3E}"/>
    <cellStyle name="Normal 3 2 5 2 2 8 5" xfId="14230" xr:uid="{AD7A876F-ABB9-453F-915F-969C9064D53C}"/>
    <cellStyle name="Normal 3 2 5 2 2 8 6" xfId="14231" xr:uid="{235B9A64-3226-42DE-A29E-B02B2335A6B6}"/>
    <cellStyle name="Normal 3 2 5 2 2 9" xfId="14232" xr:uid="{08DA2E65-AF54-47FD-A8F6-86DF2CB876DA}"/>
    <cellStyle name="Normal 3 2 5 2 3" xfId="14233" xr:uid="{192E3FC3-63BB-4135-B848-B40B7051D1D3}"/>
    <cellStyle name="Normal 3 2 5 2 3 10" xfId="14234" xr:uid="{41715281-E1EA-4880-899C-4D12BAE7C893}"/>
    <cellStyle name="Normal 3 2 5 2 3 11" xfId="14235" xr:uid="{7939C0CA-B9D7-4DCD-BE4B-AF758814CAF2}"/>
    <cellStyle name="Normal 3 2 5 2 3 12" xfId="14236" xr:uid="{C2858E3D-46A5-4CE5-9184-4FD7280B4580}"/>
    <cellStyle name="Normal 3 2 5 2 3 13" xfId="14237" xr:uid="{67051AFF-BED2-4198-A96C-1D31176D68A9}"/>
    <cellStyle name="Normal 3 2 5 2 3 2" xfId="14238" xr:uid="{07841C1A-8A33-4984-8C75-FAA9D2916CE6}"/>
    <cellStyle name="Normal 3 2 5 2 3 2 10" xfId="14239" xr:uid="{03C7400B-F372-4938-A4E0-9901907CCDC3}"/>
    <cellStyle name="Normal 3 2 5 2 3 2 11" xfId="14240" xr:uid="{6A1A7ABE-8DD8-4DEA-AEAD-C150AE63CE27}"/>
    <cellStyle name="Normal 3 2 5 2 3 2 12" xfId="14241" xr:uid="{805604D6-1426-4BA1-81EE-3CD91D38B04F}"/>
    <cellStyle name="Normal 3 2 5 2 3 2 2" xfId="14242" xr:uid="{B48FA139-1563-4E94-B3FB-B7501AE0259B}"/>
    <cellStyle name="Normal 3 2 5 2 3 2 2 2" xfId="14243" xr:uid="{3C6B1AB3-9BF3-40BD-8650-048403902048}"/>
    <cellStyle name="Normal 3 2 5 2 3 2 2 2 2" xfId="14244" xr:uid="{7B4026FE-71D8-4FFF-94FA-1E7385F1F7A9}"/>
    <cellStyle name="Normal 3 2 5 2 3 2 2 2 2 2" xfId="14245" xr:uid="{A0C18B77-17DD-4674-821C-EEC8CF2BE361}"/>
    <cellStyle name="Normal 3 2 5 2 3 2 2 2 2 3" xfId="14246" xr:uid="{B65960EE-D171-415C-B311-E2F365DCD9CF}"/>
    <cellStyle name="Normal 3 2 5 2 3 2 2 2 2 4" xfId="14247" xr:uid="{382464D2-11DD-4AD0-92E8-18EA921FA606}"/>
    <cellStyle name="Normal 3 2 5 2 3 2 2 2 2 5" xfId="14248" xr:uid="{D00441DB-2D7C-4EF3-9F4B-6247A34B4EB1}"/>
    <cellStyle name="Normal 3 2 5 2 3 2 2 2 2 6" xfId="14249" xr:uid="{D84B08E6-9FD1-4C6D-98FE-22209912338F}"/>
    <cellStyle name="Normal 3 2 5 2 3 2 2 2 3" xfId="14250" xr:uid="{62E9648D-1805-4943-B433-68B254D59600}"/>
    <cellStyle name="Normal 3 2 5 2 3 2 2 2 3 2" xfId="14251" xr:uid="{F4047FFB-1779-49FC-A671-E600674B6C4E}"/>
    <cellStyle name="Normal 3 2 5 2 3 2 2 2 4" xfId="14252" xr:uid="{DA4BE8E6-F4C3-437D-A6FE-455566ADCE82}"/>
    <cellStyle name="Normal 3 2 5 2 3 2 2 2 5" xfId="14253" xr:uid="{C2599D09-A6E6-4D46-8675-70634E306C2E}"/>
    <cellStyle name="Normal 3 2 5 2 3 2 2 2 6" xfId="14254" xr:uid="{B05EBEA5-B9EC-4049-B29D-804F7082E434}"/>
    <cellStyle name="Normal 3 2 5 2 3 2 2 2 7" xfId="14255" xr:uid="{FBDE9B2B-484E-47AF-8A69-0A300CE71A2A}"/>
    <cellStyle name="Normal 3 2 5 2 3 2 2 2 8" xfId="14256" xr:uid="{C0375948-F8CD-4BDE-A347-A6C153920B5A}"/>
    <cellStyle name="Normal 3 2 5 2 3 2 2 3" xfId="14257" xr:uid="{6A5DB1FB-34A8-4815-B6BE-DD8597AD42AB}"/>
    <cellStyle name="Normal 3 2 5 2 3 2 2 3 2" xfId="14258" xr:uid="{4896D13A-30D2-4D44-A29C-A457A995AA1C}"/>
    <cellStyle name="Normal 3 2 5 2 3 2 2 3 3" xfId="14259" xr:uid="{5E541C8A-545C-484B-AA07-C5FA5792E43A}"/>
    <cellStyle name="Normal 3 2 5 2 3 2 2 3 4" xfId="14260" xr:uid="{04506D1D-A1B1-4BA3-BE15-D257987C786A}"/>
    <cellStyle name="Normal 3 2 5 2 3 2 2 3 5" xfId="14261" xr:uid="{9EC99511-071F-4FD6-B559-1F0C1BBB73E7}"/>
    <cellStyle name="Normal 3 2 5 2 3 2 2 3 6" xfId="14262" xr:uid="{78EC44A9-18F6-4995-AE83-9813585DD5A8}"/>
    <cellStyle name="Normal 3 2 5 2 3 2 2 4" xfId="14263" xr:uid="{1F549FBC-48E8-46F1-8AB6-73C655879037}"/>
    <cellStyle name="Normal 3 2 5 2 3 2 2 5" xfId="14264" xr:uid="{1D809DFD-FE8A-4C4C-BED6-1D738AC313C9}"/>
    <cellStyle name="Normal 3 2 5 2 3 2 2 6" xfId="14265" xr:uid="{1130223A-D7A2-43C1-A718-B6738F5F3968}"/>
    <cellStyle name="Normal 3 2 5 2 3 2 2 7" xfId="14266" xr:uid="{CBE9C600-8875-4559-9082-E20C71D7997D}"/>
    <cellStyle name="Normal 3 2 5 2 3 2 2 8" xfId="14267" xr:uid="{5B823418-181A-4BC8-B156-917FC27E12E7}"/>
    <cellStyle name="Normal 3 2 5 2 3 2 3" xfId="14268" xr:uid="{B663C2FA-6F01-435C-BE49-B6468EABAE21}"/>
    <cellStyle name="Normal 3 2 5 2 3 2 3 2" xfId="14269" xr:uid="{06684826-A702-4BB6-BF55-868E828CC8BB}"/>
    <cellStyle name="Normal 3 2 5 2 3 2 3 2 2" xfId="14270" xr:uid="{DAECC0CC-6EDC-4D8A-A56B-3AEB46CCAD8A}"/>
    <cellStyle name="Normal 3 2 5 2 3 2 3 2 2 2" xfId="14271" xr:uid="{C514632F-E5A8-4504-A860-D855F4118F47}"/>
    <cellStyle name="Normal 3 2 5 2 3 2 3 2 2 3" xfId="14272" xr:uid="{BE9148C6-C484-4738-8F08-4676FC9243F6}"/>
    <cellStyle name="Normal 3 2 5 2 3 2 3 2 2 4" xfId="14273" xr:uid="{7DD2D646-0B84-4E33-B873-E00DDE5DE51A}"/>
    <cellStyle name="Normal 3 2 5 2 3 2 3 2 2 5" xfId="14274" xr:uid="{60790972-68ED-4E2F-8BDD-866B1B0A7389}"/>
    <cellStyle name="Normal 3 2 5 2 3 2 3 2 2 6" xfId="14275" xr:uid="{363C8198-078A-4439-A35B-448A20E8D3E3}"/>
    <cellStyle name="Normal 3 2 5 2 3 2 3 2 3" xfId="14276" xr:uid="{4079AA2B-47A5-4988-A0BA-C0D51F4A9BA7}"/>
    <cellStyle name="Normal 3 2 5 2 3 2 3 2 3 2" xfId="14277" xr:uid="{A578AB66-37FF-42AA-A788-B33AB5AB40FC}"/>
    <cellStyle name="Normal 3 2 5 2 3 2 3 2 4" xfId="14278" xr:uid="{65B9F4AF-B528-4B19-A4DE-A332DD13B3F5}"/>
    <cellStyle name="Normal 3 2 5 2 3 2 3 2 5" xfId="14279" xr:uid="{04DFB93B-6803-4150-83B8-BBD018B68D94}"/>
    <cellStyle name="Normal 3 2 5 2 3 2 3 2 6" xfId="14280" xr:uid="{1B56F604-2A7C-4EB5-8A18-48D26902D3D2}"/>
    <cellStyle name="Normal 3 2 5 2 3 2 3 2 7" xfId="14281" xr:uid="{AA4E32B2-A5AD-43CC-AF89-AEBD6BD188DB}"/>
    <cellStyle name="Normal 3 2 5 2 3 2 3 2 8" xfId="14282" xr:uid="{37F3E271-D59F-4BA4-9105-2257606F2EE2}"/>
    <cellStyle name="Normal 3 2 5 2 3 2 3 3" xfId="14283" xr:uid="{ECC0BDD0-6254-4E38-A8A9-D9FFE3216922}"/>
    <cellStyle name="Normal 3 2 5 2 3 2 3 3 2" xfId="14284" xr:uid="{2FD592AB-B37A-4F7E-876C-ABE80E0D53E5}"/>
    <cellStyle name="Normal 3 2 5 2 3 2 3 3 3" xfId="14285" xr:uid="{A81D1D37-5A4A-4484-BC2D-BF7B4D2DD52C}"/>
    <cellStyle name="Normal 3 2 5 2 3 2 3 3 4" xfId="14286" xr:uid="{362A5C92-53A9-489A-A59D-023EE6870135}"/>
    <cellStyle name="Normal 3 2 5 2 3 2 3 3 5" xfId="14287" xr:uid="{9DE7C1AB-7C7C-4E12-9E2B-15625371AF18}"/>
    <cellStyle name="Normal 3 2 5 2 3 2 3 3 6" xfId="14288" xr:uid="{7649A3CC-B666-4E61-B39C-89BDA2701362}"/>
    <cellStyle name="Normal 3 2 5 2 3 2 3 4" xfId="14289" xr:uid="{97603F1D-9BB8-4CD3-B13C-DA71F825BD73}"/>
    <cellStyle name="Normal 3 2 5 2 3 2 3 5" xfId="14290" xr:uid="{6FA0C453-F03A-4F44-8D36-2958EAA23711}"/>
    <cellStyle name="Normal 3 2 5 2 3 2 3 6" xfId="14291" xr:uid="{39EBC63F-0AAD-48A1-8BBE-D3364029B02E}"/>
    <cellStyle name="Normal 3 2 5 2 3 2 3 7" xfId="14292" xr:uid="{1801091A-4BBD-4AAB-84F1-0F423586CAC1}"/>
    <cellStyle name="Normal 3 2 5 2 3 2 3 8" xfId="14293" xr:uid="{74E96EE2-DEF1-4284-9BE4-A11E5B68D54F}"/>
    <cellStyle name="Normal 3 2 5 2 3 2 4" xfId="14294" xr:uid="{5B90B86A-BFBE-47D2-BC61-A2D9C4E5BC54}"/>
    <cellStyle name="Normal 3 2 5 2 3 2 4 2" xfId="14295" xr:uid="{50B6B4FA-9D7F-4063-ADED-D6EDD0D3C279}"/>
    <cellStyle name="Normal 3 2 5 2 3 2 4 2 2" xfId="14296" xr:uid="{261EAE86-2970-4FA2-A893-356A97918AE5}"/>
    <cellStyle name="Normal 3 2 5 2 3 2 4 2 2 2" xfId="14297" xr:uid="{8C98F734-8F18-41A6-BEEB-5EC0691DEF93}"/>
    <cellStyle name="Normal 3 2 5 2 3 2 4 2 2 3" xfId="14298" xr:uid="{D5ED0CAB-096A-4BF9-8818-F80B23F51457}"/>
    <cellStyle name="Normal 3 2 5 2 3 2 4 2 2 4" xfId="14299" xr:uid="{A5DBED58-E809-409F-ADEC-38AEB3D339E9}"/>
    <cellStyle name="Normal 3 2 5 2 3 2 4 2 2 5" xfId="14300" xr:uid="{EE10B831-1A65-4756-B20A-12F600C3871C}"/>
    <cellStyle name="Normal 3 2 5 2 3 2 4 2 2 6" xfId="14301" xr:uid="{CE29EDFA-6506-42EA-BE4E-79290E946500}"/>
    <cellStyle name="Normal 3 2 5 2 3 2 4 2 3" xfId="14302" xr:uid="{A8D26E6A-454E-4BF0-B190-74BD279AACB8}"/>
    <cellStyle name="Normal 3 2 5 2 3 2 4 2 3 2" xfId="14303" xr:uid="{34618FCC-2CF5-46BA-BA5B-941DBF6CE9E9}"/>
    <cellStyle name="Normal 3 2 5 2 3 2 4 2 4" xfId="14304" xr:uid="{5C023881-4E25-4D7F-98B6-D470DF8EE0E9}"/>
    <cellStyle name="Normal 3 2 5 2 3 2 4 2 5" xfId="14305" xr:uid="{11AB6E99-5F80-4ACA-ACAF-8968CE1842F4}"/>
    <cellStyle name="Normal 3 2 5 2 3 2 4 2 6" xfId="14306" xr:uid="{15ECDB85-4EBC-459B-8823-4B5EA80CA73C}"/>
    <cellStyle name="Normal 3 2 5 2 3 2 4 2 7" xfId="14307" xr:uid="{DEF9BD51-FB31-499E-A4F6-8277E12A87A4}"/>
    <cellStyle name="Normal 3 2 5 2 3 2 4 2 8" xfId="14308" xr:uid="{7EA15E42-CF0C-4195-98D3-E91FDBB1A520}"/>
    <cellStyle name="Normal 3 2 5 2 3 2 4 3" xfId="14309" xr:uid="{6479D87D-3FE4-47A7-B137-228C47E4929F}"/>
    <cellStyle name="Normal 3 2 5 2 3 2 4 3 2" xfId="14310" xr:uid="{7CCF05CE-D6B5-452F-B9FC-537A572F6493}"/>
    <cellStyle name="Normal 3 2 5 2 3 2 4 3 3" xfId="14311" xr:uid="{0211CEDE-D116-468F-89F1-F30F4EA7E143}"/>
    <cellStyle name="Normal 3 2 5 2 3 2 4 3 4" xfId="14312" xr:uid="{F7331773-5478-4AC1-BAD8-9C81CAE041E2}"/>
    <cellStyle name="Normal 3 2 5 2 3 2 4 3 5" xfId="14313" xr:uid="{1D6E52EC-AD52-401D-B3A3-2A09289DBFA6}"/>
    <cellStyle name="Normal 3 2 5 2 3 2 4 3 6" xfId="14314" xr:uid="{C231E65C-1801-4DF1-BAC6-FB47EAA2E8BB}"/>
    <cellStyle name="Normal 3 2 5 2 3 2 4 4" xfId="14315" xr:uid="{B4D180B4-DA5C-4867-B875-B35BB12027D2}"/>
    <cellStyle name="Normal 3 2 5 2 3 2 4 5" xfId="14316" xr:uid="{5E201E81-EEFB-4A01-9455-D265B0455E2F}"/>
    <cellStyle name="Normal 3 2 5 2 3 2 4 6" xfId="14317" xr:uid="{0685FDB6-DF74-452C-864F-8E9C03A58D4F}"/>
    <cellStyle name="Normal 3 2 5 2 3 2 4 7" xfId="14318" xr:uid="{C4F2306D-D066-46CB-8516-631DF0FBD099}"/>
    <cellStyle name="Normal 3 2 5 2 3 2 4 8" xfId="14319" xr:uid="{9158E5C0-9664-45C2-8589-9942127AE646}"/>
    <cellStyle name="Normal 3 2 5 2 3 2 5" xfId="14320" xr:uid="{308B5775-20BC-46A3-98B8-401B8F8578BD}"/>
    <cellStyle name="Normal 3 2 5 2 3 2 5 2" xfId="14321" xr:uid="{A6776E93-9BEC-4E3C-9856-162E0A021974}"/>
    <cellStyle name="Normal 3 2 5 2 3 2 5 2 2" xfId="14322" xr:uid="{FE5730D7-829B-49AA-8404-8EFACF49CE85}"/>
    <cellStyle name="Normal 3 2 5 2 3 2 5 2 2 2" xfId="14323" xr:uid="{0C9EAD17-D62B-4CFF-8392-628A228424E6}"/>
    <cellStyle name="Normal 3 2 5 2 3 2 5 2 2 3" xfId="14324" xr:uid="{2C1F0CCC-17F9-4216-B341-5174E61E451A}"/>
    <cellStyle name="Normal 3 2 5 2 3 2 5 2 2 4" xfId="14325" xr:uid="{108006B2-4B52-4381-8552-237E179C8D7C}"/>
    <cellStyle name="Normal 3 2 5 2 3 2 5 2 2 5" xfId="14326" xr:uid="{AF041B20-BD07-4C7F-BDD9-B73477A773CB}"/>
    <cellStyle name="Normal 3 2 5 2 3 2 5 2 2 6" xfId="14327" xr:uid="{096E97CB-EAFA-4645-A0FE-07B97D42615B}"/>
    <cellStyle name="Normal 3 2 5 2 3 2 5 2 3" xfId="14328" xr:uid="{1C04656C-7E91-4CFC-A22B-0085781E96B7}"/>
    <cellStyle name="Normal 3 2 5 2 3 2 5 2 3 2" xfId="14329" xr:uid="{93D3516D-761E-48F9-A40B-38D188995B4A}"/>
    <cellStyle name="Normal 3 2 5 2 3 2 5 2 4" xfId="14330" xr:uid="{DB3A0351-72CA-4446-ADA8-ED56E67E78C3}"/>
    <cellStyle name="Normal 3 2 5 2 3 2 5 2 5" xfId="14331" xr:uid="{A4B2831C-1A96-41A2-AF8E-9DF76774D3BF}"/>
    <cellStyle name="Normal 3 2 5 2 3 2 5 2 6" xfId="14332" xr:uid="{48388E36-8DD3-44E6-8C86-EB9F86AB187D}"/>
    <cellStyle name="Normal 3 2 5 2 3 2 5 2 7" xfId="14333" xr:uid="{B94F2BA8-2750-4ECD-9BB2-6D0474AC6212}"/>
    <cellStyle name="Normal 3 2 5 2 3 2 5 2 8" xfId="14334" xr:uid="{D42988E5-A39A-4B87-9549-9EEEB1D9ADA7}"/>
    <cellStyle name="Normal 3 2 5 2 3 2 5 3" xfId="14335" xr:uid="{E72507F2-A7C2-44C4-BDFD-3C20B7F835BA}"/>
    <cellStyle name="Normal 3 2 5 2 3 2 5 3 2" xfId="14336" xr:uid="{004EA62E-B150-4FF8-ADF9-1F0CEE657A59}"/>
    <cellStyle name="Normal 3 2 5 2 3 2 5 3 3" xfId="14337" xr:uid="{98A050A6-62FC-40B3-982F-C05A31860AC7}"/>
    <cellStyle name="Normal 3 2 5 2 3 2 5 3 4" xfId="14338" xr:uid="{6EC58585-8DE0-4742-9963-A43097365B9B}"/>
    <cellStyle name="Normal 3 2 5 2 3 2 5 3 5" xfId="14339" xr:uid="{7BABF855-1542-46DD-9BA4-35B91595B333}"/>
    <cellStyle name="Normal 3 2 5 2 3 2 5 3 6" xfId="14340" xr:uid="{BDDCBFF5-3CBF-4AFD-B6EF-CE0528276C3D}"/>
    <cellStyle name="Normal 3 2 5 2 3 2 5 4" xfId="14341" xr:uid="{54EC88D0-E2FB-47C5-9714-515E5E29AA86}"/>
    <cellStyle name="Normal 3 2 5 2 3 2 5 5" xfId="14342" xr:uid="{9C2F64E8-ADED-4E08-AF7F-5D6DB2C5F3E1}"/>
    <cellStyle name="Normal 3 2 5 2 3 2 5 6" xfId="14343" xr:uid="{02D35FF6-D37E-47F8-B763-E9B1F946542E}"/>
    <cellStyle name="Normal 3 2 5 2 3 2 5 7" xfId="14344" xr:uid="{937E0C81-92FB-4F82-A0EB-630E3B79ACD2}"/>
    <cellStyle name="Normal 3 2 5 2 3 2 5 8" xfId="14345" xr:uid="{80BFB959-738A-4B19-BD71-D5A12E32C213}"/>
    <cellStyle name="Normal 3 2 5 2 3 2 6" xfId="14346" xr:uid="{A187C8EC-4857-4E56-8B0C-4B2A5B4E6516}"/>
    <cellStyle name="Normal 3 2 5 2 3 2 6 2" xfId="14347" xr:uid="{F3DF8251-03F3-4665-80C5-955EA1F1208D}"/>
    <cellStyle name="Normal 3 2 5 2 3 2 6 2 2" xfId="14348" xr:uid="{0D870C03-866D-4C3B-B164-1BD72CBF50EA}"/>
    <cellStyle name="Normal 3 2 5 2 3 2 6 2 3" xfId="14349" xr:uid="{3CA41729-EE55-4993-92B1-CFC9D45DFF27}"/>
    <cellStyle name="Normal 3 2 5 2 3 2 6 2 4" xfId="14350" xr:uid="{4ABA842A-4D37-4CE4-8635-0AACE91334FC}"/>
    <cellStyle name="Normal 3 2 5 2 3 2 6 2 5" xfId="14351" xr:uid="{A253F17F-E53C-4159-AFEE-BDFB71F7187E}"/>
    <cellStyle name="Normal 3 2 5 2 3 2 6 2 6" xfId="14352" xr:uid="{9DAE73DA-6A87-49CF-A93A-16C4B26B845A}"/>
    <cellStyle name="Normal 3 2 5 2 3 2 6 3" xfId="14353" xr:uid="{7DE6FF8A-99FE-4AA6-A6FF-E97391904F3E}"/>
    <cellStyle name="Normal 3 2 5 2 3 2 6 3 2" xfId="14354" xr:uid="{433EF09E-A31F-42C0-BCD4-557760A044BE}"/>
    <cellStyle name="Normal 3 2 5 2 3 2 6 4" xfId="14355" xr:uid="{B5CA7E95-ABA1-417D-90AA-E1776E079AC3}"/>
    <cellStyle name="Normal 3 2 5 2 3 2 6 5" xfId="14356" xr:uid="{69A231E0-EC56-42DE-B404-4F5D978B604D}"/>
    <cellStyle name="Normal 3 2 5 2 3 2 6 6" xfId="14357" xr:uid="{14D962BB-B7CA-4640-AB26-5F1B90678676}"/>
    <cellStyle name="Normal 3 2 5 2 3 2 6 7" xfId="14358" xr:uid="{871E20F3-EDCF-4DAB-ADD8-81DA31DDE73F}"/>
    <cellStyle name="Normal 3 2 5 2 3 2 6 8" xfId="14359" xr:uid="{B5DC6723-9BD0-4459-8F1B-BFD2E3E2844A}"/>
    <cellStyle name="Normal 3 2 5 2 3 2 7" xfId="14360" xr:uid="{0941ABCE-3B20-4D11-81A7-EF1B2CF57464}"/>
    <cellStyle name="Normal 3 2 5 2 3 2 7 2" xfId="14361" xr:uid="{DBD68B52-550C-4AA6-838B-2D7D657B56E6}"/>
    <cellStyle name="Normal 3 2 5 2 3 2 7 3" xfId="14362" xr:uid="{C9B1D495-74B6-4C6C-AED2-F03BA27F61FC}"/>
    <cellStyle name="Normal 3 2 5 2 3 2 7 4" xfId="14363" xr:uid="{329117D6-907C-4F97-9BD3-A7E9877B20B3}"/>
    <cellStyle name="Normal 3 2 5 2 3 2 7 5" xfId="14364" xr:uid="{7C96BE87-7B75-46AE-BE47-11C1FE22DB4E}"/>
    <cellStyle name="Normal 3 2 5 2 3 2 7 6" xfId="14365" xr:uid="{7F5B7043-8506-4BD4-A66C-7F8D0D1DEA62}"/>
    <cellStyle name="Normal 3 2 5 2 3 2 8" xfId="14366" xr:uid="{FEEF3102-153E-467D-830A-BB2AE49F3F99}"/>
    <cellStyle name="Normal 3 2 5 2 3 2 9" xfId="14367" xr:uid="{90C6211D-186B-465D-AE64-238D83917EB3}"/>
    <cellStyle name="Normal 3 2 5 2 3 3" xfId="14368" xr:uid="{EDA670BE-F584-4ED9-AEB2-F64A3F2F8EC9}"/>
    <cellStyle name="Normal 3 2 5 2 3 3 2" xfId="14369" xr:uid="{B3D46B6C-BB69-4ED5-A4A6-1BE6F20CD9D8}"/>
    <cellStyle name="Normal 3 2 5 2 3 3 2 2" xfId="14370" xr:uid="{3785920B-5491-49E4-B584-87F02DB0CC48}"/>
    <cellStyle name="Normal 3 2 5 2 3 3 2 2 2" xfId="14371" xr:uid="{9E293667-2CE6-4600-BEA2-B77DC43F47AD}"/>
    <cellStyle name="Normal 3 2 5 2 3 3 2 2 3" xfId="14372" xr:uid="{612827A8-A5A1-4309-942D-ADE5B1A79806}"/>
    <cellStyle name="Normal 3 2 5 2 3 3 2 2 4" xfId="14373" xr:uid="{49332EA5-D919-4733-85DE-6A618B86A31F}"/>
    <cellStyle name="Normal 3 2 5 2 3 3 2 2 5" xfId="14374" xr:uid="{0D5E88EE-82DC-41ED-BC11-866504D8C02A}"/>
    <cellStyle name="Normal 3 2 5 2 3 3 2 2 6" xfId="14375" xr:uid="{58A5E6BF-2714-4716-92DB-2D795D67A10D}"/>
    <cellStyle name="Normal 3 2 5 2 3 3 2 3" xfId="14376" xr:uid="{EFB5B173-4EF7-4DF3-AC30-ABDAB380C29C}"/>
    <cellStyle name="Normal 3 2 5 2 3 3 2 3 2" xfId="14377" xr:uid="{5D80AE12-5441-4943-A6E2-30D564C4C308}"/>
    <cellStyle name="Normal 3 2 5 2 3 3 2 4" xfId="14378" xr:uid="{D3A8F8CF-7EA3-47E9-8984-2CE88AB44FF7}"/>
    <cellStyle name="Normal 3 2 5 2 3 3 2 5" xfId="14379" xr:uid="{5C7D474E-8860-4A41-B6F5-EDBC2397D5F0}"/>
    <cellStyle name="Normal 3 2 5 2 3 3 2 6" xfId="14380" xr:uid="{F439C187-EC9D-4C43-9A67-92DAE6DFB6A8}"/>
    <cellStyle name="Normal 3 2 5 2 3 3 2 7" xfId="14381" xr:uid="{2F1EDFF0-7B5D-4E1B-AD01-BE365D67C3F3}"/>
    <cellStyle name="Normal 3 2 5 2 3 3 2 8" xfId="14382" xr:uid="{07FA95F7-D1D6-4A96-B74C-EDAEABF1B15F}"/>
    <cellStyle name="Normal 3 2 5 2 3 3 3" xfId="14383" xr:uid="{ED184CFA-6101-4DC7-AB51-BA5F66E89F38}"/>
    <cellStyle name="Normal 3 2 5 2 3 3 3 2" xfId="14384" xr:uid="{826E6751-A4E0-4ED0-963D-36CB5D99A45D}"/>
    <cellStyle name="Normal 3 2 5 2 3 3 3 3" xfId="14385" xr:uid="{0E07788A-4522-408D-A048-5DAA913F0D92}"/>
    <cellStyle name="Normal 3 2 5 2 3 3 3 4" xfId="14386" xr:uid="{0B6314E0-039A-445D-A949-D642BC608F7A}"/>
    <cellStyle name="Normal 3 2 5 2 3 3 3 5" xfId="14387" xr:uid="{0384459E-FB0E-4799-BCDB-5C8222AD315E}"/>
    <cellStyle name="Normal 3 2 5 2 3 3 3 6" xfId="14388" xr:uid="{45975613-0C01-4793-84E5-881C7ECA42BE}"/>
    <cellStyle name="Normal 3 2 5 2 3 3 4" xfId="14389" xr:uid="{EAD7149D-84DD-4888-9381-21D528ADD37E}"/>
    <cellStyle name="Normal 3 2 5 2 3 3 5" xfId="14390" xr:uid="{BF19EF84-7770-4584-BDC3-DE6559C87B1C}"/>
    <cellStyle name="Normal 3 2 5 2 3 3 6" xfId="14391" xr:uid="{54E96F98-EF46-4B51-BCC1-F1323A09455E}"/>
    <cellStyle name="Normal 3 2 5 2 3 3 7" xfId="14392" xr:uid="{DC45B04C-D35C-440B-82D5-53A3D4F4AD76}"/>
    <cellStyle name="Normal 3 2 5 2 3 3 8" xfId="14393" xr:uid="{3C7C06A5-0447-4FD7-9539-42B456C43B03}"/>
    <cellStyle name="Normal 3 2 5 2 3 4" xfId="14394" xr:uid="{6EEC1430-1E9F-4C13-9976-C3470D5C5EAD}"/>
    <cellStyle name="Normal 3 2 5 2 3 4 2" xfId="14395" xr:uid="{13DE2AF5-99E9-43B8-B46E-9734A41B9900}"/>
    <cellStyle name="Normal 3 2 5 2 3 4 2 2" xfId="14396" xr:uid="{628DC696-0CFE-4A94-A49D-1F4312116FEC}"/>
    <cellStyle name="Normal 3 2 5 2 3 4 2 2 2" xfId="14397" xr:uid="{D7CD0E76-0004-42E7-BF5B-7D2C181E98FA}"/>
    <cellStyle name="Normal 3 2 5 2 3 4 2 2 3" xfId="14398" xr:uid="{8F53D5CC-7380-4812-A180-034908C06140}"/>
    <cellStyle name="Normal 3 2 5 2 3 4 2 2 4" xfId="14399" xr:uid="{C0BDEFA1-6B30-4C2B-B38C-0FF463109EC7}"/>
    <cellStyle name="Normal 3 2 5 2 3 4 2 2 5" xfId="14400" xr:uid="{1187D1E1-7D07-44FC-9328-ABFF460D9897}"/>
    <cellStyle name="Normal 3 2 5 2 3 4 2 2 6" xfId="14401" xr:uid="{D9D9146B-0E97-4E4D-A4EC-206BE0626502}"/>
    <cellStyle name="Normal 3 2 5 2 3 4 2 3" xfId="14402" xr:uid="{8B73A307-D026-4965-9203-53035C29426F}"/>
    <cellStyle name="Normal 3 2 5 2 3 4 2 3 2" xfId="14403" xr:uid="{35798FCF-B412-441A-8E0B-A8371851DD22}"/>
    <cellStyle name="Normal 3 2 5 2 3 4 2 4" xfId="14404" xr:uid="{DF84DF99-A99F-46A9-B78C-BB0DDF4BDEA7}"/>
    <cellStyle name="Normal 3 2 5 2 3 4 2 5" xfId="14405" xr:uid="{51482537-913E-455E-887E-F7C7BCB530FA}"/>
    <cellStyle name="Normal 3 2 5 2 3 4 2 6" xfId="14406" xr:uid="{E724D48F-C146-449D-8147-790C10CD93D2}"/>
    <cellStyle name="Normal 3 2 5 2 3 4 2 7" xfId="14407" xr:uid="{BE3F466E-F47E-44F9-8A7F-9550E5F8BF9B}"/>
    <cellStyle name="Normal 3 2 5 2 3 4 2 8" xfId="14408" xr:uid="{FEB007AA-7248-43E8-959B-5ACAF335B6D0}"/>
    <cellStyle name="Normal 3 2 5 2 3 4 3" xfId="14409" xr:uid="{E906ED2E-1C66-46A8-90EF-FF9D119C8C9A}"/>
    <cellStyle name="Normal 3 2 5 2 3 4 3 2" xfId="14410" xr:uid="{8AEDF8AF-7F9C-4D9F-AC83-DCA235AEF7A3}"/>
    <cellStyle name="Normal 3 2 5 2 3 4 3 3" xfId="14411" xr:uid="{5A5D2246-3FCB-40DB-B5FE-CFFF67917E63}"/>
    <cellStyle name="Normal 3 2 5 2 3 4 3 4" xfId="14412" xr:uid="{0ECB37DE-C70F-4916-970A-4367C031BB18}"/>
    <cellStyle name="Normal 3 2 5 2 3 4 3 5" xfId="14413" xr:uid="{DB5B808F-4241-44A3-985E-EF81FE0C1994}"/>
    <cellStyle name="Normal 3 2 5 2 3 4 3 6" xfId="14414" xr:uid="{DC30F468-E036-4535-B75F-6F5E0A42EA59}"/>
    <cellStyle name="Normal 3 2 5 2 3 4 4" xfId="14415" xr:uid="{24CCA6D7-DE13-4B00-977F-91682922CE42}"/>
    <cellStyle name="Normal 3 2 5 2 3 4 5" xfId="14416" xr:uid="{5349CB14-C4BB-442A-8256-0C7205CAA480}"/>
    <cellStyle name="Normal 3 2 5 2 3 4 6" xfId="14417" xr:uid="{63AD9EE7-60E3-4E5A-9D51-BB97F93BFCF0}"/>
    <cellStyle name="Normal 3 2 5 2 3 4 7" xfId="14418" xr:uid="{4835D40E-CB13-4EDF-ABB1-1EA9DE4E9169}"/>
    <cellStyle name="Normal 3 2 5 2 3 4 8" xfId="14419" xr:uid="{A810AD87-0BAB-48E4-8974-617BA27F6A52}"/>
    <cellStyle name="Normal 3 2 5 2 3 5" xfId="14420" xr:uid="{89916204-BF33-4426-8604-584D96FDDF04}"/>
    <cellStyle name="Normal 3 2 5 2 3 5 2" xfId="14421" xr:uid="{1052B71E-D533-496F-8EF1-33C7971BE7AE}"/>
    <cellStyle name="Normal 3 2 5 2 3 5 2 2" xfId="14422" xr:uid="{6435EACE-CE88-48BB-8D17-F42B1D49DF2C}"/>
    <cellStyle name="Normal 3 2 5 2 3 5 2 2 2" xfId="14423" xr:uid="{EACA9ED1-6A39-4BBB-B577-DDF57138D2C7}"/>
    <cellStyle name="Normal 3 2 5 2 3 5 2 2 3" xfId="14424" xr:uid="{BB4C60A5-530D-49E9-81E4-79FF9862383E}"/>
    <cellStyle name="Normal 3 2 5 2 3 5 2 2 4" xfId="14425" xr:uid="{FECDAD7A-C119-4EB2-887A-B3856A06EE10}"/>
    <cellStyle name="Normal 3 2 5 2 3 5 2 2 5" xfId="14426" xr:uid="{68C0BFD3-BDC4-419F-A5E0-2742E3004B04}"/>
    <cellStyle name="Normal 3 2 5 2 3 5 2 2 6" xfId="14427" xr:uid="{D8F43D16-D077-4DEE-9A75-E93936DAD3FB}"/>
    <cellStyle name="Normal 3 2 5 2 3 5 2 3" xfId="14428" xr:uid="{25D8FB80-00AB-4B11-BE74-F83E40403D41}"/>
    <cellStyle name="Normal 3 2 5 2 3 5 2 3 2" xfId="14429" xr:uid="{26B613B1-D438-4B8F-8EB4-DD5110BD8A9C}"/>
    <cellStyle name="Normal 3 2 5 2 3 5 2 4" xfId="14430" xr:uid="{8A97F739-D990-4D30-BD5E-51C723DB8F48}"/>
    <cellStyle name="Normal 3 2 5 2 3 5 2 5" xfId="14431" xr:uid="{4854662A-23B7-45D5-9360-6387F7C19D94}"/>
    <cellStyle name="Normal 3 2 5 2 3 5 2 6" xfId="14432" xr:uid="{449D455E-F4EA-4BC4-92C0-6BFE45DA6B38}"/>
    <cellStyle name="Normal 3 2 5 2 3 5 2 7" xfId="14433" xr:uid="{88CEA6AF-04CD-45D7-8C5D-9C033936F428}"/>
    <cellStyle name="Normal 3 2 5 2 3 5 2 8" xfId="14434" xr:uid="{98E6C39C-EA43-481D-A173-FE23DA10F679}"/>
    <cellStyle name="Normal 3 2 5 2 3 5 3" xfId="14435" xr:uid="{208A5B0B-0CD9-4621-8BE8-39EDE9ED0C5D}"/>
    <cellStyle name="Normal 3 2 5 2 3 5 3 2" xfId="14436" xr:uid="{8A371F70-B4DD-4A51-B0C8-88147A850DF8}"/>
    <cellStyle name="Normal 3 2 5 2 3 5 3 3" xfId="14437" xr:uid="{6A0E7372-7FD6-446B-A0F9-93318AF22F09}"/>
    <cellStyle name="Normal 3 2 5 2 3 5 3 4" xfId="14438" xr:uid="{F173BBE6-C4F4-4C34-BD43-9A223E73736D}"/>
    <cellStyle name="Normal 3 2 5 2 3 5 3 5" xfId="14439" xr:uid="{F3E3518C-A409-49A3-9E75-F06C3B6D6358}"/>
    <cellStyle name="Normal 3 2 5 2 3 5 3 6" xfId="14440" xr:uid="{F16214B4-7ECB-420F-8CA1-3DE73776731D}"/>
    <cellStyle name="Normal 3 2 5 2 3 5 4" xfId="14441" xr:uid="{F306CEBA-6D72-4E41-AEF4-DADDA7EE9411}"/>
    <cellStyle name="Normal 3 2 5 2 3 5 5" xfId="14442" xr:uid="{0C628036-153A-4BAA-8FAC-AF6A43FBD0AB}"/>
    <cellStyle name="Normal 3 2 5 2 3 5 6" xfId="14443" xr:uid="{127F57CF-C095-4AF5-821E-FF2256DAEB33}"/>
    <cellStyle name="Normal 3 2 5 2 3 5 7" xfId="14444" xr:uid="{48427950-48EC-425F-9E89-79B45E164217}"/>
    <cellStyle name="Normal 3 2 5 2 3 5 8" xfId="14445" xr:uid="{5CAE3EAC-750F-46D9-A031-AADD823C0252}"/>
    <cellStyle name="Normal 3 2 5 2 3 6" xfId="14446" xr:uid="{F53F2321-5A82-44B9-A588-1EF05558D351}"/>
    <cellStyle name="Normal 3 2 5 2 3 6 2" xfId="14447" xr:uid="{43913E6A-4ED7-4A6B-91C7-89CE62A8228A}"/>
    <cellStyle name="Normal 3 2 5 2 3 6 2 2" xfId="14448" xr:uid="{9CDD71B6-4617-4D1A-A150-9CD6DDA1E9D6}"/>
    <cellStyle name="Normal 3 2 5 2 3 6 2 2 2" xfId="14449" xr:uid="{57E7834D-7ECC-48F8-B230-7EDAB41F7E2B}"/>
    <cellStyle name="Normal 3 2 5 2 3 6 2 2 3" xfId="14450" xr:uid="{7FF649E3-1618-477B-ADD7-767BEEA5F2DE}"/>
    <cellStyle name="Normal 3 2 5 2 3 6 2 2 4" xfId="14451" xr:uid="{7FC1D380-AC45-403A-871C-A83711184DBC}"/>
    <cellStyle name="Normal 3 2 5 2 3 6 2 2 5" xfId="14452" xr:uid="{78C6A709-C511-47E8-A7F6-55D222457CD1}"/>
    <cellStyle name="Normal 3 2 5 2 3 6 2 2 6" xfId="14453" xr:uid="{B2F3AED9-26A8-41ED-AFAF-5894DF4C0C55}"/>
    <cellStyle name="Normal 3 2 5 2 3 6 2 3" xfId="14454" xr:uid="{496D9780-502B-4559-B67C-A45783B7B716}"/>
    <cellStyle name="Normal 3 2 5 2 3 6 2 3 2" xfId="14455" xr:uid="{A0BDCF44-E169-41D0-9F40-0F6E65AFB9A9}"/>
    <cellStyle name="Normal 3 2 5 2 3 6 2 4" xfId="14456" xr:uid="{5C97A0FE-CD1C-433D-A5FC-B8E917F4A39E}"/>
    <cellStyle name="Normal 3 2 5 2 3 6 2 5" xfId="14457" xr:uid="{496E5F97-7426-43EA-8E60-FAAA17C07750}"/>
    <cellStyle name="Normal 3 2 5 2 3 6 2 6" xfId="14458" xr:uid="{F141C12B-B133-4759-926C-1088CA8D048C}"/>
    <cellStyle name="Normal 3 2 5 2 3 6 2 7" xfId="14459" xr:uid="{4BED1587-7A43-47F5-B457-6B56A1BD8BB7}"/>
    <cellStyle name="Normal 3 2 5 2 3 6 2 8" xfId="14460" xr:uid="{ACE34CB9-CD91-475E-A5A6-1C100D904FCD}"/>
    <cellStyle name="Normal 3 2 5 2 3 6 3" xfId="14461" xr:uid="{66906774-9E8C-4528-9C7D-00CA6872076D}"/>
    <cellStyle name="Normal 3 2 5 2 3 6 3 2" xfId="14462" xr:uid="{C169796D-83E9-4815-B58D-1A8FD28190F5}"/>
    <cellStyle name="Normal 3 2 5 2 3 6 3 3" xfId="14463" xr:uid="{C08338CB-8EFD-4EA7-B8AE-C48A84CCA913}"/>
    <cellStyle name="Normal 3 2 5 2 3 6 3 4" xfId="14464" xr:uid="{5FB15629-D57D-4F83-A47B-A8B16CE40346}"/>
    <cellStyle name="Normal 3 2 5 2 3 6 3 5" xfId="14465" xr:uid="{418CD598-3DA0-4362-A92E-93C697725BB6}"/>
    <cellStyle name="Normal 3 2 5 2 3 6 3 6" xfId="14466" xr:uid="{F1A6BC96-2EC6-41A3-8982-396C5727E7BB}"/>
    <cellStyle name="Normal 3 2 5 2 3 6 4" xfId="14467" xr:uid="{907D7D7C-C193-4269-BF9F-ED77F864AF08}"/>
    <cellStyle name="Normal 3 2 5 2 3 6 5" xfId="14468" xr:uid="{8889B7FC-5D76-4A24-A2FE-9D3CFC9DC925}"/>
    <cellStyle name="Normal 3 2 5 2 3 6 6" xfId="14469" xr:uid="{050F350D-4039-4525-B423-553CAC8B103B}"/>
    <cellStyle name="Normal 3 2 5 2 3 6 7" xfId="14470" xr:uid="{AA209D43-34B2-4EC8-B806-55B4C734381D}"/>
    <cellStyle name="Normal 3 2 5 2 3 6 8" xfId="14471" xr:uid="{0DB67D55-A8A2-4D79-B139-8ACDB9991030}"/>
    <cellStyle name="Normal 3 2 5 2 3 7" xfId="14472" xr:uid="{39CE3122-DD34-4415-BF70-AEEA3B61A0AE}"/>
    <cellStyle name="Normal 3 2 5 2 3 7 2" xfId="14473" xr:uid="{EA02BA02-9726-46F4-8334-408F7DAC8578}"/>
    <cellStyle name="Normal 3 2 5 2 3 7 2 2" xfId="14474" xr:uid="{3F522B4C-436C-49A9-B391-04CCACDC7EBA}"/>
    <cellStyle name="Normal 3 2 5 2 3 7 2 3" xfId="14475" xr:uid="{07CB0977-7A67-471D-AF8F-BF542A7EE24E}"/>
    <cellStyle name="Normal 3 2 5 2 3 7 2 4" xfId="14476" xr:uid="{7359E4AC-8B5A-47B0-BE4B-5578CE78DC8B}"/>
    <cellStyle name="Normal 3 2 5 2 3 7 2 5" xfId="14477" xr:uid="{FF39B604-071C-49E7-9057-82586FBF47F2}"/>
    <cellStyle name="Normal 3 2 5 2 3 7 2 6" xfId="14478" xr:uid="{D9E1648C-2055-4918-997C-EBAD7C514EBD}"/>
    <cellStyle name="Normal 3 2 5 2 3 7 3" xfId="14479" xr:uid="{3DF93FE3-4381-4D75-887D-3A055E2AF2A6}"/>
    <cellStyle name="Normal 3 2 5 2 3 7 3 2" xfId="14480" xr:uid="{4773C001-72C4-4DA2-81F0-6129FA95DE2D}"/>
    <cellStyle name="Normal 3 2 5 2 3 7 4" xfId="14481" xr:uid="{F52E6AE1-9642-4276-993A-16FAD4613CD8}"/>
    <cellStyle name="Normal 3 2 5 2 3 7 5" xfId="14482" xr:uid="{BEA23290-AB19-4B44-8E97-D90B9B4013A9}"/>
    <cellStyle name="Normal 3 2 5 2 3 7 6" xfId="14483" xr:uid="{7FCA8B04-1644-47AD-853C-643EC82E470F}"/>
    <cellStyle name="Normal 3 2 5 2 3 7 7" xfId="14484" xr:uid="{95C76CC2-2AB4-43C4-985F-EF4897DD7B3F}"/>
    <cellStyle name="Normal 3 2 5 2 3 7 8" xfId="14485" xr:uid="{2FD2CFCA-5D58-4D14-B690-AE3ABCD46C80}"/>
    <cellStyle name="Normal 3 2 5 2 3 8" xfId="14486" xr:uid="{2DACAF7B-BDA7-4AAB-A0C9-A6C7F79F393F}"/>
    <cellStyle name="Normal 3 2 5 2 3 8 2" xfId="14487" xr:uid="{7E600CCE-666F-4B7F-B7B9-68509F16F9D9}"/>
    <cellStyle name="Normal 3 2 5 2 3 8 3" xfId="14488" xr:uid="{4A749286-EE20-404F-9420-CE22AB806BD6}"/>
    <cellStyle name="Normal 3 2 5 2 3 8 4" xfId="14489" xr:uid="{7C2133E3-920F-4770-AF3E-AEFEDB76EFAC}"/>
    <cellStyle name="Normal 3 2 5 2 3 8 5" xfId="14490" xr:uid="{4E7D5A9C-0B97-4894-827A-5E1EE3ECEFC3}"/>
    <cellStyle name="Normal 3 2 5 2 3 8 6" xfId="14491" xr:uid="{869DC2F8-6A21-4854-A82E-7A805AD251BC}"/>
    <cellStyle name="Normal 3 2 5 2 3 9" xfId="14492" xr:uid="{8AE37928-76C5-4154-AC89-B023669E1C9A}"/>
    <cellStyle name="Normal 3 2 5 2 4" xfId="14493" xr:uid="{6FFFF827-2D0B-445E-B3BF-4B2C5761E434}"/>
    <cellStyle name="Normal 3 2 5 2 4 10" xfId="14494" xr:uid="{7AFFE013-2AA2-43AA-9284-2CFDCC74740F}"/>
    <cellStyle name="Normal 3 2 5 2 4 11" xfId="14495" xr:uid="{56FEB8CF-4B0D-40EE-9430-7439092DEAB0}"/>
    <cellStyle name="Normal 3 2 5 2 4 12" xfId="14496" xr:uid="{8AF55125-A285-40C3-A5F2-F0F84652BE88}"/>
    <cellStyle name="Normal 3 2 5 2 4 2" xfId="14497" xr:uid="{B97CEE4B-E373-4B1A-9022-C253AB4A70E5}"/>
    <cellStyle name="Normal 3 2 5 2 4 2 2" xfId="14498" xr:uid="{B3811308-F7CD-45A1-BEF0-4ECE4125BE4D}"/>
    <cellStyle name="Normal 3 2 5 2 4 2 2 2" xfId="14499" xr:uid="{A3228FCE-3453-4E08-ACA7-38FB7FAB7FB3}"/>
    <cellStyle name="Normal 3 2 5 2 4 2 2 2 2" xfId="14500" xr:uid="{8D6555C2-66FF-4BA9-975E-44A058FA42F4}"/>
    <cellStyle name="Normal 3 2 5 2 4 2 2 2 3" xfId="14501" xr:uid="{EC377514-3026-4A00-8B70-9176A860C1D4}"/>
    <cellStyle name="Normal 3 2 5 2 4 2 2 2 4" xfId="14502" xr:uid="{FFAA6CEF-252F-4966-A87E-3C321A956B13}"/>
    <cellStyle name="Normal 3 2 5 2 4 2 2 2 5" xfId="14503" xr:uid="{0CCABFF7-5C3E-45D9-ACA2-5515F818617F}"/>
    <cellStyle name="Normal 3 2 5 2 4 2 2 2 6" xfId="14504" xr:uid="{3DE1A754-D881-4870-A6AF-239C75A14F50}"/>
    <cellStyle name="Normal 3 2 5 2 4 2 2 3" xfId="14505" xr:uid="{2CABAEEE-8806-4773-ADCF-9FC0B55939DE}"/>
    <cellStyle name="Normal 3 2 5 2 4 2 2 3 2" xfId="14506" xr:uid="{DFAF5D44-EFD1-4EAA-8849-7367F4158D14}"/>
    <cellStyle name="Normal 3 2 5 2 4 2 2 4" xfId="14507" xr:uid="{E5047E24-8C3A-4F4F-9936-D45D51F7D7FA}"/>
    <cellStyle name="Normal 3 2 5 2 4 2 2 5" xfId="14508" xr:uid="{7ECFEB36-E656-4E61-8125-7CADA28C59AE}"/>
    <cellStyle name="Normal 3 2 5 2 4 2 2 6" xfId="14509" xr:uid="{50F219FD-3C1F-4B07-8BE2-5FD237FA2264}"/>
    <cellStyle name="Normal 3 2 5 2 4 2 2 7" xfId="14510" xr:uid="{F2991F2B-7CB5-4D69-BB15-9B22F1725ACE}"/>
    <cellStyle name="Normal 3 2 5 2 4 2 2 8" xfId="14511" xr:uid="{11857AB5-52C0-4E89-A90F-C4FE947946B1}"/>
    <cellStyle name="Normal 3 2 5 2 4 2 3" xfId="14512" xr:uid="{C61E6EE6-85EF-454A-A63F-A083908D2151}"/>
    <cellStyle name="Normal 3 2 5 2 4 2 3 2" xfId="14513" xr:uid="{45371EE8-5EC0-41E8-A407-A6D62FC1E1CF}"/>
    <cellStyle name="Normal 3 2 5 2 4 2 3 3" xfId="14514" xr:uid="{00EB68B4-D524-4651-8477-2A57BF976D06}"/>
    <cellStyle name="Normal 3 2 5 2 4 2 3 4" xfId="14515" xr:uid="{52B510E8-BAD9-4766-B3BA-22510C3FABE8}"/>
    <cellStyle name="Normal 3 2 5 2 4 2 3 5" xfId="14516" xr:uid="{A76D31C3-2C79-4D12-BDB8-AB8122E425EB}"/>
    <cellStyle name="Normal 3 2 5 2 4 2 3 6" xfId="14517" xr:uid="{D755AE02-C82C-4DE2-8EBD-504C6F94B6F2}"/>
    <cellStyle name="Normal 3 2 5 2 4 2 4" xfId="14518" xr:uid="{BBF987C7-AA1F-4ED2-864B-C76EBF96924E}"/>
    <cellStyle name="Normal 3 2 5 2 4 2 5" xfId="14519" xr:uid="{E7FE7C26-948C-499D-BF91-8D2E1D9E04B0}"/>
    <cellStyle name="Normal 3 2 5 2 4 2 6" xfId="14520" xr:uid="{50BD8421-94D8-4DF4-954D-1EE225135B2D}"/>
    <cellStyle name="Normal 3 2 5 2 4 2 7" xfId="14521" xr:uid="{B37061C9-858F-4719-9572-A72999775EA4}"/>
    <cellStyle name="Normal 3 2 5 2 4 2 8" xfId="14522" xr:uid="{640C9F95-ED5B-4047-8D05-E2A3E80D7543}"/>
    <cellStyle name="Normal 3 2 5 2 4 3" xfId="14523" xr:uid="{E7A231CB-2954-448A-9185-6A9B549C8CF8}"/>
    <cellStyle name="Normal 3 2 5 2 4 3 2" xfId="14524" xr:uid="{A5AF8047-5E9A-4C7E-BEC1-8872A276480E}"/>
    <cellStyle name="Normal 3 2 5 2 4 3 2 2" xfId="14525" xr:uid="{E828A76C-4663-496D-9236-6D7CBA920036}"/>
    <cellStyle name="Normal 3 2 5 2 4 3 2 2 2" xfId="14526" xr:uid="{67BBC43D-116E-4B15-8A43-1A67EE9CC831}"/>
    <cellStyle name="Normal 3 2 5 2 4 3 2 2 3" xfId="14527" xr:uid="{AC9F5477-32AD-40C7-B831-6CF802A30C7F}"/>
    <cellStyle name="Normal 3 2 5 2 4 3 2 2 4" xfId="14528" xr:uid="{94022A49-1862-4FE1-A6EC-FBA233546412}"/>
    <cellStyle name="Normal 3 2 5 2 4 3 2 2 5" xfId="14529" xr:uid="{546C2DF6-AFF0-4F5E-A3A6-0E212B57FC45}"/>
    <cellStyle name="Normal 3 2 5 2 4 3 2 2 6" xfId="14530" xr:uid="{B530A918-E867-4AD0-B16D-4B68EB1ACE9D}"/>
    <cellStyle name="Normal 3 2 5 2 4 3 2 3" xfId="14531" xr:uid="{2910BCF3-CFCB-4F25-B070-F69C37C6190F}"/>
    <cellStyle name="Normal 3 2 5 2 4 3 2 3 2" xfId="14532" xr:uid="{FD1BA51E-7FDF-4705-9615-FEB85443F9F3}"/>
    <cellStyle name="Normal 3 2 5 2 4 3 2 4" xfId="14533" xr:uid="{B1B16BDB-0DCE-42CB-AAE8-421B3C793B6B}"/>
    <cellStyle name="Normal 3 2 5 2 4 3 2 5" xfId="14534" xr:uid="{6306E20B-2DDE-48FA-A3FC-D1BCCFFEC059}"/>
    <cellStyle name="Normal 3 2 5 2 4 3 2 6" xfId="14535" xr:uid="{26CB5CF5-3564-4480-B51A-B5D9B45F1F28}"/>
    <cellStyle name="Normal 3 2 5 2 4 3 2 7" xfId="14536" xr:uid="{685FF1B5-2D8B-4049-8335-F8D1DA64BCEA}"/>
    <cellStyle name="Normal 3 2 5 2 4 3 2 8" xfId="14537" xr:uid="{7D784D96-61BB-4897-93B6-95F753085D93}"/>
    <cellStyle name="Normal 3 2 5 2 4 3 3" xfId="14538" xr:uid="{4E52ED2D-1995-47B9-90BB-ADDDCB2D9495}"/>
    <cellStyle name="Normal 3 2 5 2 4 3 3 2" xfId="14539" xr:uid="{640ECC6F-5AD4-4803-A618-EEF2EE556DE2}"/>
    <cellStyle name="Normal 3 2 5 2 4 3 3 3" xfId="14540" xr:uid="{D78B615B-D74B-414F-8684-FB9A112751CD}"/>
    <cellStyle name="Normal 3 2 5 2 4 3 3 4" xfId="14541" xr:uid="{7FC1C01B-78BE-4F51-8802-1674CAA95DA9}"/>
    <cellStyle name="Normal 3 2 5 2 4 3 3 5" xfId="14542" xr:uid="{970ED56E-A449-42A4-BA12-F1C038004204}"/>
    <cellStyle name="Normal 3 2 5 2 4 3 3 6" xfId="14543" xr:uid="{1D79F67C-62BB-4A7B-90EF-6C3C99BFAE02}"/>
    <cellStyle name="Normal 3 2 5 2 4 3 4" xfId="14544" xr:uid="{F3CB4365-26A5-4AFA-BEED-39000BE23BC9}"/>
    <cellStyle name="Normal 3 2 5 2 4 3 5" xfId="14545" xr:uid="{107508C0-AABE-4BFD-A4A3-9452AA187FDC}"/>
    <cellStyle name="Normal 3 2 5 2 4 3 6" xfId="14546" xr:uid="{F64ABF2D-8A57-477B-8DE5-B06FD4E571D8}"/>
    <cellStyle name="Normal 3 2 5 2 4 3 7" xfId="14547" xr:uid="{E6F82E14-87EB-4D76-A771-F25571C45A25}"/>
    <cellStyle name="Normal 3 2 5 2 4 3 8" xfId="14548" xr:uid="{03B8E130-550A-4F9B-BC4C-818AF00E3D27}"/>
    <cellStyle name="Normal 3 2 5 2 4 4" xfId="14549" xr:uid="{EA6CBC43-7A29-4CB5-8934-911A94409456}"/>
    <cellStyle name="Normal 3 2 5 2 4 4 2" xfId="14550" xr:uid="{9493E59C-C789-41E3-9326-57C8E7DFB870}"/>
    <cellStyle name="Normal 3 2 5 2 4 4 2 2" xfId="14551" xr:uid="{6D927946-1AA0-49D7-9A31-BB9D50BC019B}"/>
    <cellStyle name="Normal 3 2 5 2 4 4 2 2 2" xfId="14552" xr:uid="{F71AE7A4-8BA2-43FA-A8EE-C9E75ADD8C7D}"/>
    <cellStyle name="Normal 3 2 5 2 4 4 2 2 3" xfId="14553" xr:uid="{6F305A7A-CA1A-4459-83C8-28E427EF13AE}"/>
    <cellStyle name="Normal 3 2 5 2 4 4 2 2 4" xfId="14554" xr:uid="{41C670D2-708B-46D5-A1C9-1A2BDC87AF20}"/>
    <cellStyle name="Normal 3 2 5 2 4 4 2 2 5" xfId="14555" xr:uid="{119B9CB2-3F8F-48BC-BA4E-ADE0EE6D8D7D}"/>
    <cellStyle name="Normal 3 2 5 2 4 4 2 2 6" xfId="14556" xr:uid="{39432D70-B810-4FE2-830F-74DAB68E7F2F}"/>
    <cellStyle name="Normal 3 2 5 2 4 4 2 3" xfId="14557" xr:uid="{416332BB-D70D-406F-B06B-CC6E6862E50F}"/>
    <cellStyle name="Normal 3 2 5 2 4 4 2 3 2" xfId="14558" xr:uid="{EF5FE7B6-49BC-440E-BF44-ACC6AC5ABD32}"/>
    <cellStyle name="Normal 3 2 5 2 4 4 2 4" xfId="14559" xr:uid="{8B81700B-1703-410A-99DC-63FDA82B2B8D}"/>
    <cellStyle name="Normal 3 2 5 2 4 4 2 5" xfId="14560" xr:uid="{187BEC83-F80E-42B1-9F05-2D3480A599AA}"/>
    <cellStyle name="Normal 3 2 5 2 4 4 2 6" xfId="14561" xr:uid="{B8D0EBD5-B7BC-439D-BC9C-C3EC316AA58C}"/>
    <cellStyle name="Normal 3 2 5 2 4 4 2 7" xfId="14562" xr:uid="{97DE5777-DBE7-4BDF-8F52-DE7898FC54AF}"/>
    <cellStyle name="Normal 3 2 5 2 4 4 2 8" xfId="14563" xr:uid="{61648C4F-C66E-4487-8056-8D8533A40069}"/>
    <cellStyle name="Normal 3 2 5 2 4 4 3" xfId="14564" xr:uid="{EC28E020-1DB8-4616-9635-9A3FF235D314}"/>
    <cellStyle name="Normal 3 2 5 2 4 4 3 2" xfId="14565" xr:uid="{00307F6A-AE3E-4831-A0E5-26CD535DB329}"/>
    <cellStyle name="Normal 3 2 5 2 4 4 3 3" xfId="14566" xr:uid="{F862A930-8DE8-4C07-AF8D-6307CD09B2D5}"/>
    <cellStyle name="Normal 3 2 5 2 4 4 3 4" xfId="14567" xr:uid="{40AFAFBC-7947-4481-A72E-45C710541C26}"/>
    <cellStyle name="Normal 3 2 5 2 4 4 3 5" xfId="14568" xr:uid="{3FC12662-C04B-4647-B720-72FDEB83A3E3}"/>
    <cellStyle name="Normal 3 2 5 2 4 4 3 6" xfId="14569" xr:uid="{9F69019C-43EF-428F-8AB1-D605F10CD986}"/>
    <cellStyle name="Normal 3 2 5 2 4 4 4" xfId="14570" xr:uid="{9BA9D20C-FC96-4A8B-B52C-E6E990C0B600}"/>
    <cellStyle name="Normal 3 2 5 2 4 4 5" xfId="14571" xr:uid="{407A1A44-7678-45B3-BD71-AC0D8BA5FA60}"/>
    <cellStyle name="Normal 3 2 5 2 4 4 6" xfId="14572" xr:uid="{E7E50EA2-812E-484B-B60B-19C86A420A40}"/>
    <cellStyle name="Normal 3 2 5 2 4 4 7" xfId="14573" xr:uid="{F2A5004E-8576-406D-8D7F-E6B8125C517C}"/>
    <cellStyle name="Normal 3 2 5 2 4 4 8" xfId="14574" xr:uid="{B7800EB0-875C-4F97-BBAC-BFDE23D22B8D}"/>
    <cellStyle name="Normal 3 2 5 2 4 5" xfId="14575" xr:uid="{31553D85-5123-4FE5-8B56-2EC6BE9D73DB}"/>
    <cellStyle name="Normal 3 2 5 2 4 5 2" xfId="14576" xr:uid="{ECD6D67C-55B5-467A-8284-0F666A542CE5}"/>
    <cellStyle name="Normal 3 2 5 2 4 5 2 2" xfId="14577" xr:uid="{C14367A2-E8AD-487F-94BE-BE67D1AE19BA}"/>
    <cellStyle name="Normal 3 2 5 2 4 5 2 2 2" xfId="14578" xr:uid="{0384FCD0-50AF-4083-8656-2C8B7872B021}"/>
    <cellStyle name="Normal 3 2 5 2 4 5 2 2 3" xfId="14579" xr:uid="{523B1B28-7073-4EDE-B339-1B3F0E8690D3}"/>
    <cellStyle name="Normal 3 2 5 2 4 5 2 2 4" xfId="14580" xr:uid="{2D6BCD08-28CB-4EA9-8763-C83BB83295A2}"/>
    <cellStyle name="Normal 3 2 5 2 4 5 2 2 5" xfId="14581" xr:uid="{D6374798-CCD0-4BB0-86C5-A34869780F92}"/>
    <cellStyle name="Normal 3 2 5 2 4 5 2 2 6" xfId="14582" xr:uid="{48CC88C7-68FC-47D1-86D5-FBFF37C5B9DF}"/>
    <cellStyle name="Normal 3 2 5 2 4 5 2 3" xfId="14583" xr:uid="{4CAC7059-C07E-4099-9380-D77D25119BED}"/>
    <cellStyle name="Normal 3 2 5 2 4 5 2 3 2" xfId="14584" xr:uid="{2C1B11AB-7450-432F-98D5-9EB9655947C0}"/>
    <cellStyle name="Normal 3 2 5 2 4 5 2 4" xfId="14585" xr:uid="{44B3DB90-1ACC-4038-8B0A-F8A068A64DEB}"/>
    <cellStyle name="Normal 3 2 5 2 4 5 2 5" xfId="14586" xr:uid="{B71593CE-3125-43C2-9B8A-61EB1FDEA550}"/>
    <cellStyle name="Normal 3 2 5 2 4 5 2 6" xfId="14587" xr:uid="{C080C437-E426-4623-8DE2-3AEB3CF896C4}"/>
    <cellStyle name="Normal 3 2 5 2 4 5 2 7" xfId="14588" xr:uid="{36E05FDD-60A9-4580-8430-ACD6D2E48BFD}"/>
    <cellStyle name="Normal 3 2 5 2 4 5 2 8" xfId="14589" xr:uid="{86CF22E8-B831-45BB-9727-9A8B958E466D}"/>
    <cellStyle name="Normal 3 2 5 2 4 5 3" xfId="14590" xr:uid="{5C8CEF47-9281-4900-B87C-C5F8808A927A}"/>
    <cellStyle name="Normal 3 2 5 2 4 5 3 2" xfId="14591" xr:uid="{F5AAE383-FC90-4F9C-BA9E-623802F8D70F}"/>
    <cellStyle name="Normal 3 2 5 2 4 5 3 3" xfId="14592" xr:uid="{53FBEE50-35F5-4DC4-8B55-3C40E3A742B8}"/>
    <cellStyle name="Normal 3 2 5 2 4 5 3 4" xfId="14593" xr:uid="{539D5B94-CB41-4C13-84F3-2B1DD11EA3DA}"/>
    <cellStyle name="Normal 3 2 5 2 4 5 3 5" xfId="14594" xr:uid="{5B672BB3-F1A5-4319-89FF-892EC75EB4FF}"/>
    <cellStyle name="Normal 3 2 5 2 4 5 3 6" xfId="14595" xr:uid="{5CCC6565-7F9E-4F99-A153-FEC3D3A6870B}"/>
    <cellStyle name="Normal 3 2 5 2 4 5 4" xfId="14596" xr:uid="{382F7561-F692-4CCF-84E6-80CF80BD7B30}"/>
    <cellStyle name="Normal 3 2 5 2 4 5 5" xfId="14597" xr:uid="{0B028F4E-5665-43FC-887A-1FCFC3A8EEDB}"/>
    <cellStyle name="Normal 3 2 5 2 4 5 6" xfId="14598" xr:uid="{7EE8C66C-42C8-4C47-8289-514B0C113FDB}"/>
    <cellStyle name="Normal 3 2 5 2 4 5 7" xfId="14599" xr:uid="{566AF504-2879-4766-A606-4CA71E938341}"/>
    <cellStyle name="Normal 3 2 5 2 4 5 8" xfId="14600" xr:uid="{4684C26B-7893-4659-955F-5861D88230CE}"/>
    <cellStyle name="Normal 3 2 5 2 4 6" xfId="14601" xr:uid="{58133BC4-0247-4A28-86CE-1ED41F4D75FC}"/>
    <cellStyle name="Normal 3 2 5 2 4 6 2" xfId="14602" xr:uid="{4F42ED12-0BA6-4651-9C4A-85CBA1D747B3}"/>
    <cellStyle name="Normal 3 2 5 2 4 6 2 2" xfId="14603" xr:uid="{A75AE155-4331-4DC5-8A8D-84F9954C5445}"/>
    <cellStyle name="Normal 3 2 5 2 4 6 2 3" xfId="14604" xr:uid="{FCB2D503-BAA1-486E-B78E-962513E7CC40}"/>
    <cellStyle name="Normal 3 2 5 2 4 6 2 4" xfId="14605" xr:uid="{AFB050C9-D80B-4C89-BAA8-4F8100B14950}"/>
    <cellStyle name="Normal 3 2 5 2 4 6 2 5" xfId="14606" xr:uid="{A162D44E-94A7-409F-BCFE-3F8B56154681}"/>
    <cellStyle name="Normal 3 2 5 2 4 6 2 6" xfId="14607" xr:uid="{E8D91EA2-0F1C-4D97-9349-98B44F35A858}"/>
    <cellStyle name="Normal 3 2 5 2 4 6 3" xfId="14608" xr:uid="{E736641D-1B18-477E-BF0F-A8C6090F4C29}"/>
    <cellStyle name="Normal 3 2 5 2 4 6 3 2" xfId="14609" xr:uid="{0738BE19-8E4F-46AB-8A20-2B2AD1031DC5}"/>
    <cellStyle name="Normal 3 2 5 2 4 6 4" xfId="14610" xr:uid="{49C5C068-3737-4464-BE03-18F79251196E}"/>
    <cellStyle name="Normal 3 2 5 2 4 6 5" xfId="14611" xr:uid="{3766756C-A327-4FF8-AD0C-288035FD4836}"/>
    <cellStyle name="Normal 3 2 5 2 4 6 6" xfId="14612" xr:uid="{439D5B87-0743-4F9E-AEC3-899F693942A5}"/>
    <cellStyle name="Normal 3 2 5 2 4 6 7" xfId="14613" xr:uid="{8EE274A2-DBC8-4582-AA91-A821CEC40C42}"/>
    <cellStyle name="Normal 3 2 5 2 4 6 8" xfId="14614" xr:uid="{CACBD66B-099D-43E9-A287-A2B92E09C376}"/>
    <cellStyle name="Normal 3 2 5 2 4 7" xfId="14615" xr:uid="{EEC80A75-D7E7-4D12-949E-A831643D258F}"/>
    <cellStyle name="Normal 3 2 5 2 4 7 2" xfId="14616" xr:uid="{C0EB0C5E-5525-4C3B-A1B4-1B1C7BEF7B2B}"/>
    <cellStyle name="Normal 3 2 5 2 4 7 3" xfId="14617" xr:uid="{26978993-EBAB-47C5-9C25-C2132B927BEF}"/>
    <cellStyle name="Normal 3 2 5 2 4 7 4" xfId="14618" xr:uid="{12538193-6042-4ECB-8A66-6411C4C1222D}"/>
    <cellStyle name="Normal 3 2 5 2 4 7 5" xfId="14619" xr:uid="{C80005FC-B2A5-4974-973E-59551256839E}"/>
    <cellStyle name="Normal 3 2 5 2 4 7 6" xfId="14620" xr:uid="{25899AC7-7356-4B11-B92B-A68990D7C5C9}"/>
    <cellStyle name="Normal 3 2 5 2 4 8" xfId="14621" xr:uid="{B44D286C-E131-4338-9FC8-0669588FAB1F}"/>
    <cellStyle name="Normal 3 2 5 2 4 9" xfId="14622" xr:uid="{9AFA0A9B-4897-4886-993A-BBA17D6BDB8C}"/>
    <cellStyle name="Normal 3 2 5 2 5" xfId="14623" xr:uid="{5281BFBE-F6D3-4498-ADEC-6DC7960015F1}"/>
    <cellStyle name="Normal 3 2 5 2 5 2" xfId="14624" xr:uid="{E26A5EE4-5A22-4964-80CE-1F62444F1FB9}"/>
    <cellStyle name="Normal 3 2 5 2 5 2 2" xfId="14625" xr:uid="{DE1D6D4F-2F91-4BF2-8897-58A213615ECE}"/>
    <cellStyle name="Normal 3 2 5 2 5 2 2 2" xfId="14626" xr:uid="{31F0DFF8-9721-440A-9B52-E7241E37F1B0}"/>
    <cellStyle name="Normal 3 2 5 2 5 2 2 3" xfId="14627" xr:uid="{EECC43B6-9EC3-4DB9-8FBD-844DB2681137}"/>
    <cellStyle name="Normal 3 2 5 2 5 2 2 4" xfId="14628" xr:uid="{CE287213-8690-4271-8CB4-AE8FC1C27BA0}"/>
    <cellStyle name="Normal 3 2 5 2 5 2 2 5" xfId="14629" xr:uid="{D5D2CB93-D8BC-4958-B67E-AA725A6E07A5}"/>
    <cellStyle name="Normal 3 2 5 2 5 2 2 6" xfId="14630" xr:uid="{DD32F60E-38EF-4BDE-8773-9FDEDC289FF1}"/>
    <cellStyle name="Normal 3 2 5 2 5 2 3" xfId="14631" xr:uid="{58F3A65D-6337-49A3-9F5A-3158AD1A8A06}"/>
    <cellStyle name="Normal 3 2 5 2 5 2 3 2" xfId="14632" xr:uid="{E3FCFFDE-7E1A-43DD-BAA8-6E52C49E4E58}"/>
    <cellStyle name="Normal 3 2 5 2 5 2 4" xfId="14633" xr:uid="{B8AFEE6D-0B29-43C9-B430-D954680AD4B0}"/>
    <cellStyle name="Normal 3 2 5 2 5 2 5" xfId="14634" xr:uid="{336ECE57-E341-42D5-BFCA-19F5A5B6310A}"/>
    <cellStyle name="Normal 3 2 5 2 5 2 6" xfId="14635" xr:uid="{F728D938-59F7-4322-BB9A-882197D78D2D}"/>
    <cellStyle name="Normal 3 2 5 2 5 2 7" xfId="14636" xr:uid="{DD6B096B-2F55-4641-A77E-D6AE3440C297}"/>
    <cellStyle name="Normal 3 2 5 2 5 2 8" xfId="14637" xr:uid="{E91C6426-7E8E-4B25-99B0-9F675FB711BD}"/>
    <cellStyle name="Normal 3 2 5 2 5 3" xfId="14638" xr:uid="{C37CBE00-27AC-4DD3-A762-11523516B4EB}"/>
    <cellStyle name="Normal 3 2 5 2 5 3 2" xfId="14639" xr:uid="{FE87281E-F58D-40EE-AC7C-1E251DE7B535}"/>
    <cellStyle name="Normal 3 2 5 2 5 3 3" xfId="14640" xr:uid="{7E78B511-B5D2-4BE7-8B02-4EF0A184B6B7}"/>
    <cellStyle name="Normal 3 2 5 2 5 3 4" xfId="14641" xr:uid="{DDDA7291-59B0-4247-8F29-6AF48CFB03ED}"/>
    <cellStyle name="Normal 3 2 5 2 5 3 5" xfId="14642" xr:uid="{6D7DA3DE-B6FA-498E-BF6B-6447D62C79B3}"/>
    <cellStyle name="Normal 3 2 5 2 5 3 6" xfId="14643" xr:uid="{7F0D90F9-0489-4E3F-8910-33EBBFCB8DFF}"/>
    <cellStyle name="Normal 3 2 5 2 5 4" xfId="14644" xr:uid="{26E372A1-23E1-4FEA-AA41-959C46494536}"/>
    <cellStyle name="Normal 3 2 5 2 5 5" xfId="14645" xr:uid="{5D8A4704-6E2E-4E20-98F7-47CD78EB037F}"/>
    <cellStyle name="Normal 3 2 5 2 5 6" xfId="14646" xr:uid="{E4718A49-FEF5-4E8F-A821-08033E2692A5}"/>
    <cellStyle name="Normal 3 2 5 2 5 7" xfId="14647" xr:uid="{CA85DD33-A8E7-4E84-BACA-4217FE5CC1F2}"/>
    <cellStyle name="Normal 3 2 5 2 5 8" xfId="14648" xr:uid="{1515A3A2-3310-443A-937A-0F3222CB3714}"/>
    <cellStyle name="Normal 3 2 5 2 6" xfId="14649" xr:uid="{F0F10F6E-2E23-49A9-B7BE-64E49784894F}"/>
    <cellStyle name="Normal 3 2 5 2 6 2" xfId="14650" xr:uid="{D0C352D0-84CE-420A-8E9F-90D6A7EC1299}"/>
    <cellStyle name="Normal 3 2 5 2 6 2 2" xfId="14651" xr:uid="{50E3F9F4-2045-4172-BA23-DD3BA9D4721F}"/>
    <cellStyle name="Normal 3 2 5 2 6 2 2 2" xfId="14652" xr:uid="{6E2B6DD3-2DA0-4CE8-9318-CEFC85E37D16}"/>
    <cellStyle name="Normal 3 2 5 2 6 2 2 3" xfId="14653" xr:uid="{005C0C40-179E-457C-A111-15CA19AAAFE5}"/>
    <cellStyle name="Normal 3 2 5 2 6 2 2 4" xfId="14654" xr:uid="{D022343F-8A8E-4E3E-9E59-9A640B1485E6}"/>
    <cellStyle name="Normal 3 2 5 2 6 2 2 5" xfId="14655" xr:uid="{7F714D8F-E79F-426A-B3D6-B61148D6734E}"/>
    <cellStyle name="Normal 3 2 5 2 6 2 2 6" xfId="14656" xr:uid="{EFB044D6-7417-46FE-8E1E-44BD9254B6BB}"/>
    <cellStyle name="Normal 3 2 5 2 6 2 3" xfId="14657" xr:uid="{A4945FB2-7F41-4949-9C19-7CF067996E1C}"/>
    <cellStyle name="Normal 3 2 5 2 6 2 3 2" xfId="14658" xr:uid="{8A2359FB-8907-43D4-88C0-DB39218FE6D3}"/>
    <cellStyle name="Normal 3 2 5 2 6 2 4" xfId="14659" xr:uid="{C3A2DB75-1E9E-4A7B-8425-38823ABB18A9}"/>
    <cellStyle name="Normal 3 2 5 2 6 2 5" xfId="14660" xr:uid="{49B8966F-E74F-4F5B-AFD7-0ECC6401C30E}"/>
    <cellStyle name="Normal 3 2 5 2 6 2 6" xfId="14661" xr:uid="{D9FB73DE-C280-42D2-97EC-FBFE70B506ED}"/>
    <cellStyle name="Normal 3 2 5 2 6 2 7" xfId="14662" xr:uid="{FA590A1A-2B84-48B6-8295-D9DFDEC22FD8}"/>
    <cellStyle name="Normal 3 2 5 2 6 2 8" xfId="14663" xr:uid="{0C03EEA1-53A2-4E88-8135-5F54D14D9503}"/>
    <cellStyle name="Normal 3 2 5 2 6 3" xfId="14664" xr:uid="{0E0F4181-0947-4D90-BACE-50D375FD84A7}"/>
    <cellStyle name="Normal 3 2 5 2 6 3 2" xfId="14665" xr:uid="{430D2A25-A2B2-4C3E-A56D-280883A18868}"/>
    <cellStyle name="Normal 3 2 5 2 6 3 3" xfId="14666" xr:uid="{246ECC75-EC52-4EED-AD6B-FA3570E1D960}"/>
    <cellStyle name="Normal 3 2 5 2 6 3 4" xfId="14667" xr:uid="{1FA6A373-E765-4414-9FA3-C6B44A92F1B9}"/>
    <cellStyle name="Normal 3 2 5 2 6 3 5" xfId="14668" xr:uid="{0D181B28-176B-49EF-B0E9-6E2C205726CF}"/>
    <cellStyle name="Normal 3 2 5 2 6 3 6" xfId="14669" xr:uid="{EFABD09D-5A3F-415F-A0A2-39BC6B41E801}"/>
    <cellStyle name="Normal 3 2 5 2 6 4" xfId="14670" xr:uid="{8EBA4AE5-2AC6-4C92-AFB8-ECE174573566}"/>
    <cellStyle name="Normal 3 2 5 2 6 5" xfId="14671" xr:uid="{F550C67B-E780-43E8-B69B-96A9E8E85AB7}"/>
    <cellStyle name="Normal 3 2 5 2 6 6" xfId="14672" xr:uid="{9EEC63B7-FE1C-4C30-BB2B-FBD5280D1ADF}"/>
    <cellStyle name="Normal 3 2 5 2 6 7" xfId="14673" xr:uid="{A94774E2-D1AE-450C-99AC-BE9329E764E0}"/>
    <cellStyle name="Normal 3 2 5 2 6 8" xfId="14674" xr:uid="{368FED14-5DD1-4476-91FF-EA38BE03872A}"/>
    <cellStyle name="Normal 3 2 5 2 7" xfId="14675" xr:uid="{17DB1411-60B3-4A03-ADB4-AE0321D814FF}"/>
    <cellStyle name="Normal 3 2 5 2 7 2" xfId="14676" xr:uid="{13194FD0-6927-4C0E-9300-31771776D6F2}"/>
    <cellStyle name="Normal 3 2 5 2 7 2 2" xfId="14677" xr:uid="{CE03CC49-48F5-4E94-8AD7-D85247FB8D80}"/>
    <cellStyle name="Normal 3 2 5 2 7 2 2 2" xfId="14678" xr:uid="{D2FA7A4F-EC11-4673-B661-85DCFA812569}"/>
    <cellStyle name="Normal 3 2 5 2 7 2 2 3" xfId="14679" xr:uid="{29ECD9E1-8E7D-430E-9616-71F495AF337E}"/>
    <cellStyle name="Normal 3 2 5 2 7 2 2 4" xfId="14680" xr:uid="{A9989ABA-E431-4557-AF8F-D2B13EACB5AB}"/>
    <cellStyle name="Normal 3 2 5 2 7 2 2 5" xfId="14681" xr:uid="{29A6DB4D-AB49-497E-B8C0-56397251D330}"/>
    <cellStyle name="Normal 3 2 5 2 7 2 2 6" xfId="14682" xr:uid="{F64F9E8A-D32B-4B2A-8668-26DCF5F0F2BA}"/>
    <cellStyle name="Normal 3 2 5 2 7 2 3" xfId="14683" xr:uid="{CB5B36DF-F34B-44CD-AAFE-A2C2B3B2A970}"/>
    <cellStyle name="Normal 3 2 5 2 7 2 3 2" xfId="14684" xr:uid="{582700A8-4CEB-4FD1-85A2-1770F5EA7FDE}"/>
    <cellStyle name="Normal 3 2 5 2 7 2 4" xfId="14685" xr:uid="{773C1189-E515-40F5-841A-57D4610997A8}"/>
    <cellStyle name="Normal 3 2 5 2 7 2 5" xfId="14686" xr:uid="{2FE37370-97E1-4D13-BAF1-F3CA4EABD302}"/>
    <cellStyle name="Normal 3 2 5 2 7 2 6" xfId="14687" xr:uid="{0845E6F5-7D3C-49EB-B0B5-0AA9F7401FCB}"/>
    <cellStyle name="Normal 3 2 5 2 7 2 7" xfId="14688" xr:uid="{E35D44E7-18AB-4B67-8F53-397DB2B91306}"/>
    <cellStyle name="Normal 3 2 5 2 7 2 8" xfId="14689" xr:uid="{059610F9-5A5B-4002-BD59-A626EF070E06}"/>
    <cellStyle name="Normal 3 2 5 2 7 3" xfId="14690" xr:uid="{17830BAC-0946-478B-BB70-24DB3E0EA769}"/>
    <cellStyle name="Normal 3 2 5 2 7 3 2" xfId="14691" xr:uid="{64A3EAD5-1857-434E-BD86-202B7E59E6C0}"/>
    <cellStyle name="Normal 3 2 5 2 7 3 3" xfId="14692" xr:uid="{F2C23166-4582-4C85-BDE4-D8A98231DE50}"/>
    <cellStyle name="Normal 3 2 5 2 7 3 4" xfId="14693" xr:uid="{B870DDDD-53CF-45D9-AE94-A84E0B81D5F9}"/>
    <cellStyle name="Normal 3 2 5 2 7 3 5" xfId="14694" xr:uid="{8827922B-610B-4C1D-AB89-9907CB242E74}"/>
    <cellStyle name="Normal 3 2 5 2 7 3 6" xfId="14695" xr:uid="{C415E427-D6B8-496E-B034-7CDCCB93F0C2}"/>
    <cellStyle name="Normal 3 2 5 2 7 4" xfId="14696" xr:uid="{1DC222D5-C363-42ED-BF1E-1B05F0875EF5}"/>
    <cellStyle name="Normal 3 2 5 2 7 5" xfId="14697" xr:uid="{7AF4B662-2F03-4127-8832-966860C06C9D}"/>
    <cellStyle name="Normal 3 2 5 2 7 6" xfId="14698" xr:uid="{7A4DDA45-8AEF-4370-97F5-CBB212644073}"/>
    <cellStyle name="Normal 3 2 5 2 7 7" xfId="14699" xr:uid="{B51BB1E7-1592-45DC-BFA1-38D73C679DF8}"/>
    <cellStyle name="Normal 3 2 5 2 7 8" xfId="14700" xr:uid="{6AA8B7CA-394D-4A53-AA05-135170D9AA00}"/>
    <cellStyle name="Normal 3 2 5 2 8" xfId="14701" xr:uid="{EA6A3B3C-5D90-4074-92D8-6CEF06134342}"/>
    <cellStyle name="Normal 3 2 5 2 8 2" xfId="14702" xr:uid="{034CC0D6-9D97-4A4C-95DD-8B7B917E0F6C}"/>
    <cellStyle name="Normal 3 2 5 2 8 2 2" xfId="14703" xr:uid="{308E1F6F-97E5-44EA-A424-117C99D7BDE5}"/>
    <cellStyle name="Normal 3 2 5 2 8 2 2 2" xfId="14704" xr:uid="{F9244C8D-E8DC-48C8-8A4C-6F738F932622}"/>
    <cellStyle name="Normal 3 2 5 2 8 2 2 3" xfId="14705" xr:uid="{31779303-3196-4B35-AAFE-C661968C3ED2}"/>
    <cellStyle name="Normal 3 2 5 2 8 2 2 4" xfId="14706" xr:uid="{CAF03903-4DC8-4721-B2A0-2A6AB72C31FF}"/>
    <cellStyle name="Normal 3 2 5 2 8 2 2 5" xfId="14707" xr:uid="{263AB0B3-AE61-4EDA-BB81-FA5C05FE573E}"/>
    <cellStyle name="Normal 3 2 5 2 8 2 2 6" xfId="14708" xr:uid="{E49FD726-D8C0-4481-A148-26E9AE52D9E1}"/>
    <cellStyle name="Normal 3 2 5 2 8 2 3" xfId="14709" xr:uid="{E847612E-BB7E-4794-839E-86AA527974D4}"/>
    <cellStyle name="Normal 3 2 5 2 8 2 3 2" xfId="14710" xr:uid="{0ED9FCFA-A027-420F-962A-57E7884055BE}"/>
    <cellStyle name="Normal 3 2 5 2 8 2 4" xfId="14711" xr:uid="{B1F9DB8D-AE70-497B-B72B-D0AA85C5AC5B}"/>
    <cellStyle name="Normal 3 2 5 2 8 2 5" xfId="14712" xr:uid="{47070A01-F33C-4B41-B160-B06B8DB5B624}"/>
    <cellStyle name="Normal 3 2 5 2 8 2 6" xfId="14713" xr:uid="{D5D350A1-C3CA-4AE6-8DE5-0CF535537DC3}"/>
    <cellStyle name="Normal 3 2 5 2 8 2 7" xfId="14714" xr:uid="{DB05FEB1-253B-43A7-9E21-DA45B9E979FE}"/>
    <cellStyle name="Normal 3 2 5 2 8 2 8" xfId="14715" xr:uid="{39D2DAA8-03CB-4ED5-B418-3034E441329D}"/>
    <cellStyle name="Normal 3 2 5 2 8 3" xfId="14716" xr:uid="{D98591E7-4483-46DB-9B31-C21DFFEBE9DF}"/>
    <cellStyle name="Normal 3 2 5 2 8 3 2" xfId="14717" xr:uid="{F6D5C039-67CD-4623-BCCA-794B60F90F8A}"/>
    <cellStyle name="Normal 3 2 5 2 8 3 3" xfId="14718" xr:uid="{4A279B8F-CC79-4FDB-8C42-5D2A5C9CDFA0}"/>
    <cellStyle name="Normal 3 2 5 2 8 3 4" xfId="14719" xr:uid="{89D4F8A0-A767-4AE3-AD45-36D40E0DF19A}"/>
    <cellStyle name="Normal 3 2 5 2 8 3 5" xfId="14720" xr:uid="{48E11919-8DA7-40AA-90CA-967CA0AC1464}"/>
    <cellStyle name="Normal 3 2 5 2 8 3 6" xfId="14721" xr:uid="{D1A0768C-F333-4526-86FF-F708371B1FC7}"/>
    <cellStyle name="Normal 3 2 5 2 8 4" xfId="14722" xr:uid="{8899EF8C-0AEA-4E42-9F9A-FCB4C3195AE8}"/>
    <cellStyle name="Normal 3 2 5 2 8 5" xfId="14723" xr:uid="{4F090243-FD73-400A-8F6F-D00734124772}"/>
    <cellStyle name="Normal 3 2 5 2 8 6" xfId="14724" xr:uid="{B1A69B65-6DFB-4B96-BFD8-391D68904691}"/>
    <cellStyle name="Normal 3 2 5 2 8 7" xfId="14725" xr:uid="{C216D717-FF84-40CA-BB8A-10474A014E40}"/>
    <cellStyle name="Normal 3 2 5 2 8 8" xfId="14726" xr:uid="{A90D53B9-EBA2-49D7-B652-BCF119880DF3}"/>
    <cellStyle name="Normal 3 2 5 2 9" xfId="14727" xr:uid="{6B5B08BB-A78B-4FCE-9D93-062FE0E40830}"/>
    <cellStyle name="Normal 3 2 5 2 9 2" xfId="14728" xr:uid="{7FFE8B9C-1BB2-42F3-81F3-C800346BF7D7}"/>
    <cellStyle name="Normal 3 2 5 2 9 2 2" xfId="14729" xr:uid="{BBA625D8-41CA-4CEC-9DBB-C3B83B50CA2C}"/>
    <cellStyle name="Normal 3 2 5 2 9 2 3" xfId="14730" xr:uid="{94A993F9-2F73-4EA8-9D3C-83D3CD6B53C4}"/>
    <cellStyle name="Normal 3 2 5 2 9 2 4" xfId="14731" xr:uid="{0EFA7D5C-8F92-43BD-B009-4525EF627E51}"/>
    <cellStyle name="Normal 3 2 5 2 9 2 5" xfId="14732" xr:uid="{8BFA18CA-7C49-4405-B506-77DE75FA1736}"/>
    <cellStyle name="Normal 3 2 5 2 9 2 6" xfId="14733" xr:uid="{F6C4FA44-3406-4C6C-901A-C616B75B29F6}"/>
    <cellStyle name="Normal 3 2 5 2 9 3" xfId="14734" xr:uid="{2807E4AE-F859-4794-8939-E669CCEF9DD6}"/>
    <cellStyle name="Normal 3 2 5 2 9 3 2" xfId="14735" xr:uid="{EDE22ED1-BB48-42D7-BE21-48F9C308E0D5}"/>
    <cellStyle name="Normal 3 2 5 2 9 4" xfId="14736" xr:uid="{31DB398F-CB08-4475-BE9B-9F4F4E732275}"/>
    <cellStyle name="Normal 3 2 5 2 9 5" xfId="14737" xr:uid="{FD08DA6A-8847-4EED-8EBA-1CCA87BB65D5}"/>
    <cellStyle name="Normal 3 2 5 2 9 6" xfId="14738" xr:uid="{8048368E-7C7C-4EB2-88FA-6EF553F39BAC}"/>
    <cellStyle name="Normal 3 2 5 2 9 7" xfId="14739" xr:uid="{3D5E2D2E-5AE7-4CAB-B94B-0036DC26097F}"/>
    <cellStyle name="Normal 3 2 5 2 9 8" xfId="14740" xr:uid="{B7CC9FDB-D421-47C2-A543-84FA609D4F6A}"/>
    <cellStyle name="Normal 3 2 5 3" xfId="14741" xr:uid="{769324B1-3F81-4B45-9597-6337C30D2B20}"/>
    <cellStyle name="Normal 3 2 5 3 10" xfId="14742" xr:uid="{970C49BD-1266-4469-9CEC-3E9A34FEB5F2}"/>
    <cellStyle name="Normal 3 2 5 3 11" xfId="14743" xr:uid="{4BE3B478-FE01-451A-AD3E-764544E32013}"/>
    <cellStyle name="Normal 3 2 5 3 12" xfId="14744" xr:uid="{7642BE19-E968-4DC6-87D6-3B037B67F45C}"/>
    <cellStyle name="Normal 3 2 5 3 13" xfId="14745" xr:uid="{871975DC-DE5C-436D-96D4-9C5FEEB167CB}"/>
    <cellStyle name="Normal 3 2 5 3 2" xfId="14746" xr:uid="{07CB7A65-DC73-4BC8-8758-5F323BBB2FB8}"/>
    <cellStyle name="Normal 3 2 5 3 2 10" xfId="14747" xr:uid="{1087D7F9-547A-4623-9D6E-5F2C5FD95513}"/>
    <cellStyle name="Normal 3 2 5 3 2 11" xfId="14748" xr:uid="{6DEBF0B5-0B2B-4DD9-B288-04EA6B786B86}"/>
    <cellStyle name="Normal 3 2 5 3 2 12" xfId="14749" xr:uid="{32EB660C-26B7-45D3-B8D7-F57A68E3703B}"/>
    <cellStyle name="Normal 3 2 5 3 2 2" xfId="14750" xr:uid="{E3AAE9B9-85A6-4B57-BBAE-72C858EB71DB}"/>
    <cellStyle name="Normal 3 2 5 3 2 2 2" xfId="14751" xr:uid="{2549949E-DABD-46CC-9F75-9B2B3B4BE118}"/>
    <cellStyle name="Normal 3 2 5 3 2 2 2 2" xfId="14752" xr:uid="{37A92409-6E23-48C0-86B7-1845107FC9B9}"/>
    <cellStyle name="Normal 3 2 5 3 2 2 2 2 2" xfId="14753" xr:uid="{7DB2CA08-8D25-4512-A542-48F34EE41B45}"/>
    <cellStyle name="Normal 3 2 5 3 2 2 2 2 3" xfId="14754" xr:uid="{CEE5BD71-771B-472A-90C5-767919600BCD}"/>
    <cellStyle name="Normal 3 2 5 3 2 2 2 2 4" xfId="14755" xr:uid="{6FB49F80-85BA-4365-9F03-2DFE0DE1695E}"/>
    <cellStyle name="Normal 3 2 5 3 2 2 2 2 5" xfId="14756" xr:uid="{4E58676F-7C34-4550-94B6-8579C770533F}"/>
    <cellStyle name="Normal 3 2 5 3 2 2 2 2 6" xfId="14757" xr:uid="{E9CE4061-9ABB-4A96-8AE5-BA3CE46F15FB}"/>
    <cellStyle name="Normal 3 2 5 3 2 2 2 3" xfId="14758" xr:uid="{4E83A0C2-AA07-44ED-8993-5874FCBC2EEA}"/>
    <cellStyle name="Normal 3 2 5 3 2 2 2 3 2" xfId="14759" xr:uid="{FC354378-C074-4A9D-B04C-C56C0D73A35F}"/>
    <cellStyle name="Normal 3 2 5 3 2 2 2 4" xfId="14760" xr:uid="{A06F9338-3E3A-40AF-88CE-2BFDF9759B34}"/>
    <cellStyle name="Normal 3 2 5 3 2 2 2 5" xfId="14761" xr:uid="{DCFEFAC5-EAD5-4365-B74C-44CA0E980A92}"/>
    <cellStyle name="Normal 3 2 5 3 2 2 2 6" xfId="14762" xr:uid="{5D9B9655-6442-4698-9774-BF021B4BD4C9}"/>
    <cellStyle name="Normal 3 2 5 3 2 2 2 7" xfId="14763" xr:uid="{A040EC3F-5E75-429F-86C8-C99979163670}"/>
    <cellStyle name="Normal 3 2 5 3 2 2 2 8" xfId="14764" xr:uid="{0B36227F-6D47-4119-81A4-7E9DEB503D47}"/>
    <cellStyle name="Normal 3 2 5 3 2 2 3" xfId="14765" xr:uid="{C117EBC5-43BD-491A-A1A9-B5315ABA4EE6}"/>
    <cellStyle name="Normal 3 2 5 3 2 2 3 2" xfId="14766" xr:uid="{E1140C02-3913-462D-B45F-9097CE642FDB}"/>
    <cellStyle name="Normal 3 2 5 3 2 2 3 3" xfId="14767" xr:uid="{8396F0E0-C131-4B5F-95DE-87FC9F78EC0E}"/>
    <cellStyle name="Normal 3 2 5 3 2 2 3 4" xfId="14768" xr:uid="{628FB6CC-92BD-4473-802F-064AEA1DD79D}"/>
    <cellStyle name="Normal 3 2 5 3 2 2 3 5" xfId="14769" xr:uid="{3ACA590A-51A0-4DAB-BCDD-940BF1CF9ECC}"/>
    <cellStyle name="Normal 3 2 5 3 2 2 3 6" xfId="14770" xr:uid="{141A65F2-D700-43A2-B891-4AA0FE5C3C58}"/>
    <cellStyle name="Normal 3 2 5 3 2 2 4" xfId="14771" xr:uid="{06367627-7F29-4B40-84BD-CDC46439F1BF}"/>
    <cellStyle name="Normal 3 2 5 3 2 2 5" xfId="14772" xr:uid="{1F2091E1-68F0-411F-A3E4-6518A3EBB3A5}"/>
    <cellStyle name="Normal 3 2 5 3 2 2 6" xfId="14773" xr:uid="{DC2112C7-372E-4DE7-B2FF-E2A7A4C7C9C9}"/>
    <cellStyle name="Normal 3 2 5 3 2 2 7" xfId="14774" xr:uid="{7A65ACB9-F06F-491E-8723-346FA7080221}"/>
    <cellStyle name="Normal 3 2 5 3 2 2 8" xfId="14775" xr:uid="{D690D7B4-55FE-44EB-BAFB-CFDE99022F40}"/>
    <cellStyle name="Normal 3 2 5 3 2 3" xfId="14776" xr:uid="{2E685169-0CF5-4958-AF4F-0299F5025D42}"/>
    <cellStyle name="Normal 3 2 5 3 2 3 2" xfId="14777" xr:uid="{814C7DB6-649D-4435-AC13-DC570888901B}"/>
    <cellStyle name="Normal 3 2 5 3 2 3 2 2" xfId="14778" xr:uid="{B6D86B83-FE9B-4553-A85B-F30ED3A79BE0}"/>
    <cellStyle name="Normal 3 2 5 3 2 3 2 2 2" xfId="14779" xr:uid="{51D7D2B5-87AD-4A08-B8C7-41514C48A34F}"/>
    <cellStyle name="Normal 3 2 5 3 2 3 2 2 3" xfId="14780" xr:uid="{8E191D72-AD6F-4D30-AD06-94B2368BEFCC}"/>
    <cellStyle name="Normal 3 2 5 3 2 3 2 2 4" xfId="14781" xr:uid="{13730020-50F9-4A21-8A65-7D730F62FAB4}"/>
    <cellStyle name="Normal 3 2 5 3 2 3 2 2 5" xfId="14782" xr:uid="{0E517630-92D8-43F0-86DD-852223753EDB}"/>
    <cellStyle name="Normal 3 2 5 3 2 3 2 2 6" xfId="14783" xr:uid="{BA30FC99-B1FD-4EED-B78A-5E8B338E41B4}"/>
    <cellStyle name="Normal 3 2 5 3 2 3 2 3" xfId="14784" xr:uid="{C8FC7A4D-D619-420A-9959-210DE7F3971A}"/>
    <cellStyle name="Normal 3 2 5 3 2 3 2 3 2" xfId="14785" xr:uid="{1D978EFE-B7F9-4323-B1A2-ADA6574D0AF6}"/>
    <cellStyle name="Normal 3 2 5 3 2 3 2 4" xfId="14786" xr:uid="{7929F76E-1671-44C0-B503-6275FDE071B5}"/>
    <cellStyle name="Normal 3 2 5 3 2 3 2 5" xfId="14787" xr:uid="{B1876C0A-05B5-46C9-8863-7B894157A7E0}"/>
    <cellStyle name="Normal 3 2 5 3 2 3 2 6" xfId="14788" xr:uid="{F2A3A24D-6475-4B40-9A86-C920AE4506C6}"/>
    <cellStyle name="Normal 3 2 5 3 2 3 2 7" xfId="14789" xr:uid="{3783CBDD-986E-42BC-A435-2BC975C7AF5A}"/>
    <cellStyle name="Normal 3 2 5 3 2 3 2 8" xfId="14790" xr:uid="{7953D25A-3E60-4ADD-8123-E691F731FF5E}"/>
    <cellStyle name="Normal 3 2 5 3 2 3 3" xfId="14791" xr:uid="{53702C3A-26A0-43FA-A15E-7447278AEE10}"/>
    <cellStyle name="Normal 3 2 5 3 2 3 3 2" xfId="14792" xr:uid="{A12E4F3F-3337-4E22-A194-93970055AE3F}"/>
    <cellStyle name="Normal 3 2 5 3 2 3 3 3" xfId="14793" xr:uid="{2FD4E1D0-1B6A-4AF3-9017-2721726124D1}"/>
    <cellStyle name="Normal 3 2 5 3 2 3 3 4" xfId="14794" xr:uid="{149DBD25-A964-4D20-8B46-5026EE629BA6}"/>
    <cellStyle name="Normal 3 2 5 3 2 3 3 5" xfId="14795" xr:uid="{74812757-5498-4CDC-B09A-F9EC5588A39B}"/>
    <cellStyle name="Normal 3 2 5 3 2 3 3 6" xfId="14796" xr:uid="{21928578-7891-485C-A83D-E258ACB19BE1}"/>
    <cellStyle name="Normal 3 2 5 3 2 3 4" xfId="14797" xr:uid="{66DAEEDD-3696-4287-B2CA-4E61C4066063}"/>
    <cellStyle name="Normal 3 2 5 3 2 3 5" xfId="14798" xr:uid="{4B10247C-6097-4DAF-9CCF-CE14CFF9FCDF}"/>
    <cellStyle name="Normal 3 2 5 3 2 3 6" xfId="14799" xr:uid="{10F0D9C2-3AE6-4F68-B960-D7FAB98C65FD}"/>
    <cellStyle name="Normal 3 2 5 3 2 3 7" xfId="14800" xr:uid="{BD37FAB4-4CA1-4CB2-A5E0-217EEB9A6172}"/>
    <cellStyle name="Normal 3 2 5 3 2 3 8" xfId="14801" xr:uid="{38B67C81-8429-4BFB-A022-24573C68F852}"/>
    <cellStyle name="Normal 3 2 5 3 2 4" xfId="14802" xr:uid="{7B4CF538-04D4-46BD-AE2F-180F4ACF061D}"/>
    <cellStyle name="Normal 3 2 5 3 2 4 2" xfId="14803" xr:uid="{A8E8D25A-398D-4CE4-95F8-64D5CE9B7819}"/>
    <cellStyle name="Normal 3 2 5 3 2 4 2 2" xfId="14804" xr:uid="{D19211E3-D631-48D9-B4E0-40345DFA2BEB}"/>
    <cellStyle name="Normal 3 2 5 3 2 4 2 2 2" xfId="14805" xr:uid="{19B4E3DA-1D7D-48C0-A74D-455E76A5B787}"/>
    <cellStyle name="Normal 3 2 5 3 2 4 2 2 3" xfId="14806" xr:uid="{4E8723FB-C63C-4F8D-92AA-D9156A26EC42}"/>
    <cellStyle name="Normal 3 2 5 3 2 4 2 2 4" xfId="14807" xr:uid="{A575026D-C20B-4CD5-BC87-D23EC63644BE}"/>
    <cellStyle name="Normal 3 2 5 3 2 4 2 2 5" xfId="14808" xr:uid="{5E7C5C07-2D41-47C9-8906-F67E84489F99}"/>
    <cellStyle name="Normal 3 2 5 3 2 4 2 2 6" xfId="14809" xr:uid="{B31D1B41-18EF-4C60-95F5-38EDC64336FE}"/>
    <cellStyle name="Normal 3 2 5 3 2 4 2 3" xfId="14810" xr:uid="{F2EB7677-50DB-4E13-B9B0-CC7C1B2C38B8}"/>
    <cellStyle name="Normal 3 2 5 3 2 4 2 3 2" xfId="14811" xr:uid="{43171C9F-FD6B-40FA-A460-627429417323}"/>
    <cellStyle name="Normal 3 2 5 3 2 4 2 4" xfId="14812" xr:uid="{C785E079-EFC0-400E-B405-FCF2DF111352}"/>
    <cellStyle name="Normal 3 2 5 3 2 4 2 5" xfId="14813" xr:uid="{B4E6318C-797C-45AD-85F3-2FE3EFE47D7F}"/>
    <cellStyle name="Normal 3 2 5 3 2 4 2 6" xfId="14814" xr:uid="{C913AF32-E50B-45ED-AD93-1066BEEE8BD4}"/>
    <cellStyle name="Normal 3 2 5 3 2 4 2 7" xfId="14815" xr:uid="{FABAC853-53AA-4BF2-8C0F-388809997D3E}"/>
    <cellStyle name="Normal 3 2 5 3 2 4 2 8" xfId="14816" xr:uid="{C32A671E-9688-46C4-8A71-E8A9F9291D2C}"/>
    <cellStyle name="Normal 3 2 5 3 2 4 3" xfId="14817" xr:uid="{8F108AB1-A4DA-4A9A-B33E-1E52C48AC3CC}"/>
    <cellStyle name="Normal 3 2 5 3 2 4 3 2" xfId="14818" xr:uid="{53C5B947-413B-4F22-BF19-38C859192E9C}"/>
    <cellStyle name="Normal 3 2 5 3 2 4 3 3" xfId="14819" xr:uid="{C044532A-6AFC-4EA0-B64E-DFC0274AA119}"/>
    <cellStyle name="Normal 3 2 5 3 2 4 3 4" xfId="14820" xr:uid="{EB30E408-3A96-4F7C-938E-D8FE8B23012A}"/>
    <cellStyle name="Normal 3 2 5 3 2 4 3 5" xfId="14821" xr:uid="{EBA0500C-47CF-4F31-ACC8-A03C64EB8326}"/>
    <cellStyle name="Normal 3 2 5 3 2 4 3 6" xfId="14822" xr:uid="{C9344287-2921-40B7-A5B7-9B5B81694148}"/>
    <cellStyle name="Normal 3 2 5 3 2 4 4" xfId="14823" xr:uid="{523861CA-070B-465E-AF90-249A883F97BE}"/>
    <cellStyle name="Normal 3 2 5 3 2 4 5" xfId="14824" xr:uid="{EF8A46C2-A997-4576-983B-22087FCA5F89}"/>
    <cellStyle name="Normal 3 2 5 3 2 4 6" xfId="14825" xr:uid="{C09A2196-DF3C-4EA3-9EB3-38F222BF67B2}"/>
    <cellStyle name="Normal 3 2 5 3 2 4 7" xfId="14826" xr:uid="{B78AB8D6-8D40-4E4C-B63D-DDEB96984A47}"/>
    <cellStyle name="Normal 3 2 5 3 2 4 8" xfId="14827" xr:uid="{BBA4E72C-54C0-4AA1-8E81-10B89616E0AE}"/>
    <cellStyle name="Normal 3 2 5 3 2 5" xfId="14828" xr:uid="{AE231A49-E366-49B1-BB13-6EC5397ECEE9}"/>
    <cellStyle name="Normal 3 2 5 3 2 5 2" xfId="14829" xr:uid="{4A530706-5022-46EC-8570-009B6326A10E}"/>
    <cellStyle name="Normal 3 2 5 3 2 5 2 2" xfId="14830" xr:uid="{618C4EF7-F01A-4A50-A54A-9D7DEE84A198}"/>
    <cellStyle name="Normal 3 2 5 3 2 5 2 2 2" xfId="14831" xr:uid="{7C195A38-AE42-4269-8050-40C6419777C2}"/>
    <cellStyle name="Normal 3 2 5 3 2 5 2 2 3" xfId="14832" xr:uid="{443101B0-3992-4400-B53A-9CBCACFEF0CD}"/>
    <cellStyle name="Normal 3 2 5 3 2 5 2 2 4" xfId="14833" xr:uid="{ED8CD7A7-B8FC-4255-AECF-60DAD67B3BA7}"/>
    <cellStyle name="Normal 3 2 5 3 2 5 2 2 5" xfId="14834" xr:uid="{F1B8EA98-67B5-4432-87D0-4A594049D8F9}"/>
    <cellStyle name="Normal 3 2 5 3 2 5 2 2 6" xfId="14835" xr:uid="{52FC39B2-A80C-4B82-96FE-F48ED5F300EB}"/>
    <cellStyle name="Normal 3 2 5 3 2 5 2 3" xfId="14836" xr:uid="{8BADAF17-A128-45CE-80AA-FA73047CFE7C}"/>
    <cellStyle name="Normal 3 2 5 3 2 5 2 3 2" xfId="14837" xr:uid="{1FE7AF44-6F99-44B8-B55B-AF98BBAA7FA1}"/>
    <cellStyle name="Normal 3 2 5 3 2 5 2 4" xfId="14838" xr:uid="{1E1F997F-56FA-4536-BFCC-8B6662950548}"/>
    <cellStyle name="Normal 3 2 5 3 2 5 2 5" xfId="14839" xr:uid="{94098B2C-CBB5-47E5-8E89-A5D726661156}"/>
    <cellStyle name="Normal 3 2 5 3 2 5 2 6" xfId="14840" xr:uid="{94E393DE-D89A-4027-BC0C-476FFEA999FC}"/>
    <cellStyle name="Normal 3 2 5 3 2 5 2 7" xfId="14841" xr:uid="{EA6D0B79-77BC-45FE-A3D2-CA61C42B233F}"/>
    <cellStyle name="Normal 3 2 5 3 2 5 2 8" xfId="14842" xr:uid="{8DA3E2E5-7FF3-4C83-9E68-A12523543808}"/>
    <cellStyle name="Normal 3 2 5 3 2 5 3" xfId="14843" xr:uid="{90E75904-147C-431C-92D5-410AFE05D713}"/>
    <cellStyle name="Normal 3 2 5 3 2 5 3 2" xfId="14844" xr:uid="{C0023F3E-7095-4DF1-8C88-D684B170F81D}"/>
    <cellStyle name="Normal 3 2 5 3 2 5 3 3" xfId="14845" xr:uid="{3E9B6EA3-ACE7-411B-AE4D-CFBD0964EAFC}"/>
    <cellStyle name="Normal 3 2 5 3 2 5 3 4" xfId="14846" xr:uid="{DCF5A2A1-F31B-4771-BEDF-8C1C9F3E309B}"/>
    <cellStyle name="Normal 3 2 5 3 2 5 3 5" xfId="14847" xr:uid="{1808979D-5D33-43F6-9480-1615D854097E}"/>
    <cellStyle name="Normal 3 2 5 3 2 5 3 6" xfId="14848" xr:uid="{CC47E1D9-A0B8-4259-A354-421653F44A66}"/>
    <cellStyle name="Normal 3 2 5 3 2 5 4" xfId="14849" xr:uid="{5F79878A-3050-462C-A103-577A09F6EC90}"/>
    <cellStyle name="Normal 3 2 5 3 2 5 5" xfId="14850" xr:uid="{729D93F1-76EF-41E4-A8B4-444FAF7997A1}"/>
    <cellStyle name="Normal 3 2 5 3 2 5 6" xfId="14851" xr:uid="{5A9CDBBF-2B6F-4106-9739-447285E2256C}"/>
    <cellStyle name="Normal 3 2 5 3 2 5 7" xfId="14852" xr:uid="{1796DA6E-D681-4441-A81A-A442BAE0129C}"/>
    <cellStyle name="Normal 3 2 5 3 2 5 8" xfId="14853" xr:uid="{E27B44B8-BA22-4A60-BF81-C0279AB06AFD}"/>
    <cellStyle name="Normal 3 2 5 3 2 6" xfId="14854" xr:uid="{AC4ABDF1-DCF6-461B-9D82-4BDC56BB0969}"/>
    <cellStyle name="Normal 3 2 5 3 2 6 2" xfId="14855" xr:uid="{C0DDFF5F-69CD-4244-96D1-4FD0A9462F5A}"/>
    <cellStyle name="Normal 3 2 5 3 2 6 2 2" xfId="14856" xr:uid="{01783E8C-398F-496F-A8E3-953BA961EF5B}"/>
    <cellStyle name="Normal 3 2 5 3 2 6 2 3" xfId="14857" xr:uid="{C8A23EFD-CCAA-47DC-94F7-F623F691D862}"/>
    <cellStyle name="Normal 3 2 5 3 2 6 2 4" xfId="14858" xr:uid="{F4F1402A-2CBC-4DC8-94F5-D00DDD8B39CA}"/>
    <cellStyle name="Normal 3 2 5 3 2 6 2 5" xfId="14859" xr:uid="{63902F18-4F83-4E68-8DE9-7C7E9218DB30}"/>
    <cellStyle name="Normal 3 2 5 3 2 6 2 6" xfId="14860" xr:uid="{38BE9EED-8B73-4D26-92D5-B19B06874794}"/>
    <cellStyle name="Normal 3 2 5 3 2 6 3" xfId="14861" xr:uid="{E1B7603B-86D9-4C6B-948A-FB50B7CE0D49}"/>
    <cellStyle name="Normal 3 2 5 3 2 6 3 2" xfId="14862" xr:uid="{7A1B62B8-DCC2-47EE-B394-38B699E58867}"/>
    <cellStyle name="Normal 3 2 5 3 2 6 4" xfId="14863" xr:uid="{D2A3AED4-FF64-47B2-92BE-A8C779107D77}"/>
    <cellStyle name="Normal 3 2 5 3 2 6 5" xfId="14864" xr:uid="{CCCE1FA7-70F0-4E01-80C6-2FCCB2BCCBEA}"/>
    <cellStyle name="Normal 3 2 5 3 2 6 6" xfId="14865" xr:uid="{013D0C33-C042-4DC0-A301-CF04670E2660}"/>
    <cellStyle name="Normal 3 2 5 3 2 6 7" xfId="14866" xr:uid="{8D35F317-9CFC-40DF-ACC2-105BD90F09B8}"/>
    <cellStyle name="Normal 3 2 5 3 2 6 8" xfId="14867" xr:uid="{59F2B8AF-EBAE-455E-9DC5-3B87EFB31766}"/>
    <cellStyle name="Normal 3 2 5 3 2 7" xfId="14868" xr:uid="{514319E4-EA24-4F60-A16C-6EE46D22D1CA}"/>
    <cellStyle name="Normal 3 2 5 3 2 7 2" xfId="14869" xr:uid="{12596498-C047-40E7-90B0-592A35772049}"/>
    <cellStyle name="Normal 3 2 5 3 2 7 3" xfId="14870" xr:uid="{E356BAB0-6C00-426A-A314-0AF7D638785F}"/>
    <cellStyle name="Normal 3 2 5 3 2 7 4" xfId="14871" xr:uid="{950A924B-D355-484F-A350-10B75F6152EA}"/>
    <cellStyle name="Normal 3 2 5 3 2 7 5" xfId="14872" xr:uid="{4B4BAB80-6492-43E4-853C-20A5EE364449}"/>
    <cellStyle name="Normal 3 2 5 3 2 7 6" xfId="14873" xr:uid="{BC2CB01A-6145-4748-B500-A57BCFFDC436}"/>
    <cellStyle name="Normal 3 2 5 3 2 8" xfId="14874" xr:uid="{4AACF6E1-736F-45B1-960A-B92CE482B6C5}"/>
    <cellStyle name="Normal 3 2 5 3 2 9" xfId="14875" xr:uid="{FB7B49FC-7F9A-4827-9C9A-717624B3F7A0}"/>
    <cellStyle name="Normal 3 2 5 3 3" xfId="14876" xr:uid="{DF7BC18E-8C10-421F-B943-22E0E7C63165}"/>
    <cellStyle name="Normal 3 2 5 3 3 2" xfId="14877" xr:uid="{FEC6AD6F-DACE-4F01-AC38-02038B9AF7BE}"/>
    <cellStyle name="Normal 3 2 5 3 3 2 2" xfId="14878" xr:uid="{63E14CBD-4AE0-4698-86E4-7D4F5A22D397}"/>
    <cellStyle name="Normal 3 2 5 3 3 2 2 2" xfId="14879" xr:uid="{BC9CCEEE-212D-4BE1-9E7C-45328BC0B1A5}"/>
    <cellStyle name="Normal 3 2 5 3 3 2 2 3" xfId="14880" xr:uid="{79881AA1-02F0-452D-A566-5B125D12C954}"/>
    <cellStyle name="Normal 3 2 5 3 3 2 2 4" xfId="14881" xr:uid="{5CA700F0-C444-4973-8447-EB330F193ADA}"/>
    <cellStyle name="Normal 3 2 5 3 3 2 2 5" xfId="14882" xr:uid="{E7D8BB0A-8305-4B07-B014-A6666FC96AD0}"/>
    <cellStyle name="Normal 3 2 5 3 3 2 2 6" xfId="14883" xr:uid="{CF0AC362-F478-427A-B840-DD722AC753EA}"/>
    <cellStyle name="Normal 3 2 5 3 3 2 3" xfId="14884" xr:uid="{A04F3512-EB48-4C7F-AE9D-6D654ACC45D0}"/>
    <cellStyle name="Normal 3 2 5 3 3 2 3 2" xfId="14885" xr:uid="{984AE3F3-E8A4-40EB-BDA8-04C3287EDF88}"/>
    <cellStyle name="Normal 3 2 5 3 3 2 4" xfId="14886" xr:uid="{8CCC9045-4F20-4E5E-923C-62CAE0ABB1F0}"/>
    <cellStyle name="Normal 3 2 5 3 3 2 5" xfId="14887" xr:uid="{B0F837F2-88DC-4BB5-B0F3-921B4FEB3282}"/>
    <cellStyle name="Normal 3 2 5 3 3 2 6" xfId="14888" xr:uid="{1CA3DEA6-DB6F-43F8-BE7D-9DB118E530B2}"/>
    <cellStyle name="Normal 3 2 5 3 3 2 7" xfId="14889" xr:uid="{5E19E70F-B9EF-4339-BE0E-797AC4B536A4}"/>
    <cellStyle name="Normal 3 2 5 3 3 2 8" xfId="14890" xr:uid="{04599C65-E97A-4EF8-991D-8F407295B8CB}"/>
    <cellStyle name="Normal 3 2 5 3 3 3" xfId="14891" xr:uid="{1FDE0479-0AC6-4FEA-A500-7C96F59D5760}"/>
    <cellStyle name="Normal 3 2 5 3 3 3 2" xfId="14892" xr:uid="{A17EE0AF-A176-4D88-B370-EA1A87C7BDCF}"/>
    <cellStyle name="Normal 3 2 5 3 3 3 3" xfId="14893" xr:uid="{4AC0247F-BE9F-4E76-B569-C25F8E71B916}"/>
    <cellStyle name="Normal 3 2 5 3 3 3 4" xfId="14894" xr:uid="{EC118FB0-C3A6-4106-8A72-31A1008358BB}"/>
    <cellStyle name="Normal 3 2 5 3 3 3 5" xfId="14895" xr:uid="{A65536FA-70C5-4EE5-9D7C-E593B7DD6B3B}"/>
    <cellStyle name="Normal 3 2 5 3 3 3 6" xfId="14896" xr:uid="{32C35E09-8C20-4D2E-A442-DAB66F078C3D}"/>
    <cellStyle name="Normal 3 2 5 3 3 4" xfId="14897" xr:uid="{DA16F9D2-F384-472D-9416-E57F8C5EFF22}"/>
    <cellStyle name="Normal 3 2 5 3 3 5" xfId="14898" xr:uid="{03E430FE-287B-4959-9C8D-B6ECBD1C7295}"/>
    <cellStyle name="Normal 3 2 5 3 3 6" xfId="14899" xr:uid="{00B214AA-0F2C-4AA6-B734-EDDAF9265082}"/>
    <cellStyle name="Normal 3 2 5 3 3 7" xfId="14900" xr:uid="{DDD5F32F-71E6-463A-B441-6ABE642A6D91}"/>
    <cellStyle name="Normal 3 2 5 3 3 8" xfId="14901" xr:uid="{EDB1C690-91F8-4C59-A8FE-DE0882803FD8}"/>
    <cellStyle name="Normal 3 2 5 3 4" xfId="14902" xr:uid="{8A3E16AB-3B27-4834-AF57-7891B66B6975}"/>
    <cellStyle name="Normal 3 2 5 3 4 2" xfId="14903" xr:uid="{F1EEC38B-A537-49DD-8BD5-88CF995D2822}"/>
    <cellStyle name="Normal 3 2 5 3 4 2 2" xfId="14904" xr:uid="{A20656D0-9047-4AC4-AE03-19992584DC54}"/>
    <cellStyle name="Normal 3 2 5 3 4 2 2 2" xfId="14905" xr:uid="{6C67086F-214F-4D0F-8678-BB9EB5B4DA29}"/>
    <cellStyle name="Normal 3 2 5 3 4 2 2 3" xfId="14906" xr:uid="{1EE45DB2-446C-4965-A91F-60640232458A}"/>
    <cellStyle name="Normal 3 2 5 3 4 2 2 4" xfId="14907" xr:uid="{BF7E12B8-8A13-4963-8940-AC9EFB8BCF39}"/>
    <cellStyle name="Normal 3 2 5 3 4 2 2 5" xfId="14908" xr:uid="{FDA27AE3-CBB0-44DA-88B0-B55626D9B7C4}"/>
    <cellStyle name="Normal 3 2 5 3 4 2 2 6" xfId="14909" xr:uid="{AD2ED260-87DB-494A-94D7-B9C1D3664B7B}"/>
    <cellStyle name="Normal 3 2 5 3 4 2 3" xfId="14910" xr:uid="{D3F64198-4772-4586-B666-6AEC3AD1FD2B}"/>
    <cellStyle name="Normal 3 2 5 3 4 2 3 2" xfId="14911" xr:uid="{84945159-13D7-492C-8C2F-E71215E9C8E7}"/>
    <cellStyle name="Normal 3 2 5 3 4 2 4" xfId="14912" xr:uid="{2F92022C-D969-4A0A-88B6-70A7972271B1}"/>
    <cellStyle name="Normal 3 2 5 3 4 2 5" xfId="14913" xr:uid="{3327EBD8-2C5C-4DB6-AF53-23D1F7015658}"/>
    <cellStyle name="Normal 3 2 5 3 4 2 6" xfId="14914" xr:uid="{9F800375-B1F4-40B1-94B2-D661CBCB4F7C}"/>
    <cellStyle name="Normal 3 2 5 3 4 2 7" xfId="14915" xr:uid="{B06D1EBD-DC0E-4E61-98A7-303ADDB254FC}"/>
    <cellStyle name="Normal 3 2 5 3 4 2 8" xfId="14916" xr:uid="{760297A6-7CB5-40B8-A9AB-0018565FA7ED}"/>
    <cellStyle name="Normal 3 2 5 3 4 3" xfId="14917" xr:uid="{8CED9014-990B-4203-B14E-5CEAA7550487}"/>
    <cellStyle name="Normal 3 2 5 3 4 3 2" xfId="14918" xr:uid="{61C01575-71C7-434A-8EC7-61AD8201E726}"/>
    <cellStyle name="Normal 3 2 5 3 4 3 3" xfId="14919" xr:uid="{C0212DD9-7DF9-4312-BBEF-E21B79750045}"/>
    <cellStyle name="Normal 3 2 5 3 4 3 4" xfId="14920" xr:uid="{10F7FFDA-B5B0-41F3-95B3-EC5B3A6842DF}"/>
    <cellStyle name="Normal 3 2 5 3 4 3 5" xfId="14921" xr:uid="{00AA8E01-0577-4340-B969-AF79BF417706}"/>
    <cellStyle name="Normal 3 2 5 3 4 3 6" xfId="14922" xr:uid="{DEF24D33-D0C6-4965-842F-175566DCA947}"/>
    <cellStyle name="Normal 3 2 5 3 4 4" xfId="14923" xr:uid="{8BC8FDF7-E0BD-4BA1-B416-32A4220FC4CF}"/>
    <cellStyle name="Normal 3 2 5 3 4 5" xfId="14924" xr:uid="{9A080892-7E0A-47EE-8F32-3D53F6BAD121}"/>
    <cellStyle name="Normal 3 2 5 3 4 6" xfId="14925" xr:uid="{3FC43F51-9ADD-41EA-B7BC-07802FF13186}"/>
    <cellStyle name="Normal 3 2 5 3 4 7" xfId="14926" xr:uid="{F23CF87D-F770-4AE7-AAA9-33D1D5A37C97}"/>
    <cellStyle name="Normal 3 2 5 3 4 8" xfId="14927" xr:uid="{194EB14A-00B6-40BD-958F-4764A0B0EA67}"/>
    <cellStyle name="Normal 3 2 5 3 5" xfId="14928" xr:uid="{C57FD930-38E4-4170-ADF1-CC0769A06871}"/>
    <cellStyle name="Normal 3 2 5 3 5 2" xfId="14929" xr:uid="{165A62A3-E48D-499E-B382-2E48DBA1AC01}"/>
    <cellStyle name="Normal 3 2 5 3 5 2 2" xfId="14930" xr:uid="{EEC4D8BF-CA56-4839-ACE4-E4B949DC7440}"/>
    <cellStyle name="Normal 3 2 5 3 5 2 2 2" xfId="14931" xr:uid="{B05B8C1F-4F76-4A52-8446-C77A27648E18}"/>
    <cellStyle name="Normal 3 2 5 3 5 2 2 3" xfId="14932" xr:uid="{731E9B76-6779-4478-8296-3190DDEF5ECD}"/>
    <cellStyle name="Normal 3 2 5 3 5 2 2 4" xfId="14933" xr:uid="{4AD1CC0A-BC5E-4567-B60C-19F7220AAEFB}"/>
    <cellStyle name="Normal 3 2 5 3 5 2 2 5" xfId="14934" xr:uid="{EE6EDB3D-9523-452F-B22A-CAD733AD9829}"/>
    <cellStyle name="Normal 3 2 5 3 5 2 2 6" xfId="14935" xr:uid="{D737CC73-1808-46EA-A153-4CE8B94BF320}"/>
    <cellStyle name="Normal 3 2 5 3 5 2 3" xfId="14936" xr:uid="{16934D35-197A-4A0C-A09B-0D6CC8F056E7}"/>
    <cellStyle name="Normal 3 2 5 3 5 2 3 2" xfId="14937" xr:uid="{77A9C202-21E7-4303-BE71-CB5D26A29CE3}"/>
    <cellStyle name="Normal 3 2 5 3 5 2 4" xfId="14938" xr:uid="{208E32B3-2432-405B-B822-60939F33F49F}"/>
    <cellStyle name="Normal 3 2 5 3 5 2 5" xfId="14939" xr:uid="{DF707BEC-C908-4B4A-94FB-BD7DDE96E70F}"/>
    <cellStyle name="Normal 3 2 5 3 5 2 6" xfId="14940" xr:uid="{4EE8002F-BB18-4A0B-BC38-6F91F4C24ED8}"/>
    <cellStyle name="Normal 3 2 5 3 5 2 7" xfId="14941" xr:uid="{E3FBD37A-D4A3-4690-B825-1655BC9915C8}"/>
    <cellStyle name="Normal 3 2 5 3 5 2 8" xfId="14942" xr:uid="{8830B698-A0D7-477E-9651-7CB3F45D4C77}"/>
    <cellStyle name="Normal 3 2 5 3 5 3" xfId="14943" xr:uid="{FF55106A-378F-4C1B-93C9-1C8672F97274}"/>
    <cellStyle name="Normal 3 2 5 3 5 3 2" xfId="14944" xr:uid="{5E40A57C-9AC6-4EF2-9C91-63CD5E850377}"/>
    <cellStyle name="Normal 3 2 5 3 5 3 3" xfId="14945" xr:uid="{A770C2EC-5CEA-47D1-B2F9-1D15F223A947}"/>
    <cellStyle name="Normal 3 2 5 3 5 3 4" xfId="14946" xr:uid="{C79B1CF4-FF36-4396-A47E-E60688379C07}"/>
    <cellStyle name="Normal 3 2 5 3 5 3 5" xfId="14947" xr:uid="{449C4B4B-79BB-4BE5-A473-344CA054FA89}"/>
    <cellStyle name="Normal 3 2 5 3 5 3 6" xfId="14948" xr:uid="{7267FA20-8529-4287-AE19-9E1325096B02}"/>
    <cellStyle name="Normal 3 2 5 3 5 4" xfId="14949" xr:uid="{EC03F122-A68F-499A-A06B-F76A6E80F3ED}"/>
    <cellStyle name="Normal 3 2 5 3 5 5" xfId="14950" xr:uid="{32639DD3-4AEF-4EE6-973D-2B29F39DC603}"/>
    <cellStyle name="Normal 3 2 5 3 5 6" xfId="14951" xr:uid="{547554C7-27C8-442A-BD6F-C0B414757BB5}"/>
    <cellStyle name="Normal 3 2 5 3 5 7" xfId="14952" xr:uid="{DD5D6434-F187-4690-A8DF-2F03AC6CB061}"/>
    <cellStyle name="Normal 3 2 5 3 5 8" xfId="14953" xr:uid="{A91D6A7C-A5D7-4CDB-A50B-29ADC2B7D388}"/>
    <cellStyle name="Normal 3 2 5 3 6" xfId="14954" xr:uid="{719C0DF4-9DF6-4373-AF27-C92C88F491D0}"/>
    <cellStyle name="Normal 3 2 5 3 6 2" xfId="14955" xr:uid="{89326160-28C2-4209-9211-535942F5B2CB}"/>
    <cellStyle name="Normal 3 2 5 3 6 2 2" xfId="14956" xr:uid="{0246A065-EA3A-41BF-A6A9-51B9E7345F7D}"/>
    <cellStyle name="Normal 3 2 5 3 6 2 2 2" xfId="14957" xr:uid="{1582F670-067B-47E0-8141-1FC93220E06D}"/>
    <cellStyle name="Normal 3 2 5 3 6 2 2 3" xfId="14958" xr:uid="{CD59921B-444D-42D7-B543-AF2C2C0A8C24}"/>
    <cellStyle name="Normal 3 2 5 3 6 2 2 4" xfId="14959" xr:uid="{DA839DF7-02B8-44C9-94AE-901BE27C2FF7}"/>
    <cellStyle name="Normal 3 2 5 3 6 2 2 5" xfId="14960" xr:uid="{9FB7C425-41C2-4A92-A4F5-CD4019ED2865}"/>
    <cellStyle name="Normal 3 2 5 3 6 2 2 6" xfId="14961" xr:uid="{304E91EB-714F-4846-8D1E-162D921B22BC}"/>
    <cellStyle name="Normal 3 2 5 3 6 2 3" xfId="14962" xr:uid="{91D03A15-DF4B-43BC-B31B-1E750D153E2E}"/>
    <cellStyle name="Normal 3 2 5 3 6 2 3 2" xfId="14963" xr:uid="{16CFE98A-C3FE-4E34-928C-19AD0E3F0CAE}"/>
    <cellStyle name="Normal 3 2 5 3 6 2 4" xfId="14964" xr:uid="{8F348440-71FD-4CC8-AC58-8896259DB20E}"/>
    <cellStyle name="Normal 3 2 5 3 6 2 5" xfId="14965" xr:uid="{0FF3F769-FB8A-45EA-A9C4-14F3C728A7A1}"/>
    <cellStyle name="Normal 3 2 5 3 6 2 6" xfId="14966" xr:uid="{DC161C23-5793-428D-AC18-33B0D7C9F188}"/>
    <cellStyle name="Normal 3 2 5 3 6 2 7" xfId="14967" xr:uid="{E85E9E5D-A47D-4CDD-8FBF-8D3D3226FFBD}"/>
    <cellStyle name="Normal 3 2 5 3 6 2 8" xfId="14968" xr:uid="{92257097-36F4-4194-BFBC-60826C909867}"/>
    <cellStyle name="Normal 3 2 5 3 6 3" xfId="14969" xr:uid="{F7085391-14ED-4CE4-A4CF-8D85D5502A43}"/>
    <cellStyle name="Normal 3 2 5 3 6 3 2" xfId="14970" xr:uid="{39D1FB3D-BAE1-4332-86E0-36DAE34B8CBA}"/>
    <cellStyle name="Normal 3 2 5 3 6 3 3" xfId="14971" xr:uid="{D4FC77BB-0667-46EF-86F6-66A46A062CE4}"/>
    <cellStyle name="Normal 3 2 5 3 6 3 4" xfId="14972" xr:uid="{ECDDA8C8-2777-40AD-84AA-D01F6DD6A01D}"/>
    <cellStyle name="Normal 3 2 5 3 6 3 5" xfId="14973" xr:uid="{80441967-BE06-4DA6-BBB2-F4D3456F32CC}"/>
    <cellStyle name="Normal 3 2 5 3 6 3 6" xfId="14974" xr:uid="{F7399C7D-DC4C-4101-AECD-7D19515DD8D0}"/>
    <cellStyle name="Normal 3 2 5 3 6 4" xfId="14975" xr:uid="{F489590D-C0F1-40DF-AEC0-6EA6B24CD0BB}"/>
    <cellStyle name="Normal 3 2 5 3 6 5" xfId="14976" xr:uid="{0DAE2230-A06D-4CA6-B0CA-9B77784B3BFD}"/>
    <cellStyle name="Normal 3 2 5 3 6 6" xfId="14977" xr:uid="{58B62627-D6C4-45D2-906B-94AC665330B5}"/>
    <cellStyle name="Normal 3 2 5 3 6 7" xfId="14978" xr:uid="{16AF9DF9-8603-4EB2-A0F9-C06FC726FD5C}"/>
    <cellStyle name="Normal 3 2 5 3 6 8" xfId="14979" xr:uid="{E4F0946F-121E-4FAB-ABC0-37224558DFDE}"/>
    <cellStyle name="Normal 3 2 5 3 7" xfId="14980" xr:uid="{9E12F92A-DC50-4F18-9071-443E61D0F676}"/>
    <cellStyle name="Normal 3 2 5 3 7 2" xfId="14981" xr:uid="{F69FF046-A5BE-4C47-A30B-28B34BF5CDA1}"/>
    <cellStyle name="Normal 3 2 5 3 7 2 2" xfId="14982" xr:uid="{B382FB3B-F2F9-40DC-ADDB-695C0AC2E943}"/>
    <cellStyle name="Normal 3 2 5 3 7 2 3" xfId="14983" xr:uid="{123D4C56-6BBE-4F27-8BBA-95E93A22B0F3}"/>
    <cellStyle name="Normal 3 2 5 3 7 2 4" xfId="14984" xr:uid="{5CB55283-4FB7-4BDE-B9D2-F6A17839E717}"/>
    <cellStyle name="Normal 3 2 5 3 7 2 5" xfId="14985" xr:uid="{052BA248-A091-48E8-84BF-B2A6138E23A2}"/>
    <cellStyle name="Normal 3 2 5 3 7 2 6" xfId="14986" xr:uid="{49D8B12B-577F-4DC0-A116-32E89386D183}"/>
    <cellStyle name="Normal 3 2 5 3 7 3" xfId="14987" xr:uid="{368C8E0C-5F98-4C88-A458-14BCCF85BE7B}"/>
    <cellStyle name="Normal 3 2 5 3 7 3 2" xfId="14988" xr:uid="{C4E98D4E-ABC4-4F7C-86B8-871CF2CDA8F7}"/>
    <cellStyle name="Normal 3 2 5 3 7 4" xfId="14989" xr:uid="{FE113404-6DA9-4BA7-8144-BC3FD2061271}"/>
    <cellStyle name="Normal 3 2 5 3 7 5" xfId="14990" xr:uid="{4EEEF38D-375B-45C8-9C47-7BD075DCB5B2}"/>
    <cellStyle name="Normal 3 2 5 3 7 6" xfId="14991" xr:uid="{A6080B31-E204-40D5-AA25-C276DA9410FE}"/>
    <cellStyle name="Normal 3 2 5 3 7 7" xfId="14992" xr:uid="{2CAF0A65-9CDA-4111-B3D3-D1615EEB8951}"/>
    <cellStyle name="Normal 3 2 5 3 7 8" xfId="14993" xr:uid="{9B4CEF6A-6876-4C7C-8D87-3F4C17630A8C}"/>
    <cellStyle name="Normal 3 2 5 3 8" xfId="14994" xr:uid="{B5725C8C-C9C5-4278-9C7C-2442994BEF7B}"/>
    <cellStyle name="Normal 3 2 5 3 8 2" xfId="14995" xr:uid="{690DB22F-7A52-48F2-8026-F84C3F82C1B7}"/>
    <cellStyle name="Normal 3 2 5 3 8 3" xfId="14996" xr:uid="{6295FB38-9CD9-4465-9258-2716047ED842}"/>
    <cellStyle name="Normal 3 2 5 3 8 4" xfId="14997" xr:uid="{270AAD70-16C6-4B7D-A91B-BF4C7038D5A3}"/>
    <cellStyle name="Normal 3 2 5 3 8 5" xfId="14998" xr:uid="{46095BDD-DA2E-46CC-B074-9B75C417BF38}"/>
    <cellStyle name="Normal 3 2 5 3 8 6" xfId="14999" xr:uid="{E06154D2-7C25-4FFE-A479-1AC37FFBE056}"/>
    <cellStyle name="Normal 3 2 5 3 9" xfId="15000" xr:uid="{B41C2BA5-9742-4C54-AA17-C8BDBB06C60E}"/>
    <cellStyle name="Normal 3 2 5 4" xfId="15001" xr:uid="{6451E56F-2332-4FEC-98B0-222A60D7F50C}"/>
    <cellStyle name="Normal 3 2 5 4 10" xfId="15002" xr:uid="{C8562288-DBF2-4FCC-B401-665BFB9A4DDF}"/>
    <cellStyle name="Normal 3 2 5 4 11" xfId="15003" xr:uid="{E57A320E-7BE9-4737-A50A-FBFC12944AB1}"/>
    <cellStyle name="Normal 3 2 5 4 12" xfId="15004" xr:uid="{5D641EBD-58FD-447D-B4B5-E8CD630FB6A8}"/>
    <cellStyle name="Normal 3 2 5 4 13" xfId="15005" xr:uid="{469BAC42-504B-4095-AAB2-D4816E587D25}"/>
    <cellStyle name="Normal 3 2 5 4 2" xfId="15006" xr:uid="{20672E4F-3CD7-41B8-9694-3F3B68B32244}"/>
    <cellStyle name="Normal 3 2 5 4 2 10" xfId="15007" xr:uid="{9A101559-8CDF-40F0-B294-6C10915BFC61}"/>
    <cellStyle name="Normal 3 2 5 4 2 11" xfId="15008" xr:uid="{6B46B1AA-9180-4110-A54D-149A602826DC}"/>
    <cellStyle name="Normal 3 2 5 4 2 12" xfId="15009" xr:uid="{6A4CF079-B123-4DAC-9B68-1C8773C0287E}"/>
    <cellStyle name="Normal 3 2 5 4 2 2" xfId="15010" xr:uid="{FF60A290-BF12-4CD1-A2D7-FD1E1FC6EE73}"/>
    <cellStyle name="Normal 3 2 5 4 2 2 2" xfId="15011" xr:uid="{0A418EAF-B6F8-4F3A-9144-B50D404EEDAF}"/>
    <cellStyle name="Normal 3 2 5 4 2 2 2 2" xfId="15012" xr:uid="{39CDCB8A-AEDD-40C7-80A4-C07109DCAC97}"/>
    <cellStyle name="Normal 3 2 5 4 2 2 2 2 2" xfId="15013" xr:uid="{245CCC29-3DEC-4317-B906-DC80BA7596BD}"/>
    <cellStyle name="Normal 3 2 5 4 2 2 2 2 3" xfId="15014" xr:uid="{26C3E03A-AB37-4266-9EF2-5393979E7372}"/>
    <cellStyle name="Normal 3 2 5 4 2 2 2 2 4" xfId="15015" xr:uid="{BBBA668E-5FCC-4803-8FA9-4CB73DF0C422}"/>
    <cellStyle name="Normal 3 2 5 4 2 2 2 2 5" xfId="15016" xr:uid="{AB6152AE-E310-4D5F-A9EA-1A29C92CD692}"/>
    <cellStyle name="Normal 3 2 5 4 2 2 2 2 6" xfId="15017" xr:uid="{97D6E0D2-D4CF-49BE-A113-938BB2D2A160}"/>
    <cellStyle name="Normal 3 2 5 4 2 2 2 3" xfId="15018" xr:uid="{070EBE91-9296-43FC-8822-F879709F56B2}"/>
    <cellStyle name="Normal 3 2 5 4 2 2 2 3 2" xfId="15019" xr:uid="{A8544A21-B3C3-4353-A045-64139B8570EE}"/>
    <cellStyle name="Normal 3 2 5 4 2 2 2 4" xfId="15020" xr:uid="{C9DF54F4-7AC6-4D37-B113-A767BD587B60}"/>
    <cellStyle name="Normal 3 2 5 4 2 2 2 5" xfId="15021" xr:uid="{406CA2F3-45A3-4029-8CF9-AF50332C939F}"/>
    <cellStyle name="Normal 3 2 5 4 2 2 2 6" xfId="15022" xr:uid="{865D68CB-E7AB-4500-A760-38C23D06C92A}"/>
    <cellStyle name="Normal 3 2 5 4 2 2 2 7" xfId="15023" xr:uid="{2F5E42D6-6265-4890-B98F-22AE0A514F8C}"/>
    <cellStyle name="Normal 3 2 5 4 2 2 2 8" xfId="15024" xr:uid="{8850623F-1AEC-4C2B-86B3-4C697100210C}"/>
    <cellStyle name="Normal 3 2 5 4 2 2 3" xfId="15025" xr:uid="{291541DC-A04B-499C-AB89-543283B9BFDA}"/>
    <cellStyle name="Normal 3 2 5 4 2 2 3 2" xfId="15026" xr:uid="{E1C89758-7E17-437E-8FE1-8B9F9623B275}"/>
    <cellStyle name="Normal 3 2 5 4 2 2 3 3" xfId="15027" xr:uid="{47FEAACC-7D00-4405-BA43-C05DF4A69097}"/>
    <cellStyle name="Normal 3 2 5 4 2 2 3 4" xfId="15028" xr:uid="{0F14ECDF-140B-4041-8C82-4F29A1F6AFF1}"/>
    <cellStyle name="Normal 3 2 5 4 2 2 3 5" xfId="15029" xr:uid="{8D0D245E-E1E2-40F9-A652-A150D9871E1C}"/>
    <cellStyle name="Normal 3 2 5 4 2 2 3 6" xfId="15030" xr:uid="{DE17DA3D-16E4-4C8D-8551-ACA578F66EF7}"/>
    <cellStyle name="Normal 3 2 5 4 2 2 4" xfId="15031" xr:uid="{9AAD90B1-D473-40B8-B2AF-30C9D83CB171}"/>
    <cellStyle name="Normal 3 2 5 4 2 2 5" xfId="15032" xr:uid="{D3F05AFE-D22E-4966-9715-52F83834A11C}"/>
    <cellStyle name="Normal 3 2 5 4 2 2 6" xfId="15033" xr:uid="{5E034898-2C77-4FD4-9B6E-4B2282354FE3}"/>
    <cellStyle name="Normal 3 2 5 4 2 2 7" xfId="15034" xr:uid="{0B40B8E8-FE95-4D2E-9573-58A46AE2783C}"/>
    <cellStyle name="Normal 3 2 5 4 2 2 8" xfId="15035" xr:uid="{F45C7C29-D0A3-4FC2-98FA-A33458739771}"/>
    <cellStyle name="Normal 3 2 5 4 2 3" xfId="15036" xr:uid="{F1909EA1-F9E7-4A51-903B-99E892EAB596}"/>
    <cellStyle name="Normal 3 2 5 4 2 3 2" xfId="15037" xr:uid="{46463134-9DBE-4D31-A579-5988A4696189}"/>
    <cellStyle name="Normal 3 2 5 4 2 3 2 2" xfId="15038" xr:uid="{BF7F44D9-1643-4C5B-A590-EA329CCDD8F0}"/>
    <cellStyle name="Normal 3 2 5 4 2 3 2 2 2" xfId="15039" xr:uid="{9DE65D6A-E796-4F81-8954-D2F07B8D36DC}"/>
    <cellStyle name="Normal 3 2 5 4 2 3 2 2 3" xfId="15040" xr:uid="{2798CB89-9259-46E0-8989-10DA853C178A}"/>
    <cellStyle name="Normal 3 2 5 4 2 3 2 2 4" xfId="15041" xr:uid="{33E83716-5650-4F44-BF75-861DD52DEC65}"/>
    <cellStyle name="Normal 3 2 5 4 2 3 2 2 5" xfId="15042" xr:uid="{C531079E-4B61-402A-82D1-65AE5CC5D66D}"/>
    <cellStyle name="Normal 3 2 5 4 2 3 2 2 6" xfId="15043" xr:uid="{CE4D9647-CDEE-495A-A5E0-AA6F5A3E624A}"/>
    <cellStyle name="Normal 3 2 5 4 2 3 2 3" xfId="15044" xr:uid="{D005B7BA-B93F-426E-84C3-5DDA7F43C251}"/>
    <cellStyle name="Normal 3 2 5 4 2 3 2 3 2" xfId="15045" xr:uid="{3AA3C196-FF48-4FBA-B231-7E01EF3A51CA}"/>
    <cellStyle name="Normal 3 2 5 4 2 3 2 4" xfId="15046" xr:uid="{300E1037-DA8D-428A-8A28-1E4251924E60}"/>
    <cellStyle name="Normal 3 2 5 4 2 3 2 5" xfId="15047" xr:uid="{AFBFF3D9-2E5E-4A34-8CAE-90291D5BC55E}"/>
    <cellStyle name="Normal 3 2 5 4 2 3 2 6" xfId="15048" xr:uid="{412690DF-0454-4911-A3D4-71601E11B5B7}"/>
    <cellStyle name="Normal 3 2 5 4 2 3 2 7" xfId="15049" xr:uid="{C742BDBA-24B0-4CE9-A0F2-4D725A812C89}"/>
    <cellStyle name="Normal 3 2 5 4 2 3 2 8" xfId="15050" xr:uid="{B54A3203-B837-44AE-8F1B-96DDA98E3538}"/>
    <cellStyle name="Normal 3 2 5 4 2 3 3" xfId="15051" xr:uid="{6D055B09-33C1-4883-9629-C329F97D3EC6}"/>
    <cellStyle name="Normal 3 2 5 4 2 3 3 2" xfId="15052" xr:uid="{48CAF1CF-5AF7-414E-8451-A1CB4EFCCAE2}"/>
    <cellStyle name="Normal 3 2 5 4 2 3 3 3" xfId="15053" xr:uid="{885ADE24-3753-4939-A8C0-792D48E8C60F}"/>
    <cellStyle name="Normal 3 2 5 4 2 3 3 4" xfId="15054" xr:uid="{04392483-D9CE-4EE2-A04D-9576B07E5A1A}"/>
    <cellStyle name="Normal 3 2 5 4 2 3 3 5" xfId="15055" xr:uid="{B2DF0D8C-376B-434E-82FD-0EEA60F00768}"/>
    <cellStyle name="Normal 3 2 5 4 2 3 3 6" xfId="15056" xr:uid="{7BEAB958-67AA-4D69-9822-C08EA281543F}"/>
    <cellStyle name="Normal 3 2 5 4 2 3 4" xfId="15057" xr:uid="{1A52194B-EE5F-45F4-9291-66172C4C289F}"/>
    <cellStyle name="Normal 3 2 5 4 2 3 5" xfId="15058" xr:uid="{68B26513-FAF9-4E15-A901-4432EB635958}"/>
    <cellStyle name="Normal 3 2 5 4 2 3 6" xfId="15059" xr:uid="{2FF17DB2-38A4-4B87-A1A4-10AC90BD7365}"/>
    <cellStyle name="Normal 3 2 5 4 2 3 7" xfId="15060" xr:uid="{07C200EE-4D86-4588-A5D4-8BF81FF3504C}"/>
    <cellStyle name="Normal 3 2 5 4 2 3 8" xfId="15061" xr:uid="{2EEBB623-4B1F-45A7-9CF7-791045EB834A}"/>
    <cellStyle name="Normal 3 2 5 4 2 4" xfId="15062" xr:uid="{44D0EE2B-A2D9-491F-A880-4E831BBA2FFC}"/>
    <cellStyle name="Normal 3 2 5 4 2 4 2" xfId="15063" xr:uid="{02085236-3E83-4D97-969B-33B16F0B085C}"/>
    <cellStyle name="Normal 3 2 5 4 2 4 2 2" xfId="15064" xr:uid="{5E6EA537-0056-4109-965C-3069CB906AD3}"/>
    <cellStyle name="Normal 3 2 5 4 2 4 2 2 2" xfId="15065" xr:uid="{96696F2F-E5BF-4851-9A74-43A98F530FE1}"/>
    <cellStyle name="Normal 3 2 5 4 2 4 2 2 3" xfId="15066" xr:uid="{6357D403-2344-4CD7-AA0F-1682A27A66D1}"/>
    <cellStyle name="Normal 3 2 5 4 2 4 2 2 4" xfId="15067" xr:uid="{3D024F4E-23D7-4075-9FF6-704616DE2B67}"/>
    <cellStyle name="Normal 3 2 5 4 2 4 2 2 5" xfId="15068" xr:uid="{CF92F941-6A5A-4E00-9023-F6F4FA2A811D}"/>
    <cellStyle name="Normal 3 2 5 4 2 4 2 2 6" xfId="15069" xr:uid="{A51B2509-C13A-4CAB-B14E-B3B268B4E7C3}"/>
    <cellStyle name="Normal 3 2 5 4 2 4 2 3" xfId="15070" xr:uid="{8D84D309-1266-41C5-9EC4-8DD67B41D838}"/>
    <cellStyle name="Normal 3 2 5 4 2 4 2 3 2" xfId="15071" xr:uid="{21CE61A8-2143-463A-8D18-58F607B8DB7C}"/>
    <cellStyle name="Normal 3 2 5 4 2 4 2 4" xfId="15072" xr:uid="{1B4E7B04-2E9F-468A-8B66-8A0B78D75769}"/>
    <cellStyle name="Normal 3 2 5 4 2 4 2 5" xfId="15073" xr:uid="{A8EE4FEC-A020-4F75-8016-C0D82786341C}"/>
    <cellStyle name="Normal 3 2 5 4 2 4 2 6" xfId="15074" xr:uid="{1E4EA7F3-45BF-4C8B-8F65-9BE63EA7581E}"/>
    <cellStyle name="Normal 3 2 5 4 2 4 2 7" xfId="15075" xr:uid="{018950D2-78B5-4C7A-BF14-399E657C6881}"/>
    <cellStyle name="Normal 3 2 5 4 2 4 2 8" xfId="15076" xr:uid="{B42B1F82-D501-4A05-B35A-3C6662F4CF25}"/>
    <cellStyle name="Normal 3 2 5 4 2 4 3" xfId="15077" xr:uid="{EB1C675A-5418-437D-B3EA-08DBE9EFC831}"/>
    <cellStyle name="Normal 3 2 5 4 2 4 3 2" xfId="15078" xr:uid="{405999D6-B7C0-46E6-B97D-E66712B97DEB}"/>
    <cellStyle name="Normal 3 2 5 4 2 4 3 3" xfId="15079" xr:uid="{A2D140B9-91BF-4323-BF42-8D7C3E2EF96D}"/>
    <cellStyle name="Normal 3 2 5 4 2 4 3 4" xfId="15080" xr:uid="{67B7DB97-B77F-4B86-8179-C8008DD82184}"/>
    <cellStyle name="Normal 3 2 5 4 2 4 3 5" xfId="15081" xr:uid="{2711D340-D0F1-434B-9940-CA3DC78915AC}"/>
    <cellStyle name="Normal 3 2 5 4 2 4 3 6" xfId="15082" xr:uid="{5650E022-5369-4A2E-98EF-7A0C3F6B401E}"/>
    <cellStyle name="Normal 3 2 5 4 2 4 4" xfId="15083" xr:uid="{BB7F3F76-E4F8-4756-BF3B-01E7ABA080DA}"/>
    <cellStyle name="Normal 3 2 5 4 2 4 5" xfId="15084" xr:uid="{8D56E748-1862-4D9C-A323-90A14FBDD0DE}"/>
    <cellStyle name="Normal 3 2 5 4 2 4 6" xfId="15085" xr:uid="{383B62E8-7EDC-4D30-A3CC-40A47EE5B027}"/>
    <cellStyle name="Normal 3 2 5 4 2 4 7" xfId="15086" xr:uid="{C9C73614-EB28-4CD3-ABF0-8E1CF0EB3397}"/>
    <cellStyle name="Normal 3 2 5 4 2 4 8" xfId="15087" xr:uid="{0C182740-90E2-4CE3-AC74-95CE55D48E5B}"/>
    <cellStyle name="Normal 3 2 5 4 2 5" xfId="15088" xr:uid="{B5C8A8FE-EB62-4A9E-8547-0C2ED13461B3}"/>
    <cellStyle name="Normal 3 2 5 4 2 5 2" xfId="15089" xr:uid="{DB762C17-1FD4-44CD-A516-95CF8135988D}"/>
    <cellStyle name="Normal 3 2 5 4 2 5 2 2" xfId="15090" xr:uid="{FC4BB3B3-CF13-4F69-BF78-B23DD796284E}"/>
    <cellStyle name="Normal 3 2 5 4 2 5 2 2 2" xfId="15091" xr:uid="{1CF8205F-DE04-4741-B880-38145FAC96F0}"/>
    <cellStyle name="Normal 3 2 5 4 2 5 2 2 3" xfId="15092" xr:uid="{747AB001-32EE-4171-8EBD-B97FF9BB80C6}"/>
    <cellStyle name="Normal 3 2 5 4 2 5 2 2 4" xfId="15093" xr:uid="{095E256F-8BDE-4BDA-BEAF-9DCE711B7079}"/>
    <cellStyle name="Normal 3 2 5 4 2 5 2 2 5" xfId="15094" xr:uid="{203CDF73-2354-4996-99DB-5AED0A334B80}"/>
    <cellStyle name="Normal 3 2 5 4 2 5 2 2 6" xfId="15095" xr:uid="{8FC2927C-E51C-4B75-8542-9C7A0E28E2EF}"/>
    <cellStyle name="Normal 3 2 5 4 2 5 2 3" xfId="15096" xr:uid="{DD6C2613-737E-4030-97E9-C1B20B35C537}"/>
    <cellStyle name="Normal 3 2 5 4 2 5 2 3 2" xfId="15097" xr:uid="{BDA9875E-13BA-479B-B22E-B5D591561484}"/>
    <cellStyle name="Normal 3 2 5 4 2 5 2 4" xfId="15098" xr:uid="{9C547102-B60E-402B-8126-B989B2855C83}"/>
    <cellStyle name="Normal 3 2 5 4 2 5 2 5" xfId="15099" xr:uid="{C589D4B7-9654-4EBD-8956-68E361D722F0}"/>
    <cellStyle name="Normal 3 2 5 4 2 5 2 6" xfId="15100" xr:uid="{AA078B89-A8E7-4762-AC2F-B88959459BDA}"/>
    <cellStyle name="Normal 3 2 5 4 2 5 2 7" xfId="15101" xr:uid="{71AA7341-509A-4F4A-AFBB-1A07DEB7F913}"/>
    <cellStyle name="Normal 3 2 5 4 2 5 2 8" xfId="15102" xr:uid="{32EF3266-18CB-4515-82C5-A65346783A3B}"/>
    <cellStyle name="Normal 3 2 5 4 2 5 3" xfId="15103" xr:uid="{847EAF4A-225C-4CAC-8F38-9CD9F09B1CDB}"/>
    <cellStyle name="Normal 3 2 5 4 2 5 3 2" xfId="15104" xr:uid="{E6BF968F-C6F7-4F6F-BE48-B8B6722783B5}"/>
    <cellStyle name="Normal 3 2 5 4 2 5 3 3" xfId="15105" xr:uid="{AC6BF72F-8BF6-4785-83D5-C320BC42D29D}"/>
    <cellStyle name="Normal 3 2 5 4 2 5 3 4" xfId="15106" xr:uid="{6E3D66FF-EFFA-4E01-842F-261CDFC1AE57}"/>
    <cellStyle name="Normal 3 2 5 4 2 5 3 5" xfId="15107" xr:uid="{84C291BF-FCBD-4643-B8B4-F64E6AC1917A}"/>
    <cellStyle name="Normal 3 2 5 4 2 5 3 6" xfId="15108" xr:uid="{90B31966-EA6D-43F6-9DFB-CD6F96BD8B84}"/>
    <cellStyle name="Normal 3 2 5 4 2 5 4" xfId="15109" xr:uid="{790BF62D-C76E-46B5-9306-7A635BA7FCC7}"/>
    <cellStyle name="Normal 3 2 5 4 2 5 5" xfId="15110" xr:uid="{531D3AB2-9AE8-4359-870A-3333963D5069}"/>
    <cellStyle name="Normal 3 2 5 4 2 5 6" xfId="15111" xr:uid="{50E57184-E01F-4139-B006-D18CA8C2447F}"/>
    <cellStyle name="Normal 3 2 5 4 2 5 7" xfId="15112" xr:uid="{28ABCE10-833D-471D-A825-DCDB5B6ED41D}"/>
    <cellStyle name="Normal 3 2 5 4 2 5 8" xfId="15113" xr:uid="{42EE8ADF-2A97-4F52-AF2A-6427C588F3C1}"/>
    <cellStyle name="Normal 3 2 5 4 2 6" xfId="15114" xr:uid="{26546EFA-D84D-412E-8D31-035211A324E9}"/>
    <cellStyle name="Normal 3 2 5 4 2 6 2" xfId="15115" xr:uid="{C38F0293-919A-494C-A5AE-43F5AD10C4C3}"/>
    <cellStyle name="Normal 3 2 5 4 2 6 2 2" xfId="15116" xr:uid="{71E88175-7F5D-41E5-BE04-825B571CD44B}"/>
    <cellStyle name="Normal 3 2 5 4 2 6 2 3" xfId="15117" xr:uid="{5EC69DD5-EE3A-4EF7-9152-D3A5023A3A98}"/>
    <cellStyle name="Normal 3 2 5 4 2 6 2 4" xfId="15118" xr:uid="{10BF77D9-7FFB-4CE7-85BF-3AA9CEA81F7E}"/>
    <cellStyle name="Normal 3 2 5 4 2 6 2 5" xfId="15119" xr:uid="{B69D22FD-BDDC-49C7-98B0-464DBCEF5F14}"/>
    <cellStyle name="Normal 3 2 5 4 2 6 2 6" xfId="15120" xr:uid="{0FBEC9DE-1816-4116-8A90-72A5ACB2B6F0}"/>
    <cellStyle name="Normal 3 2 5 4 2 6 3" xfId="15121" xr:uid="{008CFF5A-B2ED-4313-B3BC-A0884DBC2763}"/>
    <cellStyle name="Normal 3 2 5 4 2 6 3 2" xfId="15122" xr:uid="{62A47519-52A3-4974-9493-0A4260E13633}"/>
    <cellStyle name="Normal 3 2 5 4 2 6 4" xfId="15123" xr:uid="{BA182D8F-D9D7-47CB-83A3-AD0B4A3BCB38}"/>
    <cellStyle name="Normal 3 2 5 4 2 6 5" xfId="15124" xr:uid="{D057FF15-29A9-4C7B-B5E0-8F1C71C6752E}"/>
    <cellStyle name="Normal 3 2 5 4 2 6 6" xfId="15125" xr:uid="{CD51360C-ABFF-4D31-8C84-C29E32AB4870}"/>
    <cellStyle name="Normal 3 2 5 4 2 6 7" xfId="15126" xr:uid="{77FF9551-85F0-4233-868C-A19604426B51}"/>
    <cellStyle name="Normal 3 2 5 4 2 6 8" xfId="15127" xr:uid="{7BC260F8-6CD2-4051-9D0A-5D20D1702B1E}"/>
    <cellStyle name="Normal 3 2 5 4 2 7" xfId="15128" xr:uid="{65692767-BA78-47E6-B236-1ADBA508F086}"/>
    <cellStyle name="Normal 3 2 5 4 2 7 2" xfId="15129" xr:uid="{241092A1-38B0-48A8-9F20-BE32B6254E94}"/>
    <cellStyle name="Normal 3 2 5 4 2 7 3" xfId="15130" xr:uid="{C0F32E86-ACE9-459A-AE5E-C50E56C346CF}"/>
    <cellStyle name="Normal 3 2 5 4 2 7 4" xfId="15131" xr:uid="{903F45A3-E0A1-47B5-9C7D-85CC71AA123F}"/>
    <cellStyle name="Normal 3 2 5 4 2 7 5" xfId="15132" xr:uid="{C11DA56B-ECB9-4C58-A706-745C93200647}"/>
    <cellStyle name="Normal 3 2 5 4 2 7 6" xfId="15133" xr:uid="{ED18941B-079A-4646-A8AB-549029BC24C2}"/>
    <cellStyle name="Normal 3 2 5 4 2 8" xfId="15134" xr:uid="{2449E66E-8C1E-49C0-A0B2-C8A2C421AEFD}"/>
    <cellStyle name="Normal 3 2 5 4 2 9" xfId="15135" xr:uid="{1BEAC629-CBD6-4346-AAD9-6CD8F1942FB5}"/>
    <cellStyle name="Normal 3 2 5 4 3" xfId="15136" xr:uid="{E1D3E868-F63F-4FD8-9986-D66D030B8DD2}"/>
    <cellStyle name="Normal 3 2 5 4 3 2" xfId="15137" xr:uid="{88B67EB9-E267-439C-9E09-3CBDDBEEC715}"/>
    <cellStyle name="Normal 3 2 5 4 3 2 2" xfId="15138" xr:uid="{2D439EF3-6F1D-4B5D-AB53-0406E676BF44}"/>
    <cellStyle name="Normal 3 2 5 4 3 2 2 2" xfId="15139" xr:uid="{67BBEBA0-5E5F-464F-94EA-76E57D6848A5}"/>
    <cellStyle name="Normal 3 2 5 4 3 2 2 3" xfId="15140" xr:uid="{4928CF69-299B-4873-94DA-9D3BCEAD6AD1}"/>
    <cellStyle name="Normal 3 2 5 4 3 2 2 4" xfId="15141" xr:uid="{A0F4980E-6E65-4A4F-96E1-69A248951E7C}"/>
    <cellStyle name="Normal 3 2 5 4 3 2 2 5" xfId="15142" xr:uid="{355BFEF3-3BC7-4856-BBCD-AD1C6FBD9A9D}"/>
    <cellStyle name="Normal 3 2 5 4 3 2 2 6" xfId="15143" xr:uid="{2E707B43-9794-4519-A3BD-DC2357D07996}"/>
    <cellStyle name="Normal 3 2 5 4 3 2 3" xfId="15144" xr:uid="{35CBA35D-89EA-471A-BC08-64BB1AC2A777}"/>
    <cellStyle name="Normal 3 2 5 4 3 2 3 2" xfId="15145" xr:uid="{188A5031-3418-4D2E-9FA4-EB1BD341A8ED}"/>
    <cellStyle name="Normal 3 2 5 4 3 2 4" xfId="15146" xr:uid="{82F700CA-032C-4E71-BC3E-25D4D2859E27}"/>
    <cellStyle name="Normal 3 2 5 4 3 2 5" xfId="15147" xr:uid="{CBB29713-112E-4601-8AD3-75EB3DCA8A59}"/>
    <cellStyle name="Normal 3 2 5 4 3 2 6" xfId="15148" xr:uid="{A7834DCB-41D8-469D-BEB2-6EA6CC14731C}"/>
    <cellStyle name="Normal 3 2 5 4 3 2 7" xfId="15149" xr:uid="{1B5DA7FA-97B3-414B-8F88-BC1F0BE7508B}"/>
    <cellStyle name="Normal 3 2 5 4 3 2 8" xfId="15150" xr:uid="{C1EAED18-E84B-418F-B022-1D9AC0264D35}"/>
    <cellStyle name="Normal 3 2 5 4 3 3" xfId="15151" xr:uid="{C1650DED-2E2E-46F5-A7C8-E472B26F6352}"/>
    <cellStyle name="Normal 3 2 5 4 3 3 2" xfId="15152" xr:uid="{E4591ABE-2278-4D8A-B916-D4E4A2D36C83}"/>
    <cellStyle name="Normal 3 2 5 4 3 3 3" xfId="15153" xr:uid="{305C8AFA-ED5F-4ADE-BCEA-3993F3422DED}"/>
    <cellStyle name="Normal 3 2 5 4 3 3 4" xfId="15154" xr:uid="{A145BA16-E198-4958-A35A-FAE068E47989}"/>
    <cellStyle name="Normal 3 2 5 4 3 3 5" xfId="15155" xr:uid="{97AAAB08-5552-4DD1-A607-655E512E77FB}"/>
    <cellStyle name="Normal 3 2 5 4 3 3 6" xfId="15156" xr:uid="{5660279B-5F2F-4E7E-A40C-D7303E545E07}"/>
    <cellStyle name="Normal 3 2 5 4 3 4" xfId="15157" xr:uid="{B56EEB2D-8FA8-48FE-9171-372DEA25FD2D}"/>
    <cellStyle name="Normal 3 2 5 4 3 5" xfId="15158" xr:uid="{9B93033C-0632-4B4F-9743-71EA2018522B}"/>
    <cellStyle name="Normal 3 2 5 4 3 6" xfId="15159" xr:uid="{4FC3527F-FD24-4711-AB9B-62CD16C581B2}"/>
    <cellStyle name="Normal 3 2 5 4 3 7" xfId="15160" xr:uid="{ADFA5DBE-D6D6-4868-8A49-718D74FBE245}"/>
    <cellStyle name="Normal 3 2 5 4 3 8" xfId="15161" xr:uid="{14D888BB-1923-4EFE-91C4-3B88D5F9DDD4}"/>
    <cellStyle name="Normal 3 2 5 4 4" xfId="15162" xr:uid="{E7038A06-29F9-4517-874D-FC181A8BC2CB}"/>
    <cellStyle name="Normal 3 2 5 4 4 2" xfId="15163" xr:uid="{3DD334F0-EBB1-4641-9BA6-CA76826EEDF2}"/>
    <cellStyle name="Normal 3 2 5 4 4 2 2" xfId="15164" xr:uid="{43ADDF27-1DD9-46FF-864B-D30AD22B9F2D}"/>
    <cellStyle name="Normal 3 2 5 4 4 2 2 2" xfId="15165" xr:uid="{708CA894-D587-4214-895E-97200E214284}"/>
    <cellStyle name="Normal 3 2 5 4 4 2 2 3" xfId="15166" xr:uid="{732357E2-303A-4B16-9D85-5D38A5DF329E}"/>
    <cellStyle name="Normal 3 2 5 4 4 2 2 4" xfId="15167" xr:uid="{D056210A-A5C0-4419-908C-207B17B2FB38}"/>
    <cellStyle name="Normal 3 2 5 4 4 2 2 5" xfId="15168" xr:uid="{833248C3-C8C6-403F-8DEF-CFAEDC5609F3}"/>
    <cellStyle name="Normal 3 2 5 4 4 2 2 6" xfId="15169" xr:uid="{1309CE8A-C2CC-43D8-ADBD-BA8583D930AA}"/>
    <cellStyle name="Normal 3 2 5 4 4 2 3" xfId="15170" xr:uid="{EAD82CBA-9C0C-4CF2-9298-7F63055F667F}"/>
    <cellStyle name="Normal 3 2 5 4 4 2 3 2" xfId="15171" xr:uid="{FABF7340-00EC-4A1D-9E56-1BA44B07FCF2}"/>
    <cellStyle name="Normal 3 2 5 4 4 2 4" xfId="15172" xr:uid="{EFDB50D2-5A92-46AD-B689-11E714C446D6}"/>
    <cellStyle name="Normal 3 2 5 4 4 2 5" xfId="15173" xr:uid="{232A9D83-99B7-4E09-97AF-9E5B441A6543}"/>
    <cellStyle name="Normal 3 2 5 4 4 2 6" xfId="15174" xr:uid="{BEA7D3F7-A2BA-4B01-A311-8F114C15CA4B}"/>
    <cellStyle name="Normal 3 2 5 4 4 2 7" xfId="15175" xr:uid="{18C1AB48-3A5D-4DBF-B9E1-FFDDFA8D751A}"/>
    <cellStyle name="Normal 3 2 5 4 4 2 8" xfId="15176" xr:uid="{806894F7-9CD3-4DAF-872D-EEEC280A70CB}"/>
    <cellStyle name="Normal 3 2 5 4 4 3" xfId="15177" xr:uid="{9CA6CB07-6765-4FD8-A089-FE4415137F46}"/>
    <cellStyle name="Normal 3 2 5 4 4 3 2" xfId="15178" xr:uid="{E13F1921-89BD-4340-9262-07D9C9F44FE8}"/>
    <cellStyle name="Normal 3 2 5 4 4 3 3" xfId="15179" xr:uid="{95864FC2-A9FF-4754-BA8A-BA9E9A01B060}"/>
    <cellStyle name="Normal 3 2 5 4 4 3 4" xfId="15180" xr:uid="{95E0F7DD-A65D-4917-99F5-F9A792373683}"/>
    <cellStyle name="Normal 3 2 5 4 4 3 5" xfId="15181" xr:uid="{2D5DF8B4-2980-4855-9FA6-AA84418D18A1}"/>
    <cellStyle name="Normal 3 2 5 4 4 3 6" xfId="15182" xr:uid="{F92A2192-B82F-46DA-BFC8-1D4730F61A1C}"/>
    <cellStyle name="Normal 3 2 5 4 4 4" xfId="15183" xr:uid="{C31B2756-58E5-45CF-BC8B-DBFD4CE37ABC}"/>
    <cellStyle name="Normal 3 2 5 4 4 5" xfId="15184" xr:uid="{679BE4DF-1B9B-4542-A435-538D763D97CC}"/>
    <cellStyle name="Normal 3 2 5 4 4 6" xfId="15185" xr:uid="{A3ACB6E8-8530-49D7-A3F2-409525C2B320}"/>
    <cellStyle name="Normal 3 2 5 4 4 7" xfId="15186" xr:uid="{942F66AF-8FFD-4662-8AA5-3E03EA7A4195}"/>
    <cellStyle name="Normal 3 2 5 4 4 8" xfId="15187" xr:uid="{6653DD75-B04F-4146-ACD0-9E1FCB974408}"/>
    <cellStyle name="Normal 3 2 5 4 5" xfId="15188" xr:uid="{97D08320-27CE-419D-991E-00FA88166C81}"/>
    <cellStyle name="Normal 3 2 5 4 5 2" xfId="15189" xr:uid="{4B0FD591-76D4-4B11-9BC1-3D3D4125BBCC}"/>
    <cellStyle name="Normal 3 2 5 4 5 2 2" xfId="15190" xr:uid="{9FF17C90-CF70-4C8D-91F6-4E3404514A3A}"/>
    <cellStyle name="Normal 3 2 5 4 5 2 2 2" xfId="15191" xr:uid="{46E57805-CD33-4294-AD9A-24652DFC6606}"/>
    <cellStyle name="Normal 3 2 5 4 5 2 2 3" xfId="15192" xr:uid="{589DCB78-EED1-4DF5-973C-A30102EE1967}"/>
    <cellStyle name="Normal 3 2 5 4 5 2 2 4" xfId="15193" xr:uid="{A1193E0D-3EEA-4A7A-8EA5-C7730A44AF04}"/>
    <cellStyle name="Normal 3 2 5 4 5 2 2 5" xfId="15194" xr:uid="{740E150F-DE0F-4E09-9A96-7EDE98CC51CA}"/>
    <cellStyle name="Normal 3 2 5 4 5 2 2 6" xfId="15195" xr:uid="{A0F9E0CD-5911-4C0E-A684-711B6792EF79}"/>
    <cellStyle name="Normal 3 2 5 4 5 2 3" xfId="15196" xr:uid="{6DE116E9-A9C6-4E0D-A657-CD12B24012A9}"/>
    <cellStyle name="Normal 3 2 5 4 5 2 3 2" xfId="15197" xr:uid="{8EA9BEEF-D556-4E77-B0DC-142FC3245F52}"/>
    <cellStyle name="Normal 3 2 5 4 5 2 4" xfId="15198" xr:uid="{3715F3BB-B354-4A82-8EF2-0062887636F8}"/>
    <cellStyle name="Normal 3 2 5 4 5 2 5" xfId="15199" xr:uid="{A0F54DAE-47B7-4B08-AFCF-A62296BE229F}"/>
    <cellStyle name="Normal 3 2 5 4 5 2 6" xfId="15200" xr:uid="{BF7DB517-0E65-4F94-AA1F-CFFBDA1B3402}"/>
    <cellStyle name="Normal 3 2 5 4 5 2 7" xfId="15201" xr:uid="{3EA5B98F-7B34-4AB0-AF87-0AD4BD098898}"/>
    <cellStyle name="Normal 3 2 5 4 5 2 8" xfId="15202" xr:uid="{DBD111F1-F596-4D02-9079-17FC2C84F5AF}"/>
    <cellStyle name="Normal 3 2 5 4 5 3" xfId="15203" xr:uid="{59EB19CB-0B7E-43F4-873A-5EF56F9F999B}"/>
    <cellStyle name="Normal 3 2 5 4 5 3 2" xfId="15204" xr:uid="{875736FC-723A-4CF6-B5C2-F1007415953F}"/>
    <cellStyle name="Normal 3 2 5 4 5 3 3" xfId="15205" xr:uid="{CE6D02D7-DB4E-478C-B3BF-BB84CA98AFF7}"/>
    <cellStyle name="Normal 3 2 5 4 5 3 4" xfId="15206" xr:uid="{64C1287D-7C4D-496F-96E3-F93F6CFF1330}"/>
    <cellStyle name="Normal 3 2 5 4 5 3 5" xfId="15207" xr:uid="{C5F1B55F-627D-42EF-87C8-A138D3F2B0E1}"/>
    <cellStyle name="Normal 3 2 5 4 5 3 6" xfId="15208" xr:uid="{4C38B275-A5FB-4328-90FC-95F72EC0EE32}"/>
    <cellStyle name="Normal 3 2 5 4 5 4" xfId="15209" xr:uid="{E098787C-38FE-4197-BDFF-FA967AF9354E}"/>
    <cellStyle name="Normal 3 2 5 4 5 5" xfId="15210" xr:uid="{38F2DA96-C731-430F-8128-40C3161FDCFE}"/>
    <cellStyle name="Normal 3 2 5 4 5 6" xfId="15211" xr:uid="{07CF33FE-6C14-44C3-8808-13CBE3C6B8B5}"/>
    <cellStyle name="Normal 3 2 5 4 5 7" xfId="15212" xr:uid="{8B744F69-2852-49BA-B967-A46045176F89}"/>
    <cellStyle name="Normal 3 2 5 4 5 8" xfId="15213" xr:uid="{9EB2A6E8-BC81-463B-81F6-9B180105AC95}"/>
    <cellStyle name="Normal 3 2 5 4 6" xfId="15214" xr:uid="{4B781224-68AB-48A1-B641-8060F290C532}"/>
    <cellStyle name="Normal 3 2 5 4 6 2" xfId="15215" xr:uid="{772FD7B6-24B8-4FB0-AB26-EE4D6803F9A8}"/>
    <cellStyle name="Normal 3 2 5 4 6 2 2" xfId="15216" xr:uid="{248C1A3D-D406-40FE-A101-8D99002ECC16}"/>
    <cellStyle name="Normal 3 2 5 4 6 2 2 2" xfId="15217" xr:uid="{30514ACF-981F-4927-93D1-02B6979CD829}"/>
    <cellStyle name="Normal 3 2 5 4 6 2 2 3" xfId="15218" xr:uid="{DA3AD61A-77B4-49EB-9126-2D3DEE4D86D4}"/>
    <cellStyle name="Normal 3 2 5 4 6 2 2 4" xfId="15219" xr:uid="{F23B782F-B70B-41D0-82B1-C3E6D6738416}"/>
    <cellStyle name="Normal 3 2 5 4 6 2 2 5" xfId="15220" xr:uid="{2D323FB6-798C-44DE-8553-25F0EB625A9C}"/>
    <cellStyle name="Normal 3 2 5 4 6 2 2 6" xfId="15221" xr:uid="{A9DBD1E5-99F5-4F3B-88E4-87652C316AE4}"/>
    <cellStyle name="Normal 3 2 5 4 6 2 3" xfId="15222" xr:uid="{7D90FDE7-691D-4AB5-A950-1B706A7F090F}"/>
    <cellStyle name="Normal 3 2 5 4 6 2 3 2" xfId="15223" xr:uid="{098FEE5A-5EB6-4A5A-B1D3-CEB0CCFD686E}"/>
    <cellStyle name="Normal 3 2 5 4 6 2 4" xfId="15224" xr:uid="{790878CF-3901-4520-9269-3363E153CCDC}"/>
    <cellStyle name="Normal 3 2 5 4 6 2 5" xfId="15225" xr:uid="{C55FA261-AED1-4F38-9751-47329316DF5B}"/>
    <cellStyle name="Normal 3 2 5 4 6 2 6" xfId="15226" xr:uid="{443A7C67-E349-4080-A679-AC563DF87F76}"/>
    <cellStyle name="Normal 3 2 5 4 6 2 7" xfId="15227" xr:uid="{8DF0B98F-C110-483A-A78C-6ADEC22C7F9D}"/>
    <cellStyle name="Normal 3 2 5 4 6 2 8" xfId="15228" xr:uid="{3C9B67AD-B571-404E-B31E-E9877B86B9D1}"/>
    <cellStyle name="Normal 3 2 5 4 6 3" xfId="15229" xr:uid="{6B43FE0D-028D-498E-B620-2652D9FC36CD}"/>
    <cellStyle name="Normal 3 2 5 4 6 3 2" xfId="15230" xr:uid="{DAB231B6-A5FE-4AED-9B95-D1DC8FCCE32C}"/>
    <cellStyle name="Normal 3 2 5 4 6 3 3" xfId="15231" xr:uid="{97389936-202C-4BF2-9861-67C7E96082F6}"/>
    <cellStyle name="Normal 3 2 5 4 6 3 4" xfId="15232" xr:uid="{672A3632-51A7-4488-B92B-7BB4A720E995}"/>
    <cellStyle name="Normal 3 2 5 4 6 3 5" xfId="15233" xr:uid="{0DB05870-536E-40F4-9CDA-C2369886C88F}"/>
    <cellStyle name="Normal 3 2 5 4 6 3 6" xfId="15234" xr:uid="{456FD4CA-B37F-49FD-AC16-CFABF13ED987}"/>
    <cellStyle name="Normal 3 2 5 4 6 4" xfId="15235" xr:uid="{C402482C-B575-4416-842D-1A5239998E65}"/>
    <cellStyle name="Normal 3 2 5 4 6 5" xfId="15236" xr:uid="{27436559-AEF3-4066-B53F-C3A01F29B6C4}"/>
    <cellStyle name="Normal 3 2 5 4 6 6" xfId="15237" xr:uid="{F1981612-C851-49EC-86C2-BE257E2E5651}"/>
    <cellStyle name="Normal 3 2 5 4 6 7" xfId="15238" xr:uid="{31BB388E-FCE7-4ED1-AA60-FF4CA013A12F}"/>
    <cellStyle name="Normal 3 2 5 4 6 8" xfId="15239" xr:uid="{A1833048-A183-4C49-8A73-ADCF6FF673EE}"/>
    <cellStyle name="Normal 3 2 5 4 7" xfId="15240" xr:uid="{5C4BD81B-CAA4-4A0F-826A-4CBE7771EC5A}"/>
    <cellStyle name="Normal 3 2 5 4 7 2" xfId="15241" xr:uid="{5502A436-75B3-441C-AC54-8058BD1140D6}"/>
    <cellStyle name="Normal 3 2 5 4 7 2 2" xfId="15242" xr:uid="{76833A1E-D536-4154-8CB5-DFEB490EB4F5}"/>
    <cellStyle name="Normal 3 2 5 4 7 2 3" xfId="15243" xr:uid="{2B755D69-B90B-45E2-B2F8-77EDDAFBE423}"/>
    <cellStyle name="Normal 3 2 5 4 7 2 4" xfId="15244" xr:uid="{EE75929B-F357-422C-B75E-39DC26FE04BA}"/>
    <cellStyle name="Normal 3 2 5 4 7 2 5" xfId="15245" xr:uid="{C2147A72-1217-4CB8-8971-276D905ECD85}"/>
    <cellStyle name="Normal 3 2 5 4 7 2 6" xfId="15246" xr:uid="{6BF4670B-F407-4DC3-A3CA-998DCAD4E667}"/>
    <cellStyle name="Normal 3 2 5 4 7 3" xfId="15247" xr:uid="{E5142C23-F453-42C1-ABB7-8CA2803C6827}"/>
    <cellStyle name="Normal 3 2 5 4 7 3 2" xfId="15248" xr:uid="{2629F855-DFB0-4D33-B847-A0228C96CA22}"/>
    <cellStyle name="Normal 3 2 5 4 7 4" xfId="15249" xr:uid="{A604265D-C28C-40A9-92C0-9D3E3275C2F2}"/>
    <cellStyle name="Normal 3 2 5 4 7 5" xfId="15250" xr:uid="{84CC1194-D683-4EEA-8690-4A9823431A85}"/>
    <cellStyle name="Normal 3 2 5 4 7 6" xfId="15251" xr:uid="{1AE7A529-7684-4964-94BC-B29B6D914D03}"/>
    <cellStyle name="Normal 3 2 5 4 7 7" xfId="15252" xr:uid="{BAB5DE42-EDF6-4A05-A0AB-F92E2B909C4B}"/>
    <cellStyle name="Normal 3 2 5 4 7 8" xfId="15253" xr:uid="{FA9724F7-7681-4DA7-8BDB-AB088CA34CA6}"/>
    <cellStyle name="Normal 3 2 5 4 8" xfId="15254" xr:uid="{DD496391-B0DC-4923-9C6C-C723F932FD98}"/>
    <cellStyle name="Normal 3 2 5 4 8 2" xfId="15255" xr:uid="{0E57C18A-4292-4DF1-8C21-5A3D3DF3F18E}"/>
    <cellStyle name="Normal 3 2 5 4 8 3" xfId="15256" xr:uid="{6C8DE52F-AB9C-43CC-8B79-862B43C8E62D}"/>
    <cellStyle name="Normal 3 2 5 4 8 4" xfId="15257" xr:uid="{92CC2B67-2460-4128-97ED-93DE084DA3CC}"/>
    <cellStyle name="Normal 3 2 5 4 8 5" xfId="15258" xr:uid="{AC294E80-06EB-4D7F-9471-F89A073BFFE9}"/>
    <cellStyle name="Normal 3 2 5 4 8 6" xfId="15259" xr:uid="{4799208C-46A2-4FAF-91BC-F5F952B2D2EF}"/>
    <cellStyle name="Normal 3 2 5 4 9" xfId="15260" xr:uid="{50B61953-38BC-43DB-822F-0A68BE32A6DA}"/>
    <cellStyle name="Normal 3 2 5 5" xfId="15261" xr:uid="{1557C233-E426-4A6E-B713-605173BB4418}"/>
    <cellStyle name="Normal 3 2 5 5 10" xfId="15262" xr:uid="{17B0910D-D69F-4360-B436-F2BFF687A376}"/>
    <cellStyle name="Normal 3 2 5 5 11" xfId="15263" xr:uid="{42D1ACEF-7FBD-4F19-8EEA-B9A87A70FDC8}"/>
    <cellStyle name="Normal 3 2 5 5 12" xfId="15264" xr:uid="{23DDB60F-A96D-4A76-A937-92E6CF3EECA3}"/>
    <cellStyle name="Normal 3 2 5 5 2" xfId="15265" xr:uid="{FFF415DD-8BF1-49DB-8125-CBA5D7445695}"/>
    <cellStyle name="Normal 3 2 5 5 2 2" xfId="15266" xr:uid="{466AAF46-E16C-44A8-A124-0F35BE9D5890}"/>
    <cellStyle name="Normal 3 2 5 5 2 2 2" xfId="15267" xr:uid="{E4FAB850-AA01-46CB-9DFF-EC425F5F1341}"/>
    <cellStyle name="Normal 3 2 5 5 2 2 2 2" xfId="15268" xr:uid="{C3DFAE0A-D46D-41E3-AD43-F09CFC2CB192}"/>
    <cellStyle name="Normal 3 2 5 5 2 2 2 3" xfId="15269" xr:uid="{08593349-546C-4ABC-A3CC-F093B5A33749}"/>
    <cellStyle name="Normal 3 2 5 5 2 2 2 4" xfId="15270" xr:uid="{D6B4A95F-0C2E-4AAD-99F4-A3BF86AC1363}"/>
    <cellStyle name="Normal 3 2 5 5 2 2 2 5" xfId="15271" xr:uid="{B4B6CE82-4E68-437E-82C5-43FD5F03D910}"/>
    <cellStyle name="Normal 3 2 5 5 2 2 2 6" xfId="15272" xr:uid="{FBC5674C-9BCB-47F5-9B2B-7E54D22FBA8F}"/>
    <cellStyle name="Normal 3 2 5 5 2 2 3" xfId="15273" xr:uid="{C5BF3B74-2F38-4A1B-BEDD-5759DC147E2A}"/>
    <cellStyle name="Normal 3 2 5 5 2 2 3 2" xfId="15274" xr:uid="{5B2D240A-C2B6-4F3D-BF27-223ED915719F}"/>
    <cellStyle name="Normal 3 2 5 5 2 2 4" xfId="15275" xr:uid="{18DD9E25-890E-44E6-A487-11423ED827A2}"/>
    <cellStyle name="Normal 3 2 5 5 2 2 5" xfId="15276" xr:uid="{7EB778E6-E1B4-46E4-9321-48DFC6CE9B26}"/>
    <cellStyle name="Normal 3 2 5 5 2 2 6" xfId="15277" xr:uid="{41511869-AA41-4BF9-AA81-A7FE7935C61B}"/>
    <cellStyle name="Normal 3 2 5 5 2 2 7" xfId="15278" xr:uid="{FCEBAE3F-950B-4434-A5E0-C6FEF33CF612}"/>
    <cellStyle name="Normal 3 2 5 5 2 2 8" xfId="15279" xr:uid="{51C1FF72-464E-4181-A781-536C54E8A035}"/>
    <cellStyle name="Normal 3 2 5 5 2 3" xfId="15280" xr:uid="{30E36E41-379D-4A07-841F-F521DBB3D72C}"/>
    <cellStyle name="Normal 3 2 5 5 2 3 2" xfId="15281" xr:uid="{48999313-0B1D-4824-B306-641EAADE17BF}"/>
    <cellStyle name="Normal 3 2 5 5 2 3 3" xfId="15282" xr:uid="{242F3760-DB01-413D-8CE2-AE71786CF68E}"/>
    <cellStyle name="Normal 3 2 5 5 2 3 4" xfId="15283" xr:uid="{447B31B2-D5A0-4889-98E2-088566DD4CDE}"/>
    <cellStyle name="Normal 3 2 5 5 2 3 5" xfId="15284" xr:uid="{68DA13BB-E292-4FCC-AFAD-EC7C1E55AF46}"/>
    <cellStyle name="Normal 3 2 5 5 2 3 6" xfId="15285" xr:uid="{1AC66D80-0064-424A-A1D8-42213CBFD1E5}"/>
    <cellStyle name="Normal 3 2 5 5 2 4" xfId="15286" xr:uid="{401A7693-91F0-4544-9941-33C6C8BC3FD3}"/>
    <cellStyle name="Normal 3 2 5 5 2 5" xfId="15287" xr:uid="{60E8E473-BF19-4EB0-B79A-33B45D5C2058}"/>
    <cellStyle name="Normal 3 2 5 5 2 6" xfId="15288" xr:uid="{88ECBE93-12ED-4602-91F7-ADC3CC493B8E}"/>
    <cellStyle name="Normal 3 2 5 5 2 7" xfId="15289" xr:uid="{9862199E-DD6E-4944-BBCE-A6DAEE1CBCAC}"/>
    <cellStyle name="Normal 3 2 5 5 2 8" xfId="15290" xr:uid="{110F6E2F-4520-419F-BAC2-79EC16252D67}"/>
    <cellStyle name="Normal 3 2 5 5 3" xfId="15291" xr:uid="{EDD8BAB1-F2AD-4543-ABDA-C49FBA2E3C7B}"/>
    <cellStyle name="Normal 3 2 5 5 3 2" xfId="15292" xr:uid="{624BC404-644E-4FB3-A939-A78342901F2C}"/>
    <cellStyle name="Normal 3 2 5 5 3 2 2" xfId="15293" xr:uid="{4C5822D4-16D5-4461-AB5E-20934DC9CF7D}"/>
    <cellStyle name="Normal 3 2 5 5 3 2 2 2" xfId="15294" xr:uid="{F2337EBC-EBD9-4FBB-9906-DA4703FEE1BB}"/>
    <cellStyle name="Normal 3 2 5 5 3 2 2 3" xfId="15295" xr:uid="{24051BF9-F586-4D29-8904-FB1D81FEA1F7}"/>
    <cellStyle name="Normal 3 2 5 5 3 2 2 4" xfId="15296" xr:uid="{18A2264F-1146-456D-B855-D5B59192CD8D}"/>
    <cellStyle name="Normal 3 2 5 5 3 2 2 5" xfId="15297" xr:uid="{27D0D77A-214C-4298-9F19-26F70D860078}"/>
    <cellStyle name="Normal 3 2 5 5 3 2 2 6" xfId="15298" xr:uid="{04D8173C-D77B-4EC3-8F32-8922307914ED}"/>
    <cellStyle name="Normal 3 2 5 5 3 2 3" xfId="15299" xr:uid="{3B2FC584-2299-443C-8F53-DCECD4467316}"/>
    <cellStyle name="Normal 3 2 5 5 3 2 3 2" xfId="15300" xr:uid="{AC4B444C-DC93-4B24-AA21-CEF03AAA1E56}"/>
    <cellStyle name="Normal 3 2 5 5 3 2 4" xfId="15301" xr:uid="{83935156-FC8B-4A4D-8663-1A36D1DC50DB}"/>
    <cellStyle name="Normal 3 2 5 5 3 2 5" xfId="15302" xr:uid="{4D7AFFAF-63D5-4F35-8232-921383BC3065}"/>
    <cellStyle name="Normal 3 2 5 5 3 2 6" xfId="15303" xr:uid="{5295A7C6-A97A-44AC-B063-69F40D789A1E}"/>
    <cellStyle name="Normal 3 2 5 5 3 2 7" xfId="15304" xr:uid="{6043A7A1-8D83-409C-AAE3-2B5DC6EF8AD1}"/>
    <cellStyle name="Normal 3 2 5 5 3 2 8" xfId="15305" xr:uid="{2C58051A-B5B6-4A29-AF8E-DFA3B333E158}"/>
    <cellStyle name="Normal 3 2 5 5 3 3" xfId="15306" xr:uid="{C18B4380-28ED-4119-A7D8-807B24B84BA7}"/>
    <cellStyle name="Normal 3 2 5 5 3 3 2" xfId="15307" xr:uid="{792E695E-33F5-4538-B46B-E6D379F8F092}"/>
    <cellStyle name="Normal 3 2 5 5 3 3 3" xfId="15308" xr:uid="{E841CBD0-01EB-492C-8460-DFBB8131E4FD}"/>
    <cellStyle name="Normal 3 2 5 5 3 3 4" xfId="15309" xr:uid="{F95FF931-AE6D-45DD-8295-DF27B5809AA5}"/>
    <cellStyle name="Normal 3 2 5 5 3 3 5" xfId="15310" xr:uid="{EE6E654D-0113-4FB6-8417-FAAFAA70678A}"/>
    <cellStyle name="Normal 3 2 5 5 3 3 6" xfId="15311" xr:uid="{39B51335-5B15-4D2A-B6DD-57C298D1D574}"/>
    <cellStyle name="Normal 3 2 5 5 3 4" xfId="15312" xr:uid="{64E0974C-BD27-4EC1-9D8E-A3B6BCDDF619}"/>
    <cellStyle name="Normal 3 2 5 5 3 5" xfId="15313" xr:uid="{366240F2-D375-4480-A957-3F503F6B188C}"/>
    <cellStyle name="Normal 3 2 5 5 3 6" xfId="15314" xr:uid="{FFFE1900-FC3A-4E0B-A679-2D0A74D2AD0C}"/>
    <cellStyle name="Normal 3 2 5 5 3 7" xfId="15315" xr:uid="{BF5548FC-331E-467B-9D9C-E8C77C15C8C7}"/>
    <cellStyle name="Normal 3 2 5 5 3 8" xfId="15316" xr:uid="{0BAC3C90-438B-4944-8C15-4F49719AC52E}"/>
    <cellStyle name="Normal 3 2 5 5 4" xfId="15317" xr:uid="{DE27A286-5431-474B-A521-9D5D6352DAA8}"/>
    <cellStyle name="Normal 3 2 5 5 4 2" xfId="15318" xr:uid="{72EA66BE-9E3E-4446-8A21-2144860144F2}"/>
    <cellStyle name="Normal 3 2 5 5 4 2 2" xfId="15319" xr:uid="{522256A0-51FD-41E0-880C-EF6A7968F93D}"/>
    <cellStyle name="Normal 3 2 5 5 4 2 2 2" xfId="15320" xr:uid="{B8FC8D77-E9F3-4178-AD5E-D2E2CEB1C135}"/>
    <cellStyle name="Normal 3 2 5 5 4 2 2 3" xfId="15321" xr:uid="{103AF103-AB99-48D4-B952-45AA76CF25CE}"/>
    <cellStyle name="Normal 3 2 5 5 4 2 2 4" xfId="15322" xr:uid="{9331784D-CBF2-4324-8A7E-659CBF72A598}"/>
    <cellStyle name="Normal 3 2 5 5 4 2 2 5" xfId="15323" xr:uid="{5C49D5E8-A4D6-473D-BB82-E11358AECA2E}"/>
    <cellStyle name="Normal 3 2 5 5 4 2 2 6" xfId="15324" xr:uid="{87F1FD6B-99A1-47BF-9624-DE2C44EF5438}"/>
    <cellStyle name="Normal 3 2 5 5 4 2 3" xfId="15325" xr:uid="{0D0999F8-4A90-43C7-88C2-884A614384D2}"/>
    <cellStyle name="Normal 3 2 5 5 4 2 3 2" xfId="15326" xr:uid="{84E69732-8900-43EB-B8BF-CA201A28625A}"/>
    <cellStyle name="Normal 3 2 5 5 4 2 4" xfId="15327" xr:uid="{29467B40-7F1E-4E57-A5E7-2E7A64947829}"/>
    <cellStyle name="Normal 3 2 5 5 4 2 5" xfId="15328" xr:uid="{D5087C20-E5A2-4420-9F53-509A358E4713}"/>
    <cellStyle name="Normal 3 2 5 5 4 2 6" xfId="15329" xr:uid="{E776A666-F96B-4AD2-90CE-F59AB0A3CE61}"/>
    <cellStyle name="Normal 3 2 5 5 4 2 7" xfId="15330" xr:uid="{C358D91B-253A-4DEF-90EC-F4AC7BBA188F}"/>
    <cellStyle name="Normal 3 2 5 5 4 2 8" xfId="15331" xr:uid="{3B100404-8CB1-4FD6-ABFD-77B6A9850EAB}"/>
    <cellStyle name="Normal 3 2 5 5 4 3" xfId="15332" xr:uid="{F4B92C57-B210-4E4F-AB40-CE88C9496D75}"/>
    <cellStyle name="Normal 3 2 5 5 4 3 2" xfId="15333" xr:uid="{E1ED015E-16AF-49A8-9F53-E56EA0574A7D}"/>
    <cellStyle name="Normal 3 2 5 5 4 3 3" xfId="15334" xr:uid="{D9DB796E-6588-4BA0-9EFD-14E9744DECFC}"/>
    <cellStyle name="Normal 3 2 5 5 4 3 4" xfId="15335" xr:uid="{D5BF84AA-C3F5-4ACC-9F25-3412D723B8FC}"/>
    <cellStyle name="Normal 3 2 5 5 4 3 5" xfId="15336" xr:uid="{63D99B19-B67C-41EC-B0C9-A18AD9C96222}"/>
    <cellStyle name="Normal 3 2 5 5 4 3 6" xfId="15337" xr:uid="{2B5AA959-F5D1-4E21-B331-F36EABEDE622}"/>
    <cellStyle name="Normal 3 2 5 5 4 4" xfId="15338" xr:uid="{2494FFAF-7D3A-4992-B330-1E548643CFD3}"/>
    <cellStyle name="Normal 3 2 5 5 4 5" xfId="15339" xr:uid="{E2935BDA-B9B1-4B04-8B3E-F838925B3BF6}"/>
    <cellStyle name="Normal 3 2 5 5 4 6" xfId="15340" xr:uid="{F73673C8-22CC-41B6-8817-0B1F2D35C590}"/>
    <cellStyle name="Normal 3 2 5 5 4 7" xfId="15341" xr:uid="{448F332E-EF97-4D1B-94AA-C7D904DA1266}"/>
    <cellStyle name="Normal 3 2 5 5 4 8" xfId="15342" xr:uid="{FB392168-59CB-42CE-9629-4DB32C5A2D4F}"/>
    <cellStyle name="Normal 3 2 5 5 5" xfId="15343" xr:uid="{EECC236B-8854-43D0-8FED-A40AAF66CF16}"/>
    <cellStyle name="Normal 3 2 5 5 5 2" xfId="15344" xr:uid="{CF2E2E11-EF33-4CA0-AE31-4DC31334EAFF}"/>
    <cellStyle name="Normal 3 2 5 5 5 2 2" xfId="15345" xr:uid="{2CB4D3CF-3266-4643-9B6F-D201B8A3E666}"/>
    <cellStyle name="Normal 3 2 5 5 5 2 2 2" xfId="15346" xr:uid="{7A508D05-2944-4B6C-AC07-2AD40D9EAF10}"/>
    <cellStyle name="Normal 3 2 5 5 5 2 2 3" xfId="15347" xr:uid="{72614728-87A8-4AED-8570-6548A076E947}"/>
    <cellStyle name="Normal 3 2 5 5 5 2 2 4" xfId="15348" xr:uid="{8A20BF41-52C7-4BD0-88E5-A3919CD47093}"/>
    <cellStyle name="Normal 3 2 5 5 5 2 2 5" xfId="15349" xr:uid="{511118BD-6CDB-4BFA-B41B-E806BE8A2BD4}"/>
    <cellStyle name="Normal 3 2 5 5 5 2 2 6" xfId="15350" xr:uid="{B824A8CA-D7A4-4DBF-9B24-FA82EE1FE87B}"/>
    <cellStyle name="Normal 3 2 5 5 5 2 3" xfId="15351" xr:uid="{5DD435F3-E0E1-44F5-9C0D-1BD0615FDD65}"/>
    <cellStyle name="Normal 3 2 5 5 5 2 3 2" xfId="15352" xr:uid="{56502B90-F8E4-43EA-B430-7E5A8931BF3D}"/>
    <cellStyle name="Normal 3 2 5 5 5 2 4" xfId="15353" xr:uid="{E009E208-F468-459C-B106-C3D5B826FB29}"/>
    <cellStyle name="Normal 3 2 5 5 5 2 5" xfId="15354" xr:uid="{F5BD2A34-3550-4869-8377-98B5A346B621}"/>
    <cellStyle name="Normal 3 2 5 5 5 2 6" xfId="15355" xr:uid="{DE5BECAC-0192-4461-8BCC-A53F680CE696}"/>
    <cellStyle name="Normal 3 2 5 5 5 2 7" xfId="15356" xr:uid="{754BAB30-B0B0-4459-AC7C-51603115AB6A}"/>
    <cellStyle name="Normal 3 2 5 5 5 2 8" xfId="15357" xr:uid="{D72DB024-B2B9-4F27-8AD5-97B714D79375}"/>
    <cellStyle name="Normal 3 2 5 5 5 3" xfId="15358" xr:uid="{94272EDB-C9CC-4369-8409-BF8AFD64407D}"/>
    <cellStyle name="Normal 3 2 5 5 5 3 2" xfId="15359" xr:uid="{B1C8FE7B-6B61-45CE-8AB0-2A1DBA8725D2}"/>
    <cellStyle name="Normal 3 2 5 5 5 3 3" xfId="15360" xr:uid="{30F12B11-A8D6-45DB-9CF2-BCB5231B472A}"/>
    <cellStyle name="Normal 3 2 5 5 5 3 4" xfId="15361" xr:uid="{59653F02-116D-4321-A3D4-FF78CCA9DB7E}"/>
    <cellStyle name="Normal 3 2 5 5 5 3 5" xfId="15362" xr:uid="{D556BB18-06BF-4FB7-912C-54C67AC3B79D}"/>
    <cellStyle name="Normal 3 2 5 5 5 3 6" xfId="15363" xr:uid="{82AABFC1-4E05-46EC-9480-F269505C2CF3}"/>
    <cellStyle name="Normal 3 2 5 5 5 4" xfId="15364" xr:uid="{DA0D2178-70CC-4C23-8680-D838F7AA4983}"/>
    <cellStyle name="Normal 3 2 5 5 5 5" xfId="15365" xr:uid="{52DF3BAD-2BB3-43D2-8343-40050B6AE1BF}"/>
    <cellStyle name="Normal 3 2 5 5 5 6" xfId="15366" xr:uid="{E0A0FA74-562E-4143-A1A0-89AB454F6330}"/>
    <cellStyle name="Normal 3 2 5 5 5 7" xfId="15367" xr:uid="{8A8BBAA4-3400-4A67-A803-A043D54B0ADD}"/>
    <cellStyle name="Normal 3 2 5 5 5 8" xfId="15368" xr:uid="{FE98FD32-C0F5-4391-93C3-CEFF2EFEC58B}"/>
    <cellStyle name="Normal 3 2 5 5 6" xfId="15369" xr:uid="{2CD63752-A993-4AD3-A42C-F71A8F843475}"/>
    <cellStyle name="Normal 3 2 5 5 6 2" xfId="15370" xr:uid="{655B1295-8245-463F-B767-11F8893B3C21}"/>
    <cellStyle name="Normal 3 2 5 5 6 2 2" xfId="15371" xr:uid="{FEB14203-DBB9-453B-A5DE-DD83E053C8F4}"/>
    <cellStyle name="Normal 3 2 5 5 6 2 3" xfId="15372" xr:uid="{A6FF1F9D-16E0-44DE-8D42-3730F1F25569}"/>
    <cellStyle name="Normal 3 2 5 5 6 2 4" xfId="15373" xr:uid="{DF5A9C96-5D0C-48DD-BDCC-4E53DFD97E92}"/>
    <cellStyle name="Normal 3 2 5 5 6 2 5" xfId="15374" xr:uid="{DDDAF74A-F3DA-4A22-A6BA-9E83D4B9EDCE}"/>
    <cellStyle name="Normal 3 2 5 5 6 2 6" xfId="15375" xr:uid="{92A822D8-04D2-4A56-AAB9-988772686096}"/>
    <cellStyle name="Normal 3 2 5 5 6 3" xfId="15376" xr:uid="{7231892F-C062-458D-9B87-CAAF3E6CE728}"/>
    <cellStyle name="Normal 3 2 5 5 6 3 2" xfId="15377" xr:uid="{B782CC80-F0AE-4F19-9F6A-A1795519EC5B}"/>
    <cellStyle name="Normal 3 2 5 5 6 4" xfId="15378" xr:uid="{80863C5D-2F9E-4834-BD1E-D94004B26B9E}"/>
    <cellStyle name="Normal 3 2 5 5 6 5" xfId="15379" xr:uid="{BD6084E7-F2D4-4A93-8201-C6F7D69C4F33}"/>
    <cellStyle name="Normal 3 2 5 5 6 6" xfId="15380" xr:uid="{48FB35F3-FD6C-4A31-BC96-D0EBF92DAA97}"/>
    <cellStyle name="Normal 3 2 5 5 6 7" xfId="15381" xr:uid="{F18F283C-B24D-48FE-8BD4-1E8865FC9CED}"/>
    <cellStyle name="Normal 3 2 5 5 6 8" xfId="15382" xr:uid="{58AF32E9-BC30-45E2-A280-5C4F75A5D4F5}"/>
    <cellStyle name="Normal 3 2 5 5 7" xfId="15383" xr:uid="{F02CC583-4566-4596-9C2E-60869E854D6D}"/>
    <cellStyle name="Normal 3 2 5 5 7 2" xfId="15384" xr:uid="{F877F963-0028-4434-B70C-82B3846E9A3E}"/>
    <cellStyle name="Normal 3 2 5 5 7 3" xfId="15385" xr:uid="{7D568F4C-DA7A-42AD-925B-AD265969D825}"/>
    <cellStyle name="Normal 3 2 5 5 7 4" xfId="15386" xr:uid="{9F20C71A-35F7-494D-8924-13CA54FE288E}"/>
    <cellStyle name="Normal 3 2 5 5 7 5" xfId="15387" xr:uid="{48A515C6-B207-4702-8E17-6C57694B1E54}"/>
    <cellStyle name="Normal 3 2 5 5 7 6" xfId="15388" xr:uid="{3F0274B4-C068-4F74-83F9-BC31E0B09D68}"/>
    <cellStyle name="Normal 3 2 5 5 8" xfId="15389" xr:uid="{B4B2BFAC-D0FD-4D32-86AB-BE468AF13D37}"/>
    <cellStyle name="Normal 3 2 5 5 9" xfId="15390" xr:uid="{6B79085C-3897-4052-BAC9-ECD4D666BBEF}"/>
    <cellStyle name="Normal 3 2 5 6" xfId="15391" xr:uid="{AAC63D04-C585-487D-8C9B-9D50258A3BC7}"/>
    <cellStyle name="Normal 3 2 5 6 2" xfId="15392" xr:uid="{4588EC9D-43CA-4C20-B2CE-34F9A6988097}"/>
    <cellStyle name="Normal 3 2 5 6 2 2" xfId="15393" xr:uid="{815117CA-2C9F-48CD-A163-E320CDA5F66A}"/>
    <cellStyle name="Normal 3 2 5 6 2 2 2" xfId="15394" xr:uid="{A82AB541-1182-4995-91B7-123CCE82D076}"/>
    <cellStyle name="Normal 3 2 5 6 2 2 3" xfId="15395" xr:uid="{EE2EF789-DD0E-464C-AD69-7E038E201210}"/>
    <cellStyle name="Normal 3 2 5 6 2 2 4" xfId="15396" xr:uid="{B5A9FECF-D49B-4797-9568-C6BC0D3F6099}"/>
    <cellStyle name="Normal 3 2 5 6 2 2 5" xfId="15397" xr:uid="{1E1AE67A-8D60-42B7-BFE5-2FC198158EC7}"/>
    <cellStyle name="Normal 3 2 5 6 2 2 6" xfId="15398" xr:uid="{2EB8679B-37AD-45A4-80DB-4002B8C29609}"/>
    <cellStyle name="Normal 3 2 5 6 2 3" xfId="15399" xr:uid="{375C5C2D-4509-4106-8B3D-9D4C5A16428E}"/>
    <cellStyle name="Normal 3 2 5 6 2 3 2" xfId="15400" xr:uid="{F9639FA9-4A3C-4FF5-85E0-014069B909C4}"/>
    <cellStyle name="Normal 3 2 5 6 2 4" xfId="15401" xr:uid="{9310885D-BF6D-4DD2-A492-0DA07D7FA1EF}"/>
    <cellStyle name="Normal 3 2 5 6 2 5" xfId="15402" xr:uid="{2766B5E1-C9C5-4039-A338-A37372FA8F3A}"/>
    <cellStyle name="Normal 3 2 5 6 2 6" xfId="15403" xr:uid="{308777B6-71DC-4A98-9ECD-E04450E2F50F}"/>
    <cellStyle name="Normal 3 2 5 6 2 7" xfId="15404" xr:uid="{92A232AA-9210-45CA-B6C9-1312CF21838A}"/>
    <cellStyle name="Normal 3 2 5 6 2 8" xfId="15405" xr:uid="{23E2F8A7-E212-4180-AF7C-3362AFA731ED}"/>
    <cellStyle name="Normal 3 2 5 6 3" xfId="15406" xr:uid="{FCF0B8E9-DA7F-4EA3-92A6-59E5CDCEB1ED}"/>
    <cellStyle name="Normal 3 2 5 6 3 2" xfId="15407" xr:uid="{754CD081-4791-43A9-BCA1-EFCC7E439DCF}"/>
    <cellStyle name="Normal 3 2 5 6 3 3" xfId="15408" xr:uid="{CB00F1B0-EF11-4534-B3B2-378B60B94D6D}"/>
    <cellStyle name="Normal 3 2 5 6 3 4" xfId="15409" xr:uid="{CDAD7916-BDDA-46B9-A750-D5CD61F9012A}"/>
    <cellStyle name="Normal 3 2 5 6 3 5" xfId="15410" xr:uid="{3591642C-6529-493D-8844-44741F95FA63}"/>
    <cellStyle name="Normal 3 2 5 6 3 6" xfId="15411" xr:uid="{B5DF3648-6ACA-438F-A092-50B4A1BE62B6}"/>
    <cellStyle name="Normal 3 2 5 6 4" xfId="15412" xr:uid="{40757F81-3C4F-4071-B0C4-F7AE811995AC}"/>
    <cellStyle name="Normal 3 2 5 6 5" xfId="15413" xr:uid="{AB34442E-8FDF-46D8-B9F2-867B802902EF}"/>
    <cellStyle name="Normal 3 2 5 6 6" xfId="15414" xr:uid="{23FBF45B-E741-4C91-AF7C-55FEB7A1EC67}"/>
    <cellStyle name="Normal 3 2 5 6 7" xfId="15415" xr:uid="{32AEAB5B-7DDD-4277-BDFF-99EA94B79450}"/>
    <cellStyle name="Normal 3 2 5 6 8" xfId="15416" xr:uid="{F75E38E6-7A6B-4AE4-BC08-C1729C483B53}"/>
    <cellStyle name="Normal 3 2 5 7" xfId="15417" xr:uid="{59B3B09D-6FA5-4AD9-B15D-747C389311F4}"/>
    <cellStyle name="Normal 3 2 5 7 2" xfId="15418" xr:uid="{F120CB7F-4CE4-426F-AA45-B8CE8B4C87F6}"/>
    <cellStyle name="Normal 3 2 5 7 2 2" xfId="15419" xr:uid="{06682574-9ABA-49D6-B15F-40B83DB8B40D}"/>
    <cellStyle name="Normal 3 2 5 7 2 2 2" xfId="15420" xr:uid="{A78AD32C-278A-4460-ABD3-8A3D470FD322}"/>
    <cellStyle name="Normal 3 2 5 7 2 2 3" xfId="15421" xr:uid="{B412A5FF-D35D-4F81-82BF-E40B14E472AF}"/>
    <cellStyle name="Normal 3 2 5 7 2 2 4" xfId="15422" xr:uid="{6E3AE7D2-571F-4915-8DEB-A5AD6B9F0165}"/>
    <cellStyle name="Normal 3 2 5 7 2 2 5" xfId="15423" xr:uid="{3A75CB93-72FD-4B92-8B86-24B120C50755}"/>
    <cellStyle name="Normal 3 2 5 7 2 2 6" xfId="15424" xr:uid="{31F56F11-D28C-44FC-AD3D-D8C741823042}"/>
    <cellStyle name="Normal 3 2 5 7 2 3" xfId="15425" xr:uid="{43662956-1ABC-47E3-8F0B-40B8B99E9266}"/>
    <cellStyle name="Normal 3 2 5 7 2 3 2" xfId="15426" xr:uid="{962E1150-7891-49D2-9D14-369898D70339}"/>
    <cellStyle name="Normal 3 2 5 7 2 4" xfId="15427" xr:uid="{0FF305C7-BE02-47E0-BEC3-8E28F0C87476}"/>
    <cellStyle name="Normal 3 2 5 7 2 5" xfId="15428" xr:uid="{7FD6D6B4-23A9-4E22-B1A9-DC451FDF27CF}"/>
    <cellStyle name="Normal 3 2 5 7 2 6" xfId="15429" xr:uid="{400A5282-1A60-4CDD-8EE7-0A5BD49B35A0}"/>
    <cellStyle name="Normal 3 2 5 7 2 7" xfId="15430" xr:uid="{D8ABBB5D-7CE0-4BDF-801A-AF2CC4186A5A}"/>
    <cellStyle name="Normal 3 2 5 7 2 8" xfId="15431" xr:uid="{1B58B8CF-3674-48E4-A0FD-A6672996D7FD}"/>
    <cellStyle name="Normal 3 2 5 7 3" xfId="15432" xr:uid="{8D195B35-7432-4AE7-90E2-C4092A5A4922}"/>
    <cellStyle name="Normal 3 2 5 7 3 2" xfId="15433" xr:uid="{5EDE55EF-7B2B-40FB-B99F-4E7082A2664B}"/>
    <cellStyle name="Normal 3 2 5 7 3 3" xfId="15434" xr:uid="{3785E4D7-6114-4AD3-8F8D-EBC041942EDC}"/>
    <cellStyle name="Normal 3 2 5 7 3 4" xfId="15435" xr:uid="{9005CF21-F1AB-4E55-8134-3F6C1FC5794B}"/>
    <cellStyle name="Normal 3 2 5 7 3 5" xfId="15436" xr:uid="{F3066F22-B772-4C56-BC52-9D46BF5E3C0A}"/>
    <cellStyle name="Normal 3 2 5 7 3 6" xfId="15437" xr:uid="{D0D31DE4-4325-4387-9616-01246E1369A9}"/>
    <cellStyle name="Normal 3 2 5 7 4" xfId="15438" xr:uid="{61A6687B-ADCF-4B73-A4B7-A0A04DBA030D}"/>
    <cellStyle name="Normal 3 2 5 7 5" xfId="15439" xr:uid="{00AAF6EF-2B0A-4F31-A8FC-34E7F5296075}"/>
    <cellStyle name="Normal 3 2 5 7 6" xfId="15440" xr:uid="{499ED9F3-ED21-4D5A-A1C3-83553570C83C}"/>
    <cellStyle name="Normal 3 2 5 7 7" xfId="15441" xr:uid="{457C4620-ED2F-4671-A3AD-3BA7460ACEBE}"/>
    <cellStyle name="Normal 3 2 5 7 8" xfId="15442" xr:uid="{6CCCAA36-E956-49E9-A999-8270F8DBBA07}"/>
    <cellStyle name="Normal 3 2 5 8" xfId="15443" xr:uid="{019E572B-FADF-471D-A262-803557E30913}"/>
    <cellStyle name="Normal 3 2 5 8 2" xfId="15444" xr:uid="{D21B876D-8B6D-44C4-BD84-6798A8A738A3}"/>
    <cellStyle name="Normal 3 2 5 8 2 2" xfId="15445" xr:uid="{43CD44BB-5E3D-43CB-9EE1-B58BAD4D6508}"/>
    <cellStyle name="Normal 3 2 5 8 2 2 2" xfId="15446" xr:uid="{3E61BC41-6A2A-4833-8499-3CF6BAB7E5B3}"/>
    <cellStyle name="Normal 3 2 5 8 2 2 3" xfId="15447" xr:uid="{BB1A68AD-81D7-4344-9F18-6B45D67AC34F}"/>
    <cellStyle name="Normal 3 2 5 8 2 2 4" xfId="15448" xr:uid="{129E1F3F-50AE-42F2-959E-FD173EFB6BA0}"/>
    <cellStyle name="Normal 3 2 5 8 2 2 5" xfId="15449" xr:uid="{4E09039B-7DFA-4FC5-A848-B82BDE192B31}"/>
    <cellStyle name="Normal 3 2 5 8 2 2 6" xfId="15450" xr:uid="{697D6858-B89D-457B-844A-56C5D0BBA3C2}"/>
    <cellStyle name="Normal 3 2 5 8 2 3" xfId="15451" xr:uid="{B4F27676-BCB6-496F-97B2-D16D00C3E3D7}"/>
    <cellStyle name="Normal 3 2 5 8 2 3 2" xfId="15452" xr:uid="{A18C5EBE-D600-4BAB-8F18-F309F79D8AFE}"/>
    <cellStyle name="Normal 3 2 5 8 2 4" xfId="15453" xr:uid="{F50F2AB4-935B-4B39-A48E-2F5D86F6AD38}"/>
    <cellStyle name="Normal 3 2 5 8 2 5" xfId="15454" xr:uid="{3EA81F3E-3717-409C-B752-03C647247579}"/>
    <cellStyle name="Normal 3 2 5 8 2 6" xfId="15455" xr:uid="{0929FCAA-A1EB-435E-A0A3-773ED6AA4959}"/>
    <cellStyle name="Normal 3 2 5 8 2 7" xfId="15456" xr:uid="{846F0187-F590-4453-A23A-40C7C3758AD7}"/>
    <cellStyle name="Normal 3 2 5 8 2 8" xfId="15457" xr:uid="{303E1EC9-B94B-44DF-87DD-FA60C86CF9C6}"/>
    <cellStyle name="Normal 3 2 5 8 3" xfId="15458" xr:uid="{4577A1D8-ADD2-4512-BB0F-F8793091357C}"/>
    <cellStyle name="Normal 3 2 5 8 3 2" xfId="15459" xr:uid="{40019368-EDC4-4305-A555-9E95E27E2972}"/>
    <cellStyle name="Normal 3 2 5 8 3 3" xfId="15460" xr:uid="{7AEC6C11-6F0B-473A-BCE4-5A9C11824873}"/>
    <cellStyle name="Normal 3 2 5 8 3 4" xfId="15461" xr:uid="{2B4A9FC9-292A-43E9-9FC6-6D64C6E2A80A}"/>
    <cellStyle name="Normal 3 2 5 8 3 5" xfId="15462" xr:uid="{36F5BE8A-4F36-4BCB-B31F-5A868B1D46E7}"/>
    <cellStyle name="Normal 3 2 5 8 3 6" xfId="15463" xr:uid="{E82AFC69-FA5F-4D4E-ADAC-6A16782B0EAE}"/>
    <cellStyle name="Normal 3 2 5 8 4" xfId="15464" xr:uid="{91BB550A-86C7-445D-8742-54F90E6AEA2B}"/>
    <cellStyle name="Normal 3 2 5 8 5" xfId="15465" xr:uid="{CE0C04B7-F1E2-4790-B497-1571D35B80EC}"/>
    <cellStyle name="Normal 3 2 5 8 6" xfId="15466" xr:uid="{B9687B08-28A8-4C1C-9A15-FA2ADF5F1BE9}"/>
    <cellStyle name="Normal 3 2 5 8 7" xfId="15467" xr:uid="{9FA647D8-1F88-4310-9305-1699B9329717}"/>
    <cellStyle name="Normal 3 2 5 8 8" xfId="15468" xr:uid="{EA039873-F2FF-404B-81BF-CDBDB486D732}"/>
    <cellStyle name="Normal 3 2 5 9" xfId="15469" xr:uid="{D37C3A46-A634-492E-A181-AF83D8EAAB9A}"/>
    <cellStyle name="Normal 3 2 5 9 2" xfId="15470" xr:uid="{18BED340-B3FE-415E-8CBC-935C8131BCA9}"/>
    <cellStyle name="Normal 3 2 5 9 2 2" xfId="15471" xr:uid="{8728DCA4-EDB6-4421-83B8-F59E847E406E}"/>
    <cellStyle name="Normal 3 2 5 9 2 2 2" xfId="15472" xr:uid="{FF7CC710-EF03-40C4-963B-68CFBB1EA85D}"/>
    <cellStyle name="Normal 3 2 5 9 2 2 3" xfId="15473" xr:uid="{F646867F-369E-4C1B-83EB-A5B992EAA6BC}"/>
    <cellStyle name="Normal 3 2 5 9 2 2 4" xfId="15474" xr:uid="{54A49801-E70A-43D3-B207-4886C63C374F}"/>
    <cellStyle name="Normal 3 2 5 9 2 2 5" xfId="15475" xr:uid="{41E65F69-CA96-4F4B-86C8-D70BFF85D973}"/>
    <cellStyle name="Normal 3 2 5 9 2 2 6" xfId="15476" xr:uid="{B58D1A2B-F63E-4F6D-9C0C-4C9C9964D1BA}"/>
    <cellStyle name="Normal 3 2 5 9 2 3" xfId="15477" xr:uid="{D408C3F5-32E7-45B2-B926-B48D05BE6E75}"/>
    <cellStyle name="Normal 3 2 5 9 2 3 2" xfId="15478" xr:uid="{9A1BCBE3-2E6C-4C5C-BD11-8206E81EC9CD}"/>
    <cellStyle name="Normal 3 2 5 9 2 4" xfId="15479" xr:uid="{5FD1BAD9-3448-4016-A6EE-FEFD4A3B2ACA}"/>
    <cellStyle name="Normal 3 2 5 9 2 5" xfId="15480" xr:uid="{3379FE78-D869-4BAA-9F49-DBEBA89E8A74}"/>
    <cellStyle name="Normal 3 2 5 9 2 6" xfId="15481" xr:uid="{78A5DDD8-154B-43A8-A8DE-CFBF4BD11D00}"/>
    <cellStyle name="Normal 3 2 5 9 2 7" xfId="15482" xr:uid="{5ACD99B3-3A01-4C45-BDA3-A4095995A04B}"/>
    <cellStyle name="Normal 3 2 5 9 2 8" xfId="15483" xr:uid="{34ED2DA6-43E2-481A-8FDD-0C24E2307D49}"/>
    <cellStyle name="Normal 3 2 5 9 3" xfId="15484" xr:uid="{A6381676-2E82-45DF-8214-779EA85F8506}"/>
    <cellStyle name="Normal 3 2 5 9 3 2" xfId="15485" xr:uid="{186C5964-64D6-4484-9469-78999BCEDE6E}"/>
    <cellStyle name="Normal 3 2 5 9 3 3" xfId="15486" xr:uid="{16BF0EAB-AEA6-4423-8FB3-D53AFD7E519C}"/>
    <cellStyle name="Normal 3 2 5 9 3 4" xfId="15487" xr:uid="{01DB9EAE-306B-4E77-8396-7148529BC370}"/>
    <cellStyle name="Normal 3 2 5 9 3 5" xfId="15488" xr:uid="{9D021DDD-8E55-48C1-9E98-789B804E2222}"/>
    <cellStyle name="Normal 3 2 5 9 3 6" xfId="15489" xr:uid="{6B18925F-C8A8-48D3-B1E6-5A779092E5E6}"/>
    <cellStyle name="Normal 3 2 5 9 4" xfId="15490" xr:uid="{9D75E49D-4FD1-4833-912D-16EFBD16F67F}"/>
    <cellStyle name="Normal 3 2 5 9 5" xfId="15491" xr:uid="{84B48D0A-3CE6-4A7E-AF2F-D2E773D57109}"/>
    <cellStyle name="Normal 3 2 5 9 6" xfId="15492" xr:uid="{F63EA923-574E-453A-91A2-2C583B7C304D}"/>
    <cellStyle name="Normal 3 2 5 9 7" xfId="15493" xr:uid="{D81F3801-201A-4DD3-A2A3-1F64B3D503AA}"/>
    <cellStyle name="Normal 3 2 5 9 8" xfId="15494" xr:uid="{8655AC96-6B56-4B06-9E3E-7AEDEA4B9DAB}"/>
    <cellStyle name="Normal 3 2 6" xfId="15495" xr:uid="{EB9A9A0C-ED67-4C5B-851E-67DEC14CD975}"/>
    <cellStyle name="Normal 3 2 6 2" xfId="15496" xr:uid="{2DA9CDF0-1F2E-4D19-9D80-37E50B536CEA}"/>
    <cellStyle name="Normal 3 2 6 2 2" xfId="15497" xr:uid="{A89BAFC5-D928-4864-8186-8FBBF5CCC47A}"/>
    <cellStyle name="Normal 3 2 6 3" xfId="15498" xr:uid="{3FEBED8A-0990-4D96-AF59-190482BB74E4}"/>
    <cellStyle name="Normal 3 2 6 3 2" xfId="15499" xr:uid="{5E6ED870-895A-438D-AD81-A831C9D800D3}"/>
    <cellStyle name="Normal 3 2 6 4" xfId="15500" xr:uid="{DA3962C9-2EB9-4C74-9815-302F3BBDF145}"/>
    <cellStyle name="Normal 3 2 6 5" xfId="15501" xr:uid="{5EF054F3-661D-4626-8724-1AFB99285D68}"/>
    <cellStyle name="Normal 3 2 6 6" xfId="15502" xr:uid="{D00C84A4-9357-477B-BC08-5A4D3B11B83F}"/>
    <cellStyle name="Normal 3 2 6 7" xfId="15503" xr:uid="{B76140D6-F9E7-41D9-8FC1-D9E9EFF09F9E}"/>
    <cellStyle name="Normal 3 2 6 8" xfId="15504" xr:uid="{D293EE72-F4E0-402C-AD46-6BE099BF0812}"/>
    <cellStyle name="Normal 3 2 7" xfId="15505" xr:uid="{7AB60CE4-23D5-40CB-BD25-392F928EF8AB}"/>
    <cellStyle name="Normal 3 3" xfId="15506" xr:uid="{1C420ABF-83B0-4C15-8D51-039191B4730F}"/>
    <cellStyle name="Normal 3 3 10" xfId="15507" xr:uid="{41A74F34-B1F1-4A1A-B68C-197569FEBA8D}"/>
    <cellStyle name="Normal 3 3 10 2" xfId="15508" xr:uid="{2E8181CF-571B-4FA4-BA3B-7E4569ACC70B}"/>
    <cellStyle name="Normal 3 3 10 2 2" xfId="15509" xr:uid="{689D1CD9-5409-42F2-B545-6B5FAEBE1F34}"/>
    <cellStyle name="Normal 3 3 10 2 2 2" xfId="15510" xr:uid="{8A521D82-C0F9-4D5A-996E-611462D531E7}"/>
    <cellStyle name="Normal 3 3 10 2 2 3" xfId="15511" xr:uid="{395E88CC-65DF-43E1-80D4-3B789CDD923F}"/>
    <cellStyle name="Normal 3 3 10 2 2 4" xfId="15512" xr:uid="{FC5815AA-5014-4343-83FC-C42F31492740}"/>
    <cellStyle name="Normal 3 3 10 2 2 5" xfId="15513" xr:uid="{9584A142-EFC5-48FD-8596-2F0C875889AC}"/>
    <cellStyle name="Normal 3 3 10 2 2 6" xfId="15514" xr:uid="{E5845E47-7D39-4104-9E33-B9D6C32FC13C}"/>
    <cellStyle name="Normal 3 3 10 2 3" xfId="15515" xr:uid="{60A05D90-0922-4379-B7FD-8513220B35BA}"/>
    <cellStyle name="Normal 3 3 10 2 3 2" xfId="15516" xr:uid="{ACF450CA-4407-4E8B-90F8-3E0A6660A7AD}"/>
    <cellStyle name="Normal 3 3 10 2 4" xfId="15517" xr:uid="{37C6AA1E-6F9E-42F8-91F1-6FF4E8B99960}"/>
    <cellStyle name="Normal 3 3 10 2 5" xfId="15518" xr:uid="{C3E29B5E-CD7A-4671-BE34-EFCC8045C029}"/>
    <cellStyle name="Normal 3 3 10 2 6" xfId="15519" xr:uid="{2D9F1B5E-FE93-43F4-9286-1F9CBB26C3A2}"/>
    <cellStyle name="Normal 3 3 10 2 7" xfId="15520" xr:uid="{27DDE5A6-1191-4F88-9A9A-AA6B4339A951}"/>
    <cellStyle name="Normal 3 3 10 2 8" xfId="15521" xr:uid="{9E3EF945-AFDC-419C-B741-E59BCD522A03}"/>
    <cellStyle name="Normal 3 3 10 3" xfId="15522" xr:uid="{4B13E26E-1421-499E-B158-39F31528C59E}"/>
    <cellStyle name="Normal 3 3 10 3 2" xfId="15523" xr:uid="{2C2AA36C-C29C-4CA2-B35E-D984D7FCCFA2}"/>
    <cellStyle name="Normal 3 3 10 3 3" xfId="15524" xr:uid="{880A5CEA-8B4F-45EB-B4D7-46029D8AC69D}"/>
    <cellStyle name="Normal 3 3 10 3 4" xfId="15525" xr:uid="{1A0F4167-8CE2-4B40-8409-9892B85266E6}"/>
    <cellStyle name="Normal 3 3 10 3 5" xfId="15526" xr:uid="{7B247DD5-C3A8-43BE-A491-374A034BA950}"/>
    <cellStyle name="Normal 3 3 10 3 6" xfId="15527" xr:uid="{071218D1-688C-444C-89A6-44C1F88AB1CA}"/>
    <cellStyle name="Normal 3 3 10 4" xfId="15528" xr:uid="{4D12D72C-CE38-405D-BC94-3B8B764C27E3}"/>
    <cellStyle name="Normal 3 3 10 5" xfId="15529" xr:uid="{BF1B382C-39DD-4733-A911-EE5D134583F7}"/>
    <cellStyle name="Normal 3 3 10 6" xfId="15530" xr:uid="{C2B0CA5C-6FD3-4486-A092-33E6B3CDF47C}"/>
    <cellStyle name="Normal 3 3 10 7" xfId="15531" xr:uid="{4C355025-43CF-48BE-8AC0-EB0B5F4DC8F8}"/>
    <cellStyle name="Normal 3 3 10 8" xfId="15532" xr:uid="{2763305F-4A8A-4800-96E4-975A24DB4FF0}"/>
    <cellStyle name="Normal 3 3 11" xfId="15533" xr:uid="{6171801F-4371-4AC8-8EEF-B5E074518B5E}"/>
    <cellStyle name="Normal 3 3 11 2" xfId="15534" xr:uid="{455F7B3B-C3C7-473D-8BA9-FCBD1A65654B}"/>
    <cellStyle name="Normal 3 3 11 2 2" xfId="15535" xr:uid="{4A661B33-4269-49E7-8954-911D10123E99}"/>
    <cellStyle name="Normal 3 3 11 2 3" xfId="15536" xr:uid="{F840B3F4-4BE1-4681-932A-4E280200DB35}"/>
    <cellStyle name="Normal 3 3 11 2 4" xfId="15537" xr:uid="{93EEA309-154B-477A-9398-20A1047C556E}"/>
    <cellStyle name="Normal 3 3 11 2 5" xfId="15538" xr:uid="{7DDDE925-CAD5-4ED7-BE10-3C6F406C79FB}"/>
    <cellStyle name="Normal 3 3 11 2 6" xfId="15539" xr:uid="{03FEDF9D-2C91-4E77-8349-BE9A6EC04704}"/>
    <cellStyle name="Normal 3 3 11 3" xfId="15540" xr:uid="{84C533C9-BFB8-4BB2-8E86-716CC224C738}"/>
    <cellStyle name="Normal 3 3 11 3 2" xfId="15541" xr:uid="{EB7A51B5-236F-420C-B13F-CD35E2AF92FC}"/>
    <cellStyle name="Normal 3 3 11 4" xfId="15542" xr:uid="{E1A033C5-F158-44FF-AB99-4AF4B4A8C5A8}"/>
    <cellStyle name="Normal 3 3 11 5" xfId="15543" xr:uid="{F51EAB37-7EB5-484D-B850-821D3DE164C5}"/>
    <cellStyle name="Normal 3 3 11 6" xfId="15544" xr:uid="{0055AA0A-E94C-4E44-920B-A263A0E8241A}"/>
    <cellStyle name="Normal 3 3 11 7" xfId="15545" xr:uid="{CD682645-F7E4-4AE3-8AA4-F1882FED2C60}"/>
    <cellStyle name="Normal 3 3 11 8" xfId="15546" xr:uid="{E46AD7DE-213A-4488-9710-40AB9F3B7476}"/>
    <cellStyle name="Normal 3 3 12" xfId="15547" xr:uid="{43BFDD23-8DD9-4BB8-A1F5-E81D7F52BA05}"/>
    <cellStyle name="Normal 3 3 12 2" xfId="15548" xr:uid="{F29A124E-003E-4B35-9A93-464934F1B931}"/>
    <cellStyle name="Normal 3 3 12 3" xfId="15549" xr:uid="{332B7BDC-DA93-405D-87A7-A48005E97379}"/>
    <cellStyle name="Normal 3 3 12 4" xfId="15550" xr:uid="{FD635AD4-79AF-41C8-83D4-C90B46D3F34A}"/>
    <cellStyle name="Normal 3 3 12 5" xfId="15551" xr:uid="{2AD2F6B0-8F42-47BA-AC5C-92B889F7370F}"/>
    <cellStyle name="Normal 3 3 12 6" xfId="15552" xr:uid="{EE53FCF2-CC90-4005-A510-34261F821D44}"/>
    <cellStyle name="Normal 3 3 13" xfId="15553" xr:uid="{4FF93B58-EBC8-489A-9E78-71C4A753F7C0}"/>
    <cellStyle name="Normal 3 3 14" xfId="15554" xr:uid="{9675CFC6-B532-4F34-AF6F-94B106B4C826}"/>
    <cellStyle name="Normal 3 3 15" xfId="15555" xr:uid="{9D4980BF-2938-4077-B7CB-9215C90E6EC2}"/>
    <cellStyle name="Normal 3 3 16" xfId="15556" xr:uid="{957AB1A0-BB9C-4075-9804-25D4EC638397}"/>
    <cellStyle name="Normal 3 3 17" xfId="15557" xr:uid="{15988114-C1C1-4F3C-964A-F16778C3AFAA}"/>
    <cellStyle name="Normal 3 3 18" xfId="34155" xr:uid="{C724AF73-2ABF-4AEA-8426-284CA88AAD87}"/>
    <cellStyle name="Normal 3 3 2" xfId="15558" xr:uid="{0C55934F-8871-4696-8C38-A9BFB34EBE2A}"/>
    <cellStyle name="Normal 3 3 2 10" xfId="15559" xr:uid="{A332C995-8774-4C5F-89E8-F136920D3D59}"/>
    <cellStyle name="Normal 3 3 2 10 2" xfId="15560" xr:uid="{751DFF83-CED9-4FF4-8A58-BA66840E1B14}"/>
    <cellStyle name="Normal 3 3 2 10 2 2" xfId="15561" xr:uid="{19FC8C7D-D8E8-4158-8A0A-8F4FC3B60604}"/>
    <cellStyle name="Normal 3 3 2 10 2 3" xfId="15562" xr:uid="{BF7F0917-84E0-4C8B-AE1B-F8BD630557D7}"/>
    <cellStyle name="Normal 3 3 2 10 2 4" xfId="15563" xr:uid="{1AE23629-7062-4A44-8580-687393C14530}"/>
    <cellStyle name="Normal 3 3 2 10 2 5" xfId="15564" xr:uid="{2E1B0577-8743-47FB-B04E-A030F27FDCD6}"/>
    <cellStyle name="Normal 3 3 2 10 2 6" xfId="15565" xr:uid="{D22FE646-20C1-481B-96F5-347BE702F9A3}"/>
    <cellStyle name="Normal 3 3 2 10 3" xfId="15566" xr:uid="{C7C92D76-A34E-4F9E-8C64-87AFEEC2530C}"/>
    <cellStyle name="Normal 3 3 2 10 3 2" xfId="15567" xr:uid="{795BBFEF-3DED-4739-9BA2-B38E8BF02E66}"/>
    <cellStyle name="Normal 3 3 2 10 4" xfId="15568" xr:uid="{72949B53-EAD9-463E-B960-77CE819B6B5E}"/>
    <cellStyle name="Normal 3 3 2 10 5" xfId="15569" xr:uid="{B7E63A35-0B3A-46B0-817C-7BDE32710DA6}"/>
    <cellStyle name="Normal 3 3 2 10 6" xfId="15570" xr:uid="{3AB81F34-93CD-4D47-830E-6402CC16CB61}"/>
    <cellStyle name="Normal 3 3 2 10 7" xfId="15571" xr:uid="{E66EEB64-A18C-4D48-9860-A265D8BFAAE7}"/>
    <cellStyle name="Normal 3 3 2 10 8" xfId="15572" xr:uid="{1AB6DC33-96E7-46A1-9620-79BC9E81C236}"/>
    <cellStyle name="Normal 3 3 2 11" xfId="15573" xr:uid="{752AB0CA-B297-4402-B2F2-50CD3985624F}"/>
    <cellStyle name="Normal 3 3 2 11 2" xfId="15574" xr:uid="{3B006FE0-C13A-4A1A-840D-EDDBCD0DDADF}"/>
    <cellStyle name="Normal 3 3 2 11 3" xfId="15575" xr:uid="{F31945F2-846D-46FF-ACC0-753A5D44934F}"/>
    <cellStyle name="Normal 3 3 2 11 4" xfId="15576" xr:uid="{E70FA825-66A6-4CBB-A835-D23E3BB4B86C}"/>
    <cellStyle name="Normal 3 3 2 11 5" xfId="15577" xr:uid="{F544F2DC-ACE5-4C86-83C3-26A75144CBBD}"/>
    <cellStyle name="Normal 3 3 2 11 6" xfId="15578" xr:uid="{09E34AA7-94F0-4801-835C-DA9E94B0F536}"/>
    <cellStyle name="Normal 3 3 2 12" xfId="15579" xr:uid="{18052259-7C8F-475C-AD2B-30306A0DCA1B}"/>
    <cellStyle name="Normal 3 3 2 13" xfId="15580" xr:uid="{9C3BEB02-08E9-4F98-A8B1-02848FE11E7D}"/>
    <cellStyle name="Normal 3 3 2 14" xfId="15581" xr:uid="{32ABD09F-2501-40F7-88EF-5A62C1792733}"/>
    <cellStyle name="Normal 3 3 2 15" xfId="15582" xr:uid="{9C2D3425-1EED-4716-BE1C-22E8E1BEADAA}"/>
    <cellStyle name="Normal 3 3 2 16" xfId="15583" xr:uid="{4E74C19F-E168-4861-BD90-369DE5937CA8}"/>
    <cellStyle name="Normal 3 3 2 2" xfId="15584" xr:uid="{83552A6C-99BA-4E42-9FDB-BB897AC8A5EC}"/>
    <cellStyle name="Normal 3 3 2 2 10" xfId="15585" xr:uid="{C6CAECD6-D672-48FA-AAD6-426F7FA20A41}"/>
    <cellStyle name="Normal 3 3 2 2 10 2" xfId="15586" xr:uid="{1E86991B-E8CD-4D98-BA17-D998E6F61B2D}"/>
    <cellStyle name="Normal 3 3 2 2 10 3" xfId="15587" xr:uid="{9638FBEC-5437-4AFF-89A9-E07E510BC2C5}"/>
    <cellStyle name="Normal 3 3 2 2 10 4" xfId="15588" xr:uid="{2A901517-A64C-4FD1-BFA3-53A9D8CF7BBE}"/>
    <cellStyle name="Normal 3 3 2 2 10 5" xfId="15589" xr:uid="{AF99798B-E538-4438-91B6-2C96105B33C5}"/>
    <cellStyle name="Normal 3 3 2 2 10 6" xfId="15590" xr:uid="{D4F35962-C4DB-4829-9A61-057B22BD8034}"/>
    <cellStyle name="Normal 3 3 2 2 11" xfId="15591" xr:uid="{7D852023-C2AF-4E37-9F30-34FC1D15539B}"/>
    <cellStyle name="Normal 3 3 2 2 12" xfId="15592" xr:uid="{65DB1494-722D-491C-B650-7DE19DB71D6E}"/>
    <cellStyle name="Normal 3 3 2 2 13" xfId="15593" xr:uid="{92993902-CC21-491A-B587-A951BDA8FDEE}"/>
    <cellStyle name="Normal 3 3 2 2 14" xfId="15594" xr:uid="{F723BC26-3E7D-4886-9A6C-6261785CCD89}"/>
    <cellStyle name="Normal 3 3 2 2 15" xfId="15595" xr:uid="{D2017B02-9FC1-42B3-A3B3-47102172A454}"/>
    <cellStyle name="Normal 3 3 2 2 2" xfId="15596" xr:uid="{A64B750D-8C0C-4F88-B62A-863ADF591E0D}"/>
    <cellStyle name="Normal 3 3 2 2 2 10" xfId="15597" xr:uid="{ADD62D47-C460-4DE8-9762-6CC14E13860B}"/>
    <cellStyle name="Normal 3 3 2 2 2 11" xfId="15598" xr:uid="{8946983B-3ABD-4381-9EFD-0B37BF02FCD7}"/>
    <cellStyle name="Normal 3 3 2 2 2 12" xfId="15599" xr:uid="{C9B5B4D1-F778-4152-A40C-D0E827C6B990}"/>
    <cellStyle name="Normal 3 3 2 2 2 13" xfId="15600" xr:uid="{5179861F-6CDA-41AD-93D9-CA019051E8C7}"/>
    <cellStyle name="Normal 3 3 2 2 2 2" xfId="15601" xr:uid="{4735837D-F5B2-4CEB-990F-9353D281E46D}"/>
    <cellStyle name="Normal 3 3 2 2 2 2 10" xfId="15602" xr:uid="{DA7A31F8-3460-4133-851A-E939D5760C64}"/>
    <cellStyle name="Normal 3 3 2 2 2 2 11" xfId="15603" xr:uid="{40E96590-B86B-4D8B-B70B-3E393216626F}"/>
    <cellStyle name="Normal 3 3 2 2 2 2 12" xfId="15604" xr:uid="{AA7F5B8F-1908-43D6-B01C-6623249C9407}"/>
    <cellStyle name="Normal 3 3 2 2 2 2 2" xfId="15605" xr:uid="{D69BA799-05A3-42BA-98F7-35BC9471B8BD}"/>
    <cellStyle name="Normal 3 3 2 2 2 2 2 2" xfId="15606" xr:uid="{BB133BAC-1F9E-43FF-84FD-995E6E784E18}"/>
    <cellStyle name="Normal 3 3 2 2 2 2 2 2 2" xfId="15607" xr:uid="{F931FBB9-9EF5-4B2A-AF78-0E9EDD7B14FA}"/>
    <cellStyle name="Normal 3 3 2 2 2 2 2 2 2 2" xfId="15608" xr:uid="{EFED6FC8-64C8-4CE6-9F40-F7471E2A189F}"/>
    <cellStyle name="Normal 3 3 2 2 2 2 2 2 2 3" xfId="15609" xr:uid="{3457556D-1FEB-43A6-97C6-534CFCCB79AA}"/>
    <cellStyle name="Normal 3 3 2 2 2 2 2 2 2 4" xfId="15610" xr:uid="{18ADBB19-D653-4BCC-8F03-620CF6A284D4}"/>
    <cellStyle name="Normal 3 3 2 2 2 2 2 2 2 5" xfId="15611" xr:uid="{9161DCA4-7275-4568-A2D9-5E0D24953696}"/>
    <cellStyle name="Normal 3 3 2 2 2 2 2 2 2 6" xfId="15612" xr:uid="{C5D68991-9B86-4CF3-88E8-0C0BD9805AF4}"/>
    <cellStyle name="Normal 3 3 2 2 2 2 2 2 3" xfId="15613" xr:uid="{10818113-63DD-4954-944A-463AABEEC7B6}"/>
    <cellStyle name="Normal 3 3 2 2 2 2 2 2 3 2" xfId="15614" xr:uid="{475216F9-C16F-436B-9BEF-7A7F4228C048}"/>
    <cellStyle name="Normal 3 3 2 2 2 2 2 2 4" xfId="15615" xr:uid="{C2BAD6F3-34BC-45AD-8F37-E42F8F8B71FD}"/>
    <cellStyle name="Normal 3 3 2 2 2 2 2 2 5" xfId="15616" xr:uid="{851A6308-A70C-47AA-9793-F58FBA148016}"/>
    <cellStyle name="Normal 3 3 2 2 2 2 2 2 6" xfId="15617" xr:uid="{02E55469-02D2-46C2-9782-F0980DFFA100}"/>
    <cellStyle name="Normal 3 3 2 2 2 2 2 2 7" xfId="15618" xr:uid="{D74A3554-3FDC-4833-AC67-2BA8EC1BDBB1}"/>
    <cellStyle name="Normal 3 3 2 2 2 2 2 2 8" xfId="15619" xr:uid="{686F3ED4-08E1-4B6A-93B8-5BEEA0912647}"/>
    <cellStyle name="Normal 3 3 2 2 2 2 2 3" xfId="15620" xr:uid="{F502D94F-742F-4EBF-8E63-1D000048884C}"/>
    <cellStyle name="Normal 3 3 2 2 2 2 2 3 2" xfId="15621" xr:uid="{B851E271-7904-41FA-B498-30489590AEBE}"/>
    <cellStyle name="Normal 3 3 2 2 2 2 2 3 3" xfId="15622" xr:uid="{FBC011C5-3A25-444B-AF8F-633707D5DF5A}"/>
    <cellStyle name="Normal 3 3 2 2 2 2 2 3 4" xfId="15623" xr:uid="{911CEE52-27B8-4A76-B121-8EAF45C613F7}"/>
    <cellStyle name="Normal 3 3 2 2 2 2 2 3 5" xfId="15624" xr:uid="{EE0D0FBB-0F83-47C4-B0C6-8E4F1D6F5C76}"/>
    <cellStyle name="Normal 3 3 2 2 2 2 2 3 6" xfId="15625" xr:uid="{9ECBB2C7-28B0-4CE2-B3E7-6396978993C3}"/>
    <cellStyle name="Normal 3 3 2 2 2 2 2 4" xfId="15626" xr:uid="{F9E4BFBB-D109-48D7-8971-E325BFCF152C}"/>
    <cellStyle name="Normal 3 3 2 2 2 2 2 5" xfId="15627" xr:uid="{3C02C6C0-5008-49CC-89FB-9C90E5DB4776}"/>
    <cellStyle name="Normal 3 3 2 2 2 2 2 6" xfId="15628" xr:uid="{4319A7EC-CA67-4922-9E81-402CE3D18B5D}"/>
    <cellStyle name="Normal 3 3 2 2 2 2 2 7" xfId="15629" xr:uid="{27E78B96-B8A2-40ED-9F15-18CD1AD4BA7B}"/>
    <cellStyle name="Normal 3 3 2 2 2 2 2 8" xfId="15630" xr:uid="{FA2C2343-F881-4A99-AED9-5B0506E7B7FB}"/>
    <cellStyle name="Normal 3 3 2 2 2 2 3" xfId="15631" xr:uid="{50A8C1D0-F59C-46CA-AEFC-A9C3C87EEFEA}"/>
    <cellStyle name="Normal 3 3 2 2 2 2 3 2" xfId="15632" xr:uid="{CBE20487-A431-49F9-969A-8A80610D0586}"/>
    <cellStyle name="Normal 3 3 2 2 2 2 3 2 2" xfId="15633" xr:uid="{E995434E-3F74-4A0B-8C32-7FFD393D1C28}"/>
    <cellStyle name="Normal 3 3 2 2 2 2 3 2 2 2" xfId="15634" xr:uid="{94E50144-558B-4DBD-91A0-E079CF19F181}"/>
    <cellStyle name="Normal 3 3 2 2 2 2 3 2 2 3" xfId="15635" xr:uid="{FD4E39D8-128E-4969-939A-0827046B2BF8}"/>
    <cellStyle name="Normal 3 3 2 2 2 2 3 2 2 4" xfId="15636" xr:uid="{382FB049-13AE-44AE-B347-754B604D0371}"/>
    <cellStyle name="Normal 3 3 2 2 2 2 3 2 2 5" xfId="15637" xr:uid="{632E9D18-182F-490C-93B3-8B5D6F467BCB}"/>
    <cellStyle name="Normal 3 3 2 2 2 2 3 2 2 6" xfId="15638" xr:uid="{4FC9F174-81A9-47AD-9233-B23DE654FFFF}"/>
    <cellStyle name="Normal 3 3 2 2 2 2 3 2 3" xfId="15639" xr:uid="{B829D398-3EA0-4016-965B-0B643D541495}"/>
    <cellStyle name="Normal 3 3 2 2 2 2 3 2 3 2" xfId="15640" xr:uid="{F34D7E76-FAC0-40C9-AF14-B9D49769D617}"/>
    <cellStyle name="Normal 3 3 2 2 2 2 3 2 4" xfId="15641" xr:uid="{EF4A3B34-81F7-44AC-8DF7-71D279E7F169}"/>
    <cellStyle name="Normal 3 3 2 2 2 2 3 2 5" xfId="15642" xr:uid="{4EE2E538-E981-4EC4-B2C9-A1DC7EEC604F}"/>
    <cellStyle name="Normal 3 3 2 2 2 2 3 2 6" xfId="15643" xr:uid="{401433F7-D4B3-4BBC-8B56-85A50EFD593B}"/>
    <cellStyle name="Normal 3 3 2 2 2 2 3 2 7" xfId="15644" xr:uid="{BCF1D6A1-B046-419F-95E0-7CD921244891}"/>
    <cellStyle name="Normal 3 3 2 2 2 2 3 2 8" xfId="15645" xr:uid="{34B5D743-A170-4B10-9A0F-0AE43800AAA5}"/>
    <cellStyle name="Normal 3 3 2 2 2 2 3 3" xfId="15646" xr:uid="{D92EE107-ED14-4CF1-A193-44B3AA14559C}"/>
    <cellStyle name="Normal 3 3 2 2 2 2 3 3 2" xfId="15647" xr:uid="{3A5F8BF6-6381-46E1-BB64-D0A036D7E7B5}"/>
    <cellStyle name="Normal 3 3 2 2 2 2 3 3 3" xfId="15648" xr:uid="{E183F361-168F-417F-B851-19B673A8637B}"/>
    <cellStyle name="Normal 3 3 2 2 2 2 3 3 4" xfId="15649" xr:uid="{E1C034F7-4C2A-4A52-8C47-6100934DCD09}"/>
    <cellStyle name="Normal 3 3 2 2 2 2 3 3 5" xfId="15650" xr:uid="{2C8B8C51-2A09-48F3-A395-B5230EE0806B}"/>
    <cellStyle name="Normal 3 3 2 2 2 2 3 3 6" xfId="15651" xr:uid="{6609AC08-6BFB-4391-99DE-32EC7A1D27F1}"/>
    <cellStyle name="Normal 3 3 2 2 2 2 3 4" xfId="15652" xr:uid="{EAF44B11-F8F9-471D-9FA5-6DC42DF1DD0C}"/>
    <cellStyle name="Normal 3 3 2 2 2 2 3 5" xfId="15653" xr:uid="{281EAE79-062E-4A6F-93CF-D7E41220B8E5}"/>
    <cellStyle name="Normal 3 3 2 2 2 2 3 6" xfId="15654" xr:uid="{E1383C7F-FC63-4971-8A68-751B711FD8BB}"/>
    <cellStyle name="Normal 3 3 2 2 2 2 3 7" xfId="15655" xr:uid="{F02FB381-6952-4003-9C53-D15F99C48232}"/>
    <cellStyle name="Normal 3 3 2 2 2 2 3 8" xfId="15656" xr:uid="{1DC7622D-F260-4CB0-93E3-059A9976661C}"/>
    <cellStyle name="Normal 3 3 2 2 2 2 4" xfId="15657" xr:uid="{1CE6A427-AD2A-4CDC-97FF-E43652CB7598}"/>
    <cellStyle name="Normal 3 3 2 2 2 2 4 2" xfId="15658" xr:uid="{99946E6F-3BEB-4B0D-A2D7-2ACEE6FB11FC}"/>
    <cellStyle name="Normal 3 3 2 2 2 2 4 2 2" xfId="15659" xr:uid="{CBDDCA9A-57FE-4134-923E-C7299EB256A4}"/>
    <cellStyle name="Normal 3 3 2 2 2 2 4 2 2 2" xfId="15660" xr:uid="{8674D7A0-DD4E-4308-9B3A-3B5CA5C1E59E}"/>
    <cellStyle name="Normal 3 3 2 2 2 2 4 2 2 3" xfId="15661" xr:uid="{E18E9111-D082-4953-88EE-8A2B586A4C07}"/>
    <cellStyle name="Normal 3 3 2 2 2 2 4 2 2 4" xfId="15662" xr:uid="{65E3B520-EA15-4341-845F-2C6BAA96A193}"/>
    <cellStyle name="Normal 3 3 2 2 2 2 4 2 2 5" xfId="15663" xr:uid="{9A4E7E6A-48D4-42AA-BC08-5827F754E3FC}"/>
    <cellStyle name="Normal 3 3 2 2 2 2 4 2 2 6" xfId="15664" xr:uid="{D9030557-6A85-4E29-8F50-9EE0E40DB41C}"/>
    <cellStyle name="Normal 3 3 2 2 2 2 4 2 3" xfId="15665" xr:uid="{2E2FAF56-A102-4882-AA32-EFE2FB864F1F}"/>
    <cellStyle name="Normal 3 3 2 2 2 2 4 2 3 2" xfId="15666" xr:uid="{EC5DF1B5-9116-4D70-B9AD-3089FC63F76C}"/>
    <cellStyle name="Normal 3 3 2 2 2 2 4 2 4" xfId="15667" xr:uid="{4FC57229-FE5F-4AA5-8C40-1E5BEA61EC6B}"/>
    <cellStyle name="Normal 3 3 2 2 2 2 4 2 5" xfId="15668" xr:uid="{4BFCFD92-CAF6-4B2A-9575-D28578461393}"/>
    <cellStyle name="Normal 3 3 2 2 2 2 4 2 6" xfId="15669" xr:uid="{6A84F02A-3E4D-4EE0-97B7-5CB8C5EFD626}"/>
    <cellStyle name="Normal 3 3 2 2 2 2 4 2 7" xfId="15670" xr:uid="{F7D2F56A-7547-446C-A02D-476AA3B507F4}"/>
    <cellStyle name="Normal 3 3 2 2 2 2 4 2 8" xfId="15671" xr:uid="{B19D8AFA-A4FD-4B08-A396-0A41FBC4FA87}"/>
    <cellStyle name="Normal 3 3 2 2 2 2 4 3" xfId="15672" xr:uid="{AEDAC032-DDC1-4DDE-9592-B82BE0C7131F}"/>
    <cellStyle name="Normal 3 3 2 2 2 2 4 3 2" xfId="15673" xr:uid="{5886F639-842C-46C5-9494-C4F56861D68A}"/>
    <cellStyle name="Normal 3 3 2 2 2 2 4 3 3" xfId="15674" xr:uid="{B303191B-8B07-4C46-A272-9C66A23266CE}"/>
    <cellStyle name="Normal 3 3 2 2 2 2 4 3 4" xfId="15675" xr:uid="{2A6B5FAA-CBF0-456B-8C98-9CDF98B7FCB3}"/>
    <cellStyle name="Normal 3 3 2 2 2 2 4 3 5" xfId="15676" xr:uid="{377A5734-2205-43C1-9F6D-DC6143AD2A84}"/>
    <cellStyle name="Normal 3 3 2 2 2 2 4 3 6" xfId="15677" xr:uid="{33DEA548-B89F-4602-9361-7BCAB66BF799}"/>
    <cellStyle name="Normal 3 3 2 2 2 2 4 4" xfId="15678" xr:uid="{74F681E2-7F88-4448-96EE-751C6714451A}"/>
    <cellStyle name="Normal 3 3 2 2 2 2 4 5" xfId="15679" xr:uid="{010E1EFF-62BE-4D73-A653-EE45528298D6}"/>
    <cellStyle name="Normal 3 3 2 2 2 2 4 6" xfId="15680" xr:uid="{94D0D42C-647A-4E74-BEDD-B725D2D536BA}"/>
    <cellStyle name="Normal 3 3 2 2 2 2 4 7" xfId="15681" xr:uid="{9244508E-C04D-4A63-BB6E-1FEB438E0DEC}"/>
    <cellStyle name="Normal 3 3 2 2 2 2 4 8" xfId="15682" xr:uid="{EE3349D0-F61E-4895-B51B-9920171F8393}"/>
    <cellStyle name="Normal 3 3 2 2 2 2 5" xfId="15683" xr:uid="{448D11B4-4ABD-4DE8-A092-CC4564098396}"/>
    <cellStyle name="Normal 3 3 2 2 2 2 5 2" xfId="15684" xr:uid="{72B6ED23-734D-4EB1-9CC2-BA5ED30B480B}"/>
    <cellStyle name="Normal 3 3 2 2 2 2 5 2 2" xfId="15685" xr:uid="{B9DA0925-737D-4699-8F10-9C7111415910}"/>
    <cellStyle name="Normal 3 3 2 2 2 2 5 2 2 2" xfId="15686" xr:uid="{23BD591C-7301-4519-A862-F05B728A30D7}"/>
    <cellStyle name="Normal 3 3 2 2 2 2 5 2 2 3" xfId="15687" xr:uid="{96F94A9C-C7D8-4740-957B-0B7B014FEE68}"/>
    <cellStyle name="Normal 3 3 2 2 2 2 5 2 2 4" xfId="15688" xr:uid="{C6FA49F0-BF3D-4A87-A11E-EB7740A09445}"/>
    <cellStyle name="Normal 3 3 2 2 2 2 5 2 2 5" xfId="15689" xr:uid="{3777C8D9-D3B6-4C5A-A225-47CA2F2C90F0}"/>
    <cellStyle name="Normal 3 3 2 2 2 2 5 2 2 6" xfId="15690" xr:uid="{5A5B0FA6-D74C-4DFA-81FF-0078BB3FC94E}"/>
    <cellStyle name="Normal 3 3 2 2 2 2 5 2 3" xfId="15691" xr:uid="{DCF8F4E5-4084-45DA-96D4-A7DB362610DF}"/>
    <cellStyle name="Normal 3 3 2 2 2 2 5 2 3 2" xfId="15692" xr:uid="{710E3CDE-CE08-42E1-9FE3-6DCC2FD1FB54}"/>
    <cellStyle name="Normal 3 3 2 2 2 2 5 2 4" xfId="15693" xr:uid="{E58CC6BB-30B5-46C8-9675-F1E56D9715CC}"/>
    <cellStyle name="Normal 3 3 2 2 2 2 5 2 5" xfId="15694" xr:uid="{A9CD609E-C359-4DB3-8A4A-9EFF04C9A44C}"/>
    <cellStyle name="Normal 3 3 2 2 2 2 5 2 6" xfId="15695" xr:uid="{E0D3A886-F5D1-48E1-9656-6255FE48D69F}"/>
    <cellStyle name="Normal 3 3 2 2 2 2 5 2 7" xfId="15696" xr:uid="{7DF244E5-286A-432F-87F7-5D8B834C8B4D}"/>
    <cellStyle name="Normal 3 3 2 2 2 2 5 2 8" xfId="15697" xr:uid="{B3E6F1ED-5306-483C-8E25-C4539D651905}"/>
    <cellStyle name="Normal 3 3 2 2 2 2 5 3" xfId="15698" xr:uid="{4C487B7E-2704-470C-8FBA-A8968FD4A7F1}"/>
    <cellStyle name="Normal 3 3 2 2 2 2 5 3 2" xfId="15699" xr:uid="{4F4DA1D3-8852-4CFC-8032-22E42CC6FE80}"/>
    <cellStyle name="Normal 3 3 2 2 2 2 5 3 3" xfId="15700" xr:uid="{E432174A-215B-4C4C-A448-71E82E8B6631}"/>
    <cellStyle name="Normal 3 3 2 2 2 2 5 3 4" xfId="15701" xr:uid="{7C18727B-88D2-4AA9-AEC8-E29DD46AB436}"/>
    <cellStyle name="Normal 3 3 2 2 2 2 5 3 5" xfId="15702" xr:uid="{A8C41F12-1760-444A-BDF5-F6B258563891}"/>
    <cellStyle name="Normal 3 3 2 2 2 2 5 3 6" xfId="15703" xr:uid="{A71AF22E-93F7-4E2A-8BD1-52CFE14B8821}"/>
    <cellStyle name="Normal 3 3 2 2 2 2 5 4" xfId="15704" xr:uid="{9C7C4D70-CB8B-4336-ACC4-21ED2BFFEC63}"/>
    <cellStyle name="Normal 3 3 2 2 2 2 5 5" xfId="15705" xr:uid="{E498BC44-BFE1-4E80-A509-5CA03B9C9B20}"/>
    <cellStyle name="Normal 3 3 2 2 2 2 5 6" xfId="15706" xr:uid="{605682B7-0170-4CF0-B5D3-741E58E7B8C3}"/>
    <cellStyle name="Normal 3 3 2 2 2 2 5 7" xfId="15707" xr:uid="{188F075A-CD33-47AE-8206-9FD8815EF6D6}"/>
    <cellStyle name="Normal 3 3 2 2 2 2 5 8" xfId="15708" xr:uid="{66742779-6219-45D3-8553-67D0A37E2F2B}"/>
    <cellStyle name="Normal 3 3 2 2 2 2 6" xfId="15709" xr:uid="{C580E8D8-809F-4F6D-8813-7764F4D6FCF8}"/>
    <cellStyle name="Normal 3 3 2 2 2 2 6 2" xfId="15710" xr:uid="{D92FF068-2F96-4B30-BC7D-8BDECE7A6754}"/>
    <cellStyle name="Normal 3 3 2 2 2 2 6 2 2" xfId="15711" xr:uid="{A87F41DB-2317-4BDE-9F3A-1C3A437B865B}"/>
    <cellStyle name="Normal 3 3 2 2 2 2 6 2 3" xfId="15712" xr:uid="{3450D40F-3A66-42C0-A14B-807ACBE1E598}"/>
    <cellStyle name="Normal 3 3 2 2 2 2 6 2 4" xfId="15713" xr:uid="{F7D055CF-15D2-4C6A-AB6C-FA57319220C0}"/>
    <cellStyle name="Normal 3 3 2 2 2 2 6 2 5" xfId="15714" xr:uid="{390DA7DC-FDAD-40F7-8FB0-3976EA3D3BD4}"/>
    <cellStyle name="Normal 3 3 2 2 2 2 6 2 6" xfId="15715" xr:uid="{25F95410-1B10-43B4-ABAF-7AA43D31D0E1}"/>
    <cellStyle name="Normal 3 3 2 2 2 2 6 3" xfId="15716" xr:uid="{5FBD274C-8B99-4832-B23F-24558ABCB29E}"/>
    <cellStyle name="Normal 3 3 2 2 2 2 6 3 2" xfId="15717" xr:uid="{66CF367B-ADD9-4215-B22F-C9765D2405A2}"/>
    <cellStyle name="Normal 3 3 2 2 2 2 6 4" xfId="15718" xr:uid="{CAD8E89C-F681-46DA-94F4-FD866FF0A8E3}"/>
    <cellStyle name="Normal 3 3 2 2 2 2 6 5" xfId="15719" xr:uid="{E8E49668-7612-4712-A429-A3E6110AC099}"/>
    <cellStyle name="Normal 3 3 2 2 2 2 6 6" xfId="15720" xr:uid="{867E30DA-4C63-4DA5-A646-C8282E96860D}"/>
    <cellStyle name="Normal 3 3 2 2 2 2 6 7" xfId="15721" xr:uid="{590FD304-3FC9-4DFC-91D7-31F9A4AD22C7}"/>
    <cellStyle name="Normal 3 3 2 2 2 2 6 8" xfId="15722" xr:uid="{A9D97E43-2FFB-44B7-A99F-85FB1E0E4656}"/>
    <cellStyle name="Normal 3 3 2 2 2 2 7" xfId="15723" xr:uid="{3EDF92A4-B3AF-4470-92CF-FE32B7F22978}"/>
    <cellStyle name="Normal 3 3 2 2 2 2 7 2" xfId="15724" xr:uid="{28B886B7-938E-42A4-B8E7-D4E00723551A}"/>
    <cellStyle name="Normal 3 3 2 2 2 2 7 3" xfId="15725" xr:uid="{09F73EA5-6058-45F8-BA4E-BEFE8B8A4BAC}"/>
    <cellStyle name="Normal 3 3 2 2 2 2 7 4" xfId="15726" xr:uid="{A65BE312-4C50-401E-808D-EA3EC84EDA2C}"/>
    <cellStyle name="Normal 3 3 2 2 2 2 7 5" xfId="15727" xr:uid="{F15C0644-6566-4645-9479-114ED063F6B9}"/>
    <cellStyle name="Normal 3 3 2 2 2 2 7 6" xfId="15728" xr:uid="{4FC13381-CACB-4488-96C8-10C6A9C4D8B0}"/>
    <cellStyle name="Normal 3 3 2 2 2 2 8" xfId="15729" xr:uid="{39973563-1430-4FA6-8B75-05A43ED1C7C2}"/>
    <cellStyle name="Normal 3 3 2 2 2 2 9" xfId="15730" xr:uid="{BAE8F35E-BCF3-42BE-8E5B-A75559E51FDB}"/>
    <cellStyle name="Normal 3 3 2 2 2 3" xfId="15731" xr:uid="{DEBE04D4-5E6E-472D-9220-2B1B78BA764B}"/>
    <cellStyle name="Normal 3 3 2 2 2 3 2" xfId="15732" xr:uid="{6D08F68D-6DA7-4935-9E4C-52A8FD1B6578}"/>
    <cellStyle name="Normal 3 3 2 2 2 3 2 2" xfId="15733" xr:uid="{A3205FE7-D677-4D8B-9D90-A2282E625006}"/>
    <cellStyle name="Normal 3 3 2 2 2 3 2 2 2" xfId="15734" xr:uid="{55FB9730-751F-4B10-9789-9F51BE4AA3EF}"/>
    <cellStyle name="Normal 3 3 2 2 2 3 2 2 3" xfId="15735" xr:uid="{4234A339-4742-42C0-BE2A-28F20E74FED9}"/>
    <cellStyle name="Normal 3 3 2 2 2 3 2 2 4" xfId="15736" xr:uid="{20DC2449-EFE4-4EBA-9CE9-CF50137031EA}"/>
    <cellStyle name="Normal 3 3 2 2 2 3 2 2 5" xfId="15737" xr:uid="{8591849B-DEB4-4145-922B-268DBF110372}"/>
    <cellStyle name="Normal 3 3 2 2 2 3 2 2 6" xfId="15738" xr:uid="{424FBE84-73FC-4483-95E7-2998245A0E93}"/>
    <cellStyle name="Normal 3 3 2 2 2 3 2 3" xfId="15739" xr:uid="{66184FDB-6C70-4532-8890-78A7EAC4D996}"/>
    <cellStyle name="Normal 3 3 2 2 2 3 2 3 2" xfId="15740" xr:uid="{C92C8851-37F9-4AA6-81E3-BB9926232067}"/>
    <cellStyle name="Normal 3 3 2 2 2 3 2 4" xfId="15741" xr:uid="{85D7A9F5-A7C7-477F-8025-19DE60114DEF}"/>
    <cellStyle name="Normal 3 3 2 2 2 3 2 5" xfId="15742" xr:uid="{06556D90-D8A6-4B93-A25A-503BFF88C711}"/>
    <cellStyle name="Normal 3 3 2 2 2 3 2 6" xfId="15743" xr:uid="{334103CA-E1BB-4281-B7A6-0916C1B66203}"/>
    <cellStyle name="Normal 3 3 2 2 2 3 2 7" xfId="15744" xr:uid="{2E2D5038-75F8-45E5-BF17-EB7F61B68217}"/>
    <cellStyle name="Normal 3 3 2 2 2 3 2 8" xfId="15745" xr:uid="{5E75DAE4-2496-4D15-8863-446FEDAADA39}"/>
    <cellStyle name="Normal 3 3 2 2 2 3 3" xfId="15746" xr:uid="{695854D1-38AD-47F8-98A3-F3EC50D012FB}"/>
    <cellStyle name="Normal 3 3 2 2 2 3 3 2" xfId="15747" xr:uid="{22D23C8A-4C09-483D-9325-17A6A0A07D68}"/>
    <cellStyle name="Normal 3 3 2 2 2 3 3 3" xfId="15748" xr:uid="{9C79E450-F45C-474A-8909-EA440A735E68}"/>
    <cellStyle name="Normal 3 3 2 2 2 3 3 4" xfId="15749" xr:uid="{4BFF3F14-1DD0-428B-B500-4A937E4AA4A5}"/>
    <cellStyle name="Normal 3 3 2 2 2 3 3 5" xfId="15750" xr:uid="{511B43BE-D79B-491D-80D7-97C1B811B642}"/>
    <cellStyle name="Normal 3 3 2 2 2 3 3 6" xfId="15751" xr:uid="{CA3A0919-CEDA-43B0-9E11-2797731168C2}"/>
    <cellStyle name="Normal 3 3 2 2 2 3 4" xfId="15752" xr:uid="{F5EAB1D1-036F-4E36-8AAE-3F204F97FEE5}"/>
    <cellStyle name="Normal 3 3 2 2 2 3 5" xfId="15753" xr:uid="{AD2F92A6-5FD1-49AC-AAAB-422CBFC7A61F}"/>
    <cellStyle name="Normal 3 3 2 2 2 3 6" xfId="15754" xr:uid="{9C7C7B74-6C6F-445B-A076-91FD04125C89}"/>
    <cellStyle name="Normal 3 3 2 2 2 3 7" xfId="15755" xr:uid="{56E8E3B4-BA19-4464-8FDC-C021D204BD32}"/>
    <cellStyle name="Normal 3 3 2 2 2 3 8" xfId="15756" xr:uid="{42C8DFB7-DBDD-46BA-B002-C5459796C7C2}"/>
    <cellStyle name="Normal 3 3 2 2 2 4" xfId="15757" xr:uid="{5F3B2EB8-57B0-4A54-9608-5216B507F1E7}"/>
    <cellStyle name="Normal 3 3 2 2 2 4 2" xfId="15758" xr:uid="{E3077D24-7507-4AE9-B966-968F6F50E9FE}"/>
    <cellStyle name="Normal 3 3 2 2 2 4 2 2" xfId="15759" xr:uid="{9168896A-9FDA-499C-8E69-4E74193C7772}"/>
    <cellStyle name="Normal 3 3 2 2 2 4 2 2 2" xfId="15760" xr:uid="{E319218E-C27D-4FA0-8989-6E25F0F94154}"/>
    <cellStyle name="Normal 3 3 2 2 2 4 2 2 3" xfId="15761" xr:uid="{8F2881C2-6F85-4224-AE3F-D7ABCA283332}"/>
    <cellStyle name="Normal 3 3 2 2 2 4 2 2 4" xfId="15762" xr:uid="{09C6505E-EA21-4713-ADAB-16FBDA1B7AB5}"/>
    <cellStyle name="Normal 3 3 2 2 2 4 2 2 5" xfId="15763" xr:uid="{4D559C54-EEE2-4781-8EBE-3537FB60F0E4}"/>
    <cellStyle name="Normal 3 3 2 2 2 4 2 2 6" xfId="15764" xr:uid="{F9C83D65-8A8E-4E1B-A380-589EE912B7B2}"/>
    <cellStyle name="Normal 3 3 2 2 2 4 2 3" xfId="15765" xr:uid="{00F6BF62-5B80-4F87-B48C-88D261FD7690}"/>
    <cellStyle name="Normal 3 3 2 2 2 4 2 3 2" xfId="15766" xr:uid="{BE00CEEF-FC30-4738-9892-F23DE1FF244E}"/>
    <cellStyle name="Normal 3 3 2 2 2 4 2 4" xfId="15767" xr:uid="{4847FFF9-0B12-41F8-9EA2-C0CE27C126E8}"/>
    <cellStyle name="Normal 3 3 2 2 2 4 2 5" xfId="15768" xr:uid="{C3419A54-603A-40A4-9343-35C2832B2533}"/>
    <cellStyle name="Normal 3 3 2 2 2 4 2 6" xfId="15769" xr:uid="{A68300B7-3E5B-40F5-9F77-044857A481F7}"/>
    <cellStyle name="Normal 3 3 2 2 2 4 2 7" xfId="15770" xr:uid="{F7FC0E42-AB18-4D72-9A0A-A5B453256701}"/>
    <cellStyle name="Normal 3 3 2 2 2 4 2 8" xfId="15771" xr:uid="{4E706C07-6603-4C89-8C94-E6324607584C}"/>
    <cellStyle name="Normal 3 3 2 2 2 4 3" xfId="15772" xr:uid="{634D127B-E467-42F4-85ED-9C702FD8FFC8}"/>
    <cellStyle name="Normal 3 3 2 2 2 4 3 2" xfId="15773" xr:uid="{1B46CFD9-5140-4EAD-B57F-A7D8FE8FDC44}"/>
    <cellStyle name="Normal 3 3 2 2 2 4 3 3" xfId="15774" xr:uid="{B94F9A0F-2740-4EB7-A2A9-4BD857C00DA6}"/>
    <cellStyle name="Normal 3 3 2 2 2 4 3 4" xfId="15775" xr:uid="{C37CDECB-E6C8-4B1F-93E8-3DBC645B5CCF}"/>
    <cellStyle name="Normal 3 3 2 2 2 4 3 5" xfId="15776" xr:uid="{B15F8EC9-5B9D-4CA2-BC2B-C61BD32A3604}"/>
    <cellStyle name="Normal 3 3 2 2 2 4 3 6" xfId="15777" xr:uid="{526A6FDF-890F-47D4-B791-F45523E368BC}"/>
    <cellStyle name="Normal 3 3 2 2 2 4 4" xfId="15778" xr:uid="{C124B378-41E3-4E09-B081-3AB42D34DF54}"/>
    <cellStyle name="Normal 3 3 2 2 2 4 5" xfId="15779" xr:uid="{5E10F739-8D83-4215-AE3F-59206F131855}"/>
    <cellStyle name="Normal 3 3 2 2 2 4 6" xfId="15780" xr:uid="{5869357C-78ED-4EC9-BD03-13F765D4D778}"/>
    <cellStyle name="Normal 3 3 2 2 2 4 7" xfId="15781" xr:uid="{6E989167-6DCB-4D86-AC2A-E5511DE59735}"/>
    <cellStyle name="Normal 3 3 2 2 2 4 8" xfId="15782" xr:uid="{EE796D07-ABEF-4FE5-A8B7-0DD7D1CAE007}"/>
    <cellStyle name="Normal 3 3 2 2 2 5" xfId="15783" xr:uid="{EFF02CF3-53B6-4078-AB53-0C1821C01D31}"/>
    <cellStyle name="Normal 3 3 2 2 2 5 2" xfId="15784" xr:uid="{7BD77DE6-DC55-4E1D-9D40-8B2CD919BC6E}"/>
    <cellStyle name="Normal 3 3 2 2 2 5 2 2" xfId="15785" xr:uid="{313F188A-5C55-4674-88F1-BB7D49FE2172}"/>
    <cellStyle name="Normal 3 3 2 2 2 5 2 2 2" xfId="15786" xr:uid="{9F588221-9196-4BF3-B559-E6C84C63EEC0}"/>
    <cellStyle name="Normal 3 3 2 2 2 5 2 2 3" xfId="15787" xr:uid="{F06627FD-872E-441E-9A06-03E62335854C}"/>
    <cellStyle name="Normal 3 3 2 2 2 5 2 2 4" xfId="15788" xr:uid="{03E662B4-F482-41B0-816A-C8C6E34D0240}"/>
    <cellStyle name="Normal 3 3 2 2 2 5 2 2 5" xfId="15789" xr:uid="{F9BF6775-CA4B-4996-9BA6-2B7838C44B14}"/>
    <cellStyle name="Normal 3 3 2 2 2 5 2 2 6" xfId="15790" xr:uid="{31711AD1-0FE1-4845-89CD-198BDDEA2393}"/>
    <cellStyle name="Normal 3 3 2 2 2 5 2 3" xfId="15791" xr:uid="{504FD0F0-7BDB-497E-8534-B25BF4AD025E}"/>
    <cellStyle name="Normal 3 3 2 2 2 5 2 3 2" xfId="15792" xr:uid="{93062896-458E-4DDA-84D4-383FBE6C8774}"/>
    <cellStyle name="Normal 3 3 2 2 2 5 2 4" xfId="15793" xr:uid="{D8786E92-839A-4C8F-B7AD-3D5E0F36B348}"/>
    <cellStyle name="Normal 3 3 2 2 2 5 2 5" xfId="15794" xr:uid="{D070930E-1294-4840-B4C2-2A164F57D076}"/>
    <cellStyle name="Normal 3 3 2 2 2 5 2 6" xfId="15795" xr:uid="{5CECA346-0FDE-4C9E-BF02-3455CC6EC841}"/>
    <cellStyle name="Normal 3 3 2 2 2 5 2 7" xfId="15796" xr:uid="{5387C425-4504-4BDF-BD64-14E9E3E0F681}"/>
    <cellStyle name="Normal 3 3 2 2 2 5 2 8" xfId="15797" xr:uid="{AE3E4B16-F05D-443C-9D61-848CF41BACBD}"/>
    <cellStyle name="Normal 3 3 2 2 2 5 3" xfId="15798" xr:uid="{0E8240D9-DF97-4101-9616-3C4016B812EC}"/>
    <cellStyle name="Normal 3 3 2 2 2 5 3 2" xfId="15799" xr:uid="{8E740F13-071C-457C-A232-13823533691A}"/>
    <cellStyle name="Normal 3 3 2 2 2 5 3 3" xfId="15800" xr:uid="{B54FCACF-6CE9-4B05-8F61-B6974AD928F6}"/>
    <cellStyle name="Normal 3 3 2 2 2 5 3 4" xfId="15801" xr:uid="{61CC5298-5B1E-4135-9BBB-0DB082F35A5D}"/>
    <cellStyle name="Normal 3 3 2 2 2 5 3 5" xfId="15802" xr:uid="{86D16D9C-4EFC-46DE-8F25-F6804B36AD02}"/>
    <cellStyle name="Normal 3 3 2 2 2 5 3 6" xfId="15803" xr:uid="{2752F2C1-46DD-4B2F-9F6A-7C9EF26BBF26}"/>
    <cellStyle name="Normal 3 3 2 2 2 5 4" xfId="15804" xr:uid="{E1080500-A297-4FF6-83D4-02D86492C54E}"/>
    <cellStyle name="Normal 3 3 2 2 2 5 5" xfId="15805" xr:uid="{735A9A9B-00CC-442D-A785-004FD7885495}"/>
    <cellStyle name="Normal 3 3 2 2 2 5 6" xfId="15806" xr:uid="{EEECA305-CE1A-4CC2-999A-62FA0D04C159}"/>
    <cellStyle name="Normal 3 3 2 2 2 5 7" xfId="15807" xr:uid="{07737F98-1623-44DC-93E4-B246E5BA888E}"/>
    <cellStyle name="Normal 3 3 2 2 2 5 8" xfId="15808" xr:uid="{162B6C81-D858-439C-8CA2-052F322C21F3}"/>
    <cellStyle name="Normal 3 3 2 2 2 6" xfId="15809" xr:uid="{33AC95FE-20AC-47E5-8581-E2D3011DDA17}"/>
    <cellStyle name="Normal 3 3 2 2 2 6 2" xfId="15810" xr:uid="{B476888E-EDDE-4759-B7FD-F6E708019A5E}"/>
    <cellStyle name="Normal 3 3 2 2 2 6 2 2" xfId="15811" xr:uid="{1FACA4F6-3C9A-4BE6-92C1-D3CD0EAB4FE2}"/>
    <cellStyle name="Normal 3 3 2 2 2 6 2 2 2" xfId="15812" xr:uid="{9CC04756-0FE3-4294-A01E-2168A3C7328C}"/>
    <cellStyle name="Normal 3 3 2 2 2 6 2 2 3" xfId="15813" xr:uid="{9A64196C-15D9-4BAB-B360-BFB934F5AAFE}"/>
    <cellStyle name="Normal 3 3 2 2 2 6 2 2 4" xfId="15814" xr:uid="{C62C9566-1E7C-4388-8009-E1FC72B651CD}"/>
    <cellStyle name="Normal 3 3 2 2 2 6 2 2 5" xfId="15815" xr:uid="{BA19FF80-1948-489D-AB27-3528DABB0358}"/>
    <cellStyle name="Normal 3 3 2 2 2 6 2 2 6" xfId="15816" xr:uid="{5F4F3071-666E-4BE6-B353-5B7A0984D9FD}"/>
    <cellStyle name="Normal 3 3 2 2 2 6 2 3" xfId="15817" xr:uid="{DE2D6886-1D46-4D9E-BDD6-BCCB3F1E5BE5}"/>
    <cellStyle name="Normal 3 3 2 2 2 6 2 3 2" xfId="15818" xr:uid="{AF62D3E5-B1C0-47E2-B00B-5D99870C5A3B}"/>
    <cellStyle name="Normal 3 3 2 2 2 6 2 4" xfId="15819" xr:uid="{A4AD41E7-3A32-4404-BC94-8F5CD79CD1EB}"/>
    <cellStyle name="Normal 3 3 2 2 2 6 2 5" xfId="15820" xr:uid="{F8FBDD47-BA00-4CB5-A383-11585966AEC0}"/>
    <cellStyle name="Normal 3 3 2 2 2 6 2 6" xfId="15821" xr:uid="{A602399D-80B7-4B86-A3BC-21F730B44DB0}"/>
    <cellStyle name="Normal 3 3 2 2 2 6 2 7" xfId="15822" xr:uid="{5AE7A200-BF56-41AE-B82C-209E7D4BFB99}"/>
    <cellStyle name="Normal 3 3 2 2 2 6 2 8" xfId="15823" xr:uid="{F334BD78-EBA0-4613-81B3-E10CABFF5B8C}"/>
    <cellStyle name="Normal 3 3 2 2 2 6 3" xfId="15824" xr:uid="{9B1C302C-E242-445B-B644-B83CB6F04D81}"/>
    <cellStyle name="Normal 3 3 2 2 2 6 3 2" xfId="15825" xr:uid="{3FE4985F-C4DB-45D4-A98A-20AD4DFB931E}"/>
    <cellStyle name="Normal 3 3 2 2 2 6 3 3" xfId="15826" xr:uid="{94DB3588-F2A5-44FD-B0C0-5F1C12C795E7}"/>
    <cellStyle name="Normal 3 3 2 2 2 6 3 4" xfId="15827" xr:uid="{B500C49A-BCDB-46AC-8A59-8CA172E8F566}"/>
    <cellStyle name="Normal 3 3 2 2 2 6 3 5" xfId="15828" xr:uid="{B08941F2-2D03-4A04-ACD1-D77BD11EB2CD}"/>
    <cellStyle name="Normal 3 3 2 2 2 6 3 6" xfId="15829" xr:uid="{FC1B34BD-578A-42E6-A965-268F5EC0BE66}"/>
    <cellStyle name="Normal 3 3 2 2 2 6 4" xfId="15830" xr:uid="{02837CE9-E098-4356-930C-A61E9A2DD9D7}"/>
    <cellStyle name="Normal 3 3 2 2 2 6 5" xfId="15831" xr:uid="{F9933DA7-2770-469E-9002-DBE256423713}"/>
    <cellStyle name="Normal 3 3 2 2 2 6 6" xfId="15832" xr:uid="{23B46360-CA72-4C20-B118-FF77BC93841F}"/>
    <cellStyle name="Normal 3 3 2 2 2 6 7" xfId="15833" xr:uid="{5BDEF469-94D7-44BE-B391-6A8A0EECC3FE}"/>
    <cellStyle name="Normal 3 3 2 2 2 6 8" xfId="15834" xr:uid="{89EA6ED2-6E3E-4690-B44A-AE74D8B840DB}"/>
    <cellStyle name="Normal 3 3 2 2 2 7" xfId="15835" xr:uid="{916C6137-B021-4CC1-BF63-383BEEF07F1A}"/>
    <cellStyle name="Normal 3 3 2 2 2 7 2" xfId="15836" xr:uid="{CD25CF85-0B0A-4DC7-9780-AD57E3A78564}"/>
    <cellStyle name="Normal 3 3 2 2 2 7 2 2" xfId="15837" xr:uid="{D0A41934-C3D4-4793-A2EE-09C230F611E1}"/>
    <cellStyle name="Normal 3 3 2 2 2 7 2 3" xfId="15838" xr:uid="{31B39186-E9A2-4F9E-9288-C25EFD48F24A}"/>
    <cellStyle name="Normal 3 3 2 2 2 7 2 4" xfId="15839" xr:uid="{9B98219B-A5EB-4084-AAFE-83AA93E6BA34}"/>
    <cellStyle name="Normal 3 3 2 2 2 7 2 5" xfId="15840" xr:uid="{F167334D-8EE4-4D55-ABDA-0703B69B7EB6}"/>
    <cellStyle name="Normal 3 3 2 2 2 7 2 6" xfId="15841" xr:uid="{D158C27D-5A61-46B5-AF18-A3509CE5640E}"/>
    <cellStyle name="Normal 3 3 2 2 2 7 3" xfId="15842" xr:uid="{ABDF6471-85F6-4D51-A3AA-731EEC7F6AD6}"/>
    <cellStyle name="Normal 3 3 2 2 2 7 3 2" xfId="15843" xr:uid="{86407642-CB39-4EE4-9118-0868895E8DEA}"/>
    <cellStyle name="Normal 3 3 2 2 2 7 4" xfId="15844" xr:uid="{0A22E36C-C6F7-42C1-951D-1077FFB9D815}"/>
    <cellStyle name="Normal 3 3 2 2 2 7 5" xfId="15845" xr:uid="{5D0DD18B-E60A-4996-9699-A87D53E3AEA3}"/>
    <cellStyle name="Normal 3 3 2 2 2 7 6" xfId="15846" xr:uid="{23DB2D96-4592-4445-BDB8-3135650E0013}"/>
    <cellStyle name="Normal 3 3 2 2 2 7 7" xfId="15847" xr:uid="{82B42583-A0D5-4CC6-8EEA-BDE39C987F31}"/>
    <cellStyle name="Normal 3 3 2 2 2 7 8" xfId="15848" xr:uid="{91E2421A-18C7-4149-A5EF-424D9ABC76F2}"/>
    <cellStyle name="Normal 3 3 2 2 2 8" xfId="15849" xr:uid="{87F6CCEB-8260-414A-AF5B-36847B1D9873}"/>
    <cellStyle name="Normal 3 3 2 2 2 8 2" xfId="15850" xr:uid="{2A78AD67-E2A3-49CD-95EE-7B0921E1C404}"/>
    <cellStyle name="Normal 3 3 2 2 2 8 3" xfId="15851" xr:uid="{3D2C226A-DB59-455C-A69A-611A45B316C0}"/>
    <cellStyle name="Normal 3 3 2 2 2 8 4" xfId="15852" xr:uid="{21E526DE-0A2F-4E90-949C-A5BB65FA9000}"/>
    <cellStyle name="Normal 3 3 2 2 2 8 5" xfId="15853" xr:uid="{6FD79243-C900-44A9-9CE8-D8C7A937AF18}"/>
    <cellStyle name="Normal 3 3 2 2 2 8 6" xfId="15854" xr:uid="{E1D76042-7E08-4AB2-BE92-90501ACEBBF8}"/>
    <cellStyle name="Normal 3 3 2 2 2 9" xfId="15855" xr:uid="{762BFCD0-D6B4-40DF-8132-FA4C6F9E20BF}"/>
    <cellStyle name="Normal 3 3 2 2 3" xfId="15856" xr:uid="{F1302DA4-E414-4A9C-A483-7F43484D5FEF}"/>
    <cellStyle name="Normal 3 3 2 2 3 10" xfId="15857" xr:uid="{E597E9DF-649A-401E-98F7-2F99C1BB9740}"/>
    <cellStyle name="Normal 3 3 2 2 3 11" xfId="15858" xr:uid="{BE805431-A416-4AD9-974E-4AD485312201}"/>
    <cellStyle name="Normal 3 3 2 2 3 12" xfId="15859" xr:uid="{765327BD-8A06-4F87-9E41-9FBA39EB9E3E}"/>
    <cellStyle name="Normal 3 3 2 2 3 13" xfId="15860" xr:uid="{F56E57C1-95E9-453D-8FBD-8D817464356D}"/>
    <cellStyle name="Normal 3 3 2 2 3 2" xfId="15861" xr:uid="{5C10EB2A-DD18-4C60-AA93-38D2088FA7FD}"/>
    <cellStyle name="Normal 3 3 2 2 3 2 10" xfId="15862" xr:uid="{31DC5485-B633-4831-AF0F-C6F27C0CA64F}"/>
    <cellStyle name="Normal 3 3 2 2 3 2 11" xfId="15863" xr:uid="{210B7296-190D-4E42-AA06-A6BC8497D249}"/>
    <cellStyle name="Normal 3 3 2 2 3 2 12" xfId="15864" xr:uid="{5782727E-66AA-4022-A878-5846D4AF44F6}"/>
    <cellStyle name="Normal 3 3 2 2 3 2 2" xfId="15865" xr:uid="{4D1E4458-E4A7-4B59-9978-59EE3E27F978}"/>
    <cellStyle name="Normal 3 3 2 2 3 2 2 2" xfId="15866" xr:uid="{57C2A0BC-E22E-4A5E-ADF4-988D29D2742B}"/>
    <cellStyle name="Normal 3 3 2 2 3 2 2 2 2" xfId="15867" xr:uid="{94A90747-FA0A-4E2F-947C-128E7E4EA44A}"/>
    <cellStyle name="Normal 3 3 2 2 3 2 2 2 2 2" xfId="15868" xr:uid="{BDB95C88-83E0-464C-97B9-B1683A68E10F}"/>
    <cellStyle name="Normal 3 3 2 2 3 2 2 2 2 3" xfId="15869" xr:uid="{BF803524-E60A-4113-8528-4F806AFD2683}"/>
    <cellStyle name="Normal 3 3 2 2 3 2 2 2 2 4" xfId="15870" xr:uid="{90AE066C-06CF-473A-BAE3-9C1A3E915B18}"/>
    <cellStyle name="Normal 3 3 2 2 3 2 2 2 2 5" xfId="15871" xr:uid="{831AE3BD-BA85-4EF2-A4A3-FBA80CEC06E4}"/>
    <cellStyle name="Normal 3 3 2 2 3 2 2 2 2 6" xfId="15872" xr:uid="{5BF802FA-F782-4360-A272-C84D95B8B490}"/>
    <cellStyle name="Normal 3 3 2 2 3 2 2 2 3" xfId="15873" xr:uid="{A12546F5-428F-49CF-9C8C-94D3E10D68F3}"/>
    <cellStyle name="Normal 3 3 2 2 3 2 2 2 3 2" xfId="15874" xr:uid="{946843DB-C765-4102-94BB-EAB074477BEA}"/>
    <cellStyle name="Normal 3 3 2 2 3 2 2 2 4" xfId="15875" xr:uid="{AA666A78-0797-4DB3-A06B-00AF2DEF4390}"/>
    <cellStyle name="Normal 3 3 2 2 3 2 2 2 5" xfId="15876" xr:uid="{E7AB422F-513A-4597-A2CA-FF65D9603480}"/>
    <cellStyle name="Normal 3 3 2 2 3 2 2 2 6" xfId="15877" xr:uid="{BA56C74D-0C0B-43FB-BB03-A6356856904E}"/>
    <cellStyle name="Normal 3 3 2 2 3 2 2 2 7" xfId="15878" xr:uid="{C7E25B64-CF68-415C-AA75-9A720BB198B2}"/>
    <cellStyle name="Normal 3 3 2 2 3 2 2 2 8" xfId="15879" xr:uid="{FAF2BD4D-F9D2-4827-B3E8-D3F29F81AC16}"/>
    <cellStyle name="Normal 3 3 2 2 3 2 2 3" xfId="15880" xr:uid="{5DF56A73-4A6C-49DE-B7BD-4B112C84CE32}"/>
    <cellStyle name="Normal 3 3 2 2 3 2 2 3 2" xfId="15881" xr:uid="{E9D758D1-E9AD-414B-9FB0-A9B340E938FB}"/>
    <cellStyle name="Normal 3 3 2 2 3 2 2 3 3" xfId="15882" xr:uid="{18C9A85B-0D06-4245-B7CD-7FB45DEDC939}"/>
    <cellStyle name="Normal 3 3 2 2 3 2 2 3 4" xfId="15883" xr:uid="{285B0816-F884-4B10-B567-5FFC5F12548F}"/>
    <cellStyle name="Normal 3 3 2 2 3 2 2 3 5" xfId="15884" xr:uid="{F219D23C-ACDE-4C36-A3A4-353B922EC7D5}"/>
    <cellStyle name="Normal 3 3 2 2 3 2 2 3 6" xfId="15885" xr:uid="{3F85BC90-98D3-411F-9BDA-CBC2B17332AB}"/>
    <cellStyle name="Normal 3 3 2 2 3 2 2 4" xfId="15886" xr:uid="{A1256137-2215-405A-A4BD-A54BF7BACD66}"/>
    <cellStyle name="Normal 3 3 2 2 3 2 2 5" xfId="15887" xr:uid="{50FD0AA7-316F-4FE0-AB6B-C749E566722F}"/>
    <cellStyle name="Normal 3 3 2 2 3 2 2 6" xfId="15888" xr:uid="{CE61D969-EECC-446A-AC6A-12F410FA82F8}"/>
    <cellStyle name="Normal 3 3 2 2 3 2 2 7" xfId="15889" xr:uid="{68DDE5A0-31F1-4838-89C8-777713C7EAE1}"/>
    <cellStyle name="Normal 3 3 2 2 3 2 2 8" xfId="15890" xr:uid="{FDD2054C-A764-4743-855B-2627D2781B49}"/>
    <cellStyle name="Normal 3 3 2 2 3 2 3" xfId="15891" xr:uid="{A3753B5E-8AF6-4E7B-9DC8-BBC8FB8F14CB}"/>
    <cellStyle name="Normal 3 3 2 2 3 2 3 2" xfId="15892" xr:uid="{B8128F7F-A80A-44E0-936D-0E7C73981994}"/>
    <cellStyle name="Normal 3 3 2 2 3 2 3 2 2" xfId="15893" xr:uid="{77F554D4-1AE8-4500-A019-B0076C276F4E}"/>
    <cellStyle name="Normal 3 3 2 2 3 2 3 2 2 2" xfId="15894" xr:uid="{A41D8598-DFAA-4EE3-A544-4589FED74D96}"/>
    <cellStyle name="Normal 3 3 2 2 3 2 3 2 2 3" xfId="15895" xr:uid="{61D87470-1835-4178-B7BA-44EB37B5DBFD}"/>
    <cellStyle name="Normal 3 3 2 2 3 2 3 2 2 4" xfId="15896" xr:uid="{2657135D-1AA0-4D37-ABA3-3BDB21F1EB71}"/>
    <cellStyle name="Normal 3 3 2 2 3 2 3 2 2 5" xfId="15897" xr:uid="{05E3A7FA-A6CB-414D-9A49-1946E814596E}"/>
    <cellStyle name="Normal 3 3 2 2 3 2 3 2 2 6" xfId="15898" xr:uid="{59012BBE-C9E2-4CBD-8129-0F21275C476D}"/>
    <cellStyle name="Normal 3 3 2 2 3 2 3 2 3" xfId="15899" xr:uid="{08A34DB9-DD0D-44AE-B33D-B8E9D9EE497B}"/>
    <cellStyle name="Normal 3 3 2 2 3 2 3 2 3 2" xfId="15900" xr:uid="{1C1111F4-EFEA-4665-80F6-53D5C14F9DF2}"/>
    <cellStyle name="Normal 3 3 2 2 3 2 3 2 4" xfId="15901" xr:uid="{A756A5B2-9E18-4DA9-9C48-86D4193E48A6}"/>
    <cellStyle name="Normal 3 3 2 2 3 2 3 2 5" xfId="15902" xr:uid="{5B8133C2-7E57-4B03-A046-CBED0FBD5688}"/>
    <cellStyle name="Normal 3 3 2 2 3 2 3 2 6" xfId="15903" xr:uid="{7BBA8BB4-CDF7-4B52-A8AE-D8606018A29D}"/>
    <cellStyle name="Normal 3 3 2 2 3 2 3 2 7" xfId="15904" xr:uid="{F81E5A09-2028-419A-AA94-D986A5870E59}"/>
    <cellStyle name="Normal 3 3 2 2 3 2 3 2 8" xfId="15905" xr:uid="{C9F66323-8B69-49DF-BDC7-82CAFE3516C1}"/>
    <cellStyle name="Normal 3 3 2 2 3 2 3 3" xfId="15906" xr:uid="{9D5674B9-0071-4C8B-B41F-42B0D522BB65}"/>
    <cellStyle name="Normal 3 3 2 2 3 2 3 3 2" xfId="15907" xr:uid="{1F3B00E0-11A0-48DA-9427-C639E84A240D}"/>
    <cellStyle name="Normal 3 3 2 2 3 2 3 3 3" xfId="15908" xr:uid="{F1C4A4DD-5983-45BA-972D-5B7DA0A3201A}"/>
    <cellStyle name="Normal 3 3 2 2 3 2 3 3 4" xfId="15909" xr:uid="{279E6667-E726-476E-B244-1C5AB3456470}"/>
    <cellStyle name="Normal 3 3 2 2 3 2 3 3 5" xfId="15910" xr:uid="{AB6856A1-3CAC-459D-A264-5A94D7F9B2CA}"/>
    <cellStyle name="Normal 3 3 2 2 3 2 3 3 6" xfId="15911" xr:uid="{43CC041B-00E2-4385-8415-445A0AB8A7F6}"/>
    <cellStyle name="Normal 3 3 2 2 3 2 3 4" xfId="15912" xr:uid="{7A70D2A2-0C43-44C8-B43C-DDD090542218}"/>
    <cellStyle name="Normal 3 3 2 2 3 2 3 5" xfId="15913" xr:uid="{4D37BDF1-100F-4A3F-BD13-E8AE322D2DF4}"/>
    <cellStyle name="Normal 3 3 2 2 3 2 3 6" xfId="15914" xr:uid="{804B74B0-3340-4DAF-B3F5-03D8E5A47532}"/>
    <cellStyle name="Normal 3 3 2 2 3 2 3 7" xfId="15915" xr:uid="{D2B6AA2D-941F-4809-B58F-90809C98AC7C}"/>
    <cellStyle name="Normal 3 3 2 2 3 2 3 8" xfId="15916" xr:uid="{B647EFEF-B20B-40A1-A76B-90A9E37732AA}"/>
    <cellStyle name="Normal 3 3 2 2 3 2 4" xfId="15917" xr:uid="{34B7FD34-F0AF-4470-9ADC-F7B7DB134FB4}"/>
    <cellStyle name="Normal 3 3 2 2 3 2 4 2" xfId="15918" xr:uid="{0F7B9309-82E6-4176-A48E-1466C8255447}"/>
    <cellStyle name="Normal 3 3 2 2 3 2 4 2 2" xfId="15919" xr:uid="{BCC558FA-953E-4B0D-94E5-0E32C00EC2AB}"/>
    <cellStyle name="Normal 3 3 2 2 3 2 4 2 2 2" xfId="15920" xr:uid="{EC8D0D4C-2D15-468A-8EDD-5713AD919889}"/>
    <cellStyle name="Normal 3 3 2 2 3 2 4 2 2 3" xfId="15921" xr:uid="{9C760150-FFA9-4371-A3E8-5571AB5090C8}"/>
    <cellStyle name="Normal 3 3 2 2 3 2 4 2 2 4" xfId="15922" xr:uid="{028F41DB-3A7B-4413-932D-2E557402EDCF}"/>
    <cellStyle name="Normal 3 3 2 2 3 2 4 2 2 5" xfId="15923" xr:uid="{878D984C-4CC3-4CD9-B9B2-9EAF668D16C1}"/>
    <cellStyle name="Normal 3 3 2 2 3 2 4 2 2 6" xfId="15924" xr:uid="{9A86037C-C2FF-4B18-8AC6-DE44A14D7C5E}"/>
    <cellStyle name="Normal 3 3 2 2 3 2 4 2 3" xfId="15925" xr:uid="{D4B02ED7-1056-40DC-B7DB-758BBA62299E}"/>
    <cellStyle name="Normal 3 3 2 2 3 2 4 2 3 2" xfId="15926" xr:uid="{C476E1EE-8940-465D-B947-F65E9EC9AAAA}"/>
    <cellStyle name="Normal 3 3 2 2 3 2 4 2 4" xfId="15927" xr:uid="{222330EF-3AB2-4547-8BCD-9700E3AAF52B}"/>
    <cellStyle name="Normal 3 3 2 2 3 2 4 2 5" xfId="15928" xr:uid="{83EB3A1C-2DCB-4097-B066-E73B7E85A775}"/>
    <cellStyle name="Normal 3 3 2 2 3 2 4 2 6" xfId="15929" xr:uid="{1C5C17CC-8685-4A09-8299-C68F10C36DE9}"/>
    <cellStyle name="Normal 3 3 2 2 3 2 4 2 7" xfId="15930" xr:uid="{60C629C0-9560-430E-BFE5-365AE99A5747}"/>
    <cellStyle name="Normal 3 3 2 2 3 2 4 2 8" xfId="15931" xr:uid="{3005259E-CE52-4D14-B0D5-1151576224EF}"/>
    <cellStyle name="Normal 3 3 2 2 3 2 4 3" xfId="15932" xr:uid="{E4490890-1F3F-4991-9664-570F0ECDA399}"/>
    <cellStyle name="Normal 3 3 2 2 3 2 4 3 2" xfId="15933" xr:uid="{74E4C8FC-2372-4FC6-8E8A-4CF2AFBFF960}"/>
    <cellStyle name="Normal 3 3 2 2 3 2 4 3 3" xfId="15934" xr:uid="{94CB1A7F-2EDB-4602-B274-EF198F7E9B27}"/>
    <cellStyle name="Normal 3 3 2 2 3 2 4 3 4" xfId="15935" xr:uid="{2231469A-AA40-4F4C-8CD1-42E678C8A8DF}"/>
    <cellStyle name="Normal 3 3 2 2 3 2 4 3 5" xfId="15936" xr:uid="{2C2DE182-6844-4A80-9B79-7EF592AED0A3}"/>
    <cellStyle name="Normal 3 3 2 2 3 2 4 3 6" xfId="15937" xr:uid="{8E8E1B92-8519-43B2-958F-DC13EC701B35}"/>
    <cellStyle name="Normal 3 3 2 2 3 2 4 4" xfId="15938" xr:uid="{0956BF00-F395-49F5-B772-1B1A3153AD89}"/>
    <cellStyle name="Normal 3 3 2 2 3 2 4 5" xfId="15939" xr:uid="{0C8776F5-90FE-4F4A-B2A9-D0A7168D0646}"/>
    <cellStyle name="Normal 3 3 2 2 3 2 4 6" xfId="15940" xr:uid="{6448C60C-7AF1-48D8-B5BC-B1D062F51241}"/>
    <cellStyle name="Normal 3 3 2 2 3 2 4 7" xfId="15941" xr:uid="{95470568-8B6F-49D4-93F2-FE6465EEFB93}"/>
    <cellStyle name="Normal 3 3 2 2 3 2 4 8" xfId="15942" xr:uid="{5BF33849-5CCB-4C40-9C0C-5840FF1C4149}"/>
    <cellStyle name="Normal 3 3 2 2 3 2 5" xfId="15943" xr:uid="{D8F02C6A-80F1-4AA2-B3AB-50FEB0B6C451}"/>
    <cellStyle name="Normal 3 3 2 2 3 2 5 2" xfId="15944" xr:uid="{87EFD7E6-6889-4407-87D1-B58406263646}"/>
    <cellStyle name="Normal 3 3 2 2 3 2 5 2 2" xfId="15945" xr:uid="{FCF83BE4-3288-4D79-9B0A-FD6E241CA846}"/>
    <cellStyle name="Normal 3 3 2 2 3 2 5 2 2 2" xfId="15946" xr:uid="{B957C3C2-ACAF-46E6-A207-9220E6FF4F2C}"/>
    <cellStyle name="Normal 3 3 2 2 3 2 5 2 2 3" xfId="15947" xr:uid="{47D7C95E-1EC1-4003-8B38-BC4D6961BB96}"/>
    <cellStyle name="Normal 3 3 2 2 3 2 5 2 2 4" xfId="15948" xr:uid="{04E3AB43-392C-4E6D-B6E5-E5DFF8C76B43}"/>
    <cellStyle name="Normal 3 3 2 2 3 2 5 2 2 5" xfId="15949" xr:uid="{878EC19A-670E-4430-AC41-B78A9FEAA420}"/>
    <cellStyle name="Normal 3 3 2 2 3 2 5 2 2 6" xfId="15950" xr:uid="{CF3D50BE-C91F-4AFA-81F8-037E24A906CD}"/>
    <cellStyle name="Normal 3 3 2 2 3 2 5 2 3" xfId="15951" xr:uid="{A98F59FA-B52E-4F9F-AE5E-81CB861BFFF5}"/>
    <cellStyle name="Normal 3 3 2 2 3 2 5 2 3 2" xfId="15952" xr:uid="{6C39CF3E-5511-48FD-B94F-973C44621E03}"/>
    <cellStyle name="Normal 3 3 2 2 3 2 5 2 4" xfId="15953" xr:uid="{DA540EA0-D226-4068-BC4C-146C4D5C8E23}"/>
    <cellStyle name="Normal 3 3 2 2 3 2 5 2 5" xfId="15954" xr:uid="{0C037559-DAA5-44A7-A6CA-29391943E27C}"/>
    <cellStyle name="Normal 3 3 2 2 3 2 5 2 6" xfId="15955" xr:uid="{BE43C5D3-38C2-464C-84EA-D407643DE159}"/>
    <cellStyle name="Normal 3 3 2 2 3 2 5 2 7" xfId="15956" xr:uid="{E2AE3D42-BEAB-4BA5-852D-A3D91B270A28}"/>
    <cellStyle name="Normal 3 3 2 2 3 2 5 2 8" xfId="15957" xr:uid="{E049EE62-F07C-453C-9BCE-59A200E8A28D}"/>
    <cellStyle name="Normal 3 3 2 2 3 2 5 3" xfId="15958" xr:uid="{503BBC74-A0DD-433E-A92D-524990DF0141}"/>
    <cellStyle name="Normal 3 3 2 2 3 2 5 3 2" xfId="15959" xr:uid="{89C5D9E9-7BB6-411A-BF04-E9161F5FBDEA}"/>
    <cellStyle name="Normal 3 3 2 2 3 2 5 3 3" xfId="15960" xr:uid="{20D72C53-815F-4A39-A743-4850F094B635}"/>
    <cellStyle name="Normal 3 3 2 2 3 2 5 3 4" xfId="15961" xr:uid="{2950D593-5153-4BB3-A345-1CC60DB35AC8}"/>
    <cellStyle name="Normal 3 3 2 2 3 2 5 3 5" xfId="15962" xr:uid="{195BA752-FAEF-472F-9681-33C1267F4666}"/>
    <cellStyle name="Normal 3 3 2 2 3 2 5 3 6" xfId="15963" xr:uid="{DA1F918F-7EE3-4A8C-B73E-9B274750EBBA}"/>
    <cellStyle name="Normal 3 3 2 2 3 2 5 4" xfId="15964" xr:uid="{83DEEA5F-ADEB-4150-8357-78F084BA4992}"/>
    <cellStyle name="Normal 3 3 2 2 3 2 5 5" xfId="15965" xr:uid="{CC84F0BB-62C8-43B1-936B-72199EB8ED87}"/>
    <cellStyle name="Normal 3 3 2 2 3 2 5 6" xfId="15966" xr:uid="{FF07A353-FC24-4B55-B625-DA59FD00274A}"/>
    <cellStyle name="Normal 3 3 2 2 3 2 5 7" xfId="15967" xr:uid="{B24190D1-E5BE-4CBA-A6B5-338937DA7C2C}"/>
    <cellStyle name="Normal 3 3 2 2 3 2 5 8" xfId="15968" xr:uid="{4F825CF2-D267-4E26-8527-6283A1A59434}"/>
    <cellStyle name="Normal 3 3 2 2 3 2 6" xfId="15969" xr:uid="{92D494AF-BB42-492F-9C5C-D1F3BDE9AFF4}"/>
    <cellStyle name="Normal 3 3 2 2 3 2 6 2" xfId="15970" xr:uid="{BFABE534-B645-40D3-9709-FD4527F650B8}"/>
    <cellStyle name="Normal 3 3 2 2 3 2 6 2 2" xfId="15971" xr:uid="{2D2A07ED-3CE4-4D63-9822-E9586CDDF375}"/>
    <cellStyle name="Normal 3 3 2 2 3 2 6 2 3" xfId="15972" xr:uid="{D259470C-4055-498E-9E9A-6C7C5B425899}"/>
    <cellStyle name="Normal 3 3 2 2 3 2 6 2 4" xfId="15973" xr:uid="{A4995AF8-7A02-49DC-A363-5D6BD6C7EA38}"/>
    <cellStyle name="Normal 3 3 2 2 3 2 6 2 5" xfId="15974" xr:uid="{00E2A4E5-DE76-4DF2-A2C3-8675E81E41C2}"/>
    <cellStyle name="Normal 3 3 2 2 3 2 6 2 6" xfId="15975" xr:uid="{A7B2CBDE-6B14-442B-A20B-C9E6D2CF3895}"/>
    <cellStyle name="Normal 3 3 2 2 3 2 6 3" xfId="15976" xr:uid="{E2E62EDF-8D92-4D1D-8883-EF2890D6DEB5}"/>
    <cellStyle name="Normal 3 3 2 2 3 2 6 3 2" xfId="15977" xr:uid="{1B2D4B6F-C6B7-4BCE-94E5-31D8E8481B8C}"/>
    <cellStyle name="Normal 3 3 2 2 3 2 6 4" xfId="15978" xr:uid="{DE2E6621-4526-4209-A9C5-05478A1CB65B}"/>
    <cellStyle name="Normal 3 3 2 2 3 2 6 5" xfId="15979" xr:uid="{02ABD0EE-37C2-420A-BC7B-3AC1DECD134F}"/>
    <cellStyle name="Normal 3 3 2 2 3 2 6 6" xfId="15980" xr:uid="{AF3B65B2-90A3-489E-A7E4-7E1C941D1097}"/>
    <cellStyle name="Normal 3 3 2 2 3 2 6 7" xfId="15981" xr:uid="{22CDA0A4-253E-4C7B-8782-B11225514020}"/>
    <cellStyle name="Normal 3 3 2 2 3 2 6 8" xfId="15982" xr:uid="{744CA5CE-970C-46E1-B48D-BF53B5EE57B2}"/>
    <cellStyle name="Normal 3 3 2 2 3 2 7" xfId="15983" xr:uid="{648A859E-C207-47BA-B181-B8C0A30E7B85}"/>
    <cellStyle name="Normal 3 3 2 2 3 2 7 2" xfId="15984" xr:uid="{30D89466-0E1B-48E8-B8D7-7D12344A8E6F}"/>
    <cellStyle name="Normal 3 3 2 2 3 2 7 3" xfId="15985" xr:uid="{E0CB0625-8CC1-42E3-8E73-007B29A4EB46}"/>
    <cellStyle name="Normal 3 3 2 2 3 2 7 4" xfId="15986" xr:uid="{94E2A5DC-EE10-4E57-91EC-F9A3E8AB0FE7}"/>
    <cellStyle name="Normal 3 3 2 2 3 2 7 5" xfId="15987" xr:uid="{8CE9C167-2BA8-4B34-A60A-DD2EB3765A52}"/>
    <cellStyle name="Normal 3 3 2 2 3 2 7 6" xfId="15988" xr:uid="{82B7BF8F-015B-46E6-AE51-06C9AF13B799}"/>
    <cellStyle name="Normal 3 3 2 2 3 2 8" xfId="15989" xr:uid="{4392C70E-A7D2-4C7E-A4F7-9FAAAF2C450F}"/>
    <cellStyle name="Normal 3 3 2 2 3 2 9" xfId="15990" xr:uid="{05E896B6-F705-4BF7-8F69-9E96B1CD05A6}"/>
    <cellStyle name="Normal 3 3 2 2 3 3" xfId="15991" xr:uid="{C2AAC5DB-B01B-4B1A-A0C9-CA92EA1D8666}"/>
    <cellStyle name="Normal 3 3 2 2 3 3 2" xfId="15992" xr:uid="{E811DCF4-A501-4B63-8C1C-EF668EB97B3F}"/>
    <cellStyle name="Normal 3 3 2 2 3 3 2 2" xfId="15993" xr:uid="{F80FE6A8-D0A9-40BF-AB94-2E2A32D97526}"/>
    <cellStyle name="Normal 3 3 2 2 3 3 2 2 2" xfId="15994" xr:uid="{32665A3C-08A1-4E34-A803-79AC21BDB5B1}"/>
    <cellStyle name="Normal 3 3 2 2 3 3 2 2 3" xfId="15995" xr:uid="{BE19382C-327A-42EC-BA97-1D191CB9DD09}"/>
    <cellStyle name="Normal 3 3 2 2 3 3 2 2 4" xfId="15996" xr:uid="{0DCAE07C-D2A2-403A-8733-37AE0A0DBBD7}"/>
    <cellStyle name="Normal 3 3 2 2 3 3 2 2 5" xfId="15997" xr:uid="{A4A41B31-0909-4E9F-B655-9CB804EC56AD}"/>
    <cellStyle name="Normal 3 3 2 2 3 3 2 2 6" xfId="15998" xr:uid="{38DC3344-8357-40DD-B64E-5F2AAA103407}"/>
    <cellStyle name="Normal 3 3 2 2 3 3 2 3" xfId="15999" xr:uid="{9C47F9B4-241E-455A-8391-FB08153265D0}"/>
    <cellStyle name="Normal 3 3 2 2 3 3 2 3 2" xfId="16000" xr:uid="{5252F262-7A9F-4FD6-931A-208AE2F0B67A}"/>
    <cellStyle name="Normal 3 3 2 2 3 3 2 4" xfId="16001" xr:uid="{51E1189D-7775-4AF1-B1D5-6EE22B086211}"/>
    <cellStyle name="Normal 3 3 2 2 3 3 2 5" xfId="16002" xr:uid="{BC65890A-4E56-4CDD-80DB-F9B3F8D12C8A}"/>
    <cellStyle name="Normal 3 3 2 2 3 3 2 6" xfId="16003" xr:uid="{DD417A82-75C4-43CE-8F4F-B66349F85159}"/>
    <cellStyle name="Normal 3 3 2 2 3 3 2 7" xfId="16004" xr:uid="{174A2067-03FA-4F92-ADA3-4E2387389E5B}"/>
    <cellStyle name="Normal 3 3 2 2 3 3 2 8" xfId="16005" xr:uid="{41685119-4BAB-4738-B4DB-F6194B216DDD}"/>
    <cellStyle name="Normal 3 3 2 2 3 3 3" xfId="16006" xr:uid="{55C34DDC-D4C8-4607-B116-71EA48ECBB53}"/>
    <cellStyle name="Normal 3 3 2 2 3 3 3 2" xfId="16007" xr:uid="{7820A966-CA2D-4590-BBC7-7F9102A061E2}"/>
    <cellStyle name="Normal 3 3 2 2 3 3 3 3" xfId="16008" xr:uid="{772D6C84-C6EC-452D-869C-20808E59D7A8}"/>
    <cellStyle name="Normal 3 3 2 2 3 3 3 4" xfId="16009" xr:uid="{F2975325-A21E-4312-829F-E590082C6C98}"/>
    <cellStyle name="Normal 3 3 2 2 3 3 3 5" xfId="16010" xr:uid="{ED3C8AD7-66B7-4D6E-8E4A-3BC05FD3FAD6}"/>
    <cellStyle name="Normal 3 3 2 2 3 3 3 6" xfId="16011" xr:uid="{B1FD776E-01DA-456E-84C8-814B4B475370}"/>
    <cellStyle name="Normal 3 3 2 2 3 3 4" xfId="16012" xr:uid="{DC96FA4B-D599-4897-9638-22C3AEA8DEDB}"/>
    <cellStyle name="Normal 3 3 2 2 3 3 5" xfId="16013" xr:uid="{03F531A5-C93A-4273-97E4-8FA76EE6A3EA}"/>
    <cellStyle name="Normal 3 3 2 2 3 3 6" xfId="16014" xr:uid="{125F6D6B-29E8-4ECA-9D97-F48E039C6EEE}"/>
    <cellStyle name="Normal 3 3 2 2 3 3 7" xfId="16015" xr:uid="{DE84A658-D38D-4E41-99F8-29964051BC07}"/>
    <cellStyle name="Normal 3 3 2 2 3 3 8" xfId="16016" xr:uid="{2CD88046-206A-4183-BBDB-B82F810BA0DF}"/>
    <cellStyle name="Normal 3 3 2 2 3 4" xfId="16017" xr:uid="{2915460C-7F2D-4D50-A4F2-E11E53B6810B}"/>
    <cellStyle name="Normal 3 3 2 2 3 4 2" xfId="16018" xr:uid="{2A5EE5CB-B9FB-4649-89A7-7BE764326487}"/>
    <cellStyle name="Normal 3 3 2 2 3 4 2 2" xfId="16019" xr:uid="{45E22F8E-082D-4FD8-BD71-ED560BAF7A87}"/>
    <cellStyle name="Normal 3 3 2 2 3 4 2 2 2" xfId="16020" xr:uid="{7394FFD7-C9AF-4C43-8716-E2956B3D6795}"/>
    <cellStyle name="Normal 3 3 2 2 3 4 2 2 3" xfId="16021" xr:uid="{79F0095E-3605-4959-B792-6E3AF01F95B1}"/>
    <cellStyle name="Normal 3 3 2 2 3 4 2 2 4" xfId="16022" xr:uid="{63DD9BA1-49D8-4DA6-B058-55371A48FE49}"/>
    <cellStyle name="Normal 3 3 2 2 3 4 2 2 5" xfId="16023" xr:uid="{30FCA161-C889-47AE-924D-F94FE2CAB12C}"/>
    <cellStyle name="Normal 3 3 2 2 3 4 2 2 6" xfId="16024" xr:uid="{D0C8103D-01CF-4BC8-91E8-14EDEF9BA01B}"/>
    <cellStyle name="Normal 3 3 2 2 3 4 2 3" xfId="16025" xr:uid="{16F1DF67-AE2B-44D0-A168-B0B8CF671485}"/>
    <cellStyle name="Normal 3 3 2 2 3 4 2 3 2" xfId="16026" xr:uid="{0A74CE44-C343-4D3C-8954-F0C14B54D2DB}"/>
    <cellStyle name="Normal 3 3 2 2 3 4 2 4" xfId="16027" xr:uid="{0F7C2B13-435C-4C22-944C-78B604DFF8EE}"/>
    <cellStyle name="Normal 3 3 2 2 3 4 2 5" xfId="16028" xr:uid="{53A0FE5D-1B96-4A24-A151-C5AAF3AA5EA7}"/>
    <cellStyle name="Normal 3 3 2 2 3 4 2 6" xfId="16029" xr:uid="{3C67A48F-9065-4DF5-AF19-8CAEA58CD235}"/>
    <cellStyle name="Normal 3 3 2 2 3 4 2 7" xfId="16030" xr:uid="{5F17F70A-907F-4ADD-B758-B69543BF7073}"/>
    <cellStyle name="Normal 3 3 2 2 3 4 2 8" xfId="16031" xr:uid="{A4D2AAEC-1D1B-4A53-B65C-5FF8F43AFF43}"/>
    <cellStyle name="Normal 3 3 2 2 3 4 3" xfId="16032" xr:uid="{11D6DCAD-FA1D-4B5E-A5AB-7C953EC95F1B}"/>
    <cellStyle name="Normal 3 3 2 2 3 4 3 2" xfId="16033" xr:uid="{326256E1-9CCD-465D-B2F1-111DED090ACD}"/>
    <cellStyle name="Normal 3 3 2 2 3 4 3 3" xfId="16034" xr:uid="{AE5056A6-EA7E-4C1F-BEF9-2D193A57033F}"/>
    <cellStyle name="Normal 3 3 2 2 3 4 3 4" xfId="16035" xr:uid="{AEF89F3F-A4A2-489B-9E54-30C604E293C6}"/>
    <cellStyle name="Normal 3 3 2 2 3 4 3 5" xfId="16036" xr:uid="{9386FA89-2BB6-4C59-B15C-E9BB0414FD5B}"/>
    <cellStyle name="Normal 3 3 2 2 3 4 3 6" xfId="16037" xr:uid="{23DEF19B-5F2F-462C-ADEE-03B54C79D3AA}"/>
    <cellStyle name="Normal 3 3 2 2 3 4 4" xfId="16038" xr:uid="{C507B198-7949-4AC1-B7EA-64F05927E9D0}"/>
    <cellStyle name="Normal 3 3 2 2 3 4 5" xfId="16039" xr:uid="{101F2AD5-93BE-4D92-A04A-30F382BDFBE4}"/>
    <cellStyle name="Normal 3 3 2 2 3 4 6" xfId="16040" xr:uid="{7AC8514C-9CF8-4E38-AE6A-E158B32573EA}"/>
    <cellStyle name="Normal 3 3 2 2 3 4 7" xfId="16041" xr:uid="{59AC1303-9C9D-4E2A-A6ED-DD1533AF9F86}"/>
    <cellStyle name="Normal 3 3 2 2 3 4 8" xfId="16042" xr:uid="{2FC188A1-136E-4591-A3E4-08E4B0EBD4A9}"/>
    <cellStyle name="Normal 3 3 2 2 3 5" xfId="16043" xr:uid="{D8A903D4-C548-425C-91B3-8DB49A0658C5}"/>
    <cellStyle name="Normal 3 3 2 2 3 5 2" xfId="16044" xr:uid="{3DACD96B-723F-45CE-B6FC-4F43D6855526}"/>
    <cellStyle name="Normal 3 3 2 2 3 5 2 2" xfId="16045" xr:uid="{8FF0CBFB-9ECE-4162-AF8F-C6C3848DC441}"/>
    <cellStyle name="Normal 3 3 2 2 3 5 2 2 2" xfId="16046" xr:uid="{E422EE08-6365-4CCA-AF28-980BF888C501}"/>
    <cellStyle name="Normal 3 3 2 2 3 5 2 2 3" xfId="16047" xr:uid="{960EC49E-8EFF-4C57-BCCA-AA3417A3866F}"/>
    <cellStyle name="Normal 3 3 2 2 3 5 2 2 4" xfId="16048" xr:uid="{FA52BBF5-6A01-470B-99D5-ED39508B8CA7}"/>
    <cellStyle name="Normal 3 3 2 2 3 5 2 2 5" xfId="16049" xr:uid="{3C227DFC-73C5-4842-BBB2-E50FE9516B08}"/>
    <cellStyle name="Normal 3 3 2 2 3 5 2 2 6" xfId="16050" xr:uid="{6FE25E72-BCA9-4B48-BFC0-E06CDEA66423}"/>
    <cellStyle name="Normal 3 3 2 2 3 5 2 3" xfId="16051" xr:uid="{9474C97C-0D61-4798-8C61-FB4DD405FE4F}"/>
    <cellStyle name="Normal 3 3 2 2 3 5 2 3 2" xfId="16052" xr:uid="{67992052-8BB0-4469-BDCA-9FE2E4CAE25D}"/>
    <cellStyle name="Normal 3 3 2 2 3 5 2 4" xfId="16053" xr:uid="{038EE490-0A5D-403D-81A2-37FFEF4947B9}"/>
    <cellStyle name="Normal 3 3 2 2 3 5 2 5" xfId="16054" xr:uid="{D63E12F5-8CF8-427C-A8A4-BD433C52BDAE}"/>
    <cellStyle name="Normal 3 3 2 2 3 5 2 6" xfId="16055" xr:uid="{E1FBA119-8EEC-454A-A8A7-E768289100AC}"/>
    <cellStyle name="Normal 3 3 2 2 3 5 2 7" xfId="16056" xr:uid="{8881F186-BC8D-44F8-94A7-1824C9F2671B}"/>
    <cellStyle name="Normal 3 3 2 2 3 5 2 8" xfId="16057" xr:uid="{DCE81692-3C7C-4DC0-90F3-3A4324AC369F}"/>
    <cellStyle name="Normal 3 3 2 2 3 5 3" xfId="16058" xr:uid="{88F04374-AE10-4DFD-9A99-7341B7572389}"/>
    <cellStyle name="Normal 3 3 2 2 3 5 3 2" xfId="16059" xr:uid="{5ACDA175-87C7-4A3F-B4E0-8BD14D8001B0}"/>
    <cellStyle name="Normal 3 3 2 2 3 5 3 3" xfId="16060" xr:uid="{7D9A816C-E710-40F1-83ED-67D8C369DCA8}"/>
    <cellStyle name="Normal 3 3 2 2 3 5 3 4" xfId="16061" xr:uid="{28BAC657-577E-483F-B46E-71E3F2A92AD8}"/>
    <cellStyle name="Normal 3 3 2 2 3 5 3 5" xfId="16062" xr:uid="{652704C9-7E97-464F-B600-16738D5D3B20}"/>
    <cellStyle name="Normal 3 3 2 2 3 5 3 6" xfId="16063" xr:uid="{9AB3E4BF-B5BB-4DED-9C14-C2D8E404A44D}"/>
    <cellStyle name="Normal 3 3 2 2 3 5 4" xfId="16064" xr:uid="{E0570D00-3292-4111-9ACE-CA18970FFE6D}"/>
    <cellStyle name="Normal 3 3 2 2 3 5 5" xfId="16065" xr:uid="{A7D19638-D8B4-41CB-939D-D28F0D6ADF57}"/>
    <cellStyle name="Normal 3 3 2 2 3 5 6" xfId="16066" xr:uid="{B3886054-87AA-4ECE-992D-723D2A827AD5}"/>
    <cellStyle name="Normal 3 3 2 2 3 5 7" xfId="16067" xr:uid="{77D4FB70-401C-4F2A-BA69-CA0C779E10DE}"/>
    <cellStyle name="Normal 3 3 2 2 3 5 8" xfId="16068" xr:uid="{EC67646D-6645-4D55-B5F8-B90F4728CAEC}"/>
    <cellStyle name="Normal 3 3 2 2 3 6" xfId="16069" xr:uid="{763AF6C0-73BF-4196-A249-97B6677123C7}"/>
    <cellStyle name="Normal 3 3 2 2 3 6 2" xfId="16070" xr:uid="{92AAC166-2C3F-4633-94C6-333FF8880176}"/>
    <cellStyle name="Normal 3 3 2 2 3 6 2 2" xfId="16071" xr:uid="{ED5C91B1-F42A-453E-8A80-57A09F8CEA90}"/>
    <cellStyle name="Normal 3 3 2 2 3 6 2 2 2" xfId="16072" xr:uid="{58420FE7-3C11-4A82-8890-77948B77B00B}"/>
    <cellStyle name="Normal 3 3 2 2 3 6 2 2 3" xfId="16073" xr:uid="{CF424770-ACE1-44A6-800F-AAA40711A6BF}"/>
    <cellStyle name="Normal 3 3 2 2 3 6 2 2 4" xfId="16074" xr:uid="{E2F5C7FA-7A08-4A5E-B9AC-F7E44488DB1A}"/>
    <cellStyle name="Normal 3 3 2 2 3 6 2 2 5" xfId="16075" xr:uid="{D3633937-699A-42E4-9574-CA87297758F1}"/>
    <cellStyle name="Normal 3 3 2 2 3 6 2 2 6" xfId="16076" xr:uid="{E7ADDCC3-416F-4B38-8439-8E49E2F91698}"/>
    <cellStyle name="Normal 3 3 2 2 3 6 2 3" xfId="16077" xr:uid="{42DB3EFD-B356-4E5D-BB6E-1C916B881D66}"/>
    <cellStyle name="Normal 3 3 2 2 3 6 2 3 2" xfId="16078" xr:uid="{1CE00C26-7385-49F1-962F-9DE90EE7FEBC}"/>
    <cellStyle name="Normal 3 3 2 2 3 6 2 4" xfId="16079" xr:uid="{64B0CB94-06A7-4F08-8D5B-50DC85BEEE43}"/>
    <cellStyle name="Normal 3 3 2 2 3 6 2 5" xfId="16080" xr:uid="{522D6065-8E9B-4F76-A2D2-F41693154BF3}"/>
    <cellStyle name="Normal 3 3 2 2 3 6 2 6" xfId="16081" xr:uid="{1250EC6B-A946-42E0-BFA8-C7B4C540C3F7}"/>
    <cellStyle name="Normal 3 3 2 2 3 6 2 7" xfId="16082" xr:uid="{06396B20-CFCA-4A9F-B7AD-FF20A8F55D0F}"/>
    <cellStyle name="Normal 3 3 2 2 3 6 2 8" xfId="16083" xr:uid="{1498E318-2D77-4E08-B11A-45D6BBF2EC35}"/>
    <cellStyle name="Normal 3 3 2 2 3 6 3" xfId="16084" xr:uid="{F9F0147A-57D6-4846-9E87-CB83EF4FFA8E}"/>
    <cellStyle name="Normal 3 3 2 2 3 6 3 2" xfId="16085" xr:uid="{E1532F1D-FC3E-4644-90C9-E1D1FC1956A9}"/>
    <cellStyle name="Normal 3 3 2 2 3 6 3 3" xfId="16086" xr:uid="{3C9D79F9-5524-4715-933E-1969BC0B50F1}"/>
    <cellStyle name="Normal 3 3 2 2 3 6 3 4" xfId="16087" xr:uid="{AC6B280F-5830-4C30-B7DD-C9892EB4B1DC}"/>
    <cellStyle name="Normal 3 3 2 2 3 6 3 5" xfId="16088" xr:uid="{42B66F83-10FE-4A0A-9720-DDB52636002F}"/>
    <cellStyle name="Normal 3 3 2 2 3 6 3 6" xfId="16089" xr:uid="{7D6C992A-2838-4A52-B000-70E818CE6C4E}"/>
    <cellStyle name="Normal 3 3 2 2 3 6 4" xfId="16090" xr:uid="{ECBE91BD-593C-4540-8CEA-993AA4AC3D4D}"/>
    <cellStyle name="Normal 3 3 2 2 3 6 5" xfId="16091" xr:uid="{7FA89820-6632-48DA-AE13-1686902503CB}"/>
    <cellStyle name="Normal 3 3 2 2 3 6 6" xfId="16092" xr:uid="{FA990E3A-C69A-4EFB-8AD5-0EEEB5CCCA9B}"/>
    <cellStyle name="Normal 3 3 2 2 3 6 7" xfId="16093" xr:uid="{3F831F5F-1DE6-4C46-9453-5EDEC7FF5F44}"/>
    <cellStyle name="Normal 3 3 2 2 3 6 8" xfId="16094" xr:uid="{63CAAA14-BFE1-4E9D-B07F-F15E8DCF8ABB}"/>
    <cellStyle name="Normal 3 3 2 2 3 7" xfId="16095" xr:uid="{B16D435B-5E92-4AED-8E7D-F6024D4AF927}"/>
    <cellStyle name="Normal 3 3 2 2 3 7 2" xfId="16096" xr:uid="{B6CA3CAF-18E0-4889-9CBA-AEFF4F929239}"/>
    <cellStyle name="Normal 3 3 2 2 3 7 2 2" xfId="16097" xr:uid="{1783CF01-3E2D-4983-B34F-C2E78200F003}"/>
    <cellStyle name="Normal 3 3 2 2 3 7 2 3" xfId="16098" xr:uid="{5393D99A-1BC4-44E9-8E2E-A8D7663D0DBC}"/>
    <cellStyle name="Normal 3 3 2 2 3 7 2 4" xfId="16099" xr:uid="{44821A8F-576D-42E0-921D-CCF3DC35A416}"/>
    <cellStyle name="Normal 3 3 2 2 3 7 2 5" xfId="16100" xr:uid="{D9D61FDD-1A8A-4316-93E3-F8B96228FF8C}"/>
    <cellStyle name="Normal 3 3 2 2 3 7 2 6" xfId="16101" xr:uid="{F722F718-868F-4283-B2B5-271BD74CF4D9}"/>
    <cellStyle name="Normal 3 3 2 2 3 7 3" xfId="16102" xr:uid="{3008CEDF-58C3-43B7-9778-B886A074F735}"/>
    <cellStyle name="Normal 3 3 2 2 3 7 3 2" xfId="16103" xr:uid="{1901AA3B-B9BB-4DB7-943B-33D0D68BA971}"/>
    <cellStyle name="Normal 3 3 2 2 3 7 4" xfId="16104" xr:uid="{38AF77C8-4DD5-4D36-92B0-64492590B8A4}"/>
    <cellStyle name="Normal 3 3 2 2 3 7 5" xfId="16105" xr:uid="{D5D8780E-E1D3-4D93-84DC-FF1D036FE360}"/>
    <cellStyle name="Normal 3 3 2 2 3 7 6" xfId="16106" xr:uid="{EFB92141-3CC5-486D-AA5B-64BA1D61205C}"/>
    <cellStyle name="Normal 3 3 2 2 3 7 7" xfId="16107" xr:uid="{3863E1D9-8F3B-4322-B8B6-E908EB1236B7}"/>
    <cellStyle name="Normal 3 3 2 2 3 7 8" xfId="16108" xr:uid="{0D75E073-B1DD-4DDA-8481-10CAC9170A8A}"/>
    <cellStyle name="Normal 3 3 2 2 3 8" xfId="16109" xr:uid="{E6208A3E-09EB-4574-BD28-87C8E6AC1EC1}"/>
    <cellStyle name="Normal 3 3 2 2 3 8 2" xfId="16110" xr:uid="{51445AB0-C417-4531-92AE-3E25D914C08F}"/>
    <cellStyle name="Normal 3 3 2 2 3 8 3" xfId="16111" xr:uid="{1C295F70-1E39-406C-90C1-EFBBE176DA12}"/>
    <cellStyle name="Normal 3 3 2 2 3 8 4" xfId="16112" xr:uid="{763C9009-D4E3-4AB9-BA31-5758C1F6EA6B}"/>
    <cellStyle name="Normal 3 3 2 2 3 8 5" xfId="16113" xr:uid="{3CF2FE84-F442-4EB6-9EB5-6EFB8393EEB8}"/>
    <cellStyle name="Normal 3 3 2 2 3 8 6" xfId="16114" xr:uid="{17B4FAAF-E082-4803-A9C8-75134C65E228}"/>
    <cellStyle name="Normal 3 3 2 2 3 9" xfId="16115" xr:uid="{7279396D-B0CB-4C8B-A0C8-AAA91886C0AC}"/>
    <cellStyle name="Normal 3 3 2 2 4" xfId="16116" xr:uid="{6ED16373-31ED-4E85-A2AF-766A061B5655}"/>
    <cellStyle name="Normal 3 3 2 2 4 10" xfId="16117" xr:uid="{7CF5CA5D-AFB5-4D73-A2D6-4DFA7C30CEBB}"/>
    <cellStyle name="Normal 3 3 2 2 4 11" xfId="16118" xr:uid="{85A80D41-92BB-4656-82E9-7705870BF7D8}"/>
    <cellStyle name="Normal 3 3 2 2 4 12" xfId="16119" xr:uid="{2CB6F475-5138-44F8-B164-43D82697F601}"/>
    <cellStyle name="Normal 3 3 2 2 4 2" xfId="16120" xr:uid="{1EB79606-F895-4DF5-BD8C-D4118DB034EF}"/>
    <cellStyle name="Normal 3 3 2 2 4 2 2" xfId="16121" xr:uid="{B28C652F-5A47-43CE-AA96-F591C749A13B}"/>
    <cellStyle name="Normal 3 3 2 2 4 2 2 2" xfId="16122" xr:uid="{9420FCA9-797E-422C-A545-E6AA74D3DBA4}"/>
    <cellStyle name="Normal 3 3 2 2 4 2 2 2 2" xfId="16123" xr:uid="{677A5877-E0CD-4CCD-841A-7BF041E6D767}"/>
    <cellStyle name="Normal 3 3 2 2 4 2 2 2 3" xfId="16124" xr:uid="{DEA0F03F-DAED-43DF-99E4-AC30C99A54F3}"/>
    <cellStyle name="Normal 3 3 2 2 4 2 2 2 4" xfId="16125" xr:uid="{F0825A1E-3836-4BFB-BAEA-C8F04408B06A}"/>
    <cellStyle name="Normal 3 3 2 2 4 2 2 2 5" xfId="16126" xr:uid="{E2D0A67A-19EE-4CA6-AACC-ECB26860FDBC}"/>
    <cellStyle name="Normal 3 3 2 2 4 2 2 2 6" xfId="16127" xr:uid="{90B34053-2A8F-40FC-8283-1C384BAD9285}"/>
    <cellStyle name="Normal 3 3 2 2 4 2 2 3" xfId="16128" xr:uid="{EB8E148A-3779-4C44-AF80-7C2F8D09AA99}"/>
    <cellStyle name="Normal 3 3 2 2 4 2 2 3 2" xfId="16129" xr:uid="{001A8276-FB2A-4412-9825-36127CF89CB0}"/>
    <cellStyle name="Normal 3 3 2 2 4 2 2 4" xfId="16130" xr:uid="{4558E9FD-5713-409B-B1CF-9E872A49C5BA}"/>
    <cellStyle name="Normal 3 3 2 2 4 2 2 5" xfId="16131" xr:uid="{FDF1199C-C8C7-4968-A7EE-065DC7F11AD6}"/>
    <cellStyle name="Normal 3 3 2 2 4 2 2 6" xfId="16132" xr:uid="{EDD4A57E-186D-47C4-84F4-C9F6B29052F5}"/>
    <cellStyle name="Normal 3 3 2 2 4 2 2 7" xfId="16133" xr:uid="{A40FFEA5-0FA8-4D3A-96B3-9C63E92D7F5A}"/>
    <cellStyle name="Normal 3 3 2 2 4 2 2 8" xfId="16134" xr:uid="{FA344182-3F82-40FF-96AD-3B787C6978B3}"/>
    <cellStyle name="Normal 3 3 2 2 4 2 3" xfId="16135" xr:uid="{3374912B-1D9C-44B4-8D9E-1310A82DF4A5}"/>
    <cellStyle name="Normal 3 3 2 2 4 2 3 2" xfId="16136" xr:uid="{B2B16E08-560B-4BDB-8A0D-4756F536ACDA}"/>
    <cellStyle name="Normal 3 3 2 2 4 2 3 3" xfId="16137" xr:uid="{589FCDB5-14B6-4378-A57B-B905020B3F30}"/>
    <cellStyle name="Normal 3 3 2 2 4 2 3 4" xfId="16138" xr:uid="{0C53C68F-80BB-4234-AE0C-F84427FCA7C6}"/>
    <cellStyle name="Normal 3 3 2 2 4 2 3 5" xfId="16139" xr:uid="{46EEEB16-CDFF-439C-89A3-4AD8928743EB}"/>
    <cellStyle name="Normal 3 3 2 2 4 2 3 6" xfId="16140" xr:uid="{07D92CBD-6BDE-42AA-A241-D5B12CFEF00F}"/>
    <cellStyle name="Normal 3 3 2 2 4 2 4" xfId="16141" xr:uid="{B8A195E5-8119-4583-80DB-D549A0A214AB}"/>
    <cellStyle name="Normal 3 3 2 2 4 2 5" xfId="16142" xr:uid="{47502D12-1AF3-4CE8-943A-3B885CE422F3}"/>
    <cellStyle name="Normal 3 3 2 2 4 2 6" xfId="16143" xr:uid="{0B1D2B7D-136C-4DAE-9FD0-B77F7A2C84C8}"/>
    <cellStyle name="Normal 3 3 2 2 4 2 7" xfId="16144" xr:uid="{6CA1FBEC-3A88-4A05-B7E4-8D176AAE8A0A}"/>
    <cellStyle name="Normal 3 3 2 2 4 2 8" xfId="16145" xr:uid="{B35AF6E2-C604-46EC-9B92-01176093A667}"/>
    <cellStyle name="Normal 3 3 2 2 4 3" xfId="16146" xr:uid="{769879D1-05B7-4F77-ABAC-21558A7FA3BE}"/>
    <cellStyle name="Normal 3 3 2 2 4 3 2" xfId="16147" xr:uid="{1408FAB1-98A7-4F7D-9B76-9CF578CE7703}"/>
    <cellStyle name="Normal 3 3 2 2 4 3 2 2" xfId="16148" xr:uid="{426DDDE5-99E6-451D-BA7E-981582A3C34D}"/>
    <cellStyle name="Normal 3 3 2 2 4 3 2 2 2" xfId="16149" xr:uid="{32A4FC59-8F57-48C9-A879-ACA638166CD8}"/>
    <cellStyle name="Normal 3 3 2 2 4 3 2 2 3" xfId="16150" xr:uid="{B7DF9654-0D39-409E-B624-42360F12E961}"/>
    <cellStyle name="Normal 3 3 2 2 4 3 2 2 4" xfId="16151" xr:uid="{D9AE3BB2-BD75-48C6-8131-C5CF84F3403D}"/>
    <cellStyle name="Normal 3 3 2 2 4 3 2 2 5" xfId="16152" xr:uid="{6EC43F17-45D9-4DE3-8BBA-A657FABCF4ED}"/>
    <cellStyle name="Normal 3 3 2 2 4 3 2 2 6" xfId="16153" xr:uid="{7580B9B2-BBF3-4233-9FE0-BB2B461F452F}"/>
    <cellStyle name="Normal 3 3 2 2 4 3 2 3" xfId="16154" xr:uid="{CC71FAE8-F3AB-4FBD-808C-383AA13FD359}"/>
    <cellStyle name="Normal 3 3 2 2 4 3 2 3 2" xfId="16155" xr:uid="{6A173112-020C-49F6-AE63-F05642CA66B3}"/>
    <cellStyle name="Normal 3 3 2 2 4 3 2 4" xfId="16156" xr:uid="{30D2B1E4-C0E5-49DB-98E5-3F98EEF17486}"/>
    <cellStyle name="Normal 3 3 2 2 4 3 2 5" xfId="16157" xr:uid="{684717BE-F8D6-48D1-8336-FA3CBC84DC8A}"/>
    <cellStyle name="Normal 3 3 2 2 4 3 2 6" xfId="16158" xr:uid="{F398A58B-68B5-47AC-8562-67760DC2DEC1}"/>
    <cellStyle name="Normal 3 3 2 2 4 3 2 7" xfId="16159" xr:uid="{1ADBC474-8B68-4D13-92FC-EDC5CE2D4906}"/>
    <cellStyle name="Normal 3 3 2 2 4 3 2 8" xfId="16160" xr:uid="{C0734D88-2C38-4ED3-8205-EC9D0474AA7D}"/>
    <cellStyle name="Normal 3 3 2 2 4 3 3" xfId="16161" xr:uid="{D9EE7F64-CE37-469D-B58E-72E64064ECF8}"/>
    <cellStyle name="Normal 3 3 2 2 4 3 3 2" xfId="16162" xr:uid="{C447FDB1-806A-4224-A289-FB34EC9CA34F}"/>
    <cellStyle name="Normal 3 3 2 2 4 3 3 3" xfId="16163" xr:uid="{1F9946CF-407B-4607-80EF-B4DFB7101E99}"/>
    <cellStyle name="Normal 3 3 2 2 4 3 3 4" xfId="16164" xr:uid="{ABF7ABB3-CE59-4E1C-9258-AD1354A24ADE}"/>
    <cellStyle name="Normal 3 3 2 2 4 3 3 5" xfId="16165" xr:uid="{D8B65AE5-CBD9-4D24-83A2-DCB2A18ECFE3}"/>
    <cellStyle name="Normal 3 3 2 2 4 3 3 6" xfId="16166" xr:uid="{D0044083-4456-4026-A506-1F096D0D97F5}"/>
    <cellStyle name="Normal 3 3 2 2 4 3 4" xfId="16167" xr:uid="{A457FF71-B5ED-431F-96DB-99E34008D16D}"/>
    <cellStyle name="Normal 3 3 2 2 4 3 5" xfId="16168" xr:uid="{8EAFF424-FD69-40E2-BD52-2F236904697A}"/>
    <cellStyle name="Normal 3 3 2 2 4 3 6" xfId="16169" xr:uid="{732A30D7-CE52-478F-8ED9-ACC8EDC92D1C}"/>
    <cellStyle name="Normal 3 3 2 2 4 3 7" xfId="16170" xr:uid="{62CFE7A4-E5E2-4A1D-B21C-F67131D6A9AE}"/>
    <cellStyle name="Normal 3 3 2 2 4 3 8" xfId="16171" xr:uid="{B40944F4-4B12-4814-B862-0E84E38504B1}"/>
    <cellStyle name="Normal 3 3 2 2 4 4" xfId="16172" xr:uid="{9220FD12-12D4-4772-A6CD-F390FAFE9ECC}"/>
    <cellStyle name="Normal 3 3 2 2 4 4 2" xfId="16173" xr:uid="{15E891F7-9EE1-4118-B28B-82B8A8089049}"/>
    <cellStyle name="Normal 3 3 2 2 4 4 2 2" xfId="16174" xr:uid="{7E1F40D5-6832-4BCB-9EA2-84CF8501F2A8}"/>
    <cellStyle name="Normal 3 3 2 2 4 4 2 2 2" xfId="16175" xr:uid="{9D39D630-CCE8-447F-85B2-0DA4E272B9F9}"/>
    <cellStyle name="Normal 3 3 2 2 4 4 2 2 3" xfId="16176" xr:uid="{EE6CA3DE-FE17-4D06-8EDB-2AD0B3F88EE3}"/>
    <cellStyle name="Normal 3 3 2 2 4 4 2 2 4" xfId="16177" xr:uid="{FC6801BC-C3A5-4A88-A20A-377E8C73C27A}"/>
    <cellStyle name="Normal 3 3 2 2 4 4 2 2 5" xfId="16178" xr:uid="{64BC7C22-0B84-4EC2-8C75-04A846DCDAD1}"/>
    <cellStyle name="Normal 3 3 2 2 4 4 2 2 6" xfId="16179" xr:uid="{201A8617-1A7F-4F5F-BD06-762E4C53C517}"/>
    <cellStyle name="Normal 3 3 2 2 4 4 2 3" xfId="16180" xr:uid="{16BC524B-4E14-4F3C-B32F-7C8B5950B1BB}"/>
    <cellStyle name="Normal 3 3 2 2 4 4 2 3 2" xfId="16181" xr:uid="{3C2C7DA6-8E5F-4270-99E7-7D1A8F79BE10}"/>
    <cellStyle name="Normal 3 3 2 2 4 4 2 4" xfId="16182" xr:uid="{127CB290-DEDF-4229-90FA-AA1EA5DDF566}"/>
    <cellStyle name="Normal 3 3 2 2 4 4 2 5" xfId="16183" xr:uid="{5B7127FB-2D85-442D-9AFA-17F189F7E63B}"/>
    <cellStyle name="Normal 3 3 2 2 4 4 2 6" xfId="16184" xr:uid="{D0D892B9-02A5-446E-8A4A-5115DE1666DC}"/>
    <cellStyle name="Normal 3 3 2 2 4 4 2 7" xfId="16185" xr:uid="{1408B5E7-6FEF-4A11-A4EF-9C603CB95998}"/>
    <cellStyle name="Normal 3 3 2 2 4 4 2 8" xfId="16186" xr:uid="{AC29A7B1-40F4-45F1-9D29-01B19244757A}"/>
    <cellStyle name="Normal 3 3 2 2 4 4 3" xfId="16187" xr:uid="{0C1A8CE1-9F4B-4FAD-ADBF-878E2AEA1F52}"/>
    <cellStyle name="Normal 3 3 2 2 4 4 3 2" xfId="16188" xr:uid="{A511A27D-C83E-4109-BFA7-157ADC136CBA}"/>
    <cellStyle name="Normal 3 3 2 2 4 4 3 3" xfId="16189" xr:uid="{A4A9A87B-CC57-4845-A8D7-AEC4FB3FEE6D}"/>
    <cellStyle name="Normal 3 3 2 2 4 4 3 4" xfId="16190" xr:uid="{07BEDA68-BFD6-4C92-B230-5742BDE7B665}"/>
    <cellStyle name="Normal 3 3 2 2 4 4 3 5" xfId="16191" xr:uid="{78B2AACC-EAEF-4EEF-9C7A-3D99F7B1CDB3}"/>
    <cellStyle name="Normal 3 3 2 2 4 4 3 6" xfId="16192" xr:uid="{55A36065-0E07-4D94-9219-01B35BAD331A}"/>
    <cellStyle name="Normal 3 3 2 2 4 4 4" xfId="16193" xr:uid="{D204EAC3-DABC-4B84-91D3-792B546DFB44}"/>
    <cellStyle name="Normal 3 3 2 2 4 4 5" xfId="16194" xr:uid="{1BE69291-3BBF-41D8-A919-00AEC2C59B3C}"/>
    <cellStyle name="Normal 3 3 2 2 4 4 6" xfId="16195" xr:uid="{AF3ACA72-2584-4342-AFD0-299C541CE54D}"/>
    <cellStyle name="Normal 3 3 2 2 4 4 7" xfId="16196" xr:uid="{F3724845-0DEC-4358-AEE5-41F8DAB59E85}"/>
    <cellStyle name="Normal 3 3 2 2 4 4 8" xfId="16197" xr:uid="{900A11EB-4462-40DF-BA99-44D261CA091C}"/>
    <cellStyle name="Normal 3 3 2 2 4 5" xfId="16198" xr:uid="{6AC1E974-ADE0-4519-B5F0-C7DD32F981A4}"/>
    <cellStyle name="Normal 3 3 2 2 4 5 2" xfId="16199" xr:uid="{ABB8D83D-CB57-4FDF-B3FA-B965848D3C5C}"/>
    <cellStyle name="Normal 3 3 2 2 4 5 2 2" xfId="16200" xr:uid="{E3EC297F-191A-44A0-BA1A-60A27ED801F4}"/>
    <cellStyle name="Normal 3 3 2 2 4 5 2 2 2" xfId="16201" xr:uid="{F5BCC98C-E812-47E7-8110-0B2BA2E202B6}"/>
    <cellStyle name="Normal 3 3 2 2 4 5 2 2 3" xfId="16202" xr:uid="{D61399E5-AAF2-4BCD-9A43-BB8DD2A15B1A}"/>
    <cellStyle name="Normal 3 3 2 2 4 5 2 2 4" xfId="16203" xr:uid="{EC74CC4A-04F3-4641-BF18-C56623568BFB}"/>
    <cellStyle name="Normal 3 3 2 2 4 5 2 2 5" xfId="16204" xr:uid="{B63198AA-8931-4012-83E4-D17887B9D8D7}"/>
    <cellStyle name="Normal 3 3 2 2 4 5 2 2 6" xfId="16205" xr:uid="{45AEB1FC-0787-4456-850F-685261E288EC}"/>
    <cellStyle name="Normal 3 3 2 2 4 5 2 3" xfId="16206" xr:uid="{CA7F6748-27BA-4F27-9B59-D556FE4527AD}"/>
    <cellStyle name="Normal 3 3 2 2 4 5 2 3 2" xfId="16207" xr:uid="{69ED083D-7CDF-49AF-A5FB-2F53F32F1591}"/>
    <cellStyle name="Normal 3 3 2 2 4 5 2 4" xfId="16208" xr:uid="{7F42EAF7-BC46-4FDD-968A-3FBA42DD87B9}"/>
    <cellStyle name="Normal 3 3 2 2 4 5 2 5" xfId="16209" xr:uid="{6F0EA6D6-EFBC-4760-B0F1-3F95A2AD121B}"/>
    <cellStyle name="Normal 3 3 2 2 4 5 2 6" xfId="16210" xr:uid="{41B20B6B-92CD-4976-962E-E7FAC8A814C8}"/>
    <cellStyle name="Normal 3 3 2 2 4 5 2 7" xfId="16211" xr:uid="{60C989A0-B432-4C02-B61A-308CEAC70819}"/>
    <cellStyle name="Normal 3 3 2 2 4 5 2 8" xfId="16212" xr:uid="{B99C8D77-3EBE-4CFC-8416-C742CA74B46E}"/>
    <cellStyle name="Normal 3 3 2 2 4 5 3" xfId="16213" xr:uid="{3E2FC5E5-F97A-4F9F-BA4B-D12965047521}"/>
    <cellStyle name="Normal 3 3 2 2 4 5 3 2" xfId="16214" xr:uid="{332ECD3C-C01D-499F-9B65-5DDDE4C44EC2}"/>
    <cellStyle name="Normal 3 3 2 2 4 5 3 3" xfId="16215" xr:uid="{F45532DF-2B89-4616-A0C1-51ED8A4FF254}"/>
    <cellStyle name="Normal 3 3 2 2 4 5 3 4" xfId="16216" xr:uid="{953168F9-759C-4D0C-B926-10FAE0E800F4}"/>
    <cellStyle name="Normal 3 3 2 2 4 5 3 5" xfId="16217" xr:uid="{7880CC0F-6BE0-46AA-9E99-008AAE1481D8}"/>
    <cellStyle name="Normal 3 3 2 2 4 5 3 6" xfId="16218" xr:uid="{BD372FF3-D893-4407-9A67-54007D3E4667}"/>
    <cellStyle name="Normal 3 3 2 2 4 5 4" xfId="16219" xr:uid="{437EA845-0DBD-4B5E-8DCB-33852B007AD2}"/>
    <cellStyle name="Normal 3 3 2 2 4 5 5" xfId="16220" xr:uid="{15A8DEFC-D8C0-401A-9E1C-C1C288B5F6CB}"/>
    <cellStyle name="Normal 3 3 2 2 4 5 6" xfId="16221" xr:uid="{B9391F91-3D1E-4CB0-9D4D-63211C1E798E}"/>
    <cellStyle name="Normal 3 3 2 2 4 5 7" xfId="16222" xr:uid="{6445045A-A5FB-4CC5-9EA5-A5C9A7A339EC}"/>
    <cellStyle name="Normal 3 3 2 2 4 5 8" xfId="16223" xr:uid="{A08ED724-402E-41F8-8330-B0DADA1500E0}"/>
    <cellStyle name="Normal 3 3 2 2 4 6" xfId="16224" xr:uid="{651BC14F-0C21-4DC4-85A0-DEB223A8D6FC}"/>
    <cellStyle name="Normal 3 3 2 2 4 6 2" xfId="16225" xr:uid="{477D1A3B-5558-4CA1-BAED-6221AF0EF457}"/>
    <cellStyle name="Normal 3 3 2 2 4 6 2 2" xfId="16226" xr:uid="{8CDD2D87-F299-4B5B-9F08-BBE165587481}"/>
    <cellStyle name="Normal 3 3 2 2 4 6 2 3" xfId="16227" xr:uid="{0908EECE-F1C5-4A56-9F72-FFDAC545723A}"/>
    <cellStyle name="Normal 3 3 2 2 4 6 2 4" xfId="16228" xr:uid="{E4DDF8B8-2EBD-430E-BA7E-37D6354DAAB6}"/>
    <cellStyle name="Normal 3 3 2 2 4 6 2 5" xfId="16229" xr:uid="{95D87623-15A5-4A9F-86CB-3AC86FA4FDEB}"/>
    <cellStyle name="Normal 3 3 2 2 4 6 2 6" xfId="16230" xr:uid="{6B70F97B-E3C0-4A4A-8E8B-ED2756ABA649}"/>
    <cellStyle name="Normal 3 3 2 2 4 6 3" xfId="16231" xr:uid="{98587D13-712A-4797-9033-A69277B310FD}"/>
    <cellStyle name="Normal 3 3 2 2 4 6 3 2" xfId="16232" xr:uid="{384A051D-415D-4D9E-855B-B76A178D6CBD}"/>
    <cellStyle name="Normal 3 3 2 2 4 6 4" xfId="16233" xr:uid="{AAD801B3-AEE9-4120-963B-28F213E4FEB3}"/>
    <cellStyle name="Normal 3 3 2 2 4 6 5" xfId="16234" xr:uid="{900F8B6E-A920-4EBB-80C4-FEBD343CF8BC}"/>
    <cellStyle name="Normal 3 3 2 2 4 6 6" xfId="16235" xr:uid="{0C30AAE0-CC7B-43D2-8D66-7CC9C281FA1A}"/>
    <cellStyle name="Normal 3 3 2 2 4 6 7" xfId="16236" xr:uid="{B0AD701C-C7BA-4E66-995B-658FE7ECA8D7}"/>
    <cellStyle name="Normal 3 3 2 2 4 6 8" xfId="16237" xr:uid="{AAD6AA83-6055-4526-89F7-E7FFCFC066B5}"/>
    <cellStyle name="Normal 3 3 2 2 4 7" xfId="16238" xr:uid="{F940CDBC-69CA-44BD-9CB0-1F0CBF787F22}"/>
    <cellStyle name="Normal 3 3 2 2 4 7 2" xfId="16239" xr:uid="{468C9609-465D-4B39-B6F6-24F8D50AD493}"/>
    <cellStyle name="Normal 3 3 2 2 4 7 3" xfId="16240" xr:uid="{85F08D9F-178C-4E80-9A73-B004FF9C15F3}"/>
    <cellStyle name="Normal 3 3 2 2 4 7 4" xfId="16241" xr:uid="{EE8D7824-0D76-4208-8D40-E27CFE407FD9}"/>
    <cellStyle name="Normal 3 3 2 2 4 7 5" xfId="16242" xr:uid="{233F9343-4C56-4AAD-88A2-0034299F9797}"/>
    <cellStyle name="Normal 3 3 2 2 4 7 6" xfId="16243" xr:uid="{BC0D0075-FD0E-49D8-BE7B-4BFDC53D3AF8}"/>
    <cellStyle name="Normal 3 3 2 2 4 8" xfId="16244" xr:uid="{6B0F2701-5D67-43AA-AF34-D03CD14B4903}"/>
    <cellStyle name="Normal 3 3 2 2 4 9" xfId="16245" xr:uid="{D250352D-6EB7-4737-8AE8-65C3868C0F1A}"/>
    <cellStyle name="Normal 3 3 2 2 5" xfId="16246" xr:uid="{DFF30F31-4E37-4CE8-ABED-4B7F927EA06A}"/>
    <cellStyle name="Normal 3 3 2 2 5 2" xfId="16247" xr:uid="{E9FAA429-9F71-4106-BF59-2849CE55BB29}"/>
    <cellStyle name="Normal 3 3 2 2 5 2 2" xfId="16248" xr:uid="{A0612FA9-4AAE-4B24-89A1-8BBD7BAE6436}"/>
    <cellStyle name="Normal 3 3 2 2 5 2 2 2" xfId="16249" xr:uid="{5DDB6405-CE04-42FE-8A42-C34B7418C71A}"/>
    <cellStyle name="Normal 3 3 2 2 5 2 2 3" xfId="16250" xr:uid="{C4BA6B64-FA73-4E98-82D8-C486800F3EE9}"/>
    <cellStyle name="Normal 3 3 2 2 5 2 2 4" xfId="16251" xr:uid="{65B41D9A-A89D-4249-AC5C-8D12A157F7B2}"/>
    <cellStyle name="Normal 3 3 2 2 5 2 2 5" xfId="16252" xr:uid="{E9AA36D5-5E59-41FC-9081-C9AE0A9252C8}"/>
    <cellStyle name="Normal 3 3 2 2 5 2 2 6" xfId="16253" xr:uid="{92331049-53BF-45AE-9B3A-15E72A973AEF}"/>
    <cellStyle name="Normal 3 3 2 2 5 2 3" xfId="16254" xr:uid="{AB301982-A933-4B1A-B592-09FA3774DE23}"/>
    <cellStyle name="Normal 3 3 2 2 5 2 3 2" xfId="16255" xr:uid="{9717FEF0-9357-4418-B66D-4F9C136E000C}"/>
    <cellStyle name="Normal 3 3 2 2 5 2 4" xfId="16256" xr:uid="{A7AD41E0-10B5-4F47-9E72-C253F3D6FAEC}"/>
    <cellStyle name="Normal 3 3 2 2 5 2 5" xfId="16257" xr:uid="{5FD2E329-EA26-4B61-81C8-C4642D057E68}"/>
    <cellStyle name="Normal 3 3 2 2 5 2 6" xfId="16258" xr:uid="{FCFCBCEB-36ED-460B-8855-88859649110E}"/>
    <cellStyle name="Normal 3 3 2 2 5 2 7" xfId="16259" xr:uid="{3890B2DD-D6DB-4D4D-8DF3-23459D89DA55}"/>
    <cellStyle name="Normal 3 3 2 2 5 2 8" xfId="16260" xr:uid="{3FD51119-5114-4B43-8357-B856C9B144DB}"/>
    <cellStyle name="Normal 3 3 2 2 5 3" xfId="16261" xr:uid="{8C30AB82-0986-48C9-B959-1514D3FA47D2}"/>
    <cellStyle name="Normal 3 3 2 2 5 3 2" xfId="16262" xr:uid="{1371C57D-E867-4EA1-A587-6D6AC715C33B}"/>
    <cellStyle name="Normal 3 3 2 2 5 3 3" xfId="16263" xr:uid="{BF4AD5D6-7DB0-4DD6-82F0-E3304B5C9580}"/>
    <cellStyle name="Normal 3 3 2 2 5 3 4" xfId="16264" xr:uid="{89B1DBF5-F5ED-4574-86E2-1038C98CA92B}"/>
    <cellStyle name="Normal 3 3 2 2 5 3 5" xfId="16265" xr:uid="{98081E02-78C5-4390-9ED3-CC6700FEC962}"/>
    <cellStyle name="Normal 3 3 2 2 5 3 6" xfId="16266" xr:uid="{9E237BA2-482C-43D0-9794-E8C7FA31071C}"/>
    <cellStyle name="Normal 3 3 2 2 5 4" xfId="16267" xr:uid="{12F55B56-E9BB-4772-8BFF-CC1E1BF19799}"/>
    <cellStyle name="Normal 3 3 2 2 5 5" xfId="16268" xr:uid="{244BBB00-401C-4321-8589-76B3B90F13DF}"/>
    <cellStyle name="Normal 3 3 2 2 5 6" xfId="16269" xr:uid="{E919897C-91C0-4EE6-946D-8AE2BD7002DF}"/>
    <cellStyle name="Normal 3 3 2 2 5 7" xfId="16270" xr:uid="{CEF2BA87-A8D3-4678-8E71-5EAA3DA17542}"/>
    <cellStyle name="Normal 3 3 2 2 5 8" xfId="16271" xr:uid="{29084BA5-B977-4C0F-916D-AA8F698024AB}"/>
    <cellStyle name="Normal 3 3 2 2 6" xfId="16272" xr:uid="{96651618-8758-45DA-A4F2-726F4349D388}"/>
    <cellStyle name="Normal 3 3 2 2 6 2" xfId="16273" xr:uid="{08211C89-52E1-40A3-9C71-D0A0CE406EEA}"/>
    <cellStyle name="Normal 3 3 2 2 6 2 2" xfId="16274" xr:uid="{BF28AA48-25EF-44A5-B1BE-A51B7CF419D1}"/>
    <cellStyle name="Normal 3 3 2 2 6 2 2 2" xfId="16275" xr:uid="{A56CB45E-5C0E-4B38-BC9F-9E20C8A5F72B}"/>
    <cellStyle name="Normal 3 3 2 2 6 2 2 3" xfId="16276" xr:uid="{5764966F-ED04-448C-8841-1F70DA16D4AE}"/>
    <cellStyle name="Normal 3 3 2 2 6 2 2 4" xfId="16277" xr:uid="{487FDA10-9433-4763-91D9-62FC39540ABF}"/>
    <cellStyle name="Normal 3 3 2 2 6 2 2 5" xfId="16278" xr:uid="{0F4ED749-4045-4A6D-B463-BB9B70E5877A}"/>
    <cellStyle name="Normal 3 3 2 2 6 2 2 6" xfId="16279" xr:uid="{537561E0-87F4-4C09-9A8C-229219EDCC51}"/>
    <cellStyle name="Normal 3 3 2 2 6 2 3" xfId="16280" xr:uid="{C397B599-3ABC-4E09-8F1E-84A3364BE9B5}"/>
    <cellStyle name="Normal 3 3 2 2 6 2 3 2" xfId="16281" xr:uid="{5DE33CBA-CF12-49CC-ABEC-FF41846362E7}"/>
    <cellStyle name="Normal 3 3 2 2 6 2 4" xfId="16282" xr:uid="{7CE9E119-DD03-42D9-B356-7302F1C47624}"/>
    <cellStyle name="Normal 3 3 2 2 6 2 5" xfId="16283" xr:uid="{08CE3E54-DC77-445F-A30F-6E21798068D3}"/>
    <cellStyle name="Normal 3 3 2 2 6 2 6" xfId="16284" xr:uid="{B4B996DB-214E-4E35-BADB-B9B35094B1D0}"/>
    <cellStyle name="Normal 3 3 2 2 6 2 7" xfId="16285" xr:uid="{9F6A4CF0-8083-44FD-B262-0DFEFF41A8F5}"/>
    <cellStyle name="Normal 3 3 2 2 6 2 8" xfId="16286" xr:uid="{6F333CF9-3AC2-47B5-A738-D233B19043E9}"/>
    <cellStyle name="Normal 3 3 2 2 6 3" xfId="16287" xr:uid="{EE1F1398-B795-4402-B943-C07B58355E77}"/>
    <cellStyle name="Normal 3 3 2 2 6 3 2" xfId="16288" xr:uid="{E71886DB-045E-4696-9E16-EC9F3B28087C}"/>
    <cellStyle name="Normal 3 3 2 2 6 3 3" xfId="16289" xr:uid="{E7D33BFC-4335-4829-BF94-FCBD1CAF4C93}"/>
    <cellStyle name="Normal 3 3 2 2 6 3 4" xfId="16290" xr:uid="{F3B7262D-285E-411C-A914-722392F600CD}"/>
    <cellStyle name="Normal 3 3 2 2 6 3 5" xfId="16291" xr:uid="{6CD5818C-5738-4BDA-842C-5E81932A558A}"/>
    <cellStyle name="Normal 3 3 2 2 6 3 6" xfId="16292" xr:uid="{065EB855-1A15-42F6-A627-6C4C8A4F45D6}"/>
    <cellStyle name="Normal 3 3 2 2 6 4" xfId="16293" xr:uid="{BBA50C93-6A82-4B1A-9E7C-B9D6EC3D8FCB}"/>
    <cellStyle name="Normal 3 3 2 2 6 5" xfId="16294" xr:uid="{E59B75B3-412B-439B-ADC3-70AABAAF82B3}"/>
    <cellStyle name="Normal 3 3 2 2 6 6" xfId="16295" xr:uid="{343AF3B8-25A3-4D20-BFDD-84118C1279D3}"/>
    <cellStyle name="Normal 3 3 2 2 6 7" xfId="16296" xr:uid="{7B204917-886E-4AF5-B07C-7C3D7006A762}"/>
    <cellStyle name="Normal 3 3 2 2 6 8" xfId="16297" xr:uid="{6B6DB90F-2BFE-4C94-BB19-0028A74D249B}"/>
    <cellStyle name="Normal 3 3 2 2 7" xfId="16298" xr:uid="{D0E23ACD-DAE9-415E-86F4-BA34DC474010}"/>
    <cellStyle name="Normal 3 3 2 2 7 2" xfId="16299" xr:uid="{46579F56-9E1C-48BF-BBFD-3B124B661338}"/>
    <cellStyle name="Normal 3 3 2 2 7 2 2" xfId="16300" xr:uid="{4E24B7F1-A4FE-46D0-8F58-1BF4847720B9}"/>
    <cellStyle name="Normal 3 3 2 2 7 2 2 2" xfId="16301" xr:uid="{458EA5C5-2192-429E-9A96-5C0B21341570}"/>
    <cellStyle name="Normal 3 3 2 2 7 2 2 3" xfId="16302" xr:uid="{4F1C7A8D-4FD6-4E6A-8BCD-E383F6BC3101}"/>
    <cellStyle name="Normal 3 3 2 2 7 2 2 4" xfId="16303" xr:uid="{A8B70165-8138-45E4-8841-8C80EDF677FC}"/>
    <cellStyle name="Normal 3 3 2 2 7 2 2 5" xfId="16304" xr:uid="{DC7DA674-2F23-4B36-A541-0D87634E327C}"/>
    <cellStyle name="Normal 3 3 2 2 7 2 2 6" xfId="16305" xr:uid="{AAB68CCE-CA29-424D-90AB-52BA3D6D2B18}"/>
    <cellStyle name="Normal 3 3 2 2 7 2 3" xfId="16306" xr:uid="{E3905A29-0B63-4C5C-B360-22EFACE95284}"/>
    <cellStyle name="Normal 3 3 2 2 7 2 3 2" xfId="16307" xr:uid="{F6B99B25-49A2-4819-9CDF-DBB20A22440F}"/>
    <cellStyle name="Normal 3 3 2 2 7 2 4" xfId="16308" xr:uid="{621CEFEB-66A1-48A4-94AD-48D4161ECD13}"/>
    <cellStyle name="Normal 3 3 2 2 7 2 5" xfId="16309" xr:uid="{A09B110D-723C-4155-94B7-4687F89FE841}"/>
    <cellStyle name="Normal 3 3 2 2 7 2 6" xfId="16310" xr:uid="{40A79ECA-F632-47DE-97D3-AF6D9FC8A463}"/>
    <cellStyle name="Normal 3 3 2 2 7 2 7" xfId="16311" xr:uid="{93FCC622-513E-430C-8707-ABC2AE078F39}"/>
    <cellStyle name="Normal 3 3 2 2 7 2 8" xfId="16312" xr:uid="{2EAFD973-10E0-4A4C-8171-0D2AF6FECA3A}"/>
    <cellStyle name="Normal 3 3 2 2 7 3" xfId="16313" xr:uid="{550A9A75-A346-454B-AD37-AD9BE05B0447}"/>
    <cellStyle name="Normal 3 3 2 2 7 3 2" xfId="16314" xr:uid="{C6FBC403-BE41-4771-99BA-6D59A7D27991}"/>
    <cellStyle name="Normal 3 3 2 2 7 3 3" xfId="16315" xr:uid="{FA4A5DCC-E3FA-4F09-97B1-3E238E75A2B9}"/>
    <cellStyle name="Normal 3 3 2 2 7 3 4" xfId="16316" xr:uid="{85F044EF-2003-4073-BBDD-6074757CABA0}"/>
    <cellStyle name="Normal 3 3 2 2 7 3 5" xfId="16317" xr:uid="{97989A40-3164-424B-99DC-AD3F34C53008}"/>
    <cellStyle name="Normal 3 3 2 2 7 3 6" xfId="16318" xr:uid="{A531B77D-FC99-4E24-8E60-DE12E9F0C030}"/>
    <cellStyle name="Normal 3 3 2 2 7 4" xfId="16319" xr:uid="{4A56C462-A2B4-43FD-92B0-569D335D47DF}"/>
    <cellStyle name="Normal 3 3 2 2 7 5" xfId="16320" xr:uid="{C35CE8FA-1118-4828-8431-6C3AF8879F85}"/>
    <cellStyle name="Normal 3 3 2 2 7 6" xfId="16321" xr:uid="{563632B3-6C50-4EEC-BB49-1D5968D3DC4C}"/>
    <cellStyle name="Normal 3 3 2 2 7 7" xfId="16322" xr:uid="{AB89B920-335F-459A-9D3C-304655811756}"/>
    <cellStyle name="Normal 3 3 2 2 7 8" xfId="16323" xr:uid="{ABC58554-F137-4E3B-9D8C-08CB27173112}"/>
    <cellStyle name="Normal 3 3 2 2 8" xfId="16324" xr:uid="{3B353C89-65AD-4C78-BB1F-17842F5AC84B}"/>
    <cellStyle name="Normal 3 3 2 2 8 2" xfId="16325" xr:uid="{5ACE299C-1C7E-45CC-9DDB-E9D64E16333A}"/>
    <cellStyle name="Normal 3 3 2 2 8 2 2" xfId="16326" xr:uid="{7291E2DE-7F87-412C-9E53-D6C37D8560BC}"/>
    <cellStyle name="Normal 3 3 2 2 8 2 2 2" xfId="16327" xr:uid="{6AA3F9B9-D142-4107-8F66-E4855C5A389D}"/>
    <cellStyle name="Normal 3 3 2 2 8 2 2 3" xfId="16328" xr:uid="{AEDB357F-E44F-4EF6-8ECC-AB3F77A21CF7}"/>
    <cellStyle name="Normal 3 3 2 2 8 2 2 4" xfId="16329" xr:uid="{6F118498-14E8-4059-93BA-981B85753EF6}"/>
    <cellStyle name="Normal 3 3 2 2 8 2 2 5" xfId="16330" xr:uid="{136C67B0-8028-4AF3-9CF3-25228233693D}"/>
    <cellStyle name="Normal 3 3 2 2 8 2 2 6" xfId="16331" xr:uid="{D4A49D90-6FED-4388-8948-3B77AB838C4D}"/>
    <cellStyle name="Normal 3 3 2 2 8 2 3" xfId="16332" xr:uid="{09FF8DFD-05CF-4C39-840F-C120B34CDB71}"/>
    <cellStyle name="Normal 3 3 2 2 8 2 3 2" xfId="16333" xr:uid="{DFC8D6D8-3295-46E6-90C8-38E97991DC16}"/>
    <cellStyle name="Normal 3 3 2 2 8 2 4" xfId="16334" xr:uid="{9D07C4B8-D85F-4EC7-807E-63FEEDCF9BD4}"/>
    <cellStyle name="Normal 3 3 2 2 8 2 5" xfId="16335" xr:uid="{0E520B1B-66BB-4B09-BFA8-86E03AF27A70}"/>
    <cellStyle name="Normal 3 3 2 2 8 2 6" xfId="16336" xr:uid="{A009F1BC-066D-41C3-A71D-0752E3B71372}"/>
    <cellStyle name="Normal 3 3 2 2 8 2 7" xfId="16337" xr:uid="{B23DEFAD-367E-48BC-95D2-65EC41D2B9CE}"/>
    <cellStyle name="Normal 3 3 2 2 8 2 8" xfId="16338" xr:uid="{EF526AE7-36B4-410D-8DAB-4C74DD39DB9B}"/>
    <cellStyle name="Normal 3 3 2 2 8 3" xfId="16339" xr:uid="{75D7C572-FED7-456F-906C-E75FB35082D1}"/>
    <cellStyle name="Normal 3 3 2 2 8 3 2" xfId="16340" xr:uid="{41270065-C803-400D-84A3-2EF872AB863D}"/>
    <cellStyle name="Normal 3 3 2 2 8 3 3" xfId="16341" xr:uid="{EBC17353-42C9-490C-9DB9-B656C21815BE}"/>
    <cellStyle name="Normal 3 3 2 2 8 3 4" xfId="16342" xr:uid="{F9AB170C-35C4-4804-A983-409F951026EF}"/>
    <cellStyle name="Normal 3 3 2 2 8 3 5" xfId="16343" xr:uid="{9C505036-D5C0-475D-AAB5-CA78F5DE4FEA}"/>
    <cellStyle name="Normal 3 3 2 2 8 3 6" xfId="16344" xr:uid="{BD44F4F5-6ACD-4574-83E7-CD93C109AFA0}"/>
    <cellStyle name="Normal 3 3 2 2 8 4" xfId="16345" xr:uid="{771366B9-A78A-4E78-8F6D-1555A3F5AC29}"/>
    <cellStyle name="Normal 3 3 2 2 8 5" xfId="16346" xr:uid="{9488D403-2F45-47BB-A5FA-278631A23DE5}"/>
    <cellStyle name="Normal 3 3 2 2 8 6" xfId="16347" xr:uid="{DCC48BA4-2DEB-47AA-B893-497AC4BEF49C}"/>
    <cellStyle name="Normal 3 3 2 2 8 7" xfId="16348" xr:uid="{A989D932-4615-4BDF-8CEB-7C04A1783798}"/>
    <cellStyle name="Normal 3 3 2 2 8 8" xfId="16349" xr:uid="{D0DD72ED-A136-472C-AFC4-8E1DA496B084}"/>
    <cellStyle name="Normal 3 3 2 2 9" xfId="16350" xr:uid="{EDC34D2A-6E4B-42C1-B607-0E6BD91560C5}"/>
    <cellStyle name="Normal 3 3 2 2 9 2" xfId="16351" xr:uid="{14942D72-F724-4FA5-9ADD-6A99D7FAFBC5}"/>
    <cellStyle name="Normal 3 3 2 2 9 2 2" xfId="16352" xr:uid="{1865056F-F89D-48AF-933D-A3AA9D06A8E7}"/>
    <cellStyle name="Normal 3 3 2 2 9 2 3" xfId="16353" xr:uid="{1846A0FA-028E-42B9-934A-22CBE5A7D708}"/>
    <cellStyle name="Normal 3 3 2 2 9 2 4" xfId="16354" xr:uid="{4897F45B-88EB-4971-9EDE-5CEBB18FDD1E}"/>
    <cellStyle name="Normal 3 3 2 2 9 2 5" xfId="16355" xr:uid="{C61B2FBF-8B9E-4E66-93E8-28AA803A3722}"/>
    <cellStyle name="Normal 3 3 2 2 9 2 6" xfId="16356" xr:uid="{5ECEF572-5A0B-442D-B47B-1084AAB5C0CF}"/>
    <cellStyle name="Normal 3 3 2 2 9 3" xfId="16357" xr:uid="{DFB25210-026F-4C0A-8D86-D574FD3D188E}"/>
    <cellStyle name="Normal 3 3 2 2 9 3 2" xfId="16358" xr:uid="{3E78E20A-6292-49FB-8A3A-9029CFE367FC}"/>
    <cellStyle name="Normal 3 3 2 2 9 4" xfId="16359" xr:uid="{BDC97CC4-674B-4482-B4CB-9A4F382B8AE0}"/>
    <cellStyle name="Normal 3 3 2 2 9 5" xfId="16360" xr:uid="{6A550DAD-4DB9-4D6E-839E-9BD92BDED6A6}"/>
    <cellStyle name="Normal 3 3 2 2 9 6" xfId="16361" xr:uid="{C35F393E-A50F-418B-981A-34EEE43FA007}"/>
    <cellStyle name="Normal 3 3 2 2 9 7" xfId="16362" xr:uid="{DA78A017-E495-41EE-8C21-3786F4BC6C0C}"/>
    <cellStyle name="Normal 3 3 2 2 9 8" xfId="16363" xr:uid="{B46AABE1-3D25-4765-B89C-758143001687}"/>
    <cellStyle name="Normal 3 3 2 3" xfId="16364" xr:uid="{C55FD180-EC31-4F44-9D05-06049E5844E1}"/>
    <cellStyle name="Normal 3 3 2 3 10" xfId="16365" xr:uid="{F7A799F4-2663-44FF-9E7D-39EAECD95FA0}"/>
    <cellStyle name="Normal 3 3 2 3 11" xfId="16366" xr:uid="{D8A87EBA-15A1-477C-AA28-BAC77AE08A43}"/>
    <cellStyle name="Normal 3 3 2 3 12" xfId="16367" xr:uid="{168B579E-F412-4C3F-A6D7-32743E0EC1C9}"/>
    <cellStyle name="Normal 3 3 2 3 13" xfId="16368" xr:uid="{F8AEA8D5-502E-4064-9377-DDEF56BE3AE9}"/>
    <cellStyle name="Normal 3 3 2 3 2" xfId="16369" xr:uid="{D5A3F042-212F-420B-A724-6C5443957C31}"/>
    <cellStyle name="Normal 3 3 2 3 2 10" xfId="16370" xr:uid="{1130C7C8-62DD-4F5B-8129-BB920F9C4221}"/>
    <cellStyle name="Normal 3 3 2 3 2 11" xfId="16371" xr:uid="{62E948D4-1BA9-496F-BE79-248AD347C9E7}"/>
    <cellStyle name="Normal 3 3 2 3 2 12" xfId="16372" xr:uid="{D245AA93-E0C8-438F-81BE-96E181EEEC75}"/>
    <cellStyle name="Normal 3 3 2 3 2 2" xfId="16373" xr:uid="{91008B87-DC79-426D-B1F0-0E2C7942A341}"/>
    <cellStyle name="Normal 3 3 2 3 2 2 2" xfId="16374" xr:uid="{82E3EB0D-D244-4C1C-94E1-7EAA6FC484B0}"/>
    <cellStyle name="Normal 3 3 2 3 2 2 2 2" xfId="16375" xr:uid="{1D98DB94-9A80-45A9-A6F1-07A825AEEAF4}"/>
    <cellStyle name="Normal 3 3 2 3 2 2 2 2 2" xfId="16376" xr:uid="{3ECDABD5-CCB4-4AD9-A14B-C67D065DDCBA}"/>
    <cellStyle name="Normal 3 3 2 3 2 2 2 2 3" xfId="16377" xr:uid="{B6BEE119-0446-4B3C-9DB6-A6A90618A2AB}"/>
    <cellStyle name="Normal 3 3 2 3 2 2 2 2 4" xfId="16378" xr:uid="{1AEAC2CE-EE6C-461F-B334-06CC3600972C}"/>
    <cellStyle name="Normal 3 3 2 3 2 2 2 2 5" xfId="16379" xr:uid="{2ACCDB2F-DFC4-4C9E-9B3A-D1FE56C23459}"/>
    <cellStyle name="Normal 3 3 2 3 2 2 2 2 6" xfId="16380" xr:uid="{CEB1BA40-1E29-4D04-BC87-3981194973A1}"/>
    <cellStyle name="Normal 3 3 2 3 2 2 2 3" xfId="16381" xr:uid="{5E8047BC-D347-4B5C-A491-787F39DD682B}"/>
    <cellStyle name="Normal 3 3 2 3 2 2 2 3 2" xfId="16382" xr:uid="{EB7C2710-B738-441C-AF03-ACCD96DAEFE2}"/>
    <cellStyle name="Normal 3 3 2 3 2 2 2 4" xfId="16383" xr:uid="{307D17E0-1F95-49C0-A2EE-C6C9B6559151}"/>
    <cellStyle name="Normal 3 3 2 3 2 2 2 5" xfId="16384" xr:uid="{134FD361-43D4-4B3D-A5BE-A1E887BC604C}"/>
    <cellStyle name="Normal 3 3 2 3 2 2 2 6" xfId="16385" xr:uid="{5624A6AF-D3FB-4BA4-922D-F29A6592D86E}"/>
    <cellStyle name="Normal 3 3 2 3 2 2 2 7" xfId="16386" xr:uid="{128B51C0-F701-42E4-99F9-4FA3A366D779}"/>
    <cellStyle name="Normal 3 3 2 3 2 2 2 8" xfId="16387" xr:uid="{9443F5C4-3162-4ED5-86AC-E18F48F4C95C}"/>
    <cellStyle name="Normal 3 3 2 3 2 2 3" xfId="16388" xr:uid="{EEF2EC28-406D-415D-B85B-E56851FB3190}"/>
    <cellStyle name="Normal 3 3 2 3 2 2 3 2" xfId="16389" xr:uid="{03844638-1116-4C2F-8505-80E1E9B57460}"/>
    <cellStyle name="Normal 3 3 2 3 2 2 3 3" xfId="16390" xr:uid="{8D6228BF-F050-49BD-98FB-94184C36EFC4}"/>
    <cellStyle name="Normal 3 3 2 3 2 2 3 4" xfId="16391" xr:uid="{E3A4EE8D-8081-42F8-9C86-7C22C9C3CFF6}"/>
    <cellStyle name="Normal 3 3 2 3 2 2 3 5" xfId="16392" xr:uid="{A6D195EC-3436-4D4F-9F53-0154030DE2B9}"/>
    <cellStyle name="Normal 3 3 2 3 2 2 3 6" xfId="16393" xr:uid="{B19ACF63-1682-40A9-ADB3-55DF2BD44172}"/>
    <cellStyle name="Normal 3 3 2 3 2 2 4" xfId="16394" xr:uid="{8EFB0891-1AFB-4678-95DE-B0E4B3B0C531}"/>
    <cellStyle name="Normal 3 3 2 3 2 2 5" xfId="16395" xr:uid="{A0E7CD1B-449E-42A1-8D75-F54131BB89DC}"/>
    <cellStyle name="Normal 3 3 2 3 2 2 6" xfId="16396" xr:uid="{87AC8B59-5085-4D04-A578-80436E42D8D6}"/>
    <cellStyle name="Normal 3 3 2 3 2 2 7" xfId="16397" xr:uid="{3A126335-0958-4704-9B0D-71ED9D59CADF}"/>
    <cellStyle name="Normal 3 3 2 3 2 2 8" xfId="16398" xr:uid="{1392CA47-4B11-427D-8846-04850E809480}"/>
    <cellStyle name="Normal 3 3 2 3 2 3" xfId="16399" xr:uid="{DD4588AC-1F41-4CCB-9E64-D90AAB23A5D1}"/>
    <cellStyle name="Normal 3 3 2 3 2 3 2" xfId="16400" xr:uid="{5CA7E4F4-E094-4BBD-B89A-83D3E9F68D6A}"/>
    <cellStyle name="Normal 3 3 2 3 2 3 2 2" xfId="16401" xr:uid="{6809FFFC-AFC2-46D7-BF62-02748F76D772}"/>
    <cellStyle name="Normal 3 3 2 3 2 3 2 2 2" xfId="16402" xr:uid="{70C0B8D8-33D2-4FED-B8EF-9ACAEAC40D9C}"/>
    <cellStyle name="Normal 3 3 2 3 2 3 2 2 3" xfId="16403" xr:uid="{9E28A682-44AF-41D6-94A8-95C9C3E7022F}"/>
    <cellStyle name="Normal 3 3 2 3 2 3 2 2 4" xfId="16404" xr:uid="{25E61AB0-30D6-4D1C-ACD5-B87DBA364A9B}"/>
    <cellStyle name="Normal 3 3 2 3 2 3 2 2 5" xfId="16405" xr:uid="{F90A2E65-7C02-4AF5-AF64-8977EB4F48DB}"/>
    <cellStyle name="Normal 3 3 2 3 2 3 2 2 6" xfId="16406" xr:uid="{DDDD74EB-4CA4-4251-8168-F3C75832E658}"/>
    <cellStyle name="Normal 3 3 2 3 2 3 2 3" xfId="16407" xr:uid="{57EF7064-5D9A-475D-A621-3B36973A930E}"/>
    <cellStyle name="Normal 3 3 2 3 2 3 2 3 2" xfId="16408" xr:uid="{4C758A97-F44C-4B6D-940F-24805CE5AFC0}"/>
    <cellStyle name="Normal 3 3 2 3 2 3 2 4" xfId="16409" xr:uid="{2D537F92-317D-4325-AFE2-3FCE7F9071F4}"/>
    <cellStyle name="Normal 3 3 2 3 2 3 2 5" xfId="16410" xr:uid="{DCDC319A-9FA9-40B4-AD79-7B78AE83A932}"/>
    <cellStyle name="Normal 3 3 2 3 2 3 2 6" xfId="16411" xr:uid="{F02E28D2-7952-4E8C-9CE4-3CF44960FAAA}"/>
    <cellStyle name="Normal 3 3 2 3 2 3 2 7" xfId="16412" xr:uid="{3121F963-BB1D-4C59-AEA5-D9EF086DEC2E}"/>
    <cellStyle name="Normal 3 3 2 3 2 3 2 8" xfId="16413" xr:uid="{24342CC2-B2DF-4730-9A7C-B78D7F30FA7A}"/>
    <cellStyle name="Normal 3 3 2 3 2 3 3" xfId="16414" xr:uid="{2DF4ABF9-7531-4E31-8A6F-A01DEBDFEAE2}"/>
    <cellStyle name="Normal 3 3 2 3 2 3 3 2" xfId="16415" xr:uid="{98E94DF0-1920-4A16-A7CF-2CE1F9D2A0C4}"/>
    <cellStyle name="Normal 3 3 2 3 2 3 3 3" xfId="16416" xr:uid="{838087B2-7AAF-4C2A-A195-ED94D4B52734}"/>
    <cellStyle name="Normal 3 3 2 3 2 3 3 4" xfId="16417" xr:uid="{9AA115AB-A3B2-4423-94AA-DCBDB2A91AFC}"/>
    <cellStyle name="Normal 3 3 2 3 2 3 3 5" xfId="16418" xr:uid="{27A9F039-01DC-498A-B36F-595D95FFFD44}"/>
    <cellStyle name="Normal 3 3 2 3 2 3 3 6" xfId="16419" xr:uid="{2BBCD5CA-3EFA-4B6B-B4E9-1BD535426943}"/>
    <cellStyle name="Normal 3 3 2 3 2 3 4" xfId="16420" xr:uid="{1946E5DF-10C4-45D1-A4E2-BC48979DD4FF}"/>
    <cellStyle name="Normal 3 3 2 3 2 3 5" xfId="16421" xr:uid="{4EF0A7EC-D6C3-4AA8-831D-CC278D7B4D75}"/>
    <cellStyle name="Normal 3 3 2 3 2 3 6" xfId="16422" xr:uid="{84D05739-2F8C-470E-BB4A-66C6FBA88CB3}"/>
    <cellStyle name="Normal 3 3 2 3 2 3 7" xfId="16423" xr:uid="{252ABAE1-38B7-4061-9099-B535E01FC72F}"/>
    <cellStyle name="Normal 3 3 2 3 2 3 8" xfId="16424" xr:uid="{FE2762DF-0CD7-49CB-B74A-1FF71BFDB637}"/>
    <cellStyle name="Normal 3 3 2 3 2 4" xfId="16425" xr:uid="{6D52F8A1-9C95-4961-9ED2-A2229AA3B226}"/>
    <cellStyle name="Normal 3 3 2 3 2 4 2" xfId="16426" xr:uid="{046B9E3A-BF90-41E6-98C0-C3A5A96AFB7E}"/>
    <cellStyle name="Normal 3 3 2 3 2 4 2 2" xfId="16427" xr:uid="{CCCD37A8-30C9-471A-A177-2DFC8D3521E8}"/>
    <cellStyle name="Normal 3 3 2 3 2 4 2 2 2" xfId="16428" xr:uid="{DE71D3A7-2EFA-4825-AC5B-6C07ACC0BB32}"/>
    <cellStyle name="Normal 3 3 2 3 2 4 2 2 3" xfId="16429" xr:uid="{57F3AEE8-3E44-4A86-B31A-545862DC4B62}"/>
    <cellStyle name="Normal 3 3 2 3 2 4 2 2 4" xfId="16430" xr:uid="{5EDDACAA-F8BC-4FF4-AE7F-7273065A1D53}"/>
    <cellStyle name="Normal 3 3 2 3 2 4 2 2 5" xfId="16431" xr:uid="{1D093F1A-CEBB-4FA6-8DCE-2D5AB5A1D708}"/>
    <cellStyle name="Normal 3 3 2 3 2 4 2 2 6" xfId="16432" xr:uid="{AF0F370D-80B8-4B43-A150-F24C8D5608F8}"/>
    <cellStyle name="Normal 3 3 2 3 2 4 2 3" xfId="16433" xr:uid="{D078DC40-3241-48D7-82C2-AB8E81D3430D}"/>
    <cellStyle name="Normal 3 3 2 3 2 4 2 3 2" xfId="16434" xr:uid="{139D62C3-834B-41A9-B6E8-6B9DCF35E152}"/>
    <cellStyle name="Normal 3 3 2 3 2 4 2 4" xfId="16435" xr:uid="{3602D443-C76D-4C2C-BD29-33812796EA73}"/>
    <cellStyle name="Normal 3 3 2 3 2 4 2 5" xfId="16436" xr:uid="{48E7711C-22AC-4C5C-845A-9731BE0FB814}"/>
    <cellStyle name="Normal 3 3 2 3 2 4 2 6" xfId="16437" xr:uid="{AF8818AA-1035-41E6-B89C-4DD701E0B9CF}"/>
    <cellStyle name="Normal 3 3 2 3 2 4 2 7" xfId="16438" xr:uid="{BD4B3B93-2898-4B1A-BB1E-AE88C7D64413}"/>
    <cellStyle name="Normal 3 3 2 3 2 4 2 8" xfId="16439" xr:uid="{8BC75A5B-BA72-4A4B-8EF4-C30526AFFC51}"/>
    <cellStyle name="Normal 3 3 2 3 2 4 3" xfId="16440" xr:uid="{A277C359-FC0D-493C-A3C4-F90943A61940}"/>
    <cellStyle name="Normal 3 3 2 3 2 4 3 2" xfId="16441" xr:uid="{618ED9CC-6175-42D8-B97B-8E0E45EC42A9}"/>
    <cellStyle name="Normal 3 3 2 3 2 4 3 3" xfId="16442" xr:uid="{64507538-D40C-415D-8A00-933B9BFBF23C}"/>
    <cellStyle name="Normal 3 3 2 3 2 4 3 4" xfId="16443" xr:uid="{521A608C-A9A5-4A8A-9501-BC736E3A0187}"/>
    <cellStyle name="Normal 3 3 2 3 2 4 3 5" xfId="16444" xr:uid="{04DC15F7-0911-4584-89D8-E04F0440EF1C}"/>
    <cellStyle name="Normal 3 3 2 3 2 4 3 6" xfId="16445" xr:uid="{ECB28FC7-CD0B-4298-9BE7-D9742BB463D3}"/>
    <cellStyle name="Normal 3 3 2 3 2 4 4" xfId="16446" xr:uid="{FCA6261D-1C85-4C5D-A96B-773896BA0AFE}"/>
    <cellStyle name="Normal 3 3 2 3 2 4 5" xfId="16447" xr:uid="{2FF7FFAC-B1CA-46E2-9F83-35CFEDEF1338}"/>
    <cellStyle name="Normal 3 3 2 3 2 4 6" xfId="16448" xr:uid="{7EF76341-42F5-46B9-945B-9722F72636A5}"/>
    <cellStyle name="Normal 3 3 2 3 2 4 7" xfId="16449" xr:uid="{80C61462-1F7D-4291-A6D0-A1F0B657AC74}"/>
    <cellStyle name="Normal 3 3 2 3 2 4 8" xfId="16450" xr:uid="{9BD2A861-0F2E-496F-9192-D1A524B05246}"/>
    <cellStyle name="Normal 3 3 2 3 2 5" xfId="16451" xr:uid="{E057DC29-4E1A-4F7D-AC43-493222E2AD64}"/>
    <cellStyle name="Normal 3 3 2 3 2 5 2" xfId="16452" xr:uid="{DEA80F46-6B70-4EB1-A779-BA67A1D5B2BB}"/>
    <cellStyle name="Normal 3 3 2 3 2 5 2 2" xfId="16453" xr:uid="{9F78F800-2011-4FF5-8304-FA9C69ED2776}"/>
    <cellStyle name="Normal 3 3 2 3 2 5 2 2 2" xfId="16454" xr:uid="{A52C989F-5496-484A-93DF-8A33D23B816D}"/>
    <cellStyle name="Normal 3 3 2 3 2 5 2 2 3" xfId="16455" xr:uid="{5FA1D129-CFDD-4CE1-996F-86A280BEDDE2}"/>
    <cellStyle name="Normal 3 3 2 3 2 5 2 2 4" xfId="16456" xr:uid="{6C069A10-FC1B-4591-A21D-AFE5E790859E}"/>
    <cellStyle name="Normal 3 3 2 3 2 5 2 2 5" xfId="16457" xr:uid="{BC80AE15-D63D-4B13-8B55-0847FD363CE8}"/>
    <cellStyle name="Normal 3 3 2 3 2 5 2 2 6" xfId="16458" xr:uid="{2636B829-A73F-43E5-83E1-9E90123F17F7}"/>
    <cellStyle name="Normal 3 3 2 3 2 5 2 3" xfId="16459" xr:uid="{EF88021B-D91B-472B-8C6B-4155334F4D76}"/>
    <cellStyle name="Normal 3 3 2 3 2 5 2 3 2" xfId="16460" xr:uid="{ACD25936-49E4-4C54-9352-319420068CD8}"/>
    <cellStyle name="Normal 3 3 2 3 2 5 2 4" xfId="16461" xr:uid="{7BCE2624-4D4B-4023-9AE8-BCFFE89D8B1B}"/>
    <cellStyle name="Normal 3 3 2 3 2 5 2 5" xfId="16462" xr:uid="{4938A30E-AEED-4AB4-BCDA-C18B48774121}"/>
    <cellStyle name="Normal 3 3 2 3 2 5 2 6" xfId="16463" xr:uid="{752FF61D-681B-4D18-B926-B483A257DBD0}"/>
    <cellStyle name="Normal 3 3 2 3 2 5 2 7" xfId="16464" xr:uid="{A17DFE76-018F-464E-A191-C7C7FF1ABB8F}"/>
    <cellStyle name="Normal 3 3 2 3 2 5 2 8" xfId="16465" xr:uid="{DC98AB40-F52A-46E7-B3E4-E1316A20ED11}"/>
    <cellStyle name="Normal 3 3 2 3 2 5 3" xfId="16466" xr:uid="{A3535200-74E9-466F-AACB-DAB59D47DBEA}"/>
    <cellStyle name="Normal 3 3 2 3 2 5 3 2" xfId="16467" xr:uid="{8A4ACACE-1663-42D3-B271-BB8CE15B5069}"/>
    <cellStyle name="Normal 3 3 2 3 2 5 3 3" xfId="16468" xr:uid="{E0A8C124-A02B-4931-B380-5DA0ACC5231F}"/>
    <cellStyle name="Normal 3 3 2 3 2 5 3 4" xfId="16469" xr:uid="{E843528A-7E47-41CC-9D56-8FFCB87F1F65}"/>
    <cellStyle name="Normal 3 3 2 3 2 5 3 5" xfId="16470" xr:uid="{34FA38F8-E26A-4247-81EF-8FFC9C42128C}"/>
    <cellStyle name="Normal 3 3 2 3 2 5 3 6" xfId="16471" xr:uid="{EF49715F-E2A1-49F6-8FE2-88028241A538}"/>
    <cellStyle name="Normal 3 3 2 3 2 5 4" xfId="16472" xr:uid="{B35FC5D0-156F-4663-B158-6288FCBAF18E}"/>
    <cellStyle name="Normal 3 3 2 3 2 5 5" xfId="16473" xr:uid="{1798CE60-EE9A-4100-B293-3F13E6478B19}"/>
    <cellStyle name="Normal 3 3 2 3 2 5 6" xfId="16474" xr:uid="{6131D74D-F1EE-4ADA-95E9-6D1B9612D26F}"/>
    <cellStyle name="Normal 3 3 2 3 2 5 7" xfId="16475" xr:uid="{642876C8-433F-4CFF-B71F-B3C0BB1ADAAE}"/>
    <cellStyle name="Normal 3 3 2 3 2 5 8" xfId="16476" xr:uid="{627D9B9C-D60C-4241-9566-385C398CB4DF}"/>
    <cellStyle name="Normal 3 3 2 3 2 6" xfId="16477" xr:uid="{E86BE83F-C80B-4D43-A87E-C373FD490AF6}"/>
    <cellStyle name="Normal 3 3 2 3 2 6 2" xfId="16478" xr:uid="{97EC5429-8973-4CB7-9E76-039602D7E133}"/>
    <cellStyle name="Normal 3 3 2 3 2 6 2 2" xfId="16479" xr:uid="{39A67A3A-7991-4A3F-A277-D66712665C1A}"/>
    <cellStyle name="Normal 3 3 2 3 2 6 2 3" xfId="16480" xr:uid="{CD058564-8043-4699-A6C3-64ED25DBB1C5}"/>
    <cellStyle name="Normal 3 3 2 3 2 6 2 4" xfId="16481" xr:uid="{4C829023-6C65-479E-9098-DAEAC4D37CBA}"/>
    <cellStyle name="Normal 3 3 2 3 2 6 2 5" xfId="16482" xr:uid="{C59F71EF-657A-4E3F-A896-51733C2032EC}"/>
    <cellStyle name="Normal 3 3 2 3 2 6 2 6" xfId="16483" xr:uid="{FACDA7D4-B521-444D-A068-51320FA0E7CB}"/>
    <cellStyle name="Normal 3 3 2 3 2 6 3" xfId="16484" xr:uid="{DC19723E-88A4-4B7C-8EDB-C32677B7F138}"/>
    <cellStyle name="Normal 3 3 2 3 2 6 3 2" xfId="16485" xr:uid="{5A632512-18A2-4F6A-A752-CB67118F03A3}"/>
    <cellStyle name="Normal 3 3 2 3 2 6 4" xfId="16486" xr:uid="{32FD0F59-CD23-4705-9DAA-B262ACFFD48E}"/>
    <cellStyle name="Normal 3 3 2 3 2 6 5" xfId="16487" xr:uid="{9ADB69BB-816C-41AA-8C6D-25FEABBE8822}"/>
    <cellStyle name="Normal 3 3 2 3 2 6 6" xfId="16488" xr:uid="{C2446CC2-7AAE-48BF-B8FA-3247B0D4CF24}"/>
    <cellStyle name="Normal 3 3 2 3 2 6 7" xfId="16489" xr:uid="{283A24D8-7226-4AA2-A14D-A38326D5257B}"/>
    <cellStyle name="Normal 3 3 2 3 2 6 8" xfId="16490" xr:uid="{7B608B80-C6D2-4618-B5B5-EFC085EFD1A7}"/>
    <cellStyle name="Normal 3 3 2 3 2 7" xfId="16491" xr:uid="{4E16949D-6E03-4698-94C5-37C66FFE6B0C}"/>
    <cellStyle name="Normal 3 3 2 3 2 7 2" xfId="16492" xr:uid="{AB6ADCAC-18AF-4C92-90BB-3E27FD6DDEB5}"/>
    <cellStyle name="Normal 3 3 2 3 2 7 3" xfId="16493" xr:uid="{471D5A2E-0307-42C2-9DCC-7255B61B14B6}"/>
    <cellStyle name="Normal 3 3 2 3 2 7 4" xfId="16494" xr:uid="{0F171CDB-B26B-412F-803D-AFD659A29958}"/>
    <cellStyle name="Normal 3 3 2 3 2 7 5" xfId="16495" xr:uid="{C4070476-C275-4273-80CE-4D52488B8C23}"/>
    <cellStyle name="Normal 3 3 2 3 2 7 6" xfId="16496" xr:uid="{97D0D126-F6A3-424A-9EB1-D5CFE7F4F425}"/>
    <cellStyle name="Normal 3 3 2 3 2 8" xfId="16497" xr:uid="{CDF96182-0277-46A5-8E28-9FCEBF33079A}"/>
    <cellStyle name="Normal 3 3 2 3 2 9" xfId="16498" xr:uid="{09EDC570-D0CA-4384-8CD6-A1EE76A7200F}"/>
    <cellStyle name="Normal 3 3 2 3 3" xfId="16499" xr:uid="{CE64222F-CBDB-4069-A51C-8FE42AC742C7}"/>
    <cellStyle name="Normal 3 3 2 3 3 2" xfId="16500" xr:uid="{485BBB9A-A7AC-4F27-8AF6-60AFBD95D332}"/>
    <cellStyle name="Normal 3 3 2 3 3 2 2" xfId="16501" xr:uid="{AB7CC968-EB43-4CB7-A7A9-D14416AC3F0C}"/>
    <cellStyle name="Normal 3 3 2 3 3 2 2 2" xfId="16502" xr:uid="{66E7C417-96DA-413C-A52B-AA5839FA9752}"/>
    <cellStyle name="Normal 3 3 2 3 3 2 2 3" xfId="16503" xr:uid="{1F801AAF-6353-495A-936B-FFBA9D11636F}"/>
    <cellStyle name="Normal 3 3 2 3 3 2 2 4" xfId="16504" xr:uid="{EC84DDBB-956E-452C-904A-6C42893590BA}"/>
    <cellStyle name="Normal 3 3 2 3 3 2 2 5" xfId="16505" xr:uid="{E345120F-B2F9-4F41-95EE-8B778FD1FA23}"/>
    <cellStyle name="Normal 3 3 2 3 3 2 2 6" xfId="16506" xr:uid="{ABD198AE-FC56-4F2D-985C-7B24A117BA27}"/>
    <cellStyle name="Normal 3 3 2 3 3 2 3" xfId="16507" xr:uid="{F4C0C385-0C45-4371-8238-EF583DA21A2A}"/>
    <cellStyle name="Normal 3 3 2 3 3 2 3 2" xfId="16508" xr:uid="{4201D0A3-C554-459A-BC31-6ADC916D8F85}"/>
    <cellStyle name="Normal 3 3 2 3 3 2 4" xfId="16509" xr:uid="{BC8511B7-0020-4039-A032-F2F75FCC4F42}"/>
    <cellStyle name="Normal 3 3 2 3 3 2 5" xfId="16510" xr:uid="{721A88DC-073F-4B48-88AF-032E5D6878F6}"/>
    <cellStyle name="Normal 3 3 2 3 3 2 6" xfId="16511" xr:uid="{DD0E4B4B-F03E-4B39-86FA-B117244E753E}"/>
    <cellStyle name="Normal 3 3 2 3 3 2 7" xfId="16512" xr:uid="{B575AA57-1389-4811-B0EE-783992ED3DA9}"/>
    <cellStyle name="Normal 3 3 2 3 3 2 8" xfId="16513" xr:uid="{474C4FD0-27C0-4E38-9481-01F8A959FE3C}"/>
    <cellStyle name="Normal 3 3 2 3 3 3" xfId="16514" xr:uid="{69F6A933-E085-4A69-B8E5-DD03D5846F67}"/>
    <cellStyle name="Normal 3 3 2 3 3 3 2" xfId="16515" xr:uid="{5C1E6347-9629-4D3A-AEBB-4B36CFBF561D}"/>
    <cellStyle name="Normal 3 3 2 3 3 3 3" xfId="16516" xr:uid="{7BA12123-E262-4DA8-99C0-1B7762FCA5DD}"/>
    <cellStyle name="Normal 3 3 2 3 3 3 4" xfId="16517" xr:uid="{180F614A-FC99-40EC-962D-DA97D75705F2}"/>
    <cellStyle name="Normal 3 3 2 3 3 3 5" xfId="16518" xr:uid="{4126453E-3B59-47B3-AAAC-80612F1D7AFA}"/>
    <cellStyle name="Normal 3 3 2 3 3 3 6" xfId="16519" xr:uid="{5D793E2B-931C-4C0E-B4AF-BAAC6D327DD1}"/>
    <cellStyle name="Normal 3 3 2 3 3 4" xfId="16520" xr:uid="{4DDF285C-D36C-4900-9B42-F5CBE4005E7A}"/>
    <cellStyle name="Normal 3 3 2 3 3 5" xfId="16521" xr:uid="{F43E6FFB-FC3C-4198-A074-C840BE27DB7B}"/>
    <cellStyle name="Normal 3 3 2 3 3 6" xfId="16522" xr:uid="{1BAD5FC8-140A-4AC3-8E70-8127E89ABDEA}"/>
    <cellStyle name="Normal 3 3 2 3 3 7" xfId="16523" xr:uid="{C5FEEF1A-52FE-4BEB-B2B4-D8A6E03E5607}"/>
    <cellStyle name="Normal 3 3 2 3 3 8" xfId="16524" xr:uid="{D9E7949D-8B1F-4A31-B898-F9D7A1145B3C}"/>
    <cellStyle name="Normal 3 3 2 3 4" xfId="16525" xr:uid="{AB076C20-37A3-43F8-8F29-08D888900AF2}"/>
    <cellStyle name="Normal 3 3 2 3 4 2" xfId="16526" xr:uid="{5025E0A6-43F2-4DAA-A8AA-080C8E15A4EE}"/>
    <cellStyle name="Normal 3 3 2 3 4 2 2" xfId="16527" xr:uid="{79B00857-E10F-4F34-9AFD-D2B3BA5EA7C1}"/>
    <cellStyle name="Normal 3 3 2 3 4 2 2 2" xfId="16528" xr:uid="{EA8515EF-36CD-4B85-9C6A-96E9B2C174BE}"/>
    <cellStyle name="Normal 3 3 2 3 4 2 2 3" xfId="16529" xr:uid="{DAC35437-006D-4A94-8C84-BF182A78CD8A}"/>
    <cellStyle name="Normal 3 3 2 3 4 2 2 4" xfId="16530" xr:uid="{E6EA60AB-F7DC-47CB-A158-9B9B31B743DD}"/>
    <cellStyle name="Normal 3 3 2 3 4 2 2 5" xfId="16531" xr:uid="{74F63E50-C030-42BA-8881-AD973CEC2FDC}"/>
    <cellStyle name="Normal 3 3 2 3 4 2 2 6" xfId="16532" xr:uid="{AB837D74-C8FE-428D-8324-6281E7FD48D1}"/>
    <cellStyle name="Normal 3 3 2 3 4 2 3" xfId="16533" xr:uid="{8F5A92F3-3E6D-4517-B71F-7F5904818A17}"/>
    <cellStyle name="Normal 3 3 2 3 4 2 3 2" xfId="16534" xr:uid="{938FCC5E-3D51-4B4D-9C6C-0933CD9EAED6}"/>
    <cellStyle name="Normal 3 3 2 3 4 2 4" xfId="16535" xr:uid="{D4717B61-A1CE-4452-A902-043B73A963F3}"/>
    <cellStyle name="Normal 3 3 2 3 4 2 5" xfId="16536" xr:uid="{624F5737-51DA-4FF9-ACDF-F9B57A4C40B6}"/>
    <cellStyle name="Normal 3 3 2 3 4 2 6" xfId="16537" xr:uid="{C5771B74-F025-4CB9-9CDD-B6E12F4600D9}"/>
    <cellStyle name="Normal 3 3 2 3 4 2 7" xfId="16538" xr:uid="{AFE20B55-1990-4141-AD8F-989DC2D63558}"/>
    <cellStyle name="Normal 3 3 2 3 4 2 8" xfId="16539" xr:uid="{92D5901C-C3AB-4A62-BAA3-29A1EBD7EEB4}"/>
    <cellStyle name="Normal 3 3 2 3 4 3" xfId="16540" xr:uid="{D52CC69F-83A3-411B-AF27-B572E2BA308A}"/>
    <cellStyle name="Normal 3 3 2 3 4 3 2" xfId="16541" xr:uid="{F8B7B9DC-46DC-4F23-B8D6-FEE0BFC20221}"/>
    <cellStyle name="Normal 3 3 2 3 4 3 3" xfId="16542" xr:uid="{99FD1AE4-D2BA-487F-B823-9DD7C1DD669A}"/>
    <cellStyle name="Normal 3 3 2 3 4 3 4" xfId="16543" xr:uid="{C921BE0F-4443-4BB5-AC98-3203232C1EF8}"/>
    <cellStyle name="Normal 3 3 2 3 4 3 5" xfId="16544" xr:uid="{BF696F9F-0596-4590-A1ED-E14C786C8C4E}"/>
    <cellStyle name="Normal 3 3 2 3 4 3 6" xfId="16545" xr:uid="{800CCE50-3AE0-4B5B-A7E6-9047D7FEEFDB}"/>
    <cellStyle name="Normal 3 3 2 3 4 4" xfId="16546" xr:uid="{FD4A0BD3-6EFD-4463-B9D6-522C7CD7BF92}"/>
    <cellStyle name="Normal 3 3 2 3 4 5" xfId="16547" xr:uid="{8101FB85-3FA2-4D98-939C-98ED3B4878A3}"/>
    <cellStyle name="Normal 3 3 2 3 4 6" xfId="16548" xr:uid="{ACF34E74-20FE-4B20-9DD3-73CA96C2E4D6}"/>
    <cellStyle name="Normal 3 3 2 3 4 7" xfId="16549" xr:uid="{0F8B844C-4948-413A-90DB-09AE0789D872}"/>
    <cellStyle name="Normal 3 3 2 3 4 8" xfId="16550" xr:uid="{6C20DF37-0EEF-4047-AF5E-4B8BEE63C08B}"/>
    <cellStyle name="Normal 3 3 2 3 5" xfId="16551" xr:uid="{D4FE1FB4-156A-4E2B-85A5-DCEE75DEA6AD}"/>
    <cellStyle name="Normal 3 3 2 3 5 2" xfId="16552" xr:uid="{D71000AE-A9B7-432E-A6CC-F5B4214211BE}"/>
    <cellStyle name="Normal 3 3 2 3 5 2 2" xfId="16553" xr:uid="{0416DDA2-A000-41BF-93CD-8006D1118EF7}"/>
    <cellStyle name="Normal 3 3 2 3 5 2 2 2" xfId="16554" xr:uid="{4B0DC10A-6705-47BF-B9BF-2F58DA508EB0}"/>
    <cellStyle name="Normal 3 3 2 3 5 2 2 3" xfId="16555" xr:uid="{7B8CFD43-9C82-42D1-8C04-05EFD46EDC19}"/>
    <cellStyle name="Normal 3 3 2 3 5 2 2 4" xfId="16556" xr:uid="{0D2249C6-906D-4236-8B36-4A4F4B447068}"/>
    <cellStyle name="Normal 3 3 2 3 5 2 2 5" xfId="16557" xr:uid="{BC12C555-307B-4BB2-8503-4040BBE65A00}"/>
    <cellStyle name="Normal 3 3 2 3 5 2 2 6" xfId="16558" xr:uid="{E8594088-2CFB-45EC-B6F3-5DB9F7FE9800}"/>
    <cellStyle name="Normal 3 3 2 3 5 2 3" xfId="16559" xr:uid="{83017330-CB7B-470B-9B18-9CC8BCD4A188}"/>
    <cellStyle name="Normal 3 3 2 3 5 2 3 2" xfId="16560" xr:uid="{1A06B011-D1EF-4416-A378-27E2AD00560C}"/>
    <cellStyle name="Normal 3 3 2 3 5 2 4" xfId="16561" xr:uid="{AEEF193C-C33B-4E37-98AC-6D44F69B2307}"/>
    <cellStyle name="Normal 3 3 2 3 5 2 5" xfId="16562" xr:uid="{1B4FEDD3-FCAF-4DC0-A079-96041286F158}"/>
    <cellStyle name="Normal 3 3 2 3 5 2 6" xfId="16563" xr:uid="{69B17B91-079B-4111-848D-BD629D31B264}"/>
    <cellStyle name="Normal 3 3 2 3 5 2 7" xfId="16564" xr:uid="{D7744841-EB25-40F6-92E6-1A8D1174A055}"/>
    <cellStyle name="Normal 3 3 2 3 5 2 8" xfId="16565" xr:uid="{C4A35938-3DD1-4B79-B36A-A4CD9DFA4239}"/>
    <cellStyle name="Normal 3 3 2 3 5 3" xfId="16566" xr:uid="{082286C5-566B-43A2-AC44-62EF6767A4E5}"/>
    <cellStyle name="Normal 3 3 2 3 5 3 2" xfId="16567" xr:uid="{C99F441D-8A71-4965-9E53-2476F5EAEEB7}"/>
    <cellStyle name="Normal 3 3 2 3 5 3 3" xfId="16568" xr:uid="{A74374EF-44DD-4D5D-ACCF-3431A693774D}"/>
    <cellStyle name="Normal 3 3 2 3 5 3 4" xfId="16569" xr:uid="{2DC17187-65AE-458E-9703-BEB05F1000ED}"/>
    <cellStyle name="Normal 3 3 2 3 5 3 5" xfId="16570" xr:uid="{84953376-E5E4-4D53-83B2-F896D0ED3854}"/>
    <cellStyle name="Normal 3 3 2 3 5 3 6" xfId="16571" xr:uid="{47C5C523-9EB0-415D-A996-C6A4C193136F}"/>
    <cellStyle name="Normal 3 3 2 3 5 4" xfId="16572" xr:uid="{69D866A4-4437-4ED9-8CB8-B9E2C071189C}"/>
    <cellStyle name="Normal 3 3 2 3 5 5" xfId="16573" xr:uid="{93376FF0-9338-4AE6-A65A-E4652A505E95}"/>
    <cellStyle name="Normal 3 3 2 3 5 6" xfId="16574" xr:uid="{DC568D22-2CA1-4122-B050-E33A5507FEC3}"/>
    <cellStyle name="Normal 3 3 2 3 5 7" xfId="16575" xr:uid="{70628F09-019E-45F4-A640-330941E263AC}"/>
    <cellStyle name="Normal 3 3 2 3 5 8" xfId="16576" xr:uid="{C9B979C3-636E-457B-9557-A19A6B7FB4AE}"/>
    <cellStyle name="Normal 3 3 2 3 6" xfId="16577" xr:uid="{C72EB423-EF60-47CC-A597-2EA7C36D9B22}"/>
    <cellStyle name="Normal 3 3 2 3 6 2" xfId="16578" xr:uid="{F8DDD4C2-E74C-4710-9F55-F4450BB2B84F}"/>
    <cellStyle name="Normal 3 3 2 3 6 2 2" xfId="16579" xr:uid="{976D8BA3-2C98-4458-BBAD-B0BB6A306E65}"/>
    <cellStyle name="Normal 3 3 2 3 6 2 2 2" xfId="16580" xr:uid="{B1955B27-0791-4716-9296-3959CDE375D7}"/>
    <cellStyle name="Normal 3 3 2 3 6 2 2 3" xfId="16581" xr:uid="{9869552C-55A6-40FA-B6DA-2C9C7CA951F0}"/>
    <cellStyle name="Normal 3 3 2 3 6 2 2 4" xfId="16582" xr:uid="{D3A75EA6-1ED8-4E0A-B70B-91DB5A693D89}"/>
    <cellStyle name="Normal 3 3 2 3 6 2 2 5" xfId="16583" xr:uid="{8DAFF66A-34C4-448A-8D8D-EB6F620E4145}"/>
    <cellStyle name="Normal 3 3 2 3 6 2 2 6" xfId="16584" xr:uid="{2D77D7FF-34F4-4D55-A9B8-3FE7AAC97F0E}"/>
    <cellStyle name="Normal 3 3 2 3 6 2 3" xfId="16585" xr:uid="{508F4BB4-18C9-4994-8E3B-34B9255C2F88}"/>
    <cellStyle name="Normal 3 3 2 3 6 2 3 2" xfId="16586" xr:uid="{6CBA0609-508C-435A-BBFB-27C8AD6A4B10}"/>
    <cellStyle name="Normal 3 3 2 3 6 2 4" xfId="16587" xr:uid="{A8739525-583B-467F-8BBA-F800F3D015BE}"/>
    <cellStyle name="Normal 3 3 2 3 6 2 5" xfId="16588" xr:uid="{6F04BC9E-5012-4FB3-BDE6-CDE49F0694AF}"/>
    <cellStyle name="Normal 3 3 2 3 6 2 6" xfId="16589" xr:uid="{DCB2BBD0-1AFD-4D27-BCEC-C02DA2A36A71}"/>
    <cellStyle name="Normal 3 3 2 3 6 2 7" xfId="16590" xr:uid="{CCA86BD5-5468-43AB-B149-CE8119D5272F}"/>
    <cellStyle name="Normal 3 3 2 3 6 2 8" xfId="16591" xr:uid="{34E9F222-B74E-4306-904D-9AD5C0866F66}"/>
    <cellStyle name="Normal 3 3 2 3 6 3" xfId="16592" xr:uid="{35008C3A-5715-48E7-A292-132CB4C95439}"/>
    <cellStyle name="Normal 3 3 2 3 6 3 2" xfId="16593" xr:uid="{17E9E79A-6634-4332-A3A2-8242583F3119}"/>
    <cellStyle name="Normal 3 3 2 3 6 3 3" xfId="16594" xr:uid="{53C78FFB-2111-45B4-878B-7B5D5D078AB7}"/>
    <cellStyle name="Normal 3 3 2 3 6 3 4" xfId="16595" xr:uid="{A30FDAE9-4099-433C-86EE-544363D122B2}"/>
    <cellStyle name="Normal 3 3 2 3 6 3 5" xfId="16596" xr:uid="{B0CBE2BA-5992-474C-B225-7900849CE989}"/>
    <cellStyle name="Normal 3 3 2 3 6 3 6" xfId="16597" xr:uid="{6EE56F86-3A34-4F28-B3AF-2C561EC49486}"/>
    <cellStyle name="Normal 3 3 2 3 6 4" xfId="16598" xr:uid="{0F8C51A6-E5BD-4866-B8A1-963AC3B7A60D}"/>
    <cellStyle name="Normal 3 3 2 3 6 5" xfId="16599" xr:uid="{FD2043D4-AB20-415C-B555-883AD62A5723}"/>
    <cellStyle name="Normal 3 3 2 3 6 6" xfId="16600" xr:uid="{513BCE21-8185-48AF-BA82-9F0D27218F9E}"/>
    <cellStyle name="Normal 3 3 2 3 6 7" xfId="16601" xr:uid="{2F447C8B-00FB-4BA2-BC52-0396B51A9951}"/>
    <cellStyle name="Normal 3 3 2 3 6 8" xfId="16602" xr:uid="{0A41C45F-E95E-47FC-9690-3EC43DA704DE}"/>
    <cellStyle name="Normal 3 3 2 3 7" xfId="16603" xr:uid="{34AC232B-0E55-4874-AA85-7DED7944D353}"/>
    <cellStyle name="Normal 3 3 2 3 7 2" xfId="16604" xr:uid="{1B135906-BB3F-4EB3-9E82-55BBA4AB3583}"/>
    <cellStyle name="Normal 3 3 2 3 7 2 2" xfId="16605" xr:uid="{2D802CD2-A594-4A6A-960C-D30E6FD9BE06}"/>
    <cellStyle name="Normal 3 3 2 3 7 2 3" xfId="16606" xr:uid="{F0B48D02-7AFE-4683-8BED-EF7115CE8119}"/>
    <cellStyle name="Normal 3 3 2 3 7 2 4" xfId="16607" xr:uid="{FE959C0D-9BD4-4E68-8973-21027B72BF34}"/>
    <cellStyle name="Normal 3 3 2 3 7 2 5" xfId="16608" xr:uid="{510CFDF6-48B7-4FBE-8752-48496BA66E96}"/>
    <cellStyle name="Normal 3 3 2 3 7 2 6" xfId="16609" xr:uid="{9634DEB1-4351-429C-A024-B39F205AE7B5}"/>
    <cellStyle name="Normal 3 3 2 3 7 3" xfId="16610" xr:uid="{6A583FEE-89A7-49EE-9356-F9E4A800F6B5}"/>
    <cellStyle name="Normal 3 3 2 3 7 3 2" xfId="16611" xr:uid="{91396A92-4328-4BD1-BF0C-D52E442ACFB6}"/>
    <cellStyle name="Normal 3 3 2 3 7 4" xfId="16612" xr:uid="{774599FA-984D-429C-B38B-22104D1B3EAB}"/>
    <cellStyle name="Normal 3 3 2 3 7 5" xfId="16613" xr:uid="{672D9CBD-B5A8-4C0B-B673-979FCA78AD92}"/>
    <cellStyle name="Normal 3 3 2 3 7 6" xfId="16614" xr:uid="{BF7F388C-ACA2-4AE2-910A-76707F592E82}"/>
    <cellStyle name="Normal 3 3 2 3 7 7" xfId="16615" xr:uid="{1232632A-CE7D-48FE-80D4-B6CF5F6934DE}"/>
    <cellStyle name="Normal 3 3 2 3 7 8" xfId="16616" xr:uid="{D07C0C85-C8B2-45C5-AA2D-B727E5182158}"/>
    <cellStyle name="Normal 3 3 2 3 8" xfId="16617" xr:uid="{E40F703F-EF8B-4803-9944-18472D483C3E}"/>
    <cellStyle name="Normal 3 3 2 3 8 2" xfId="16618" xr:uid="{C7C2CBED-1DE2-4F02-807E-2754F02A6C84}"/>
    <cellStyle name="Normal 3 3 2 3 8 3" xfId="16619" xr:uid="{2D1D99C6-F8AE-4798-98AB-8415A378667F}"/>
    <cellStyle name="Normal 3 3 2 3 8 4" xfId="16620" xr:uid="{17F99D39-1470-43D6-AFBA-A0F775837426}"/>
    <cellStyle name="Normal 3 3 2 3 8 5" xfId="16621" xr:uid="{FB740CC9-01E0-4922-BF29-9C09F4ED70EC}"/>
    <cellStyle name="Normal 3 3 2 3 8 6" xfId="16622" xr:uid="{404CF02C-96AF-4F47-802F-30204F6E7D86}"/>
    <cellStyle name="Normal 3 3 2 3 9" xfId="16623" xr:uid="{E73469CE-BA57-421F-8990-38994D0F194D}"/>
    <cellStyle name="Normal 3 3 2 4" xfId="16624" xr:uid="{3593B684-D74C-47DA-8165-0915FFC35642}"/>
    <cellStyle name="Normal 3 3 2 4 10" xfId="16625" xr:uid="{31082DA9-08F0-4863-82AA-E84C9A1D83AC}"/>
    <cellStyle name="Normal 3 3 2 4 11" xfId="16626" xr:uid="{276068F8-4E1E-47B9-8164-6C313383E216}"/>
    <cellStyle name="Normal 3 3 2 4 12" xfId="16627" xr:uid="{39F87D07-BBDA-4B0F-967D-5F568B790D5E}"/>
    <cellStyle name="Normal 3 3 2 4 13" xfId="16628" xr:uid="{29076C24-24A2-4E62-90F4-F823F692ABD3}"/>
    <cellStyle name="Normal 3 3 2 4 2" xfId="16629" xr:uid="{920D1412-71B3-4CAF-89D1-3EA91A4AC87F}"/>
    <cellStyle name="Normal 3 3 2 4 2 10" xfId="16630" xr:uid="{3CC67B2D-19E1-4798-8FFC-79CF15F37173}"/>
    <cellStyle name="Normal 3 3 2 4 2 11" xfId="16631" xr:uid="{07C13863-DCA3-4ED3-B200-766D602D3D12}"/>
    <cellStyle name="Normal 3 3 2 4 2 12" xfId="16632" xr:uid="{6DB31916-ED2F-460E-8398-1FF3DD163E48}"/>
    <cellStyle name="Normal 3 3 2 4 2 2" xfId="16633" xr:uid="{8C220BAE-4F86-48AC-8064-1B0C44489B7B}"/>
    <cellStyle name="Normal 3 3 2 4 2 2 2" xfId="16634" xr:uid="{DB12F6D2-336F-43D6-99F4-77C72D71C53E}"/>
    <cellStyle name="Normal 3 3 2 4 2 2 2 2" xfId="16635" xr:uid="{535B6EC7-C7E0-4BB8-AFF7-B3B04DFA8CC3}"/>
    <cellStyle name="Normal 3 3 2 4 2 2 2 2 2" xfId="16636" xr:uid="{30D1C574-D911-46A9-9D0A-B6EF58345E32}"/>
    <cellStyle name="Normal 3 3 2 4 2 2 2 2 3" xfId="16637" xr:uid="{D5C9228E-C572-4D90-B48B-6024C2913520}"/>
    <cellStyle name="Normal 3 3 2 4 2 2 2 2 4" xfId="16638" xr:uid="{049AECAE-19B4-43A1-8808-83D1E4356003}"/>
    <cellStyle name="Normal 3 3 2 4 2 2 2 2 5" xfId="16639" xr:uid="{8E0C4B13-EBA1-4B55-A202-2E40C5A15BB2}"/>
    <cellStyle name="Normal 3 3 2 4 2 2 2 2 6" xfId="16640" xr:uid="{C770F8CA-A956-4537-B7AB-BE76C23808DA}"/>
    <cellStyle name="Normal 3 3 2 4 2 2 2 3" xfId="16641" xr:uid="{EA3A7FA2-51D0-4FD5-8F0B-A710EAD34FCC}"/>
    <cellStyle name="Normal 3 3 2 4 2 2 2 3 2" xfId="16642" xr:uid="{D055903F-4955-4A7C-A3EE-FDD020E0A3E2}"/>
    <cellStyle name="Normal 3 3 2 4 2 2 2 4" xfId="16643" xr:uid="{79ECDA74-BC30-47B7-80AB-F704A069C2FC}"/>
    <cellStyle name="Normal 3 3 2 4 2 2 2 5" xfId="16644" xr:uid="{2B43854D-462E-4B38-AD8F-A5D5DA84D8E3}"/>
    <cellStyle name="Normal 3 3 2 4 2 2 2 6" xfId="16645" xr:uid="{EC4778C2-EDED-45C3-AB3A-44270ADF3C58}"/>
    <cellStyle name="Normal 3 3 2 4 2 2 2 7" xfId="16646" xr:uid="{56E7F573-40F6-43A4-94A5-E96B738E7D6A}"/>
    <cellStyle name="Normal 3 3 2 4 2 2 2 8" xfId="16647" xr:uid="{77745C6C-D166-4495-AB3A-DFEC5CDF86A2}"/>
    <cellStyle name="Normal 3 3 2 4 2 2 3" xfId="16648" xr:uid="{F5FB3379-32F9-40EE-8214-CCDC8E16834E}"/>
    <cellStyle name="Normal 3 3 2 4 2 2 3 2" xfId="16649" xr:uid="{A31EA3B7-41F7-4A5F-AD04-25BAC80826B1}"/>
    <cellStyle name="Normal 3 3 2 4 2 2 3 3" xfId="16650" xr:uid="{62F4318A-74C5-423A-BE99-0F775F16B905}"/>
    <cellStyle name="Normal 3 3 2 4 2 2 3 4" xfId="16651" xr:uid="{58C150E0-585F-4F47-956B-2AC60A6E5081}"/>
    <cellStyle name="Normal 3 3 2 4 2 2 3 5" xfId="16652" xr:uid="{C758A3D0-AF84-4A65-93C9-78E27C41068C}"/>
    <cellStyle name="Normal 3 3 2 4 2 2 3 6" xfId="16653" xr:uid="{966F95B5-0FB2-43A4-866A-5C7EC0ECD380}"/>
    <cellStyle name="Normal 3 3 2 4 2 2 4" xfId="16654" xr:uid="{CDE51051-91BF-4C19-A8D2-D52221A86BA6}"/>
    <cellStyle name="Normal 3 3 2 4 2 2 5" xfId="16655" xr:uid="{01D19709-65F1-470C-9A65-DFEFB291DB1D}"/>
    <cellStyle name="Normal 3 3 2 4 2 2 6" xfId="16656" xr:uid="{8119DE55-3736-4761-B5B3-BC417F303B17}"/>
    <cellStyle name="Normal 3 3 2 4 2 2 7" xfId="16657" xr:uid="{49EC77C8-6A32-49E9-86A9-DD2C46E6D40E}"/>
    <cellStyle name="Normal 3 3 2 4 2 2 8" xfId="16658" xr:uid="{10A12C17-4854-40AA-852E-C0149AB00F95}"/>
    <cellStyle name="Normal 3 3 2 4 2 3" xfId="16659" xr:uid="{0B89FF09-F2BA-42C5-BF8E-AC578CCD09B3}"/>
    <cellStyle name="Normal 3 3 2 4 2 3 2" xfId="16660" xr:uid="{6F95F271-E67B-41DC-8760-F702070EC20F}"/>
    <cellStyle name="Normal 3 3 2 4 2 3 2 2" xfId="16661" xr:uid="{B685A0A9-F539-463A-BA65-42D1E248B480}"/>
    <cellStyle name="Normal 3 3 2 4 2 3 2 2 2" xfId="16662" xr:uid="{91684989-D81D-464F-9046-1049702FDBE3}"/>
    <cellStyle name="Normal 3 3 2 4 2 3 2 2 3" xfId="16663" xr:uid="{E369BE68-93BD-46C4-A18E-9E54478C67E6}"/>
    <cellStyle name="Normal 3 3 2 4 2 3 2 2 4" xfId="16664" xr:uid="{A75A152B-FF8B-4583-A826-E205559B6EB6}"/>
    <cellStyle name="Normal 3 3 2 4 2 3 2 2 5" xfId="16665" xr:uid="{F45316E9-B3CC-4FD9-9757-041B3DFCF145}"/>
    <cellStyle name="Normal 3 3 2 4 2 3 2 2 6" xfId="16666" xr:uid="{4ADF3A70-1742-47CF-9693-F605ED761DC8}"/>
    <cellStyle name="Normal 3 3 2 4 2 3 2 3" xfId="16667" xr:uid="{1E4FD42E-B568-4778-8B11-17092E078FC1}"/>
    <cellStyle name="Normal 3 3 2 4 2 3 2 3 2" xfId="16668" xr:uid="{EE24EC78-08C2-41B1-9A5B-0A04F9AF5747}"/>
    <cellStyle name="Normal 3 3 2 4 2 3 2 4" xfId="16669" xr:uid="{52FC34F2-212F-4F3C-A513-263F17344ADA}"/>
    <cellStyle name="Normal 3 3 2 4 2 3 2 5" xfId="16670" xr:uid="{34EDB7A6-72BF-4BF6-97B5-A93A8F1FE5E8}"/>
    <cellStyle name="Normal 3 3 2 4 2 3 2 6" xfId="16671" xr:uid="{8E64D7BC-6E05-459F-8EF3-E5DF0B6307C2}"/>
    <cellStyle name="Normal 3 3 2 4 2 3 2 7" xfId="16672" xr:uid="{B72A1D53-3B96-4F47-808E-9E4E43A3E5DB}"/>
    <cellStyle name="Normal 3 3 2 4 2 3 2 8" xfId="16673" xr:uid="{A10A8976-C08F-49CB-ACAD-21900362FE14}"/>
    <cellStyle name="Normal 3 3 2 4 2 3 3" xfId="16674" xr:uid="{C334665C-5243-4E52-94BD-1C0809E4E3B7}"/>
    <cellStyle name="Normal 3 3 2 4 2 3 3 2" xfId="16675" xr:uid="{726F2141-FD31-4F98-AB7A-AA9E7F33A1A1}"/>
    <cellStyle name="Normal 3 3 2 4 2 3 3 3" xfId="16676" xr:uid="{0B907C0D-F1C7-4313-AD0C-B1A776A88774}"/>
    <cellStyle name="Normal 3 3 2 4 2 3 3 4" xfId="16677" xr:uid="{8114FD34-C1DD-414B-9AFC-8E3366AA1D4F}"/>
    <cellStyle name="Normal 3 3 2 4 2 3 3 5" xfId="16678" xr:uid="{E6F4F17D-F08D-4AD9-82EF-B151E86F0D51}"/>
    <cellStyle name="Normal 3 3 2 4 2 3 3 6" xfId="16679" xr:uid="{355A8BE0-2D56-428C-964F-8D5E98BB7EFC}"/>
    <cellStyle name="Normal 3 3 2 4 2 3 4" xfId="16680" xr:uid="{7DA6BECD-F621-4E51-A2FA-A79D34DA1C12}"/>
    <cellStyle name="Normal 3 3 2 4 2 3 5" xfId="16681" xr:uid="{8602BDFE-E4B2-4476-A229-5C9011C9915B}"/>
    <cellStyle name="Normal 3 3 2 4 2 3 6" xfId="16682" xr:uid="{12965F34-F6BA-4CAF-BFB2-B2E112A310FA}"/>
    <cellStyle name="Normal 3 3 2 4 2 3 7" xfId="16683" xr:uid="{099BC946-77AB-4AAB-A64E-D4ECA24A286C}"/>
    <cellStyle name="Normal 3 3 2 4 2 3 8" xfId="16684" xr:uid="{C84618A7-C1B2-462E-A081-9A3937051A0E}"/>
    <cellStyle name="Normal 3 3 2 4 2 4" xfId="16685" xr:uid="{D0519A6A-EFCA-45E0-83F7-86BB3E9323C9}"/>
    <cellStyle name="Normal 3 3 2 4 2 4 2" xfId="16686" xr:uid="{E4E9EB7C-5AB9-44B2-9C7A-1ACF8CBD888B}"/>
    <cellStyle name="Normal 3 3 2 4 2 4 2 2" xfId="16687" xr:uid="{11A53D4E-5ADE-413E-A1D9-431D060AD147}"/>
    <cellStyle name="Normal 3 3 2 4 2 4 2 2 2" xfId="16688" xr:uid="{41D23530-1B63-4BB0-A3CD-BF5CF6F19638}"/>
    <cellStyle name="Normal 3 3 2 4 2 4 2 2 3" xfId="16689" xr:uid="{18908AF6-663A-4E34-87B1-3E35065EDEDE}"/>
    <cellStyle name="Normal 3 3 2 4 2 4 2 2 4" xfId="16690" xr:uid="{B3907046-894E-494D-9858-93AFB5ACE5E6}"/>
    <cellStyle name="Normal 3 3 2 4 2 4 2 2 5" xfId="16691" xr:uid="{7B73C640-DC0F-46F5-9C4E-F814F73B830D}"/>
    <cellStyle name="Normal 3 3 2 4 2 4 2 2 6" xfId="16692" xr:uid="{0BD891A2-14B3-4382-9C65-AC3C4F547207}"/>
    <cellStyle name="Normal 3 3 2 4 2 4 2 3" xfId="16693" xr:uid="{B17C0F35-EF1F-493D-BAD0-E51DE2106327}"/>
    <cellStyle name="Normal 3 3 2 4 2 4 2 3 2" xfId="16694" xr:uid="{C245BBC8-65FB-4747-AAE6-0B22836FCD82}"/>
    <cellStyle name="Normal 3 3 2 4 2 4 2 4" xfId="16695" xr:uid="{254EEA22-1824-4701-9028-1B69755C41D8}"/>
    <cellStyle name="Normal 3 3 2 4 2 4 2 5" xfId="16696" xr:uid="{6C2210C4-0FD8-4555-8E5D-67F24B571560}"/>
    <cellStyle name="Normal 3 3 2 4 2 4 2 6" xfId="16697" xr:uid="{3A1BC894-2779-4052-9670-394B05643F27}"/>
    <cellStyle name="Normal 3 3 2 4 2 4 2 7" xfId="16698" xr:uid="{C571E93B-0913-41E0-8075-7407B0772B09}"/>
    <cellStyle name="Normal 3 3 2 4 2 4 2 8" xfId="16699" xr:uid="{B89AEF97-4EAC-44F8-9561-9183478FB969}"/>
    <cellStyle name="Normal 3 3 2 4 2 4 3" xfId="16700" xr:uid="{6A1A8223-A23F-4A1B-A2A0-9EEDA1089C0B}"/>
    <cellStyle name="Normal 3 3 2 4 2 4 3 2" xfId="16701" xr:uid="{48D1D106-1851-4FFB-A13B-9A7F49C8A0E1}"/>
    <cellStyle name="Normal 3 3 2 4 2 4 3 3" xfId="16702" xr:uid="{5FEA31D6-C7CF-4212-9E53-D04DDCAE4E20}"/>
    <cellStyle name="Normal 3 3 2 4 2 4 3 4" xfId="16703" xr:uid="{83DC867B-D7BB-47A8-AC29-717E32C69DFC}"/>
    <cellStyle name="Normal 3 3 2 4 2 4 3 5" xfId="16704" xr:uid="{48186F93-9B56-439D-ACF1-B11C190C55B6}"/>
    <cellStyle name="Normal 3 3 2 4 2 4 3 6" xfId="16705" xr:uid="{419FCCFB-DE78-4849-9F9D-11882CB63029}"/>
    <cellStyle name="Normal 3 3 2 4 2 4 4" xfId="16706" xr:uid="{58F30B2B-15EA-423A-B820-8A45E3063C41}"/>
    <cellStyle name="Normal 3 3 2 4 2 4 5" xfId="16707" xr:uid="{8A5C8F51-9F8E-4B71-B768-8A39B204ECAB}"/>
    <cellStyle name="Normal 3 3 2 4 2 4 6" xfId="16708" xr:uid="{82D19404-9B83-442F-B072-C9B00DCB01A6}"/>
    <cellStyle name="Normal 3 3 2 4 2 4 7" xfId="16709" xr:uid="{B5865F05-5857-4064-89F0-810AE2D1BCD2}"/>
    <cellStyle name="Normal 3 3 2 4 2 4 8" xfId="16710" xr:uid="{B377C3FF-52AB-4DED-A747-48730608886B}"/>
    <cellStyle name="Normal 3 3 2 4 2 5" xfId="16711" xr:uid="{88CE212A-4F10-4E71-AC57-A233FE7966C1}"/>
    <cellStyle name="Normal 3 3 2 4 2 5 2" xfId="16712" xr:uid="{6B5C5F0E-0D11-402D-9BE5-05B1E04FA952}"/>
    <cellStyle name="Normal 3 3 2 4 2 5 2 2" xfId="16713" xr:uid="{EFEFF66F-A612-4B7C-A370-EE94EE1C045F}"/>
    <cellStyle name="Normal 3 3 2 4 2 5 2 2 2" xfId="16714" xr:uid="{82DCC379-7151-4265-8176-E95736495EB3}"/>
    <cellStyle name="Normal 3 3 2 4 2 5 2 2 3" xfId="16715" xr:uid="{1430EAD5-5C7C-484C-AAAD-5763B41E4039}"/>
    <cellStyle name="Normal 3 3 2 4 2 5 2 2 4" xfId="16716" xr:uid="{7EC1032C-2C98-44B3-8AC1-E3429D8B0C04}"/>
    <cellStyle name="Normal 3 3 2 4 2 5 2 2 5" xfId="16717" xr:uid="{7028E31E-BEF1-4C94-A146-5D00F7C0AD59}"/>
    <cellStyle name="Normal 3 3 2 4 2 5 2 2 6" xfId="16718" xr:uid="{F467A684-5D25-4761-B8A8-906622CDBD59}"/>
    <cellStyle name="Normal 3 3 2 4 2 5 2 3" xfId="16719" xr:uid="{0CDEC12B-8915-4488-8C34-6EE2EECEBA2E}"/>
    <cellStyle name="Normal 3 3 2 4 2 5 2 3 2" xfId="16720" xr:uid="{B09993DA-91CC-49EE-8D45-3B1AAE8DD455}"/>
    <cellStyle name="Normal 3 3 2 4 2 5 2 4" xfId="16721" xr:uid="{1BD690A1-A439-415A-9A09-B180806DE9CE}"/>
    <cellStyle name="Normal 3 3 2 4 2 5 2 5" xfId="16722" xr:uid="{75EC9092-7B61-4A37-9198-629576F117A4}"/>
    <cellStyle name="Normal 3 3 2 4 2 5 2 6" xfId="16723" xr:uid="{8F35D3AF-DA75-4D92-B91D-CB8F847FD53E}"/>
    <cellStyle name="Normal 3 3 2 4 2 5 2 7" xfId="16724" xr:uid="{F3AAE09B-F481-4B63-9F11-5B0DBC979105}"/>
    <cellStyle name="Normal 3 3 2 4 2 5 2 8" xfId="16725" xr:uid="{3B494838-5F7D-45C7-B8FE-12C69416B425}"/>
    <cellStyle name="Normal 3 3 2 4 2 5 3" xfId="16726" xr:uid="{81C9BFFA-A409-44B7-8506-D9663EEE57AA}"/>
    <cellStyle name="Normal 3 3 2 4 2 5 3 2" xfId="16727" xr:uid="{C53F2F13-12CA-4164-B883-FE535F75EF96}"/>
    <cellStyle name="Normal 3 3 2 4 2 5 3 3" xfId="16728" xr:uid="{0B363508-157B-4557-A862-16D95D65AC5B}"/>
    <cellStyle name="Normal 3 3 2 4 2 5 3 4" xfId="16729" xr:uid="{42F9B9E3-B396-4DD3-8E34-19E9D88CF3FD}"/>
    <cellStyle name="Normal 3 3 2 4 2 5 3 5" xfId="16730" xr:uid="{88321474-A280-4134-9854-4C18B71028D7}"/>
    <cellStyle name="Normal 3 3 2 4 2 5 3 6" xfId="16731" xr:uid="{FDC35FF1-27E5-4187-8CEA-D04CA7186015}"/>
    <cellStyle name="Normal 3 3 2 4 2 5 4" xfId="16732" xr:uid="{B340879E-5979-4AD4-BD10-C179958CB585}"/>
    <cellStyle name="Normal 3 3 2 4 2 5 5" xfId="16733" xr:uid="{FF622157-3016-496D-84C7-EB4CB24D5698}"/>
    <cellStyle name="Normal 3 3 2 4 2 5 6" xfId="16734" xr:uid="{C45DDE65-D2E6-4AD5-81D4-059E6F2E0B69}"/>
    <cellStyle name="Normal 3 3 2 4 2 5 7" xfId="16735" xr:uid="{C5C3F4A1-5AF6-426B-ABAF-6B7EED0C326B}"/>
    <cellStyle name="Normal 3 3 2 4 2 5 8" xfId="16736" xr:uid="{9E68E877-FD5F-44F9-90D5-5D49B823B743}"/>
    <cellStyle name="Normal 3 3 2 4 2 6" xfId="16737" xr:uid="{F5BB7ED9-140D-48C8-B48D-40981B1EF1B9}"/>
    <cellStyle name="Normal 3 3 2 4 2 6 2" xfId="16738" xr:uid="{EDD3FB12-0EA0-49B4-A90D-A557508CD0BF}"/>
    <cellStyle name="Normal 3 3 2 4 2 6 2 2" xfId="16739" xr:uid="{FB631F2A-D770-4391-9176-51176CE681C5}"/>
    <cellStyle name="Normal 3 3 2 4 2 6 2 3" xfId="16740" xr:uid="{BCBFF66E-0F11-4024-B513-96DDD5E72FD9}"/>
    <cellStyle name="Normal 3 3 2 4 2 6 2 4" xfId="16741" xr:uid="{DB265A8F-7B40-46D1-BF62-B32D3090B631}"/>
    <cellStyle name="Normal 3 3 2 4 2 6 2 5" xfId="16742" xr:uid="{9472DA4B-EA6F-4236-8521-78E78B837D90}"/>
    <cellStyle name="Normal 3 3 2 4 2 6 2 6" xfId="16743" xr:uid="{E0ADFF90-2D3E-4926-BB57-825079AFA4A1}"/>
    <cellStyle name="Normal 3 3 2 4 2 6 3" xfId="16744" xr:uid="{7DA91882-4D0D-4369-A72D-4F8A95D45E51}"/>
    <cellStyle name="Normal 3 3 2 4 2 6 3 2" xfId="16745" xr:uid="{E5D04CD0-1FB3-4C2D-8427-E2CF3124B4E4}"/>
    <cellStyle name="Normal 3 3 2 4 2 6 4" xfId="16746" xr:uid="{292D8811-D585-4976-B17E-499BF45AA0E5}"/>
    <cellStyle name="Normal 3 3 2 4 2 6 5" xfId="16747" xr:uid="{CCCAA248-785F-4150-AADD-91738A1914AE}"/>
    <cellStyle name="Normal 3 3 2 4 2 6 6" xfId="16748" xr:uid="{A732D61E-A18B-4915-9704-D54B9820B6F8}"/>
    <cellStyle name="Normal 3 3 2 4 2 6 7" xfId="16749" xr:uid="{B80000DD-D576-4A0E-A41C-5B343710BABB}"/>
    <cellStyle name="Normal 3 3 2 4 2 6 8" xfId="16750" xr:uid="{525E1EF4-A694-4F4D-A94F-8CC0BF98CA3D}"/>
    <cellStyle name="Normal 3 3 2 4 2 7" xfId="16751" xr:uid="{B251B4DA-1869-411B-8B93-4C6FC82FE019}"/>
    <cellStyle name="Normal 3 3 2 4 2 7 2" xfId="16752" xr:uid="{AC3D6258-34D5-4112-B60C-A3DC995A2B26}"/>
    <cellStyle name="Normal 3 3 2 4 2 7 3" xfId="16753" xr:uid="{CE06D4FD-8325-4561-B71A-3D83D96C91D9}"/>
    <cellStyle name="Normal 3 3 2 4 2 7 4" xfId="16754" xr:uid="{30C4C08D-7E66-40A6-943C-D2FC6CF21AEE}"/>
    <cellStyle name="Normal 3 3 2 4 2 7 5" xfId="16755" xr:uid="{83A98BA7-F33E-42F9-97E2-951DF61B4105}"/>
    <cellStyle name="Normal 3 3 2 4 2 7 6" xfId="16756" xr:uid="{7C1AAAC2-E3E8-4423-BBA2-576A7D769C4C}"/>
    <cellStyle name="Normal 3 3 2 4 2 8" xfId="16757" xr:uid="{38F5D602-B2BB-46CD-9774-E90AF6196BEB}"/>
    <cellStyle name="Normal 3 3 2 4 2 9" xfId="16758" xr:uid="{2CFF43B1-64D6-4F0E-9C4D-392B043A5333}"/>
    <cellStyle name="Normal 3 3 2 4 3" xfId="16759" xr:uid="{AEFE6F5A-1932-4B2F-A473-EBEBA2E87B51}"/>
    <cellStyle name="Normal 3 3 2 4 3 2" xfId="16760" xr:uid="{F20A2409-5478-4DC7-8BF0-9C7F67810B2B}"/>
    <cellStyle name="Normal 3 3 2 4 3 2 2" xfId="16761" xr:uid="{4D6A6C7D-B779-4DFF-AAD9-A4F9EA562889}"/>
    <cellStyle name="Normal 3 3 2 4 3 2 2 2" xfId="16762" xr:uid="{C3055125-3B8A-4F36-8CDA-1BA343EF35D3}"/>
    <cellStyle name="Normal 3 3 2 4 3 2 2 3" xfId="16763" xr:uid="{7DDBAC7D-515D-49C2-8184-D2AF9C6A87A0}"/>
    <cellStyle name="Normal 3 3 2 4 3 2 2 4" xfId="16764" xr:uid="{C629A035-90F8-44F9-B4E5-93B8FFC4A3EE}"/>
    <cellStyle name="Normal 3 3 2 4 3 2 2 5" xfId="16765" xr:uid="{C03CCC19-BA5D-44FF-BE58-C7A4D1FA3D4A}"/>
    <cellStyle name="Normal 3 3 2 4 3 2 2 6" xfId="16766" xr:uid="{E3A54BF5-DDF3-48AA-9900-0A0E8E767A8B}"/>
    <cellStyle name="Normal 3 3 2 4 3 2 3" xfId="16767" xr:uid="{63AA2B7F-77CB-4154-BAD3-36DFB16D3817}"/>
    <cellStyle name="Normal 3 3 2 4 3 2 3 2" xfId="16768" xr:uid="{1750F13A-E075-4102-9F4A-E7F1E2FBC40C}"/>
    <cellStyle name="Normal 3 3 2 4 3 2 4" xfId="16769" xr:uid="{D09A93AA-A313-47DC-9F93-7C16C1A48779}"/>
    <cellStyle name="Normal 3 3 2 4 3 2 5" xfId="16770" xr:uid="{2D008329-C5C1-4D4D-ADAE-8F5308746FBC}"/>
    <cellStyle name="Normal 3 3 2 4 3 2 6" xfId="16771" xr:uid="{CAE2043D-9E95-4AEE-9AAD-A2696A298E6A}"/>
    <cellStyle name="Normal 3 3 2 4 3 2 7" xfId="16772" xr:uid="{8382011B-452E-414D-ACB0-684B51B4CE1A}"/>
    <cellStyle name="Normal 3 3 2 4 3 2 8" xfId="16773" xr:uid="{D26C1D6E-0A7E-42B4-AC57-D6971D684F58}"/>
    <cellStyle name="Normal 3 3 2 4 3 3" xfId="16774" xr:uid="{65B05EDA-3E7F-4881-8EEC-5842EAC24373}"/>
    <cellStyle name="Normal 3 3 2 4 3 3 2" xfId="16775" xr:uid="{EBCC18F8-26B6-4C57-BDF4-B8E3482FB1D0}"/>
    <cellStyle name="Normal 3 3 2 4 3 3 3" xfId="16776" xr:uid="{14517319-91BF-49AF-9F55-CF8206E25D96}"/>
    <cellStyle name="Normal 3 3 2 4 3 3 4" xfId="16777" xr:uid="{52BFEECB-2448-40DB-9F45-C188FAE69ED1}"/>
    <cellStyle name="Normal 3 3 2 4 3 3 5" xfId="16778" xr:uid="{A92AEA0D-1A25-46FF-A0D6-EA23E4341336}"/>
    <cellStyle name="Normal 3 3 2 4 3 3 6" xfId="16779" xr:uid="{184013D4-3F78-46E5-B4E4-5341589FE91C}"/>
    <cellStyle name="Normal 3 3 2 4 3 4" xfId="16780" xr:uid="{DD99AD55-45FF-44EF-B330-0E403B7DDD75}"/>
    <cellStyle name="Normal 3 3 2 4 3 5" xfId="16781" xr:uid="{A26FF5ED-3649-40AE-BC4A-2A1DD32E1E6E}"/>
    <cellStyle name="Normal 3 3 2 4 3 6" xfId="16782" xr:uid="{CC68EF81-EA65-492E-9ED5-2F702BDCF596}"/>
    <cellStyle name="Normal 3 3 2 4 3 7" xfId="16783" xr:uid="{883348DF-E813-43B7-B1EA-A96D81749C47}"/>
    <cellStyle name="Normal 3 3 2 4 3 8" xfId="16784" xr:uid="{742765E7-56A6-4060-90E9-7603DE43980D}"/>
    <cellStyle name="Normal 3 3 2 4 4" xfId="16785" xr:uid="{24DDEB33-243E-4A14-A75E-5B4CE40F9491}"/>
    <cellStyle name="Normal 3 3 2 4 4 2" xfId="16786" xr:uid="{8B3D4A55-041B-49F3-9BFA-222D4D7395C3}"/>
    <cellStyle name="Normal 3 3 2 4 4 2 2" xfId="16787" xr:uid="{A1D30CB2-1593-44AB-B6A5-898127D653AD}"/>
    <cellStyle name="Normal 3 3 2 4 4 2 2 2" xfId="16788" xr:uid="{AFF79C5D-2EAD-436D-BDA8-4B2617CAA8FE}"/>
    <cellStyle name="Normal 3 3 2 4 4 2 2 3" xfId="16789" xr:uid="{DB963076-349E-4D5D-814C-D6A5691EDBCE}"/>
    <cellStyle name="Normal 3 3 2 4 4 2 2 4" xfId="16790" xr:uid="{6BBF30A0-A74B-4DF1-A9B0-F25ED4F5EC5F}"/>
    <cellStyle name="Normal 3 3 2 4 4 2 2 5" xfId="16791" xr:uid="{C35AB5F6-031C-44A2-B8E7-849091F9C495}"/>
    <cellStyle name="Normal 3 3 2 4 4 2 2 6" xfId="16792" xr:uid="{0826EDDF-4AD3-4745-8EB9-C34C099CE536}"/>
    <cellStyle name="Normal 3 3 2 4 4 2 3" xfId="16793" xr:uid="{7BE2300D-11AF-46AA-82D3-A6135F4C9FD0}"/>
    <cellStyle name="Normal 3 3 2 4 4 2 3 2" xfId="16794" xr:uid="{DEC0675F-25D7-4BD8-BF94-F97F72BC2C2C}"/>
    <cellStyle name="Normal 3 3 2 4 4 2 4" xfId="16795" xr:uid="{865240F7-C7D9-42D2-BDEE-769F61DFA743}"/>
    <cellStyle name="Normal 3 3 2 4 4 2 5" xfId="16796" xr:uid="{5F578F69-A95A-43A4-9296-AC7B29D4C19C}"/>
    <cellStyle name="Normal 3 3 2 4 4 2 6" xfId="16797" xr:uid="{8E770C52-B19E-47D5-82E4-13BF3F949F2D}"/>
    <cellStyle name="Normal 3 3 2 4 4 2 7" xfId="16798" xr:uid="{DE58EEB0-0C4B-47B2-8E84-DFB830B3EDB4}"/>
    <cellStyle name="Normal 3 3 2 4 4 2 8" xfId="16799" xr:uid="{72C9991B-9944-468C-A9BC-74C7157F2582}"/>
    <cellStyle name="Normal 3 3 2 4 4 3" xfId="16800" xr:uid="{D57B3E89-22A0-4022-9DE6-767B2563A856}"/>
    <cellStyle name="Normal 3 3 2 4 4 3 2" xfId="16801" xr:uid="{B975AF05-FDF4-455C-BF10-C1998225C5DB}"/>
    <cellStyle name="Normal 3 3 2 4 4 3 3" xfId="16802" xr:uid="{5F6A36F4-B584-44FA-AB97-327CA338D6B9}"/>
    <cellStyle name="Normal 3 3 2 4 4 3 4" xfId="16803" xr:uid="{C88AB26D-D279-4EBE-9E20-9EC9DC8A343E}"/>
    <cellStyle name="Normal 3 3 2 4 4 3 5" xfId="16804" xr:uid="{F73CF108-A981-4C94-A030-ED407BA414D5}"/>
    <cellStyle name="Normal 3 3 2 4 4 3 6" xfId="16805" xr:uid="{50109ED2-61D2-4908-81C3-B147F5311622}"/>
    <cellStyle name="Normal 3 3 2 4 4 4" xfId="16806" xr:uid="{20D56510-11B8-4245-9B63-15B0F6FE0A6E}"/>
    <cellStyle name="Normal 3 3 2 4 4 5" xfId="16807" xr:uid="{8032A71A-F693-4DF2-9482-9F6C0BC83400}"/>
    <cellStyle name="Normal 3 3 2 4 4 6" xfId="16808" xr:uid="{33C8EBE7-21C9-4594-8B5D-4C1095FF1B8E}"/>
    <cellStyle name="Normal 3 3 2 4 4 7" xfId="16809" xr:uid="{4210025F-1772-47EA-94E9-E3D47FC730B9}"/>
    <cellStyle name="Normal 3 3 2 4 4 8" xfId="16810" xr:uid="{99E1850A-BCE5-44F4-BD57-15BDFD04B2FD}"/>
    <cellStyle name="Normal 3 3 2 4 5" xfId="16811" xr:uid="{1756DAED-F742-41ED-B3DE-44285EC87AA1}"/>
    <cellStyle name="Normal 3 3 2 4 5 2" xfId="16812" xr:uid="{D5B28D92-9FC4-4936-8FB0-5FF837B28AAF}"/>
    <cellStyle name="Normal 3 3 2 4 5 2 2" xfId="16813" xr:uid="{34FFF609-71C7-4021-9246-41F310938DD8}"/>
    <cellStyle name="Normal 3 3 2 4 5 2 2 2" xfId="16814" xr:uid="{7C4D0D67-8380-4113-8309-C71B9BD57F42}"/>
    <cellStyle name="Normal 3 3 2 4 5 2 2 3" xfId="16815" xr:uid="{6C51CD48-4EFF-4920-A3A9-7A57F5479D2F}"/>
    <cellStyle name="Normal 3 3 2 4 5 2 2 4" xfId="16816" xr:uid="{FC9E9F13-DAC1-47EB-8CA9-20C2E3D2EE11}"/>
    <cellStyle name="Normal 3 3 2 4 5 2 2 5" xfId="16817" xr:uid="{07AABC65-D865-47F4-804F-EBFD069FD72D}"/>
    <cellStyle name="Normal 3 3 2 4 5 2 2 6" xfId="16818" xr:uid="{FE5021AC-5817-4EAB-BB12-04BA40A29C7C}"/>
    <cellStyle name="Normal 3 3 2 4 5 2 3" xfId="16819" xr:uid="{A18D74ED-52FE-4359-961A-5C42B37BB1A8}"/>
    <cellStyle name="Normal 3 3 2 4 5 2 3 2" xfId="16820" xr:uid="{4F1EF6E6-DC4B-4F20-B338-1E199D330666}"/>
    <cellStyle name="Normal 3 3 2 4 5 2 4" xfId="16821" xr:uid="{F443E038-32D2-4E02-96D7-D42AC0EEFAA1}"/>
    <cellStyle name="Normal 3 3 2 4 5 2 5" xfId="16822" xr:uid="{9D7B4810-0D15-4C0E-86BC-80BC494862AA}"/>
    <cellStyle name="Normal 3 3 2 4 5 2 6" xfId="16823" xr:uid="{8FE8BFC1-B5D2-4B33-8CEE-BE9C19BBF612}"/>
    <cellStyle name="Normal 3 3 2 4 5 2 7" xfId="16824" xr:uid="{F9DE217C-2B8E-471D-8BD4-143159BF936F}"/>
    <cellStyle name="Normal 3 3 2 4 5 2 8" xfId="16825" xr:uid="{CA1978A0-7D6D-4E2C-84D1-FF8DE5B58B6E}"/>
    <cellStyle name="Normal 3 3 2 4 5 3" xfId="16826" xr:uid="{1F8BFA26-C8DF-4FAC-8D89-103025AAC48D}"/>
    <cellStyle name="Normal 3 3 2 4 5 3 2" xfId="16827" xr:uid="{42C07089-0CA1-4600-840E-7857594E9C8E}"/>
    <cellStyle name="Normal 3 3 2 4 5 3 3" xfId="16828" xr:uid="{965B4557-B539-47B6-9B83-149EB6C74BD2}"/>
    <cellStyle name="Normal 3 3 2 4 5 3 4" xfId="16829" xr:uid="{523A1B27-4F20-472D-B5C4-37DCB6797F1E}"/>
    <cellStyle name="Normal 3 3 2 4 5 3 5" xfId="16830" xr:uid="{0CA1FD44-FD5F-455C-8279-5AE561C5A316}"/>
    <cellStyle name="Normal 3 3 2 4 5 3 6" xfId="16831" xr:uid="{52B59609-0A84-4282-9652-24EBA71077A6}"/>
    <cellStyle name="Normal 3 3 2 4 5 4" xfId="16832" xr:uid="{4252613C-4626-4591-AA22-F728EC8E12A4}"/>
    <cellStyle name="Normal 3 3 2 4 5 5" xfId="16833" xr:uid="{35B2E222-D49E-48A1-BD15-5EBB2B61CA78}"/>
    <cellStyle name="Normal 3 3 2 4 5 6" xfId="16834" xr:uid="{A7129361-CD5C-472F-AB4A-7F73FC43597C}"/>
    <cellStyle name="Normal 3 3 2 4 5 7" xfId="16835" xr:uid="{25285261-E16F-448F-BA81-2B05E3A603B2}"/>
    <cellStyle name="Normal 3 3 2 4 5 8" xfId="16836" xr:uid="{5D206CE8-DF69-428F-8495-C13C09F59CAB}"/>
    <cellStyle name="Normal 3 3 2 4 6" xfId="16837" xr:uid="{9B135B0D-D967-4928-9613-5DFF2A0EB072}"/>
    <cellStyle name="Normal 3 3 2 4 6 2" xfId="16838" xr:uid="{8C0BF3AC-E4E8-4110-9C60-767215EA7E7B}"/>
    <cellStyle name="Normal 3 3 2 4 6 2 2" xfId="16839" xr:uid="{2FC4B8F5-0E66-4DD9-BBA0-0414A87483FB}"/>
    <cellStyle name="Normal 3 3 2 4 6 2 2 2" xfId="16840" xr:uid="{A469FA46-E34A-457E-8D4D-6275AC7EB0DB}"/>
    <cellStyle name="Normal 3 3 2 4 6 2 2 3" xfId="16841" xr:uid="{67779A7A-AD0B-4DD6-8BC0-C43592997A48}"/>
    <cellStyle name="Normal 3 3 2 4 6 2 2 4" xfId="16842" xr:uid="{DE0DD773-13EE-44F6-BA52-638251F0A128}"/>
    <cellStyle name="Normal 3 3 2 4 6 2 2 5" xfId="16843" xr:uid="{B340D977-F232-4E76-B4E1-26752E6EB153}"/>
    <cellStyle name="Normal 3 3 2 4 6 2 2 6" xfId="16844" xr:uid="{8387104E-6234-47E0-908A-39A9DF53B600}"/>
    <cellStyle name="Normal 3 3 2 4 6 2 3" xfId="16845" xr:uid="{B2D69072-DC1E-4F3C-8BB8-6B186C104C1D}"/>
    <cellStyle name="Normal 3 3 2 4 6 2 3 2" xfId="16846" xr:uid="{6F06401E-34D1-4D12-AEC3-07C8BE7B7A96}"/>
    <cellStyle name="Normal 3 3 2 4 6 2 4" xfId="16847" xr:uid="{73448315-EEAA-43FE-8AE3-F7A60278807C}"/>
    <cellStyle name="Normal 3 3 2 4 6 2 5" xfId="16848" xr:uid="{031F2071-4CA1-49CA-BBA1-1B62E67B65AD}"/>
    <cellStyle name="Normal 3 3 2 4 6 2 6" xfId="16849" xr:uid="{2DFFFFDD-B15A-4AB7-97A3-7BF0A0C2876E}"/>
    <cellStyle name="Normal 3 3 2 4 6 2 7" xfId="16850" xr:uid="{48D1154C-5CE3-40A0-9C83-0865EC13BFA6}"/>
    <cellStyle name="Normal 3 3 2 4 6 2 8" xfId="16851" xr:uid="{34D45327-91F9-481A-A60A-4F3FB6D8152B}"/>
    <cellStyle name="Normal 3 3 2 4 6 3" xfId="16852" xr:uid="{EE75D249-316A-4577-A692-84EF9CFC83A8}"/>
    <cellStyle name="Normal 3 3 2 4 6 3 2" xfId="16853" xr:uid="{A54924CE-5C73-4E2A-9CEF-52D6F2644CF3}"/>
    <cellStyle name="Normal 3 3 2 4 6 3 3" xfId="16854" xr:uid="{CCD0453C-43A7-4876-A4DD-8883B912F611}"/>
    <cellStyle name="Normal 3 3 2 4 6 3 4" xfId="16855" xr:uid="{793ADF19-F6A4-4CD6-8384-3114BFA93DA1}"/>
    <cellStyle name="Normal 3 3 2 4 6 3 5" xfId="16856" xr:uid="{9AFB822B-48B6-478C-8AEC-7BCF82A3094D}"/>
    <cellStyle name="Normal 3 3 2 4 6 3 6" xfId="16857" xr:uid="{91834E6F-73DB-4A22-9CA3-6875CE3350F6}"/>
    <cellStyle name="Normal 3 3 2 4 6 4" xfId="16858" xr:uid="{7D75F293-735E-4053-82B5-E29069C723E4}"/>
    <cellStyle name="Normal 3 3 2 4 6 5" xfId="16859" xr:uid="{8AB5B0FD-056C-41D5-8681-97D86ED84350}"/>
    <cellStyle name="Normal 3 3 2 4 6 6" xfId="16860" xr:uid="{030D9B41-DC30-4FC8-9341-C28AB5FC3389}"/>
    <cellStyle name="Normal 3 3 2 4 6 7" xfId="16861" xr:uid="{A46D6D24-3FED-4372-8866-73C1157BC05D}"/>
    <cellStyle name="Normal 3 3 2 4 6 8" xfId="16862" xr:uid="{1D6DDC17-EF21-4F56-AFE1-EB20BD09BCA4}"/>
    <cellStyle name="Normal 3 3 2 4 7" xfId="16863" xr:uid="{9916845C-9D1A-4C9E-B2DD-C7AA40F0570A}"/>
    <cellStyle name="Normal 3 3 2 4 7 2" xfId="16864" xr:uid="{E8DA3CCB-C981-46B4-A5A7-0AC8D236F7AE}"/>
    <cellStyle name="Normal 3 3 2 4 7 2 2" xfId="16865" xr:uid="{FC78D71F-C9C1-4C86-9B7D-857A798714D6}"/>
    <cellStyle name="Normal 3 3 2 4 7 2 3" xfId="16866" xr:uid="{32ADCFAF-F933-4381-9CA9-574E48B6DECF}"/>
    <cellStyle name="Normal 3 3 2 4 7 2 4" xfId="16867" xr:uid="{F0EBC747-E785-446C-A7D1-DDD08DD9592E}"/>
    <cellStyle name="Normal 3 3 2 4 7 2 5" xfId="16868" xr:uid="{3576597D-BC6B-4589-85EC-C37B35BED6BC}"/>
    <cellStyle name="Normal 3 3 2 4 7 2 6" xfId="16869" xr:uid="{BBCA15A8-60C4-4632-B2C6-8B7FA79C3924}"/>
    <cellStyle name="Normal 3 3 2 4 7 3" xfId="16870" xr:uid="{524283AE-7A36-4564-A9AD-2D4F0995766B}"/>
    <cellStyle name="Normal 3 3 2 4 7 3 2" xfId="16871" xr:uid="{36567ED8-F050-4EA8-BE31-81ADA8C8C19E}"/>
    <cellStyle name="Normal 3 3 2 4 7 4" xfId="16872" xr:uid="{A6EA8A30-45A1-40D0-BE4C-15734C69E6E8}"/>
    <cellStyle name="Normal 3 3 2 4 7 5" xfId="16873" xr:uid="{DD1DC547-674A-4482-ADEE-EFD5DC781ED0}"/>
    <cellStyle name="Normal 3 3 2 4 7 6" xfId="16874" xr:uid="{2BC05B4C-B2DA-4996-8A75-2A161BFA665A}"/>
    <cellStyle name="Normal 3 3 2 4 7 7" xfId="16875" xr:uid="{43D9216B-69FC-4DF4-B380-6FC9E533C1FC}"/>
    <cellStyle name="Normal 3 3 2 4 7 8" xfId="16876" xr:uid="{351E376F-216E-4F57-BD65-39206C2C88F3}"/>
    <cellStyle name="Normal 3 3 2 4 8" xfId="16877" xr:uid="{CCE933C1-07B9-4158-9389-68127D12182A}"/>
    <cellStyle name="Normal 3 3 2 4 8 2" xfId="16878" xr:uid="{88F60B82-C2A2-4441-96EC-68F42A9C0338}"/>
    <cellStyle name="Normal 3 3 2 4 8 3" xfId="16879" xr:uid="{B7E0BE99-9BE9-424C-AE65-5C8898EFDAF8}"/>
    <cellStyle name="Normal 3 3 2 4 8 4" xfId="16880" xr:uid="{7F820E99-3CD1-43AF-B3C7-31C81B717F07}"/>
    <cellStyle name="Normal 3 3 2 4 8 5" xfId="16881" xr:uid="{7923EAF6-3F04-4C0C-9957-D886AF25F327}"/>
    <cellStyle name="Normal 3 3 2 4 8 6" xfId="16882" xr:uid="{98BE9306-D7EC-4283-A109-885B59A63995}"/>
    <cellStyle name="Normal 3 3 2 4 9" xfId="16883" xr:uid="{2E510690-5559-41E5-981B-29177E3A6869}"/>
    <cellStyle name="Normal 3 3 2 5" xfId="16884" xr:uid="{5846423C-2A14-4E35-BECC-41CCAE800D23}"/>
    <cellStyle name="Normal 3 3 2 5 10" xfId="16885" xr:uid="{F1E45B28-E351-4D73-AC67-1A0C98FA5B44}"/>
    <cellStyle name="Normal 3 3 2 5 11" xfId="16886" xr:uid="{452A8CFF-665E-40CE-9738-CD307BA3022F}"/>
    <cellStyle name="Normal 3 3 2 5 12" xfId="16887" xr:uid="{ED72EF38-06E9-470B-8650-865F98D0DE91}"/>
    <cellStyle name="Normal 3 3 2 5 2" xfId="16888" xr:uid="{C8D0A722-CCB9-4969-86CD-5458E99196F5}"/>
    <cellStyle name="Normal 3 3 2 5 2 2" xfId="16889" xr:uid="{D87CB753-E65B-4239-A6A5-A6C35C5B0DF3}"/>
    <cellStyle name="Normal 3 3 2 5 2 2 2" xfId="16890" xr:uid="{93F3CEEB-0842-4BCA-9070-3828D2700DC9}"/>
    <cellStyle name="Normal 3 3 2 5 2 2 2 2" xfId="16891" xr:uid="{9221F202-EEAB-41EC-A866-225E1F3680F8}"/>
    <cellStyle name="Normal 3 3 2 5 2 2 2 3" xfId="16892" xr:uid="{A4A01500-0F0D-4106-81AA-74CD01E6810F}"/>
    <cellStyle name="Normal 3 3 2 5 2 2 2 4" xfId="16893" xr:uid="{307AC6DE-C7D0-471A-BBA0-A4ABE0B9AC32}"/>
    <cellStyle name="Normal 3 3 2 5 2 2 2 5" xfId="16894" xr:uid="{3F78F6B1-9290-4FF4-90EB-FECC674BD040}"/>
    <cellStyle name="Normal 3 3 2 5 2 2 2 6" xfId="16895" xr:uid="{C81B8F3A-537E-479D-98F6-65DCA2DCDF9B}"/>
    <cellStyle name="Normal 3 3 2 5 2 2 3" xfId="16896" xr:uid="{E6421026-1FA1-4F74-8381-93354C2741B9}"/>
    <cellStyle name="Normal 3 3 2 5 2 2 3 2" xfId="16897" xr:uid="{5E448BDA-9732-49DC-B0A9-8F6CDA480D00}"/>
    <cellStyle name="Normal 3 3 2 5 2 2 4" xfId="16898" xr:uid="{19D605B3-2DB0-44EA-A645-9444A987DD43}"/>
    <cellStyle name="Normal 3 3 2 5 2 2 5" xfId="16899" xr:uid="{F17185E0-BB75-4CAF-9E8C-13D4AA655ED9}"/>
    <cellStyle name="Normal 3 3 2 5 2 2 6" xfId="16900" xr:uid="{D183B40A-1CB8-4914-8271-A85CCCDA7434}"/>
    <cellStyle name="Normal 3 3 2 5 2 2 7" xfId="16901" xr:uid="{FC79A020-9089-48A0-8E5E-8D1DC082568C}"/>
    <cellStyle name="Normal 3 3 2 5 2 2 8" xfId="16902" xr:uid="{A375FD34-57E9-4760-92F8-D4121CB10AD0}"/>
    <cellStyle name="Normal 3 3 2 5 2 3" xfId="16903" xr:uid="{E0DA0B11-BFE6-474C-8650-1E5C7FA1A7B1}"/>
    <cellStyle name="Normal 3 3 2 5 2 3 2" xfId="16904" xr:uid="{1382E8A4-56A7-4DCD-BD66-6EC264E78A27}"/>
    <cellStyle name="Normal 3 3 2 5 2 3 3" xfId="16905" xr:uid="{57F59A09-9865-486A-B2E2-746A2BBEEC98}"/>
    <cellStyle name="Normal 3 3 2 5 2 3 4" xfId="16906" xr:uid="{B614CC20-6CA8-4FED-9552-632F295000B9}"/>
    <cellStyle name="Normal 3 3 2 5 2 3 5" xfId="16907" xr:uid="{8117229B-5A7D-4423-9BA7-EC56E52F12F3}"/>
    <cellStyle name="Normal 3 3 2 5 2 3 6" xfId="16908" xr:uid="{0E225AD8-6B0F-4FFB-97ED-DA135A1B173D}"/>
    <cellStyle name="Normal 3 3 2 5 2 4" xfId="16909" xr:uid="{102670ED-98F8-4EDF-A4D2-87CA0590A91F}"/>
    <cellStyle name="Normal 3 3 2 5 2 5" xfId="16910" xr:uid="{8C0152C7-7C7A-4B3B-A303-091D1526272E}"/>
    <cellStyle name="Normal 3 3 2 5 2 6" xfId="16911" xr:uid="{1BDA5636-A75F-4893-90FD-13F765EC690A}"/>
    <cellStyle name="Normal 3 3 2 5 2 7" xfId="16912" xr:uid="{7289A801-EC4A-42B7-8AFD-CA3C8B616327}"/>
    <cellStyle name="Normal 3 3 2 5 2 8" xfId="16913" xr:uid="{692B0412-880E-4917-87B3-A1D1FC0A2D7A}"/>
    <cellStyle name="Normal 3 3 2 5 3" xfId="16914" xr:uid="{7CA440C8-6FEA-4A1E-8EF7-F3FA5342C585}"/>
    <cellStyle name="Normal 3 3 2 5 3 2" xfId="16915" xr:uid="{B661FAB2-9C22-4C16-AAD5-2F73ED456344}"/>
    <cellStyle name="Normal 3 3 2 5 3 2 2" xfId="16916" xr:uid="{94C2ED20-D4E0-43E2-AEEE-1DCAF59F63FC}"/>
    <cellStyle name="Normal 3 3 2 5 3 2 2 2" xfId="16917" xr:uid="{FC18C3B9-85B7-43AB-89E9-92059585E55D}"/>
    <cellStyle name="Normal 3 3 2 5 3 2 2 3" xfId="16918" xr:uid="{0B0BE840-7804-421E-B14E-112D24A7E8C5}"/>
    <cellStyle name="Normal 3 3 2 5 3 2 2 4" xfId="16919" xr:uid="{6522F41C-F6F2-4794-A23D-626329875BC8}"/>
    <cellStyle name="Normal 3 3 2 5 3 2 2 5" xfId="16920" xr:uid="{395107DC-C6B8-47B4-91A4-7775E03993C8}"/>
    <cellStyle name="Normal 3 3 2 5 3 2 2 6" xfId="16921" xr:uid="{F7788802-6D6A-4681-A6BA-EB8596E76E97}"/>
    <cellStyle name="Normal 3 3 2 5 3 2 3" xfId="16922" xr:uid="{DD4C67E3-0057-4EB7-A2CA-9610D1D2DA77}"/>
    <cellStyle name="Normal 3 3 2 5 3 2 3 2" xfId="16923" xr:uid="{E14935D2-A17F-4DA1-8BD8-F44E501AD2FE}"/>
    <cellStyle name="Normal 3 3 2 5 3 2 4" xfId="16924" xr:uid="{0339C087-6080-4481-AB4D-47AF58ECDB92}"/>
    <cellStyle name="Normal 3 3 2 5 3 2 5" xfId="16925" xr:uid="{39D7B4D8-AA72-4272-8CFB-A1D3F04F6F38}"/>
    <cellStyle name="Normal 3 3 2 5 3 2 6" xfId="16926" xr:uid="{A69764A1-3D2F-46AD-A808-EC6D907B2E97}"/>
    <cellStyle name="Normal 3 3 2 5 3 2 7" xfId="16927" xr:uid="{AB8C7F50-C363-4A19-86C7-E2BD74612839}"/>
    <cellStyle name="Normal 3 3 2 5 3 2 8" xfId="16928" xr:uid="{274AC958-72DD-4E58-95D6-0D44E2A72795}"/>
    <cellStyle name="Normal 3 3 2 5 3 3" xfId="16929" xr:uid="{A2AF8F52-B0FE-496D-8C01-1E5BFE35D658}"/>
    <cellStyle name="Normal 3 3 2 5 3 3 2" xfId="16930" xr:uid="{CEE4B036-8E52-499B-8B71-D351A853708C}"/>
    <cellStyle name="Normal 3 3 2 5 3 3 3" xfId="16931" xr:uid="{59CB555E-45ED-4C1C-AF2F-0D5DF0384463}"/>
    <cellStyle name="Normal 3 3 2 5 3 3 4" xfId="16932" xr:uid="{2E07304B-BFEC-4DE5-A7B4-4211C6435717}"/>
    <cellStyle name="Normal 3 3 2 5 3 3 5" xfId="16933" xr:uid="{C23CE1B0-1FC7-4A5A-9DDC-EC5643B01602}"/>
    <cellStyle name="Normal 3 3 2 5 3 3 6" xfId="16934" xr:uid="{2AB279E1-EB79-4921-8B25-B80D00BC337A}"/>
    <cellStyle name="Normal 3 3 2 5 3 4" xfId="16935" xr:uid="{1047ABA7-4D64-4315-8326-ADBD6323424E}"/>
    <cellStyle name="Normal 3 3 2 5 3 5" xfId="16936" xr:uid="{85B24ED9-D72F-48A2-B393-EF44A366A97D}"/>
    <cellStyle name="Normal 3 3 2 5 3 6" xfId="16937" xr:uid="{13112143-87D3-4663-8B6E-06271E20BAFA}"/>
    <cellStyle name="Normal 3 3 2 5 3 7" xfId="16938" xr:uid="{84F2BE05-8CB5-4975-81CE-8504E6A1C4F9}"/>
    <cellStyle name="Normal 3 3 2 5 3 8" xfId="16939" xr:uid="{0EB0AB5B-08DB-4890-AC08-0714131976D5}"/>
    <cellStyle name="Normal 3 3 2 5 4" xfId="16940" xr:uid="{0B3A01B8-7F6D-45DF-A34F-48328B7A6AEB}"/>
    <cellStyle name="Normal 3 3 2 5 4 2" xfId="16941" xr:uid="{470F9FA4-6245-494B-8E99-E46A6296BD7A}"/>
    <cellStyle name="Normal 3 3 2 5 4 2 2" xfId="16942" xr:uid="{8957BDBF-7D90-47D7-8D94-5211F76415B7}"/>
    <cellStyle name="Normal 3 3 2 5 4 2 2 2" xfId="16943" xr:uid="{F8C90564-7B53-4FB0-AA39-8A0C695010F4}"/>
    <cellStyle name="Normal 3 3 2 5 4 2 2 3" xfId="16944" xr:uid="{8CEA3A5C-2E47-47B7-AFD2-7ECAE0AC32FF}"/>
    <cellStyle name="Normal 3 3 2 5 4 2 2 4" xfId="16945" xr:uid="{11EBBE18-DF08-4CCF-B3AD-CB86D3087E65}"/>
    <cellStyle name="Normal 3 3 2 5 4 2 2 5" xfId="16946" xr:uid="{829F0217-58B3-4F27-9C11-B66C08C1C26E}"/>
    <cellStyle name="Normal 3 3 2 5 4 2 2 6" xfId="16947" xr:uid="{87E0D50E-DD3F-4AD5-9690-CA5903D61032}"/>
    <cellStyle name="Normal 3 3 2 5 4 2 3" xfId="16948" xr:uid="{036F6E41-A61B-4E95-9976-3D0F0FD27903}"/>
    <cellStyle name="Normal 3 3 2 5 4 2 3 2" xfId="16949" xr:uid="{F4887C7F-2893-43F4-88F1-439264D76F73}"/>
    <cellStyle name="Normal 3 3 2 5 4 2 4" xfId="16950" xr:uid="{A999F702-3C0F-4E45-94A8-0AA0142D29BD}"/>
    <cellStyle name="Normal 3 3 2 5 4 2 5" xfId="16951" xr:uid="{9B298665-CE84-4C98-93F1-24CFB9903060}"/>
    <cellStyle name="Normal 3 3 2 5 4 2 6" xfId="16952" xr:uid="{451A405F-DA01-4F6C-8E22-3249D8D336F1}"/>
    <cellStyle name="Normal 3 3 2 5 4 2 7" xfId="16953" xr:uid="{69256FFD-600B-4112-8CD3-F9E0C4BA08A5}"/>
    <cellStyle name="Normal 3 3 2 5 4 2 8" xfId="16954" xr:uid="{15D7FD58-8ED2-41E6-989C-B708E14560BB}"/>
    <cellStyle name="Normal 3 3 2 5 4 3" xfId="16955" xr:uid="{8DCF0EC1-68E5-46BD-8E32-6ADF06266463}"/>
    <cellStyle name="Normal 3 3 2 5 4 3 2" xfId="16956" xr:uid="{0CBFADC3-D04A-4A4B-8AC1-41BA8BA796D9}"/>
    <cellStyle name="Normal 3 3 2 5 4 3 3" xfId="16957" xr:uid="{0A102B73-6659-45EA-887C-EA25E6D314B6}"/>
    <cellStyle name="Normal 3 3 2 5 4 3 4" xfId="16958" xr:uid="{9433A3E4-D209-4A0F-A569-34CB068227CC}"/>
    <cellStyle name="Normal 3 3 2 5 4 3 5" xfId="16959" xr:uid="{EBCCEC7B-5F26-4F64-B58F-C01A25B1B65E}"/>
    <cellStyle name="Normal 3 3 2 5 4 3 6" xfId="16960" xr:uid="{5EB078B6-0B93-4600-93D3-29C13D59465F}"/>
    <cellStyle name="Normal 3 3 2 5 4 4" xfId="16961" xr:uid="{E0DC7A4B-95D5-4C9A-AB39-E56B5D5147B4}"/>
    <cellStyle name="Normal 3 3 2 5 4 5" xfId="16962" xr:uid="{A674C2AA-4F75-4724-B11E-969E7E6159C4}"/>
    <cellStyle name="Normal 3 3 2 5 4 6" xfId="16963" xr:uid="{07513529-DC6B-48EC-9009-4131E59A63A9}"/>
    <cellStyle name="Normal 3 3 2 5 4 7" xfId="16964" xr:uid="{6F3F4E6B-7B82-47B1-8A52-79BCD3BD26AE}"/>
    <cellStyle name="Normal 3 3 2 5 4 8" xfId="16965" xr:uid="{82DB824A-E6FA-4DC7-968B-E180590F5D3D}"/>
    <cellStyle name="Normal 3 3 2 5 5" xfId="16966" xr:uid="{231AAD0F-EB9E-4C8F-B1B0-2803C31758E0}"/>
    <cellStyle name="Normal 3 3 2 5 5 2" xfId="16967" xr:uid="{2A88F6FB-64B8-4796-8DC1-9CF81BD06BBB}"/>
    <cellStyle name="Normal 3 3 2 5 5 2 2" xfId="16968" xr:uid="{DF029208-4FBF-4933-82E0-4E7907581F7B}"/>
    <cellStyle name="Normal 3 3 2 5 5 2 2 2" xfId="16969" xr:uid="{618EFCDA-8DD9-410E-89CD-EB35BE761F9B}"/>
    <cellStyle name="Normal 3 3 2 5 5 2 2 3" xfId="16970" xr:uid="{983AAF6A-13AB-4227-AFAF-FA671145266A}"/>
    <cellStyle name="Normal 3 3 2 5 5 2 2 4" xfId="16971" xr:uid="{592DDB64-8076-4355-8528-17FCB90D8188}"/>
    <cellStyle name="Normal 3 3 2 5 5 2 2 5" xfId="16972" xr:uid="{72F4E551-644E-4817-8995-24A6614B18CB}"/>
    <cellStyle name="Normal 3 3 2 5 5 2 2 6" xfId="16973" xr:uid="{57EDE06D-CF9D-4207-9880-F8144AE1FA9D}"/>
    <cellStyle name="Normal 3 3 2 5 5 2 3" xfId="16974" xr:uid="{12198461-5EFD-4486-8F0F-AA8E73E36C10}"/>
    <cellStyle name="Normal 3 3 2 5 5 2 3 2" xfId="16975" xr:uid="{C24F5530-C119-41FD-BE63-F24D7B1C15A0}"/>
    <cellStyle name="Normal 3 3 2 5 5 2 4" xfId="16976" xr:uid="{F92AE935-B835-46F9-9040-EE7BE1B93079}"/>
    <cellStyle name="Normal 3 3 2 5 5 2 5" xfId="16977" xr:uid="{951DD41C-527B-4BF0-A517-256E2166DA84}"/>
    <cellStyle name="Normal 3 3 2 5 5 2 6" xfId="16978" xr:uid="{0FBBA8A5-C2E4-4403-A08A-17F9CE0E9224}"/>
    <cellStyle name="Normal 3 3 2 5 5 2 7" xfId="16979" xr:uid="{4183FCDD-6682-4CB9-B33F-D8828C5C9A31}"/>
    <cellStyle name="Normal 3 3 2 5 5 2 8" xfId="16980" xr:uid="{93A299D9-EDC6-4D19-960F-F29580266EF3}"/>
    <cellStyle name="Normal 3 3 2 5 5 3" xfId="16981" xr:uid="{D2A53284-4C09-4894-9E87-6BEE9CFBBA13}"/>
    <cellStyle name="Normal 3 3 2 5 5 3 2" xfId="16982" xr:uid="{D9D3351F-B0B6-4BAF-A836-7BBE9964CAF4}"/>
    <cellStyle name="Normal 3 3 2 5 5 3 3" xfId="16983" xr:uid="{75FC4A31-C979-4652-AB21-82A4727017B2}"/>
    <cellStyle name="Normal 3 3 2 5 5 3 4" xfId="16984" xr:uid="{8FFF620D-D5B6-4780-A10B-BE1282475CF6}"/>
    <cellStyle name="Normal 3 3 2 5 5 3 5" xfId="16985" xr:uid="{7DD1CDF4-0A8B-46D1-8F39-71E3C3F05F08}"/>
    <cellStyle name="Normal 3 3 2 5 5 3 6" xfId="16986" xr:uid="{90F8465F-6DB6-46F5-9272-05FBD3C0B138}"/>
    <cellStyle name="Normal 3 3 2 5 5 4" xfId="16987" xr:uid="{286739B0-E917-423B-A1E4-FF1131319ED3}"/>
    <cellStyle name="Normal 3 3 2 5 5 5" xfId="16988" xr:uid="{EF262D2C-3D06-4906-A9D6-AA4A4CF02AEB}"/>
    <cellStyle name="Normal 3 3 2 5 5 6" xfId="16989" xr:uid="{BBBF31A9-EF03-4E18-9F9E-AA02535D7045}"/>
    <cellStyle name="Normal 3 3 2 5 5 7" xfId="16990" xr:uid="{8F7F7EE9-3852-41A6-AD1B-22B3DB399B54}"/>
    <cellStyle name="Normal 3 3 2 5 5 8" xfId="16991" xr:uid="{F7DFD8CC-5D0B-4DC7-87F6-9B4A795BAC96}"/>
    <cellStyle name="Normal 3 3 2 5 6" xfId="16992" xr:uid="{8AD114D9-6A73-410C-A7B8-C2821407C344}"/>
    <cellStyle name="Normal 3 3 2 5 6 2" xfId="16993" xr:uid="{4A8116CE-285C-4666-A8E3-229FD876308D}"/>
    <cellStyle name="Normal 3 3 2 5 6 2 2" xfId="16994" xr:uid="{5A48D793-6383-4E91-B352-17586C1C11A9}"/>
    <cellStyle name="Normal 3 3 2 5 6 2 3" xfId="16995" xr:uid="{0F6F9F7F-1E08-4781-855E-38CE692391F1}"/>
    <cellStyle name="Normal 3 3 2 5 6 2 4" xfId="16996" xr:uid="{870D5129-C74E-49EB-9658-30F2B5CAA20C}"/>
    <cellStyle name="Normal 3 3 2 5 6 2 5" xfId="16997" xr:uid="{726E556A-D8AF-4990-AF40-747E3F8AE7E7}"/>
    <cellStyle name="Normal 3 3 2 5 6 2 6" xfId="16998" xr:uid="{E807D6CD-CD24-464A-A45F-CAE2CE7FEACC}"/>
    <cellStyle name="Normal 3 3 2 5 6 3" xfId="16999" xr:uid="{6F93D7D9-9ADB-4105-B17B-570B043BD989}"/>
    <cellStyle name="Normal 3 3 2 5 6 3 2" xfId="17000" xr:uid="{B7B2400A-E409-428F-A79E-8AC17B00D332}"/>
    <cellStyle name="Normal 3 3 2 5 6 4" xfId="17001" xr:uid="{F1895BCA-5A12-477E-841D-19FCA8B13368}"/>
    <cellStyle name="Normal 3 3 2 5 6 5" xfId="17002" xr:uid="{1D821A22-6DFE-45D7-9EBF-7A15F7DC8E9A}"/>
    <cellStyle name="Normal 3 3 2 5 6 6" xfId="17003" xr:uid="{A0E0BB7B-2F12-4C7A-B4BD-20641EA98AA8}"/>
    <cellStyle name="Normal 3 3 2 5 6 7" xfId="17004" xr:uid="{FB138D52-7835-475F-8E91-DADDAEAE48CC}"/>
    <cellStyle name="Normal 3 3 2 5 6 8" xfId="17005" xr:uid="{A98DEF17-F036-4705-A6DB-38C6D4749F5B}"/>
    <cellStyle name="Normal 3 3 2 5 7" xfId="17006" xr:uid="{23525D1B-B477-4FBD-91FF-452C4DC9DA94}"/>
    <cellStyle name="Normal 3 3 2 5 7 2" xfId="17007" xr:uid="{E30B3BF7-CBE9-4589-98F8-B164FC44B3DF}"/>
    <cellStyle name="Normal 3 3 2 5 7 3" xfId="17008" xr:uid="{24DCF510-467D-4ACE-B3BC-CD7014FB6B26}"/>
    <cellStyle name="Normal 3 3 2 5 7 4" xfId="17009" xr:uid="{F037D354-5E47-4FA9-A5A4-8817A9BBB45A}"/>
    <cellStyle name="Normal 3 3 2 5 7 5" xfId="17010" xr:uid="{8ED96015-C280-4D71-9249-42EB4DD54BAC}"/>
    <cellStyle name="Normal 3 3 2 5 7 6" xfId="17011" xr:uid="{D0052392-4FA6-46EA-B44D-DE982DF0389D}"/>
    <cellStyle name="Normal 3 3 2 5 8" xfId="17012" xr:uid="{E732C193-47CA-404C-AF33-BDA1E894874B}"/>
    <cellStyle name="Normal 3 3 2 5 9" xfId="17013" xr:uid="{81C4D68E-DD1D-4114-9296-7CD7226F042D}"/>
    <cellStyle name="Normal 3 3 2 6" xfId="17014" xr:uid="{12F2315F-DCAC-4F47-BFF6-0515616B4607}"/>
    <cellStyle name="Normal 3 3 2 6 2" xfId="17015" xr:uid="{5D01B104-C4E2-4DD8-B9E4-446E6EE6305F}"/>
    <cellStyle name="Normal 3 3 2 6 2 2" xfId="17016" xr:uid="{3CA0420A-2B73-4CED-A7FA-A954F20FFD35}"/>
    <cellStyle name="Normal 3 3 2 6 2 2 2" xfId="17017" xr:uid="{3CC6101B-6233-4527-89AE-E94E1FE69493}"/>
    <cellStyle name="Normal 3 3 2 6 2 2 3" xfId="17018" xr:uid="{0CCA7E40-9565-4004-9435-2A5777201202}"/>
    <cellStyle name="Normal 3 3 2 6 2 2 4" xfId="17019" xr:uid="{C2598652-D554-4123-8217-512983779DC6}"/>
    <cellStyle name="Normal 3 3 2 6 2 2 5" xfId="17020" xr:uid="{CE4E21B3-431C-4BBA-BCA7-CACF02AE24F3}"/>
    <cellStyle name="Normal 3 3 2 6 2 2 6" xfId="17021" xr:uid="{0BDB27FA-6D10-4371-A0B5-099E732F4D4F}"/>
    <cellStyle name="Normal 3 3 2 6 2 3" xfId="17022" xr:uid="{99F052C2-3929-4891-B0C4-FEF26C730B0B}"/>
    <cellStyle name="Normal 3 3 2 6 2 3 2" xfId="17023" xr:uid="{EC0C665D-F018-4064-981C-A0EB5E9C13C7}"/>
    <cellStyle name="Normal 3 3 2 6 2 4" xfId="17024" xr:uid="{EAE50DF4-FA07-4872-9A0B-5247CCE1A4A6}"/>
    <cellStyle name="Normal 3 3 2 6 2 5" xfId="17025" xr:uid="{E96739FA-2703-4078-A948-A7E26083DF10}"/>
    <cellStyle name="Normal 3 3 2 6 2 6" xfId="17026" xr:uid="{E4B4872D-5EBE-422C-B957-2A502C765B79}"/>
    <cellStyle name="Normal 3 3 2 6 2 7" xfId="17027" xr:uid="{5194BBD2-149C-43B8-9FD7-7DA6A38E9F74}"/>
    <cellStyle name="Normal 3 3 2 6 2 8" xfId="17028" xr:uid="{4766C090-AE4F-4E59-9F63-DE04C5DFC0B4}"/>
    <cellStyle name="Normal 3 3 2 6 3" xfId="17029" xr:uid="{92365427-0F4D-4FC5-98D7-EF92F5ED0995}"/>
    <cellStyle name="Normal 3 3 2 6 3 2" xfId="17030" xr:uid="{8E799551-870E-481B-BC70-5407EF3ABB48}"/>
    <cellStyle name="Normal 3 3 2 6 3 3" xfId="17031" xr:uid="{2A560EDA-5526-42DC-9402-A4E7921A15B4}"/>
    <cellStyle name="Normal 3 3 2 6 3 4" xfId="17032" xr:uid="{B5EB8141-2332-47D4-87D0-9B3DC9A61C87}"/>
    <cellStyle name="Normal 3 3 2 6 3 5" xfId="17033" xr:uid="{D95B1DFC-136C-40AA-B3FC-3FD8A5B160E2}"/>
    <cellStyle name="Normal 3 3 2 6 3 6" xfId="17034" xr:uid="{6C7CCBB9-A9AC-492F-963D-762ABDBDDA39}"/>
    <cellStyle name="Normal 3 3 2 6 4" xfId="17035" xr:uid="{0EB41368-4776-4FD5-918B-E4E2529756E5}"/>
    <cellStyle name="Normal 3 3 2 6 5" xfId="17036" xr:uid="{C2B4475A-C9EE-4C5F-B2D0-8D72BA929EFE}"/>
    <cellStyle name="Normal 3 3 2 6 6" xfId="17037" xr:uid="{5F5F35D7-B210-4F6F-B8F1-67181A058592}"/>
    <cellStyle name="Normal 3 3 2 6 7" xfId="17038" xr:uid="{1E6E894B-43FA-44D9-A253-9B1940C42F21}"/>
    <cellStyle name="Normal 3 3 2 6 8" xfId="17039" xr:uid="{FE4868EB-F701-4E93-B011-25BEA0C855BD}"/>
    <cellStyle name="Normal 3 3 2 7" xfId="17040" xr:uid="{5AA48A69-7751-4EAC-BFDC-C1470AD4CCF3}"/>
    <cellStyle name="Normal 3 3 2 7 2" xfId="17041" xr:uid="{DD69C37B-1A22-41FF-95AE-805AA1CAD499}"/>
    <cellStyle name="Normal 3 3 2 7 2 2" xfId="17042" xr:uid="{94EDB8A0-9B90-44AF-BCDA-2906BD131417}"/>
    <cellStyle name="Normal 3 3 2 7 2 2 2" xfId="17043" xr:uid="{65FE560D-E181-4756-BCFF-C01851E62AEC}"/>
    <cellStyle name="Normal 3 3 2 7 2 2 3" xfId="17044" xr:uid="{26540B73-3CB9-4B23-B579-F9F664BAFA5E}"/>
    <cellStyle name="Normal 3 3 2 7 2 2 4" xfId="17045" xr:uid="{141373B2-9B12-4743-ABF9-6794FAEEFE6F}"/>
    <cellStyle name="Normal 3 3 2 7 2 2 5" xfId="17046" xr:uid="{AE70C67B-A952-487C-B123-2F506F860741}"/>
    <cellStyle name="Normal 3 3 2 7 2 2 6" xfId="17047" xr:uid="{CBEE671B-F79E-404E-950E-C553CF4554E7}"/>
    <cellStyle name="Normal 3 3 2 7 2 3" xfId="17048" xr:uid="{E97FCDFB-C903-4335-99C8-1C0B8F793F0C}"/>
    <cellStyle name="Normal 3 3 2 7 2 3 2" xfId="17049" xr:uid="{ADB2220D-6415-4427-8719-19323B16CCBC}"/>
    <cellStyle name="Normal 3 3 2 7 2 4" xfId="17050" xr:uid="{3B458E87-56B9-421F-82E7-A39463E1EC28}"/>
    <cellStyle name="Normal 3 3 2 7 2 5" xfId="17051" xr:uid="{32BA23BD-4204-4EB1-AEB9-54513A49C570}"/>
    <cellStyle name="Normal 3 3 2 7 2 6" xfId="17052" xr:uid="{7505E0A0-3D08-4B23-A081-ED755332ABA0}"/>
    <cellStyle name="Normal 3 3 2 7 2 7" xfId="17053" xr:uid="{120C4FD2-5BCD-4BB2-A24E-5BC96AF1C077}"/>
    <cellStyle name="Normal 3 3 2 7 2 8" xfId="17054" xr:uid="{BD844C88-589D-401D-95C0-234D7809823B}"/>
    <cellStyle name="Normal 3 3 2 7 3" xfId="17055" xr:uid="{3A4990CE-9BDD-4A74-BD8E-660836ABEAF3}"/>
    <cellStyle name="Normal 3 3 2 7 3 2" xfId="17056" xr:uid="{8D5381CE-20DB-4F12-87A5-E6F6451AC8C3}"/>
    <cellStyle name="Normal 3 3 2 7 3 3" xfId="17057" xr:uid="{925E4148-6ABF-4566-AE64-3855F186FF4B}"/>
    <cellStyle name="Normal 3 3 2 7 3 4" xfId="17058" xr:uid="{EF1CA0DD-1634-4FC7-89B4-DF83EEBF388C}"/>
    <cellStyle name="Normal 3 3 2 7 3 5" xfId="17059" xr:uid="{71EFD7F9-ED53-4DA3-8FCC-CD374EB1A48C}"/>
    <cellStyle name="Normal 3 3 2 7 3 6" xfId="17060" xr:uid="{6B9D8764-0DB7-444D-B3A6-D9D20C0777AC}"/>
    <cellStyle name="Normal 3 3 2 7 4" xfId="17061" xr:uid="{EB6AEF3A-321F-47D3-A361-0B850C1A195A}"/>
    <cellStyle name="Normal 3 3 2 7 5" xfId="17062" xr:uid="{A0B1B57B-7450-4724-A47C-8FDFEEF787C4}"/>
    <cellStyle name="Normal 3 3 2 7 6" xfId="17063" xr:uid="{97C62CC3-721D-4AE1-9242-7714CED329D8}"/>
    <cellStyle name="Normal 3 3 2 7 7" xfId="17064" xr:uid="{00E708CB-B68C-4825-BBC9-24D75FAEF4D4}"/>
    <cellStyle name="Normal 3 3 2 7 8" xfId="17065" xr:uid="{79F95234-ACBA-4A30-9967-4294D9C84C4E}"/>
    <cellStyle name="Normal 3 3 2 8" xfId="17066" xr:uid="{C12D2CEA-77ED-4521-B174-916619E7385F}"/>
    <cellStyle name="Normal 3 3 2 8 2" xfId="17067" xr:uid="{5A8CF1EA-D0C1-44FE-A6EB-A2C6C09C6514}"/>
    <cellStyle name="Normal 3 3 2 8 2 2" xfId="17068" xr:uid="{5FE838FE-48AE-4375-AD53-DF40D167698B}"/>
    <cellStyle name="Normal 3 3 2 8 2 2 2" xfId="17069" xr:uid="{FCBB6D19-2A4D-46CD-9B91-2E4876D1410F}"/>
    <cellStyle name="Normal 3 3 2 8 2 2 3" xfId="17070" xr:uid="{4C859F1D-3169-49D0-8BDE-8EF9BB787795}"/>
    <cellStyle name="Normal 3 3 2 8 2 2 4" xfId="17071" xr:uid="{4EBF3E53-D035-41D0-A05C-8950AF2F41F2}"/>
    <cellStyle name="Normal 3 3 2 8 2 2 5" xfId="17072" xr:uid="{7DAB29E5-62F5-43DF-97FD-44B53DECB5A6}"/>
    <cellStyle name="Normal 3 3 2 8 2 2 6" xfId="17073" xr:uid="{DF0BCB1C-76AC-4CD4-ABC5-F78243B95194}"/>
    <cellStyle name="Normal 3 3 2 8 2 3" xfId="17074" xr:uid="{6309A29B-D3E3-4D12-BBB7-E1CEF97FD4A2}"/>
    <cellStyle name="Normal 3 3 2 8 2 3 2" xfId="17075" xr:uid="{8AA05BF5-9128-4004-81E0-3A80DAD0ACC4}"/>
    <cellStyle name="Normal 3 3 2 8 2 4" xfId="17076" xr:uid="{C2837422-797F-43A1-ABAA-FC4DE0ADC6C5}"/>
    <cellStyle name="Normal 3 3 2 8 2 5" xfId="17077" xr:uid="{E761243B-4099-49B5-AB07-CB926B15A885}"/>
    <cellStyle name="Normal 3 3 2 8 2 6" xfId="17078" xr:uid="{30F4FCBE-93B6-4559-B88E-6DFCD3EDD08A}"/>
    <cellStyle name="Normal 3 3 2 8 2 7" xfId="17079" xr:uid="{E16D9D32-0837-4CFB-B755-21192A7EC241}"/>
    <cellStyle name="Normal 3 3 2 8 2 8" xfId="17080" xr:uid="{9B0670D5-0B0D-49E9-ACEC-BF699F1348A0}"/>
    <cellStyle name="Normal 3 3 2 8 3" xfId="17081" xr:uid="{45096C0F-4B4B-4140-9997-40D369968D96}"/>
    <cellStyle name="Normal 3 3 2 8 3 2" xfId="17082" xr:uid="{4ED0B3F0-5A95-4221-8336-D8408DCCABD9}"/>
    <cellStyle name="Normal 3 3 2 8 3 3" xfId="17083" xr:uid="{7A04341C-821C-42DD-916B-A49AFB2F0EE5}"/>
    <cellStyle name="Normal 3 3 2 8 3 4" xfId="17084" xr:uid="{156AC642-4606-4392-861B-3E06172DB8FD}"/>
    <cellStyle name="Normal 3 3 2 8 3 5" xfId="17085" xr:uid="{7621A777-A7AC-4884-9FF3-837D9638BB7B}"/>
    <cellStyle name="Normal 3 3 2 8 3 6" xfId="17086" xr:uid="{7F5D2EA1-9EED-48F5-9E96-88DE68FA3417}"/>
    <cellStyle name="Normal 3 3 2 8 4" xfId="17087" xr:uid="{52D8EAE6-0FEF-4DA8-9819-56AB3B689D73}"/>
    <cellStyle name="Normal 3 3 2 8 5" xfId="17088" xr:uid="{C6D8F7F4-704C-4CA8-8FB4-679066A383FF}"/>
    <cellStyle name="Normal 3 3 2 8 6" xfId="17089" xr:uid="{5B173AB8-A180-4040-A3B8-F2C308A2B232}"/>
    <cellStyle name="Normal 3 3 2 8 7" xfId="17090" xr:uid="{CD022233-93A0-46E7-9831-5049363383D8}"/>
    <cellStyle name="Normal 3 3 2 8 8" xfId="17091" xr:uid="{C9287AF5-FBF2-430D-801A-8D0EEBF763DC}"/>
    <cellStyle name="Normal 3 3 2 9" xfId="17092" xr:uid="{2D85DD48-6D5F-4559-80D2-CDE34EC593EA}"/>
    <cellStyle name="Normal 3 3 2 9 2" xfId="17093" xr:uid="{E9AC853C-3C90-4099-A2EF-E627CF25974B}"/>
    <cellStyle name="Normal 3 3 2 9 2 2" xfId="17094" xr:uid="{E46EA665-87EA-4559-A31A-9B8F877FB204}"/>
    <cellStyle name="Normal 3 3 2 9 2 2 2" xfId="17095" xr:uid="{F8D178FE-9690-4F2B-A857-7FA25ED6DA47}"/>
    <cellStyle name="Normal 3 3 2 9 2 2 3" xfId="17096" xr:uid="{6D81C541-A0AA-404E-ACA1-7C5A273B6573}"/>
    <cellStyle name="Normal 3 3 2 9 2 2 4" xfId="17097" xr:uid="{AA0A357E-24D5-4113-902C-1CAC6DB0F08C}"/>
    <cellStyle name="Normal 3 3 2 9 2 2 5" xfId="17098" xr:uid="{75C4D1ED-CFE0-4B05-91B1-48ED61D34FD4}"/>
    <cellStyle name="Normal 3 3 2 9 2 2 6" xfId="17099" xr:uid="{798AAE29-0D55-496C-A2C2-A9EABF6F5AAD}"/>
    <cellStyle name="Normal 3 3 2 9 2 3" xfId="17100" xr:uid="{BD6FEE84-04D4-4B6F-8335-04EF24B5396C}"/>
    <cellStyle name="Normal 3 3 2 9 2 3 2" xfId="17101" xr:uid="{40ED3816-42F1-4FF8-BE07-516E58A79597}"/>
    <cellStyle name="Normal 3 3 2 9 2 4" xfId="17102" xr:uid="{03C819E4-9657-41AB-B31D-F39C71003A91}"/>
    <cellStyle name="Normal 3 3 2 9 2 5" xfId="17103" xr:uid="{DC165765-BFE6-4C57-9F07-AF0A51C984CE}"/>
    <cellStyle name="Normal 3 3 2 9 2 6" xfId="17104" xr:uid="{2C2ACC0D-45DE-4061-A2DD-E1441D873A64}"/>
    <cellStyle name="Normal 3 3 2 9 2 7" xfId="17105" xr:uid="{EB51FF4D-2F83-4311-B05B-61D9D67C8CD0}"/>
    <cellStyle name="Normal 3 3 2 9 2 8" xfId="17106" xr:uid="{C99EF189-486C-42AB-8CE9-547E7F577DDB}"/>
    <cellStyle name="Normal 3 3 2 9 3" xfId="17107" xr:uid="{F59CC856-2F54-4B0F-B140-A0942EAE133A}"/>
    <cellStyle name="Normal 3 3 2 9 3 2" xfId="17108" xr:uid="{7BD73F31-405B-45FF-B928-FBAC2BBC36FC}"/>
    <cellStyle name="Normal 3 3 2 9 3 3" xfId="17109" xr:uid="{F022AB1B-7430-4F61-BF57-6966785E5337}"/>
    <cellStyle name="Normal 3 3 2 9 3 4" xfId="17110" xr:uid="{9331D3C6-A1D1-4C34-9D64-498DF60CB921}"/>
    <cellStyle name="Normal 3 3 2 9 3 5" xfId="17111" xr:uid="{5C99A61E-7F67-497F-B836-19C27087B22D}"/>
    <cellStyle name="Normal 3 3 2 9 3 6" xfId="17112" xr:uid="{0D371203-D093-444E-995B-EB0A51C03846}"/>
    <cellStyle name="Normal 3 3 2 9 4" xfId="17113" xr:uid="{36A6994C-D77F-4698-9082-0451AC86794C}"/>
    <cellStyle name="Normal 3 3 2 9 5" xfId="17114" xr:uid="{3059B198-F924-4F68-8130-3AA5D0C8773F}"/>
    <cellStyle name="Normal 3 3 2 9 6" xfId="17115" xr:uid="{73BEED95-4557-4229-BD9D-5216970E1C43}"/>
    <cellStyle name="Normal 3 3 2 9 7" xfId="17116" xr:uid="{6E69D74B-3EDB-433E-B9FE-761014052A36}"/>
    <cellStyle name="Normal 3 3 2 9 8" xfId="17117" xr:uid="{8E01F6EC-B0E5-4DCE-82F1-16C27F354947}"/>
    <cellStyle name="Normal 3 3 3" xfId="17118" xr:uid="{6DA41388-63A5-4A53-B95D-9ADDB3C8D300}"/>
    <cellStyle name="Normal 3 3 3 10" xfId="17119" xr:uid="{69D1C5FD-01E1-452E-B69E-8F2A6E0DCA7B}"/>
    <cellStyle name="Normal 3 3 3 10 2" xfId="17120" xr:uid="{07154D06-49FF-43DC-A709-578B281123B7}"/>
    <cellStyle name="Normal 3 3 3 10 3" xfId="17121" xr:uid="{C6C9B21A-9724-45F9-B72F-E7419847FDA9}"/>
    <cellStyle name="Normal 3 3 3 10 4" xfId="17122" xr:uid="{F51040C0-E6E1-4683-AB70-C9182D51E8F8}"/>
    <cellStyle name="Normal 3 3 3 10 5" xfId="17123" xr:uid="{BC7482C6-B8A9-40BC-A7D8-303476D72687}"/>
    <cellStyle name="Normal 3 3 3 10 6" xfId="17124" xr:uid="{241CA9F1-56DB-4C8B-984E-E89C9D6F513D}"/>
    <cellStyle name="Normal 3 3 3 11" xfId="17125" xr:uid="{5381AF79-E08A-4885-A431-E72C9AC498EA}"/>
    <cellStyle name="Normal 3 3 3 12" xfId="17126" xr:uid="{E2129BF5-6652-4B45-BB70-35BD82A42EED}"/>
    <cellStyle name="Normal 3 3 3 13" xfId="17127" xr:uid="{4852E31E-C940-4BBD-A1F2-898D3858024A}"/>
    <cellStyle name="Normal 3 3 3 14" xfId="17128" xr:uid="{F67F18BA-5A40-4B2C-ACF1-44917362638D}"/>
    <cellStyle name="Normal 3 3 3 15" xfId="17129" xr:uid="{D018B0F7-AD51-4F11-8816-9F9E38418EB8}"/>
    <cellStyle name="Normal 3 3 3 2" xfId="17130" xr:uid="{9473DF62-D616-48A2-A479-E16BB61FA968}"/>
    <cellStyle name="Normal 3 3 3 2 10" xfId="17131" xr:uid="{E1EE64FA-F091-48CD-8677-91702931D777}"/>
    <cellStyle name="Normal 3 3 3 2 11" xfId="17132" xr:uid="{4A2DA626-2C80-42EE-BE00-DF3CA978F640}"/>
    <cellStyle name="Normal 3 3 3 2 12" xfId="17133" xr:uid="{05587988-2822-4FF5-8DA0-71D0B598B2A2}"/>
    <cellStyle name="Normal 3 3 3 2 13" xfId="17134" xr:uid="{86D42265-F551-400A-A8E1-C70A92E8F620}"/>
    <cellStyle name="Normal 3 3 3 2 2" xfId="17135" xr:uid="{22AA8283-4E7F-4B40-B5A7-5A42BB3BB85E}"/>
    <cellStyle name="Normal 3 3 3 2 2 10" xfId="17136" xr:uid="{BF26E258-418F-46F5-8C92-721349A863D6}"/>
    <cellStyle name="Normal 3 3 3 2 2 11" xfId="17137" xr:uid="{519F43F3-F630-4BFF-AEF2-3D53F526726D}"/>
    <cellStyle name="Normal 3 3 3 2 2 12" xfId="17138" xr:uid="{8CDE9D4B-E6E0-4A77-9E1D-D74A311A53DB}"/>
    <cellStyle name="Normal 3 3 3 2 2 2" xfId="17139" xr:uid="{8C6B160E-5B0B-44D0-990C-0A7AC8CEDEFE}"/>
    <cellStyle name="Normal 3 3 3 2 2 2 2" xfId="17140" xr:uid="{809E8EB3-4347-46ED-B60C-CA36CAFBF1E5}"/>
    <cellStyle name="Normal 3 3 3 2 2 2 2 2" xfId="17141" xr:uid="{AB7F70E1-2C4F-4174-B18C-1461B8E67203}"/>
    <cellStyle name="Normal 3 3 3 2 2 2 2 2 2" xfId="17142" xr:uid="{F4996F43-0FC3-4537-AA87-08B91D0436C4}"/>
    <cellStyle name="Normal 3 3 3 2 2 2 2 2 3" xfId="17143" xr:uid="{2E952174-14C7-4D0E-975C-65AD900B23EF}"/>
    <cellStyle name="Normal 3 3 3 2 2 2 2 2 4" xfId="17144" xr:uid="{E51941CD-CD67-4FED-81FE-0FBA11E04E66}"/>
    <cellStyle name="Normal 3 3 3 2 2 2 2 2 5" xfId="17145" xr:uid="{9FF3FA06-2C97-423D-A2C9-D1159CCC8E3C}"/>
    <cellStyle name="Normal 3 3 3 2 2 2 2 2 6" xfId="17146" xr:uid="{37676798-46D6-408E-9D51-3D76E1E2268A}"/>
    <cellStyle name="Normal 3 3 3 2 2 2 2 3" xfId="17147" xr:uid="{26660DAC-67E6-4926-A6F1-EB38AD0B966A}"/>
    <cellStyle name="Normal 3 3 3 2 2 2 2 3 2" xfId="17148" xr:uid="{A225BFCA-7C99-44E3-B4D6-0928499A380C}"/>
    <cellStyle name="Normal 3 3 3 2 2 2 2 4" xfId="17149" xr:uid="{CEF20495-55F0-4202-8CF0-3232DAA2787A}"/>
    <cellStyle name="Normal 3 3 3 2 2 2 2 5" xfId="17150" xr:uid="{BC7405BA-90A0-41B1-9FC8-E06A09DE5C7F}"/>
    <cellStyle name="Normal 3 3 3 2 2 2 2 6" xfId="17151" xr:uid="{7294FF82-EE42-4F6E-8905-22C4B5424833}"/>
    <cellStyle name="Normal 3 3 3 2 2 2 2 7" xfId="17152" xr:uid="{1F1F6B6F-CED3-4000-8E74-71C8F1C0E273}"/>
    <cellStyle name="Normal 3 3 3 2 2 2 2 8" xfId="17153" xr:uid="{DBD4EA50-012E-4032-A7F7-F955A44DC36A}"/>
    <cellStyle name="Normal 3 3 3 2 2 2 3" xfId="17154" xr:uid="{89E6A55F-39A0-412C-BED6-216280DB3A98}"/>
    <cellStyle name="Normal 3 3 3 2 2 2 3 2" xfId="17155" xr:uid="{875CE381-23B3-48B2-B3EB-04814FA7FC3A}"/>
    <cellStyle name="Normal 3 3 3 2 2 2 3 3" xfId="17156" xr:uid="{EAB4F108-B066-4D7C-8E1D-419BC8171B91}"/>
    <cellStyle name="Normal 3 3 3 2 2 2 3 4" xfId="17157" xr:uid="{E1C6C053-ABE1-4F83-BB13-E6A5346C316A}"/>
    <cellStyle name="Normal 3 3 3 2 2 2 3 5" xfId="17158" xr:uid="{A1A5A391-2F2C-49FF-A7FE-49B271FC54CA}"/>
    <cellStyle name="Normal 3 3 3 2 2 2 3 6" xfId="17159" xr:uid="{D1544859-F9C4-4628-BD71-194DA58C1FC6}"/>
    <cellStyle name="Normal 3 3 3 2 2 2 4" xfId="17160" xr:uid="{28880DDC-F622-43CE-BA98-1E4605925F79}"/>
    <cellStyle name="Normal 3 3 3 2 2 2 5" xfId="17161" xr:uid="{CAB01AF7-7AC8-4A35-B390-BDD4BA05DAC9}"/>
    <cellStyle name="Normal 3 3 3 2 2 2 6" xfId="17162" xr:uid="{17922CE0-443A-4E2F-9FE8-B4C0C73B5F18}"/>
    <cellStyle name="Normal 3 3 3 2 2 2 7" xfId="17163" xr:uid="{48A76CD8-C7C5-493A-8492-6D119F4C2AF5}"/>
    <cellStyle name="Normal 3 3 3 2 2 2 8" xfId="17164" xr:uid="{A4889FDF-D7F7-4969-92B4-D0009B6D27A8}"/>
    <cellStyle name="Normal 3 3 3 2 2 3" xfId="17165" xr:uid="{242771E8-6F04-491A-92EF-7E4DCC51B643}"/>
    <cellStyle name="Normal 3 3 3 2 2 3 2" xfId="17166" xr:uid="{C13FE4E0-6B12-4E1D-862B-B682A54BB48A}"/>
    <cellStyle name="Normal 3 3 3 2 2 3 2 2" xfId="17167" xr:uid="{6FF3A021-F3B5-4E56-982B-731C0FBB74D9}"/>
    <cellStyle name="Normal 3 3 3 2 2 3 2 2 2" xfId="17168" xr:uid="{09F20933-E37F-4814-AF45-561B4CE01E1E}"/>
    <cellStyle name="Normal 3 3 3 2 2 3 2 2 3" xfId="17169" xr:uid="{F707322F-3E90-4696-B9DB-05FF89A0DDAC}"/>
    <cellStyle name="Normal 3 3 3 2 2 3 2 2 4" xfId="17170" xr:uid="{7BC076B0-5BD9-4E39-85BE-F97266442462}"/>
    <cellStyle name="Normal 3 3 3 2 2 3 2 2 5" xfId="17171" xr:uid="{F588CC9A-FDD3-49C8-9215-0D3AEDFD227F}"/>
    <cellStyle name="Normal 3 3 3 2 2 3 2 2 6" xfId="17172" xr:uid="{DF2C2337-B16B-4928-9CE9-BFCF4BE7F46A}"/>
    <cellStyle name="Normal 3 3 3 2 2 3 2 3" xfId="17173" xr:uid="{622C7567-14E9-4B0D-A38C-B59FC9F2C86E}"/>
    <cellStyle name="Normal 3 3 3 2 2 3 2 3 2" xfId="17174" xr:uid="{03A180B3-806E-45A6-A3E6-4225309A1B4F}"/>
    <cellStyle name="Normal 3 3 3 2 2 3 2 4" xfId="17175" xr:uid="{B5E529FE-E82C-49BE-BA53-EC64DEBAF735}"/>
    <cellStyle name="Normal 3 3 3 2 2 3 2 5" xfId="17176" xr:uid="{F102634D-D914-4102-A972-F56D0B933D42}"/>
    <cellStyle name="Normal 3 3 3 2 2 3 2 6" xfId="17177" xr:uid="{03126CF8-C247-4680-8308-99E92747F126}"/>
    <cellStyle name="Normal 3 3 3 2 2 3 2 7" xfId="17178" xr:uid="{D4E73D82-1CC2-43F9-ADD2-70513987A0EE}"/>
    <cellStyle name="Normal 3 3 3 2 2 3 2 8" xfId="17179" xr:uid="{36EA802A-6C41-48F3-B459-0E66D3A3EBD2}"/>
    <cellStyle name="Normal 3 3 3 2 2 3 3" xfId="17180" xr:uid="{5BBC349B-6FA9-470D-BFAB-DB290E75713B}"/>
    <cellStyle name="Normal 3 3 3 2 2 3 3 2" xfId="17181" xr:uid="{AA409254-DA23-4F78-930F-250FA86BF962}"/>
    <cellStyle name="Normal 3 3 3 2 2 3 3 3" xfId="17182" xr:uid="{EF6EEC45-9E05-47FA-85BD-6E1AE4710784}"/>
    <cellStyle name="Normal 3 3 3 2 2 3 3 4" xfId="17183" xr:uid="{812F4DEC-81BF-4EAF-889D-47E6377C62DF}"/>
    <cellStyle name="Normal 3 3 3 2 2 3 3 5" xfId="17184" xr:uid="{48E67BEE-3995-4F91-9B47-06DA2268B0C3}"/>
    <cellStyle name="Normal 3 3 3 2 2 3 3 6" xfId="17185" xr:uid="{419C092C-4BF4-4CA3-9EEF-51D5AFDC9318}"/>
    <cellStyle name="Normal 3 3 3 2 2 3 4" xfId="17186" xr:uid="{159C7A4D-5A0F-4899-A449-0C2DF95C795D}"/>
    <cellStyle name="Normal 3 3 3 2 2 3 5" xfId="17187" xr:uid="{5ECC1677-17B3-4E43-B524-B09613147442}"/>
    <cellStyle name="Normal 3 3 3 2 2 3 6" xfId="17188" xr:uid="{DA02AD80-A8A7-4377-BED6-5D2F2DC51935}"/>
    <cellStyle name="Normal 3 3 3 2 2 3 7" xfId="17189" xr:uid="{DFEACEDA-63B0-4FDD-8B0F-E220E9974894}"/>
    <cellStyle name="Normal 3 3 3 2 2 3 8" xfId="17190" xr:uid="{EF09E530-616A-4A81-920B-F6BA6BE658DE}"/>
    <cellStyle name="Normal 3 3 3 2 2 4" xfId="17191" xr:uid="{C683E2E7-51CF-48F2-B316-1F28042582A1}"/>
    <cellStyle name="Normal 3 3 3 2 2 4 2" xfId="17192" xr:uid="{71A5422A-3FC0-4B5F-B600-770E9EF75C47}"/>
    <cellStyle name="Normal 3 3 3 2 2 4 2 2" xfId="17193" xr:uid="{4197981E-79F8-4C1C-A0D0-FFE7F00A77B5}"/>
    <cellStyle name="Normal 3 3 3 2 2 4 2 2 2" xfId="17194" xr:uid="{19837937-D5BA-472B-9AC0-42B194A58E93}"/>
    <cellStyle name="Normal 3 3 3 2 2 4 2 2 3" xfId="17195" xr:uid="{3E9DAF33-AA5E-4518-BE68-C497028CEA1D}"/>
    <cellStyle name="Normal 3 3 3 2 2 4 2 2 4" xfId="17196" xr:uid="{D2C8B42D-96A0-403B-BCE6-ABECDCBB55B4}"/>
    <cellStyle name="Normal 3 3 3 2 2 4 2 2 5" xfId="17197" xr:uid="{0C344F86-A4FC-4F43-A7DD-AE2CE71D117E}"/>
    <cellStyle name="Normal 3 3 3 2 2 4 2 2 6" xfId="17198" xr:uid="{EB3390EC-20E1-439B-B387-AE9A10CFDBB4}"/>
    <cellStyle name="Normal 3 3 3 2 2 4 2 3" xfId="17199" xr:uid="{693EFE74-DB38-4BB2-91C6-8D1A6A2FAEA5}"/>
    <cellStyle name="Normal 3 3 3 2 2 4 2 3 2" xfId="17200" xr:uid="{3A93EB15-BCCB-4F2A-B9A8-997B6AD4997E}"/>
    <cellStyle name="Normal 3 3 3 2 2 4 2 4" xfId="17201" xr:uid="{67023120-E5AB-4B0D-BD5B-C914A488777F}"/>
    <cellStyle name="Normal 3 3 3 2 2 4 2 5" xfId="17202" xr:uid="{2F0D1C3A-1AFD-4AFC-A467-EBB37A762FF4}"/>
    <cellStyle name="Normal 3 3 3 2 2 4 2 6" xfId="17203" xr:uid="{3513D8A6-8D4E-4FF4-BE87-4551736C0F79}"/>
    <cellStyle name="Normal 3 3 3 2 2 4 2 7" xfId="17204" xr:uid="{00ED3DC0-39B7-4905-8BD9-5FB7132D7DFC}"/>
    <cellStyle name="Normal 3 3 3 2 2 4 2 8" xfId="17205" xr:uid="{7ABA89A0-FECF-4BD7-B06E-B5CB6C2F1EAD}"/>
    <cellStyle name="Normal 3 3 3 2 2 4 3" xfId="17206" xr:uid="{3B94C0E4-D73C-4BC0-B9A6-48D2483CD78E}"/>
    <cellStyle name="Normal 3 3 3 2 2 4 3 2" xfId="17207" xr:uid="{18F0CE27-F6F0-4E5E-A8FF-34E406C555D3}"/>
    <cellStyle name="Normal 3 3 3 2 2 4 3 3" xfId="17208" xr:uid="{53879C2A-EEEE-4D08-AC87-305029DE2945}"/>
    <cellStyle name="Normal 3 3 3 2 2 4 3 4" xfId="17209" xr:uid="{1B8569E1-ACD1-4B7E-97A4-2786587E0312}"/>
    <cellStyle name="Normal 3 3 3 2 2 4 3 5" xfId="17210" xr:uid="{8560AD20-8AF9-4BBC-AA70-60ED074FF47D}"/>
    <cellStyle name="Normal 3 3 3 2 2 4 3 6" xfId="17211" xr:uid="{0D785E70-C5E8-4DC9-AFD5-902B9C28F589}"/>
    <cellStyle name="Normal 3 3 3 2 2 4 4" xfId="17212" xr:uid="{8CB9E580-CE2C-4CA1-8521-25D050DCEDC2}"/>
    <cellStyle name="Normal 3 3 3 2 2 4 5" xfId="17213" xr:uid="{1C331EFE-2DDA-41E9-A5E7-6428EEADC978}"/>
    <cellStyle name="Normal 3 3 3 2 2 4 6" xfId="17214" xr:uid="{99B60A03-9646-4EE4-92F9-807EAD1B1186}"/>
    <cellStyle name="Normal 3 3 3 2 2 4 7" xfId="17215" xr:uid="{4CB59B0A-5741-4698-9E2C-D8D33354CFC3}"/>
    <cellStyle name="Normal 3 3 3 2 2 4 8" xfId="17216" xr:uid="{D05482A8-A475-433E-B26B-35A2B558972D}"/>
    <cellStyle name="Normal 3 3 3 2 2 5" xfId="17217" xr:uid="{A47E0530-43E7-4C8A-B3FB-6EB6846F32AE}"/>
    <cellStyle name="Normal 3 3 3 2 2 5 2" xfId="17218" xr:uid="{59EF702C-39A0-43DF-B005-86FE4D2A2A34}"/>
    <cellStyle name="Normal 3 3 3 2 2 5 2 2" xfId="17219" xr:uid="{F0B53045-8DB4-4FD6-98D5-C65B42FC8BD9}"/>
    <cellStyle name="Normal 3 3 3 2 2 5 2 2 2" xfId="17220" xr:uid="{5C5AA479-9CEF-479F-9A2F-BBE2215B6636}"/>
    <cellStyle name="Normal 3 3 3 2 2 5 2 2 3" xfId="17221" xr:uid="{AF28E5E0-ACB3-401A-9D55-200267CA4995}"/>
    <cellStyle name="Normal 3 3 3 2 2 5 2 2 4" xfId="17222" xr:uid="{AD33F263-B5E4-4CAB-A9D9-AA816468B95C}"/>
    <cellStyle name="Normal 3 3 3 2 2 5 2 2 5" xfId="17223" xr:uid="{59BE6990-9522-4F33-A6BB-FB8C6EFABA4C}"/>
    <cellStyle name="Normal 3 3 3 2 2 5 2 2 6" xfId="17224" xr:uid="{52DB25F4-FEF2-4C6D-8AD8-FB885270E0B1}"/>
    <cellStyle name="Normal 3 3 3 2 2 5 2 3" xfId="17225" xr:uid="{E7EA0C56-BE9B-4EF0-9C0C-E55C0E73B150}"/>
    <cellStyle name="Normal 3 3 3 2 2 5 2 3 2" xfId="17226" xr:uid="{E6DC5220-98C0-4F00-B396-AD6488A282D1}"/>
    <cellStyle name="Normal 3 3 3 2 2 5 2 4" xfId="17227" xr:uid="{928CCE4F-788E-49EC-86A7-BF2EBD0E8283}"/>
    <cellStyle name="Normal 3 3 3 2 2 5 2 5" xfId="17228" xr:uid="{3B0C8632-299A-414E-ACBF-E4FF54757B4B}"/>
    <cellStyle name="Normal 3 3 3 2 2 5 2 6" xfId="17229" xr:uid="{DD4AC789-0015-4058-9956-DD4650B8B8BB}"/>
    <cellStyle name="Normal 3 3 3 2 2 5 2 7" xfId="17230" xr:uid="{2CB07EE1-7E72-42BB-9C8C-ABCEFF0ED1D3}"/>
    <cellStyle name="Normal 3 3 3 2 2 5 2 8" xfId="17231" xr:uid="{225F5AAB-9ECB-4627-9D48-2699FBCA06EB}"/>
    <cellStyle name="Normal 3 3 3 2 2 5 3" xfId="17232" xr:uid="{3CE82242-6BD4-49A6-9D13-B0336584ECE1}"/>
    <cellStyle name="Normal 3 3 3 2 2 5 3 2" xfId="17233" xr:uid="{7BE10DA1-3695-4498-B7B1-4DAE7667E71A}"/>
    <cellStyle name="Normal 3 3 3 2 2 5 3 3" xfId="17234" xr:uid="{6C762E09-8159-4C46-86AF-EC040C52C2CE}"/>
    <cellStyle name="Normal 3 3 3 2 2 5 3 4" xfId="17235" xr:uid="{34F0005C-E549-4344-A4D2-04753E58DCAD}"/>
    <cellStyle name="Normal 3 3 3 2 2 5 3 5" xfId="17236" xr:uid="{5AE26210-3BE9-4779-9426-12C3633C6735}"/>
    <cellStyle name="Normal 3 3 3 2 2 5 3 6" xfId="17237" xr:uid="{556BBCB7-1BB5-463B-9FE7-13C6716371C2}"/>
    <cellStyle name="Normal 3 3 3 2 2 5 4" xfId="17238" xr:uid="{62BFAE54-1BD0-4952-978A-7801A81CF778}"/>
    <cellStyle name="Normal 3 3 3 2 2 5 5" xfId="17239" xr:uid="{DEAF7D12-5BB0-423E-8A74-FC47CED7BE54}"/>
    <cellStyle name="Normal 3 3 3 2 2 5 6" xfId="17240" xr:uid="{A5307FB6-9904-405E-8160-980DFE33D3A4}"/>
    <cellStyle name="Normal 3 3 3 2 2 5 7" xfId="17241" xr:uid="{C58B9658-5659-4FD7-A888-67349B709406}"/>
    <cellStyle name="Normal 3 3 3 2 2 5 8" xfId="17242" xr:uid="{44A20382-A04C-4AB8-B39A-CC887124B58F}"/>
    <cellStyle name="Normal 3 3 3 2 2 6" xfId="17243" xr:uid="{2D5A9F99-080E-4988-BE29-EFDDAE65C145}"/>
    <cellStyle name="Normal 3 3 3 2 2 6 2" xfId="17244" xr:uid="{19500221-CA4A-4ECA-9053-2E09FBA2B539}"/>
    <cellStyle name="Normal 3 3 3 2 2 6 2 2" xfId="17245" xr:uid="{D9EB2DD4-9C07-442C-816C-801089DC21C3}"/>
    <cellStyle name="Normal 3 3 3 2 2 6 2 3" xfId="17246" xr:uid="{31C5EC1B-11A7-4CE0-B300-36140A3BA57F}"/>
    <cellStyle name="Normal 3 3 3 2 2 6 2 4" xfId="17247" xr:uid="{7D56D7DE-CC15-493C-8FF3-2E63A9C1EB29}"/>
    <cellStyle name="Normal 3 3 3 2 2 6 2 5" xfId="17248" xr:uid="{83070DDB-3A74-4BA1-B763-195D291126C7}"/>
    <cellStyle name="Normal 3 3 3 2 2 6 2 6" xfId="17249" xr:uid="{44DD03EB-F419-4707-B610-5CFDF5CDCEDE}"/>
    <cellStyle name="Normal 3 3 3 2 2 6 3" xfId="17250" xr:uid="{70199B58-A786-442C-8D8B-B3046A3475C2}"/>
    <cellStyle name="Normal 3 3 3 2 2 6 3 2" xfId="17251" xr:uid="{1A9ED634-0619-48CA-AE22-C6C069FE1190}"/>
    <cellStyle name="Normal 3 3 3 2 2 6 4" xfId="17252" xr:uid="{530F6D83-D022-4BE1-9501-480759F32E58}"/>
    <cellStyle name="Normal 3 3 3 2 2 6 5" xfId="17253" xr:uid="{24317C5F-D231-4528-B3D3-8E3941B6F678}"/>
    <cellStyle name="Normal 3 3 3 2 2 6 6" xfId="17254" xr:uid="{71BF5B88-BFAC-4297-9A1D-B12D7A958699}"/>
    <cellStyle name="Normal 3 3 3 2 2 6 7" xfId="17255" xr:uid="{A1838287-981E-4E58-81A3-4AE77525CEC5}"/>
    <cellStyle name="Normal 3 3 3 2 2 6 8" xfId="17256" xr:uid="{D9120948-AC8A-40AF-87AE-C5040B30A6C4}"/>
    <cellStyle name="Normal 3 3 3 2 2 7" xfId="17257" xr:uid="{5D3A8AD9-482B-4E05-BFC7-5DB00FEC43D8}"/>
    <cellStyle name="Normal 3 3 3 2 2 7 2" xfId="17258" xr:uid="{49BE17D5-62E9-4022-96FC-4B5FE6D42989}"/>
    <cellStyle name="Normal 3 3 3 2 2 7 3" xfId="17259" xr:uid="{EC3F7B92-3DF6-435E-82F5-90306790DF32}"/>
    <cellStyle name="Normal 3 3 3 2 2 7 4" xfId="17260" xr:uid="{F0747BCF-8623-4FCE-BB99-6F44A827C406}"/>
    <cellStyle name="Normal 3 3 3 2 2 7 5" xfId="17261" xr:uid="{75B565FE-3082-4911-8527-2E93CA3AF3E0}"/>
    <cellStyle name="Normal 3 3 3 2 2 7 6" xfId="17262" xr:uid="{619D6547-142B-48CA-A97D-FE6D3D22A6EF}"/>
    <cellStyle name="Normal 3 3 3 2 2 8" xfId="17263" xr:uid="{3EB53DC6-E5DB-4729-A6E5-82DC24106FE1}"/>
    <cellStyle name="Normal 3 3 3 2 2 9" xfId="17264" xr:uid="{975F11DF-A170-4A5C-93D8-BBE6D2552B7A}"/>
    <cellStyle name="Normal 3 3 3 2 3" xfId="17265" xr:uid="{171C04B3-A34D-4B48-ADAC-FF65C00F16FC}"/>
    <cellStyle name="Normal 3 3 3 2 3 2" xfId="17266" xr:uid="{54C39A5E-09F2-4938-BFDE-77F106A22602}"/>
    <cellStyle name="Normal 3 3 3 2 3 2 2" xfId="17267" xr:uid="{B53301C8-B2C4-490D-8DA5-0DC401A9A25A}"/>
    <cellStyle name="Normal 3 3 3 2 3 2 2 2" xfId="17268" xr:uid="{E0F15E63-9F3D-46C7-9C6F-F67E5A75EDF3}"/>
    <cellStyle name="Normal 3 3 3 2 3 2 2 3" xfId="17269" xr:uid="{52B4CBAE-96E6-4071-82A8-DE8BD02AA4DD}"/>
    <cellStyle name="Normal 3 3 3 2 3 2 2 4" xfId="17270" xr:uid="{BCD01050-0EC3-4550-9D26-605966DA8C27}"/>
    <cellStyle name="Normal 3 3 3 2 3 2 2 5" xfId="17271" xr:uid="{CC3FA0E4-9326-4CE4-A631-F9BF97C80472}"/>
    <cellStyle name="Normal 3 3 3 2 3 2 2 6" xfId="17272" xr:uid="{6AAC355E-A5A0-4FA3-98B1-2A9F9817C593}"/>
    <cellStyle name="Normal 3 3 3 2 3 2 3" xfId="17273" xr:uid="{900D11BF-1C57-46E2-A90A-9BD34F50E8E2}"/>
    <cellStyle name="Normal 3 3 3 2 3 2 3 2" xfId="17274" xr:uid="{355A9591-4326-4ADD-9C58-993B89C01B58}"/>
    <cellStyle name="Normal 3 3 3 2 3 2 4" xfId="17275" xr:uid="{B696CF4A-0F66-445C-9909-2019A56F25DB}"/>
    <cellStyle name="Normal 3 3 3 2 3 2 5" xfId="17276" xr:uid="{A0146D87-ADF7-4AC2-8084-723F318F7AD0}"/>
    <cellStyle name="Normal 3 3 3 2 3 2 6" xfId="17277" xr:uid="{215F2501-2237-44E4-B586-9F36939A0EA7}"/>
    <cellStyle name="Normal 3 3 3 2 3 2 7" xfId="17278" xr:uid="{1FC0542F-B12F-4448-B6EF-869BF0EBA6E2}"/>
    <cellStyle name="Normal 3 3 3 2 3 2 8" xfId="17279" xr:uid="{9842CF95-25C1-4901-9B5F-DEC102E10B46}"/>
    <cellStyle name="Normal 3 3 3 2 3 3" xfId="17280" xr:uid="{75B400EF-6B54-4092-BD5C-AD6EBD78AD22}"/>
    <cellStyle name="Normal 3 3 3 2 3 3 2" xfId="17281" xr:uid="{24BDF2A5-67D0-4E8F-94E1-269DB60BF2F5}"/>
    <cellStyle name="Normal 3 3 3 2 3 3 3" xfId="17282" xr:uid="{B8B013C6-F5B2-4B69-82F7-045A8E3CBCE4}"/>
    <cellStyle name="Normal 3 3 3 2 3 3 4" xfId="17283" xr:uid="{38D3E50E-8558-453C-B041-49A870713E4B}"/>
    <cellStyle name="Normal 3 3 3 2 3 3 5" xfId="17284" xr:uid="{9BD8015A-9BC1-440A-86FA-405C6CDF9B0E}"/>
    <cellStyle name="Normal 3 3 3 2 3 3 6" xfId="17285" xr:uid="{DA87890F-FF50-4529-9FC9-EC657253956A}"/>
    <cellStyle name="Normal 3 3 3 2 3 4" xfId="17286" xr:uid="{676D933C-8D9E-4B0D-9F1E-F8A27716ACBD}"/>
    <cellStyle name="Normal 3 3 3 2 3 5" xfId="17287" xr:uid="{2DE35EC9-9C2F-4913-8259-081F3EF8C70B}"/>
    <cellStyle name="Normal 3 3 3 2 3 6" xfId="17288" xr:uid="{C79B84F5-49EE-4420-A0FE-DA144221A639}"/>
    <cellStyle name="Normal 3 3 3 2 3 7" xfId="17289" xr:uid="{817223CC-0319-416C-82AD-2B3E4AE2658B}"/>
    <cellStyle name="Normal 3 3 3 2 3 8" xfId="17290" xr:uid="{113EDA38-0734-4EFE-83ED-C42C81A852C7}"/>
    <cellStyle name="Normal 3 3 3 2 4" xfId="17291" xr:uid="{3C264069-55B4-4DCF-B43A-7DB7B639C828}"/>
    <cellStyle name="Normal 3 3 3 2 4 2" xfId="17292" xr:uid="{CFC0E3AE-3E15-47CF-865E-77A9408B04DA}"/>
    <cellStyle name="Normal 3 3 3 2 4 2 2" xfId="17293" xr:uid="{03C2AFB4-C8FA-4131-A6CF-6D8F4301A670}"/>
    <cellStyle name="Normal 3 3 3 2 4 2 2 2" xfId="17294" xr:uid="{0845ACCA-875D-43DB-989A-D0EFD2A85F41}"/>
    <cellStyle name="Normal 3 3 3 2 4 2 2 3" xfId="17295" xr:uid="{D8416C4F-1D70-4AAD-AE50-E7727E5EAE6D}"/>
    <cellStyle name="Normal 3 3 3 2 4 2 2 4" xfId="17296" xr:uid="{8B6EB84F-D7CF-4FC8-A70B-5F5D53425375}"/>
    <cellStyle name="Normal 3 3 3 2 4 2 2 5" xfId="17297" xr:uid="{7FE20848-8668-4C36-8707-0616BB6CF72B}"/>
    <cellStyle name="Normal 3 3 3 2 4 2 2 6" xfId="17298" xr:uid="{8B68172F-FC57-44D7-BEA5-A5413690237E}"/>
    <cellStyle name="Normal 3 3 3 2 4 2 3" xfId="17299" xr:uid="{36062522-898D-4845-AC2E-714AACCA7D80}"/>
    <cellStyle name="Normal 3 3 3 2 4 2 3 2" xfId="17300" xr:uid="{1D41AE09-A49C-4CD0-A4D1-947FF3A99EDF}"/>
    <cellStyle name="Normal 3 3 3 2 4 2 4" xfId="17301" xr:uid="{C4337154-E7D1-42BF-A5D0-2AA22957484F}"/>
    <cellStyle name="Normal 3 3 3 2 4 2 5" xfId="17302" xr:uid="{E6318F2F-3F0B-4152-9194-5C8EE4740B64}"/>
    <cellStyle name="Normal 3 3 3 2 4 2 6" xfId="17303" xr:uid="{F2E4687A-FF70-4D75-9D39-693D5BCFE661}"/>
    <cellStyle name="Normal 3 3 3 2 4 2 7" xfId="17304" xr:uid="{B456D612-52DA-4204-8FCE-0F5BB80E1950}"/>
    <cellStyle name="Normal 3 3 3 2 4 2 8" xfId="17305" xr:uid="{13B32685-5169-441C-A21A-05D582D28130}"/>
    <cellStyle name="Normal 3 3 3 2 4 3" xfId="17306" xr:uid="{7F2ABA15-159B-4E6F-8AC6-C92659DE282B}"/>
    <cellStyle name="Normal 3 3 3 2 4 3 2" xfId="17307" xr:uid="{721C926A-3442-4F59-93D3-DE0896DBC77A}"/>
    <cellStyle name="Normal 3 3 3 2 4 3 3" xfId="17308" xr:uid="{05FDB867-BF30-487E-8155-13F34DA32960}"/>
    <cellStyle name="Normal 3 3 3 2 4 3 4" xfId="17309" xr:uid="{372C52C8-E332-4DA4-B95A-7C315F63C652}"/>
    <cellStyle name="Normal 3 3 3 2 4 3 5" xfId="17310" xr:uid="{A653AB31-0044-4446-B1DA-69FBD109697A}"/>
    <cellStyle name="Normal 3 3 3 2 4 3 6" xfId="17311" xr:uid="{674334CE-77C2-48B3-AB7A-B2D9AA2F560B}"/>
    <cellStyle name="Normal 3 3 3 2 4 4" xfId="17312" xr:uid="{6C694906-F777-47EA-B793-12294041A52A}"/>
    <cellStyle name="Normal 3 3 3 2 4 5" xfId="17313" xr:uid="{E2A21065-79BA-4AC9-9183-CAE1578A78F4}"/>
    <cellStyle name="Normal 3 3 3 2 4 6" xfId="17314" xr:uid="{D58EE3FA-A428-4955-AEA4-F5B17614001E}"/>
    <cellStyle name="Normal 3 3 3 2 4 7" xfId="17315" xr:uid="{49BD32E2-8E28-465C-BE0B-C28A0C2350B9}"/>
    <cellStyle name="Normal 3 3 3 2 4 8" xfId="17316" xr:uid="{3758802E-25EE-49CA-9134-89D97401843E}"/>
    <cellStyle name="Normal 3 3 3 2 5" xfId="17317" xr:uid="{7F6E9A63-EFAF-4C90-B63E-1E0330FFEB93}"/>
    <cellStyle name="Normal 3 3 3 2 5 2" xfId="17318" xr:uid="{A850BD08-21E3-4FCE-96E4-5E498C2815E3}"/>
    <cellStyle name="Normal 3 3 3 2 5 2 2" xfId="17319" xr:uid="{5B1566DA-B03F-4F95-B5B8-F6C6E08F7C6E}"/>
    <cellStyle name="Normal 3 3 3 2 5 2 2 2" xfId="17320" xr:uid="{CC2C9BD7-31C8-49A9-8982-BA52D110A9DF}"/>
    <cellStyle name="Normal 3 3 3 2 5 2 2 3" xfId="17321" xr:uid="{02D16F58-1F2B-4864-A5AC-C68BDADED9B0}"/>
    <cellStyle name="Normal 3 3 3 2 5 2 2 4" xfId="17322" xr:uid="{A4E33677-2CBC-4578-91B9-4EC6AF72DEEE}"/>
    <cellStyle name="Normal 3 3 3 2 5 2 2 5" xfId="17323" xr:uid="{A7F7229B-3201-4876-90B3-EA95EE7801A5}"/>
    <cellStyle name="Normal 3 3 3 2 5 2 2 6" xfId="17324" xr:uid="{2191FE73-44B9-45D7-A4CD-A1AB577E5A5E}"/>
    <cellStyle name="Normal 3 3 3 2 5 2 3" xfId="17325" xr:uid="{6E07472A-BE37-4361-A884-2CB53B9199C9}"/>
    <cellStyle name="Normal 3 3 3 2 5 2 3 2" xfId="17326" xr:uid="{D9335A34-39D7-4473-A3EB-E3DCA0864FA6}"/>
    <cellStyle name="Normal 3 3 3 2 5 2 4" xfId="17327" xr:uid="{A4C27750-18DB-4423-B742-0762AEF22AA4}"/>
    <cellStyle name="Normal 3 3 3 2 5 2 5" xfId="17328" xr:uid="{52A5B1CA-B1ED-436B-BE51-6D3678095082}"/>
    <cellStyle name="Normal 3 3 3 2 5 2 6" xfId="17329" xr:uid="{AD1A606C-40D4-4895-A430-17801270AF51}"/>
    <cellStyle name="Normal 3 3 3 2 5 2 7" xfId="17330" xr:uid="{489FE997-BA7B-45A4-9F57-71D078D53953}"/>
    <cellStyle name="Normal 3 3 3 2 5 2 8" xfId="17331" xr:uid="{B85C9156-D1B0-450B-83BF-14212667E4D9}"/>
    <cellStyle name="Normal 3 3 3 2 5 3" xfId="17332" xr:uid="{B276051F-399E-4AF7-9BE1-8E81937810F8}"/>
    <cellStyle name="Normal 3 3 3 2 5 3 2" xfId="17333" xr:uid="{48F05520-990B-4878-9EBA-6C7E0887F921}"/>
    <cellStyle name="Normal 3 3 3 2 5 3 3" xfId="17334" xr:uid="{011149A5-5A47-49BC-92ED-7389F62C5CDC}"/>
    <cellStyle name="Normal 3 3 3 2 5 3 4" xfId="17335" xr:uid="{868BA3ED-841F-45DA-AA07-6DB245A41770}"/>
    <cellStyle name="Normal 3 3 3 2 5 3 5" xfId="17336" xr:uid="{BB06B160-172C-4F95-889A-BF5AE5C4A7BF}"/>
    <cellStyle name="Normal 3 3 3 2 5 3 6" xfId="17337" xr:uid="{3F1A24BF-40BB-44B5-BFE1-67910CBC14B8}"/>
    <cellStyle name="Normal 3 3 3 2 5 4" xfId="17338" xr:uid="{A3B8BD19-6203-4A3B-A076-99F10E215BDA}"/>
    <cellStyle name="Normal 3 3 3 2 5 5" xfId="17339" xr:uid="{64C85DCE-94E1-4D96-B191-B7A146EA4553}"/>
    <cellStyle name="Normal 3 3 3 2 5 6" xfId="17340" xr:uid="{7A29D7B6-4A36-43EA-8C74-B2B29A7BAC61}"/>
    <cellStyle name="Normal 3 3 3 2 5 7" xfId="17341" xr:uid="{DF366212-1328-439F-ACA0-900C9B6E3F2C}"/>
    <cellStyle name="Normal 3 3 3 2 5 8" xfId="17342" xr:uid="{61D88969-50FD-452B-8698-92B52DE177C0}"/>
    <cellStyle name="Normal 3 3 3 2 6" xfId="17343" xr:uid="{CE343501-BA4C-48DC-BB0E-F0D824E9D1C9}"/>
    <cellStyle name="Normal 3 3 3 2 6 2" xfId="17344" xr:uid="{1EE9D8FB-E12B-462B-AB40-E1C319AB77E6}"/>
    <cellStyle name="Normal 3 3 3 2 6 2 2" xfId="17345" xr:uid="{0AB577FD-A733-4803-8905-4F1ECDD59EFC}"/>
    <cellStyle name="Normal 3 3 3 2 6 2 2 2" xfId="17346" xr:uid="{5508BB7D-B687-4482-8EC3-5FFC5CA96351}"/>
    <cellStyle name="Normal 3 3 3 2 6 2 2 3" xfId="17347" xr:uid="{168F1939-6D2C-4CF1-8611-9CE449B475C1}"/>
    <cellStyle name="Normal 3 3 3 2 6 2 2 4" xfId="17348" xr:uid="{221671AF-6BD5-4BB6-8901-DBDB0D3D1AB4}"/>
    <cellStyle name="Normal 3 3 3 2 6 2 2 5" xfId="17349" xr:uid="{1DD3B6C7-617C-4BB3-9D52-01BDEA4B34A1}"/>
    <cellStyle name="Normal 3 3 3 2 6 2 2 6" xfId="17350" xr:uid="{94BDDA8D-A754-4D4D-83AD-2D8CD3338764}"/>
    <cellStyle name="Normal 3 3 3 2 6 2 3" xfId="17351" xr:uid="{CCDC269F-502F-455F-B7BC-A6F641A97714}"/>
    <cellStyle name="Normal 3 3 3 2 6 2 3 2" xfId="17352" xr:uid="{D91B2BFC-0936-40D8-A541-1371EE2E1B00}"/>
    <cellStyle name="Normal 3 3 3 2 6 2 4" xfId="17353" xr:uid="{5E4C394F-6AB8-4D76-826D-C01890159CF1}"/>
    <cellStyle name="Normal 3 3 3 2 6 2 5" xfId="17354" xr:uid="{C004B3C1-11B1-4744-A15D-B8C4E96E1D2F}"/>
    <cellStyle name="Normal 3 3 3 2 6 2 6" xfId="17355" xr:uid="{6050CE24-BF8A-440A-A403-87CB268D233E}"/>
    <cellStyle name="Normal 3 3 3 2 6 2 7" xfId="17356" xr:uid="{0F911A26-2984-4C8A-9CDB-0088735BDF06}"/>
    <cellStyle name="Normal 3 3 3 2 6 2 8" xfId="17357" xr:uid="{1F8C1B82-0365-4853-BC9F-42B2D371B339}"/>
    <cellStyle name="Normal 3 3 3 2 6 3" xfId="17358" xr:uid="{9123588A-089D-498F-B105-788ABFDE1317}"/>
    <cellStyle name="Normal 3 3 3 2 6 3 2" xfId="17359" xr:uid="{487CD444-6047-4FCB-8FC0-F3CFAC9C1B6A}"/>
    <cellStyle name="Normal 3 3 3 2 6 3 3" xfId="17360" xr:uid="{A70D7456-51C1-483D-BF8E-C6D183EED810}"/>
    <cellStyle name="Normal 3 3 3 2 6 3 4" xfId="17361" xr:uid="{B5FB176B-A89F-4436-8AA4-2374FEEC7B68}"/>
    <cellStyle name="Normal 3 3 3 2 6 3 5" xfId="17362" xr:uid="{23161DCB-95AE-4448-9A64-919972688103}"/>
    <cellStyle name="Normal 3 3 3 2 6 3 6" xfId="17363" xr:uid="{963E9DD6-FDF7-4EA2-8A01-CB4FBDE7B542}"/>
    <cellStyle name="Normal 3 3 3 2 6 4" xfId="17364" xr:uid="{6EDC6988-2757-47E7-AB03-CA43CEFAC3B8}"/>
    <cellStyle name="Normal 3 3 3 2 6 5" xfId="17365" xr:uid="{3DB21A2A-9767-4EEF-A4F0-8DAE5D9C6243}"/>
    <cellStyle name="Normal 3 3 3 2 6 6" xfId="17366" xr:uid="{917FDBDA-A2CB-4840-987E-AC1EA60F7211}"/>
    <cellStyle name="Normal 3 3 3 2 6 7" xfId="17367" xr:uid="{0B49986D-80D0-4EEC-AD95-48480CBF38A7}"/>
    <cellStyle name="Normal 3 3 3 2 6 8" xfId="17368" xr:uid="{7712DF08-10B8-411B-BD28-1E808A7F00EF}"/>
    <cellStyle name="Normal 3 3 3 2 7" xfId="17369" xr:uid="{096738DF-2F45-4D5C-BFE1-173DE89127F0}"/>
    <cellStyle name="Normal 3 3 3 2 7 2" xfId="17370" xr:uid="{E1742F92-986C-4159-8B3C-664002B56B56}"/>
    <cellStyle name="Normal 3 3 3 2 7 2 2" xfId="17371" xr:uid="{B97DBFA0-22A7-4961-9D62-5BD74681306B}"/>
    <cellStyle name="Normal 3 3 3 2 7 2 3" xfId="17372" xr:uid="{5C4ABE08-89DA-4A2A-9DCE-662AC0C9D86C}"/>
    <cellStyle name="Normal 3 3 3 2 7 2 4" xfId="17373" xr:uid="{82D9FBB5-1134-4360-9744-7B687EA053EF}"/>
    <cellStyle name="Normal 3 3 3 2 7 2 5" xfId="17374" xr:uid="{FA304271-487B-4A9A-ADCC-6DA459167767}"/>
    <cellStyle name="Normal 3 3 3 2 7 2 6" xfId="17375" xr:uid="{908B21AB-E963-4B28-AD32-469D0F246367}"/>
    <cellStyle name="Normal 3 3 3 2 7 3" xfId="17376" xr:uid="{8397FABB-5F55-4A89-BB00-9A8D6D89A9D6}"/>
    <cellStyle name="Normal 3 3 3 2 7 3 2" xfId="17377" xr:uid="{32298F8B-1978-46E3-9B8F-7C85138F57E6}"/>
    <cellStyle name="Normal 3 3 3 2 7 4" xfId="17378" xr:uid="{F037EAD3-2FE8-47C3-A64F-CDE85FA57B8A}"/>
    <cellStyle name="Normal 3 3 3 2 7 5" xfId="17379" xr:uid="{8BF7D492-370A-4148-A589-50D69A1575B1}"/>
    <cellStyle name="Normal 3 3 3 2 7 6" xfId="17380" xr:uid="{DDFE8665-A291-489B-9B3D-0EBE5F1015CD}"/>
    <cellStyle name="Normal 3 3 3 2 7 7" xfId="17381" xr:uid="{4524E4BB-95D7-43FA-8561-12EA847B7224}"/>
    <cellStyle name="Normal 3 3 3 2 7 8" xfId="17382" xr:uid="{33C25B6A-E47D-46BE-A265-83E81BFD4F42}"/>
    <cellStyle name="Normal 3 3 3 2 8" xfId="17383" xr:uid="{30D6ED75-0818-4E92-AA4A-4EF0E4235179}"/>
    <cellStyle name="Normal 3 3 3 2 8 2" xfId="17384" xr:uid="{706EADA3-B901-48E7-BAE9-51F81C3857E4}"/>
    <cellStyle name="Normal 3 3 3 2 8 3" xfId="17385" xr:uid="{37C09D80-0ADB-4A0D-89EA-D0D21F605317}"/>
    <cellStyle name="Normal 3 3 3 2 8 4" xfId="17386" xr:uid="{BDAA1913-4D40-446F-BD89-95717E5E8FFC}"/>
    <cellStyle name="Normal 3 3 3 2 8 5" xfId="17387" xr:uid="{5C0987BE-4934-45A9-AD0F-9C5D5BD16055}"/>
    <cellStyle name="Normal 3 3 3 2 8 6" xfId="17388" xr:uid="{AC145F3A-82BB-4591-ABDE-4AD58150CEA1}"/>
    <cellStyle name="Normal 3 3 3 2 9" xfId="17389" xr:uid="{3C2943F1-68CB-4062-91BA-3B36A969AE4E}"/>
    <cellStyle name="Normal 3 3 3 3" xfId="17390" xr:uid="{199478DA-0C9E-4F1E-80D8-ECAAB1A53903}"/>
    <cellStyle name="Normal 3 3 3 3 10" xfId="17391" xr:uid="{5B8DE5BD-1263-4658-BA66-F44E80B4EE87}"/>
    <cellStyle name="Normal 3 3 3 3 11" xfId="17392" xr:uid="{0A67C1F6-378E-4D8D-8701-8BBA60E442F4}"/>
    <cellStyle name="Normal 3 3 3 3 12" xfId="17393" xr:uid="{32208DCF-7350-42FD-B459-4E1A31E4C450}"/>
    <cellStyle name="Normal 3 3 3 3 13" xfId="17394" xr:uid="{5D2782AD-1700-4CEC-8659-694753D76BF1}"/>
    <cellStyle name="Normal 3 3 3 3 2" xfId="17395" xr:uid="{C7739168-E22F-4006-84EF-4157BA070C48}"/>
    <cellStyle name="Normal 3 3 3 3 2 10" xfId="17396" xr:uid="{83AFEF59-56B4-40E7-BD5C-517BA83926BA}"/>
    <cellStyle name="Normal 3 3 3 3 2 11" xfId="17397" xr:uid="{DCF8255A-3B1A-4E93-A462-F1C2B66EEB0E}"/>
    <cellStyle name="Normal 3 3 3 3 2 12" xfId="17398" xr:uid="{577A36E9-97EA-4690-9747-1D58C17BAED6}"/>
    <cellStyle name="Normal 3 3 3 3 2 2" xfId="17399" xr:uid="{94D04D03-2FA8-43CF-9B03-B1DCABEDB0A0}"/>
    <cellStyle name="Normal 3 3 3 3 2 2 2" xfId="17400" xr:uid="{89CD7D05-F4D8-4937-8B6D-DA74AE119CF5}"/>
    <cellStyle name="Normal 3 3 3 3 2 2 2 2" xfId="17401" xr:uid="{C2E8D741-033A-4D63-B42C-C435968F610E}"/>
    <cellStyle name="Normal 3 3 3 3 2 2 2 2 2" xfId="17402" xr:uid="{D02563AE-B4C0-44B3-AAAE-4E46C69A8D31}"/>
    <cellStyle name="Normal 3 3 3 3 2 2 2 2 3" xfId="17403" xr:uid="{A7DB3C8B-F851-45B4-A29F-BA5654C8C02F}"/>
    <cellStyle name="Normal 3 3 3 3 2 2 2 2 4" xfId="17404" xr:uid="{A65CF9BC-21AF-40CA-AA77-DD5EBE2B0083}"/>
    <cellStyle name="Normal 3 3 3 3 2 2 2 2 5" xfId="17405" xr:uid="{7213CDDC-DE5B-47C0-83FF-D3A2BE8F574A}"/>
    <cellStyle name="Normal 3 3 3 3 2 2 2 2 6" xfId="17406" xr:uid="{6F0C5568-8D63-4F5B-8FC2-0AD203C4F20D}"/>
    <cellStyle name="Normal 3 3 3 3 2 2 2 3" xfId="17407" xr:uid="{3E71EC24-BFAA-41F5-BC8B-0BBEB1861AD0}"/>
    <cellStyle name="Normal 3 3 3 3 2 2 2 3 2" xfId="17408" xr:uid="{53C0F8BF-8755-464D-BD22-7E8A29330D47}"/>
    <cellStyle name="Normal 3 3 3 3 2 2 2 4" xfId="17409" xr:uid="{51E9FB27-0A40-470A-83D5-8BEF2ACC3FD3}"/>
    <cellStyle name="Normal 3 3 3 3 2 2 2 5" xfId="17410" xr:uid="{F1E78DF8-07B1-46C1-BEFE-60B8F9434A88}"/>
    <cellStyle name="Normal 3 3 3 3 2 2 2 6" xfId="17411" xr:uid="{2CBC571A-86C6-4FC5-953C-B90384155442}"/>
    <cellStyle name="Normal 3 3 3 3 2 2 2 7" xfId="17412" xr:uid="{07CC19D7-0152-4335-9D55-74C57A02992A}"/>
    <cellStyle name="Normal 3 3 3 3 2 2 2 8" xfId="17413" xr:uid="{F97133F3-CE7E-4814-8B0B-0CFF56923A4D}"/>
    <cellStyle name="Normal 3 3 3 3 2 2 3" xfId="17414" xr:uid="{5E40B6AA-8032-4133-B9C4-165AC789ECAF}"/>
    <cellStyle name="Normal 3 3 3 3 2 2 3 2" xfId="17415" xr:uid="{4FA8BB79-8AB4-48CB-B636-866E2BE8983F}"/>
    <cellStyle name="Normal 3 3 3 3 2 2 3 3" xfId="17416" xr:uid="{0BE2F687-AD47-4C38-A7C8-3EC06B85A830}"/>
    <cellStyle name="Normal 3 3 3 3 2 2 3 4" xfId="17417" xr:uid="{2BDEB8C3-0F05-4C16-B581-BC91763A92D1}"/>
    <cellStyle name="Normal 3 3 3 3 2 2 3 5" xfId="17418" xr:uid="{656145D2-5FFD-4089-8ECF-612134B1E64C}"/>
    <cellStyle name="Normal 3 3 3 3 2 2 3 6" xfId="17419" xr:uid="{D7B7D795-3D7D-46A0-9A9D-AFC6F9F2F120}"/>
    <cellStyle name="Normal 3 3 3 3 2 2 4" xfId="17420" xr:uid="{A2B9F717-2E4F-43D8-9738-5796ADAADF98}"/>
    <cellStyle name="Normal 3 3 3 3 2 2 5" xfId="17421" xr:uid="{C672A175-1EE8-449D-88E6-1183A07CCA3E}"/>
    <cellStyle name="Normal 3 3 3 3 2 2 6" xfId="17422" xr:uid="{CE25E553-E229-42DD-A27F-A609CA1EA820}"/>
    <cellStyle name="Normal 3 3 3 3 2 2 7" xfId="17423" xr:uid="{A5192EDA-F565-4C46-A662-7B4623DD771C}"/>
    <cellStyle name="Normal 3 3 3 3 2 2 8" xfId="17424" xr:uid="{77508ACE-5DDE-4EC3-A127-DCEB5D20852F}"/>
    <cellStyle name="Normal 3 3 3 3 2 3" xfId="17425" xr:uid="{4D34AD6C-D66E-4DDE-AAA2-3283754873BD}"/>
    <cellStyle name="Normal 3 3 3 3 2 3 2" xfId="17426" xr:uid="{4A0E94DF-B33A-4580-9926-DB57005C9DE8}"/>
    <cellStyle name="Normal 3 3 3 3 2 3 2 2" xfId="17427" xr:uid="{04DA57C3-D161-4594-BDA5-D8CE89ACED4B}"/>
    <cellStyle name="Normal 3 3 3 3 2 3 2 2 2" xfId="17428" xr:uid="{3E254F95-7F2F-4203-BE6E-A9C6521A6831}"/>
    <cellStyle name="Normal 3 3 3 3 2 3 2 2 3" xfId="17429" xr:uid="{99C1244F-F88F-4F7A-B570-12C1E5E3C187}"/>
    <cellStyle name="Normal 3 3 3 3 2 3 2 2 4" xfId="17430" xr:uid="{5913AE05-AB27-4976-AA0F-EA3D74C73156}"/>
    <cellStyle name="Normal 3 3 3 3 2 3 2 2 5" xfId="17431" xr:uid="{FB091328-4F51-471D-9621-AD2294BB98D9}"/>
    <cellStyle name="Normal 3 3 3 3 2 3 2 2 6" xfId="17432" xr:uid="{F32D7982-9967-47E7-8F40-AE6ED698A324}"/>
    <cellStyle name="Normal 3 3 3 3 2 3 2 3" xfId="17433" xr:uid="{959C5279-B2BB-4E67-A698-41A6299B7658}"/>
    <cellStyle name="Normal 3 3 3 3 2 3 2 3 2" xfId="17434" xr:uid="{907900A5-9AFB-4489-8177-208844BB3437}"/>
    <cellStyle name="Normal 3 3 3 3 2 3 2 4" xfId="17435" xr:uid="{78114A33-94BA-468C-8456-7158ACD3E8D3}"/>
    <cellStyle name="Normal 3 3 3 3 2 3 2 5" xfId="17436" xr:uid="{D2590F7A-0897-4058-BA25-10F24A4BEB89}"/>
    <cellStyle name="Normal 3 3 3 3 2 3 2 6" xfId="17437" xr:uid="{CD746415-B6A3-45C5-B542-8A6C8199DBC3}"/>
    <cellStyle name="Normal 3 3 3 3 2 3 2 7" xfId="17438" xr:uid="{772F751C-4BA6-4FE2-B826-2EDCC87EAF1E}"/>
    <cellStyle name="Normal 3 3 3 3 2 3 2 8" xfId="17439" xr:uid="{3E824345-8838-4EAB-BBD1-C3729E579D0D}"/>
    <cellStyle name="Normal 3 3 3 3 2 3 3" xfId="17440" xr:uid="{57F14E19-CEB6-4579-A52A-61EA5B68BB1E}"/>
    <cellStyle name="Normal 3 3 3 3 2 3 3 2" xfId="17441" xr:uid="{D4ABBC95-29AE-453B-BA25-9D091665955D}"/>
    <cellStyle name="Normal 3 3 3 3 2 3 3 3" xfId="17442" xr:uid="{6AE78E37-AF6B-43A8-B28F-786A2826E32A}"/>
    <cellStyle name="Normal 3 3 3 3 2 3 3 4" xfId="17443" xr:uid="{559EE428-45AB-42BB-965F-A98BA0C661CA}"/>
    <cellStyle name="Normal 3 3 3 3 2 3 3 5" xfId="17444" xr:uid="{C0489CFD-F47B-4B11-B8DD-DDB949444F9E}"/>
    <cellStyle name="Normal 3 3 3 3 2 3 3 6" xfId="17445" xr:uid="{F33D8140-C183-43B9-AC91-9A85E1519B6D}"/>
    <cellStyle name="Normal 3 3 3 3 2 3 4" xfId="17446" xr:uid="{D550AD70-7886-4358-ADC8-26CFBAA8A5F4}"/>
    <cellStyle name="Normal 3 3 3 3 2 3 5" xfId="17447" xr:uid="{CBB7EDC5-496E-4CE0-8D84-3800C14512C3}"/>
    <cellStyle name="Normal 3 3 3 3 2 3 6" xfId="17448" xr:uid="{411BA2E8-474A-4CF7-88A6-970AF1B85EB2}"/>
    <cellStyle name="Normal 3 3 3 3 2 3 7" xfId="17449" xr:uid="{A734D8FE-0CF6-4B6E-8AB4-C564AECA5FA3}"/>
    <cellStyle name="Normal 3 3 3 3 2 3 8" xfId="17450" xr:uid="{D891B112-C1BC-4FDA-AA35-E2AB8D3CA2C3}"/>
    <cellStyle name="Normal 3 3 3 3 2 4" xfId="17451" xr:uid="{17081A40-9897-4ED6-896C-9DA91154B8F6}"/>
    <cellStyle name="Normal 3 3 3 3 2 4 2" xfId="17452" xr:uid="{8AA2B226-5E6E-459E-B870-665593014F35}"/>
    <cellStyle name="Normal 3 3 3 3 2 4 2 2" xfId="17453" xr:uid="{A88724E1-88C6-44A0-AAB0-1CA5E9FAF425}"/>
    <cellStyle name="Normal 3 3 3 3 2 4 2 2 2" xfId="17454" xr:uid="{8857CA39-1B6F-4B3A-9C6C-EFE64DB95322}"/>
    <cellStyle name="Normal 3 3 3 3 2 4 2 2 3" xfId="17455" xr:uid="{4F79C663-AFC5-4D7D-9BD1-D84AFF9CA2BE}"/>
    <cellStyle name="Normal 3 3 3 3 2 4 2 2 4" xfId="17456" xr:uid="{8C24BD71-843D-4DBE-9B3D-D943102603A9}"/>
    <cellStyle name="Normal 3 3 3 3 2 4 2 2 5" xfId="17457" xr:uid="{FB1F8D49-63B4-4732-9247-4532E44E1FA6}"/>
    <cellStyle name="Normal 3 3 3 3 2 4 2 2 6" xfId="17458" xr:uid="{1EF4FCE8-5B59-4954-87F3-E9A20B059895}"/>
    <cellStyle name="Normal 3 3 3 3 2 4 2 3" xfId="17459" xr:uid="{87ED4844-0661-4617-A01B-EB485CF1FF42}"/>
    <cellStyle name="Normal 3 3 3 3 2 4 2 3 2" xfId="17460" xr:uid="{C7B8BA0B-48BA-4AEF-B7E5-CFDCE9581FEB}"/>
    <cellStyle name="Normal 3 3 3 3 2 4 2 4" xfId="17461" xr:uid="{A5327037-3F26-4B23-9C5C-7B02214513B5}"/>
    <cellStyle name="Normal 3 3 3 3 2 4 2 5" xfId="17462" xr:uid="{DDD17272-E4F4-459D-8639-5A77068F0152}"/>
    <cellStyle name="Normal 3 3 3 3 2 4 2 6" xfId="17463" xr:uid="{4DCDAB80-E11A-4EC6-ACCF-B208C4FC8933}"/>
    <cellStyle name="Normal 3 3 3 3 2 4 2 7" xfId="17464" xr:uid="{7D5097D6-EC8D-45CA-89B3-D4D0784AFC6D}"/>
    <cellStyle name="Normal 3 3 3 3 2 4 2 8" xfId="17465" xr:uid="{DE23C138-043D-4727-B030-311250CE1F76}"/>
    <cellStyle name="Normal 3 3 3 3 2 4 3" xfId="17466" xr:uid="{E45AFFA4-BFF9-4455-8157-DB6B6DF1D66B}"/>
    <cellStyle name="Normal 3 3 3 3 2 4 3 2" xfId="17467" xr:uid="{362A240B-0F5B-48AC-B864-397E044BC3A0}"/>
    <cellStyle name="Normal 3 3 3 3 2 4 3 3" xfId="17468" xr:uid="{0B82D55D-C0A1-4B0A-83BA-8C748E09681D}"/>
    <cellStyle name="Normal 3 3 3 3 2 4 3 4" xfId="17469" xr:uid="{C029CEF9-C698-40B2-8797-BA1F77CB3C3E}"/>
    <cellStyle name="Normal 3 3 3 3 2 4 3 5" xfId="17470" xr:uid="{3848ADFB-A54C-4B87-9F28-2FC914ACF3CD}"/>
    <cellStyle name="Normal 3 3 3 3 2 4 3 6" xfId="17471" xr:uid="{AC103617-B79F-4164-8B4A-4EBC9E57950D}"/>
    <cellStyle name="Normal 3 3 3 3 2 4 4" xfId="17472" xr:uid="{754E79AA-6169-4640-9FC6-2D500C3E19AE}"/>
    <cellStyle name="Normal 3 3 3 3 2 4 5" xfId="17473" xr:uid="{2544A226-0826-493D-ACD8-F83B646D49D2}"/>
    <cellStyle name="Normal 3 3 3 3 2 4 6" xfId="17474" xr:uid="{628A1CC5-B2DD-47BA-8B25-6DF87953BB03}"/>
    <cellStyle name="Normal 3 3 3 3 2 4 7" xfId="17475" xr:uid="{BB56CC8C-36A3-4ED4-BC3E-0BA6A6DB0A5C}"/>
    <cellStyle name="Normal 3 3 3 3 2 4 8" xfId="17476" xr:uid="{23D8A5AE-A2AA-4E6A-B9BC-B1ABBADDC360}"/>
    <cellStyle name="Normal 3 3 3 3 2 5" xfId="17477" xr:uid="{CB7D52A2-1992-4ABF-ABE4-227F334D8304}"/>
    <cellStyle name="Normal 3 3 3 3 2 5 2" xfId="17478" xr:uid="{8238A3A0-6E54-43A7-A8C7-81F9B1502C97}"/>
    <cellStyle name="Normal 3 3 3 3 2 5 2 2" xfId="17479" xr:uid="{7DA16465-D936-4B1F-B0B2-0DC1611E07BF}"/>
    <cellStyle name="Normal 3 3 3 3 2 5 2 2 2" xfId="17480" xr:uid="{FED6B412-9537-4895-83FD-32CA1AC11279}"/>
    <cellStyle name="Normal 3 3 3 3 2 5 2 2 3" xfId="17481" xr:uid="{430134EF-F1FB-4D07-9985-CF5CBF5521DA}"/>
    <cellStyle name="Normal 3 3 3 3 2 5 2 2 4" xfId="17482" xr:uid="{203B5ABD-F52F-4469-BA5A-2FB2691383D6}"/>
    <cellStyle name="Normal 3 3 3 3 2 5 2 2 5" xfId="17483" xr:uid="{4A22D4F4-EC3D-40EA-8E25-C05EACFA3362}"/>
    <cellStyle name="Normal 3 3 3 3 2 5 2 2 6" xfId="17484" xr:uid="{047105A7-23F3-40CE-BC11-A2EFAA2FBDF4}"/>
    <cellStyle name="Normal 3 3 3 3 2 5 2 3" xfId="17485" xr:uid="{A1C4B9FA-226E-410F-B9A5-D572725D4A6E}"/>
    <cellStyle name="Normal 3 3 3 3 2 5 2 3 2" xfId="17486" xr:uid="{D8ADFC89-DD2C-476B-BD99-47CF6A3BE14E}"/>
    <cellStyle name="Normal 3 3 3 3 2 5 2 4" xfId="17487" xr:uid="{28C4DF20-1DA2-470D-B628-45F9047D2530}"/>
    <cellStyle name="Normal 3 3 3 3 2 5 2 5" xfId="17488" xr:uid="{A63C4A57-4DBE-47AF-91AB-B6000C12885A}"/>
    <cellStyle name="Normal 3 3 3 3 2 5 2 6" xfId="17489" xr:uid="{054547FC-B300-4F5C-94FC-6EA550CAEF27}"/>
    <cellStyle name="Normal 3 3 3 3 2 5 2 7" xfId="17490" xr:uid="{F6034CEE-405D-4A4E-8799-6124A1EA94DD}"/>
    <cellStyle name="Normal 3 3 3 3 2 5 2 8" xfId="17491" xr:uid="{5D6CBE5C-470B-4AEA-BAF2-32B539E05983}"/>
    <cellStyle name="Normal 3 3 3 3 2 5 3" xfId="17492" xr:uid="{DD9255D9-1F77-4C3A-9B79-CC8468DF09FB}"/>
    <cellStyle name="Normal 3 3 3 3 2 5 3 2" xfId="17493" xr:uid="{3F06AD6C-7704-4F44-BFAC-3D8FD036DE3E}"/>
    <cellStyle name="Normal 3 3 3 3 2 5 3 3" xfId="17494" xr:uid="{66298CCE-B65A-4241-A63A-6AC8265CF317}"/>
    <cellStyle name="Normal 3 3 3 3 2 5 3 4" xfId="17495" xr:uid="{E7247129-ABE7-4C66-B086-2EA53906455D}"/>
    <cellStyle name="Normal 3 3 3 3 2 5 3 5" xfId="17496" xr:uid="{BEA27A0A-842C-446F-B2CF-38321FF6C33F}"/>
    <cellStyle name="Normal 3 3 3 3 2 5 3 6" xfId="17497" xr:uid="{27579B05-8BCC-42C5-B9F7-543CCF8F793E}"/>
    <cellStyle name="Normal 3 3 3 3 2 5 4" xfId="17498" xr:uid="{B12C33B6-0DA7-4E82-B012-55921F96ACB4}"/>
    <cellStyle name="Normal 3 3 3 3 2 5 5" xfId="17499" xr:uid="{1E915474-212B-4955-AC19-C3F12EEF8C56}"/>
    <cellStyle name="Normal 3 3 3 3 2 5 6" xfId="17500" xr:uid="{BE9C090B-8B16-45D7-8469-D3031C5A0199}"/>
    <cellStyle name="Normal 3 3 3 3 2 5 7" xfId="17501" xr:uid="{F5BA2815-A26B-46B4-965A-4B27F85A6A31}"/>
    <cellStyle name="Normal 3 3 3 3 2 5 8" xfId="17502" xr:uid="{694836FD-4DCB-41C9-AC34-75E1AFF18012}"/>
    <cellStyle name="Normal 3 3 3 3 2 6" xfId="17503" xr:uid="{9FC5166B-1D07-4EC6-80B0-CFDC97EDD240}"/>
    <cellStyle name="Normal 3 3 3 3 2 6 2" xfId="17504" xr:uid="{8E80BA26-E153-497E-B468-2ED5166322F8}"/>
    <cellStyle name="Normal 3 3 3 3 2 6 2 2" xfId="17505" xr:uid="{77D90894-5737-41E2-8F19-03DCC92FAAA6}"/>
    <cellStyle name="Normal 3 3 3 3 2 6 2 3" xfId="17506" xr:uid="{BEA443D1-E6EF-4E25-8CCC-ED89944F00D1}"/>
    <cellStyle name="Normal 3 3 3 3 2 6 2 4" xfId="17507" xr:uid="{042C9681-21D6-4DF8-A0CF-4E967C6D4537}"/>
    <cellStyle name="Normal 3 3 3 3 2 6 2 5" xfId="17508" xr:uid="{85C763C6-0EDD-4DE6-9237-24FC2DC9DCAF}"/>
    <cellStyle name="Normal 3 3 3 3 2 6 2 6" xfId="17509" xr:uid="{A2ADF495-C6E6-4021-BF6D-B8708564ED37}"/>
    <cellStyle name="Normal 3 3 3 3 2 6 3" xfId="17510" xr:uid="{7BB81FA8-4D81-4AB6-AEC5-EEF238E69A22}"/>
    <cellStyle name="Normal 3 3 3 3 2 6 3 2" xfId="17511" xr:uid="{5524EA26-8BC1-4445-928D-3447D7358C93}"/>
    <cellStyle name="Normal 3 3 3 3 2 6 4" xfId="17512" xr:uid="{01F015E9-3183-4D1C-981D-96CDD0262CF1}"/>
    <cellStyle name="Normal 3 3 3 3 2 6 5" xfId="17513" xr:uid="{1AC4C1A5-FD40-4E24-9115-A2AF104E36BE}"/>
    <cellStyle name="Normal 3 3 3 3 2 6 6" xfId="17514" xr:uid="{9FCD6589-CDE4-4EF2-BF89-66DBF1B3130B}"/>
    <cellStyle name="Normal 3 3 3 3 2 6 7" xfId="17515" xr:uid="{D1546E8B-90F3-4AE7-8CFE-3978AAF02D30}"/>
    <cellStyle name="Normal 3 3 3 3 2 6 8" xfId="17516" xr:uid="{4A336F06-7368-4265-8FE9-00DD372CB800}"/>
    <cellStyle name="Normal 3 3 3 3 2 7" xfId="17517" xr:uid="{04C59BF1-BA54-496E-8142-B7AB16373DA8}"/>
    <cellStyle name="Normal 3 3 3 3 2 7 2" xfId="17518" xr:uid="{0C9600E9-0A76-4CDF-9AC5-4CCC605FF1D1}"/>
    <cellStyle name="Normal 3 3 3 3 2 7 3" xfId="17519" xr:uid="{C486BE92-2634-43DD-A575-880A23B39317}"/>
    <cellStyle name="Normal 3 3 3 3 2 7 4" xfId="17520" xr:uid="{E3F44CAD-D4B8-4042-9F2E-DE2D859BA8E2}"/>
    <cellStyle name="Normal 3 3 3 3 2 7 5" xfId="17521" xr:uid="{EB22623C-650A-4576-8B40-D82BC9B31408}"/>
    <cellStyle name="Normal 3 3 3 3 2 7 6" xfId="17522" xr:uid="{858C1962-B854-448C-8E0E-233953E84283}"/>
    <cellStyle name="Normal 3 3 3 3 2 8" xfId="17523" xr:uid="{11D9BE99-11FE-4625-ABB4-3C3ADE10FBCB}"/>
    <cellStyle name="Normal 3 3 3 3 2 9" xfId="17524" xr:uid="{8B8D3CB3-6C68-4C4B-84C9-A9096E1068C3}"/>
    <cellStyle name="Normal 3 3 3 3 3" xfId="17525" xr:uid="{CD4CBB55-A016-40B7-8C07-ACB570310EBB}"/>
    <cellStyle name="Normal 3 3 3 3 3 2" xfId="17526" xr:uid="{9E360294-49D2-4B56-8C92-8187C6E70F96}"/>
    <cellStyle name="Normal 3 3 3 3 3 2 2" xfId="17527" xr:uid="{C47F467D-1CEF-4042-A999-B5D36F7A5F94}"/>
    <cellStyle name="Normal 3 3 3 3 3 2 2 2" xfId="17528" xr:uid="{773625ED-7AF2-4655-9E40-3CED4FC04578}"/>
    <cellStyle name="Normal 3 3 3 3 3 2 2 3" xfId="17529" xr:uid="{E2DBB493-2B92-4BC6-9426-726041E7D231}"/>
    <cellStyle name="Normal 3 3 3 3 3 2 2 4" xfId="17530" xr:uid="{210CA6DF-880D-409F-8CD0-6FA4652372B2}"/>
    <cellStyle name="Normal 3 3 3 3 3 2 2 5" xfId="17531" xr:uid="{45ED9BE9-97E7-492C-AE70-3D0ED5FECD8D}"/>
    <cellStyle name="Normal 3 3 3 3 3 2 2 6" xfId="17532" xr:uid="{AFDD9E51-5A53-4D1F-8A4B-AA78CDE8341C}"/>
    <cellStyle name="Normal 3 3 3 3 3 2 3" xfId="17533" xr:uid="{28A79A7F-E6DF-4EF3-AE14-311FA02C0F21}"/>
    <cellStyle name="Normal 3 3 3 3 3 2 3 2" xfId="17534" xr:uid="{581BFD03-2C13-47B6-BDDB-E3A60648429D}"/>
    <cellStyle name="Normal 3 3 3 3 3 2 4" xfId="17535" xr:uid="{74475ED6-4521-481E-B0AA-A10CDBE24849}"/>
    <cellStyle name="Normal 3 3 3 3 3 2 5" xfId="17536" xr:uid="{04F50549-7EFB-4838-82FE-14EB9A81C838}"/>
    <cellStyle name="Normal 3 3 3 3 3 2 6" xfId="17537" xr:uid="{54F3C832-6EB5-4835-99D9-D7601C54E176}"/>
    <cellStyle name="Normal 3 3 3 3 3 2 7" xfId="17538" xr:uid="{DA5DA195-5980-4B2E-8887-20A99BCE55A8}"/>
    <cellStyle name="Normal 3 3 3 3 3 2 8" xfId="17539" xr:uid="{60C8B3A5-BB01-4245-88E8-264DB88D78BD}"/>
    <cellStyle name="Normal 3 3 3 3 3 3" xfId="17540" xr:uid="{4FBF509D-0950-44D1-99BB-2BA915B7177C}"/>
    <cellStyle name="Normal 3 3 3 3 3 3 2" xfId="17541" xr:uid="{92987F4D-9FF4-4FC6-917F-37F0B2F56696}"/>
    <cellStyle name="Normal 3 3 3 3 3 3 3" xfId="17542" xr:uid="{87855DCC-97CC-441C-A44A-84D49E0D2690}"/>
    <cellStyle name="Normal 3 3 3 3 3 3 4" xfId="17543" xr:uid="{85CE491E-37E9-478A-AAEB-7E2346E854A1}"/>
    <cellStyle name="Normal 3 3 3 3 3 3 5" xfId="17544" xr:uid="{D084F84D-B5B1-4419-AFB4-192E6A9CBF32}"/>
    <cellStyle name="Normal 3 3 3 3 3 3 6" xfId="17545" xr:uid="{4B232135-E10A-4834-A34B-811A37A18C93}"/>
    <cellStyle name="Normal 3 3 3 3 3 4" xfId="17546" xr:uid="{4D59BCC1-47A2-4871-8017-821E97DC3D85}"/>
    <cellStyle name="Normal 3 3 3 3 3 5" xfId="17547" xr:uid="{6BB3EFC4-2794-46A9-A227-B3D84DC950E4}"/>
    <cellStyle name="Normal 3 3 3 3 3 6" xfId="17548" xr:uid="{9E04D116-79A6-43F2-B108-1E3AE08DD87B}"/>
    <cellStyle name="Normal 3 3 3 3 3 7" xfId="17549" xr:uid="{9DBA250D-E3E4-453D-AEAA-89039C4E7A42}"/>
    <cellStyle name="Normal 3 3 3 3 3 8" xfId="17550" xr:uid="{6B22FAD8-4327-4A3E-8E1F-754FA65AA003}"/>
    <cellStyle name="Normal 3 3 3 3 4" xfId="17551" xr:uid="{737E805B-FFD1-4B3E-AF92-E1D830F4E22F}"/>
    <cellStyle name="Normal 3 3 3 3 4 2" xfId="17552" xr:uid="{3F2D9178-DC3B-4085-A8B5-8DC5EB578D28}"/>
    <cellStyle name="Normal 3 3 3 3 4 2 2" xfId="17553" xr:uid="{CB2C6659-7A1B-46D9-B413-FA9907395022}"/>
    <cellStyle name="Normal 3 3 3 3 4 2 2 2" xfId="17554" xr:uid="{2C2A63AB-3F11-4D07-AD4A-04CF6A81856A}"/>
    <cellStyle name="Normal 3 3 3 3 4 2 2 3" xfId="17555" xr:uid="{91B119CB-4E40-424E-A296-84F16482E7FF}"/>
    <cellStyle name="Normal 3 3 3 3 4 2 2 4" xfId="17556" xr:uid="{6D78D134-A825-492D-87D1-DEC343C83F23}"/>
    <cellStyle name="Normal 3 3 3 3 4 2 2 5" xfId="17557" xr:uid="{F1B024D0-3C8F-4972-8FD7-9C68D6A04E52}"/>
    <cellStyle name="Normal 3 3 3 3 4 2 2 6" xfId="17558" xr:uid="{F483EE48-6167-477A-A08C-671D2D651564}"/>
    <cellStyle name="Normal 3 3 3 3 4 2 3" xfId="17559" xr:uid="{845553B4-4E31-45C4-B543-5BDDFD815D75}"/>
    <cellStyle name="Normal 3 3 3 3 4 2 3 2" xfId="17560" xr:uid="{4B409374-6094-46A2-9899-89CC9E0F37A6}"/>
    <cellStyle name="Normal 3 3 3 3 4 2 4" xfId="17561" xr:uid="{D3BDAAB5-779A-4E3E-8EC2-279F8F9DD04D}"/>
    <cellStyle name="Normal 3 3 3 3 4 2 5" xfId="17562" xr:uid="{22BCC992-FFED-4988-9B25-B2B3B9A6A360}"/>
    <cellStyle name="Normal 3 3 3 3 4 2 6" xfId="17563" xr:uid="{F9FD47F0-5956-4BED-8330-DFDB4E4193F4}"/>
    <cellStyle name="Normal 3 3 3 3 4 2 7" xfId="17564" xr:uid="{4A73884F-5FB5-4C25-BE66-3B0C531DFE42}"/>
    <cellStyle name="Normal 3 3 3 3 4 2 8" xfId="17565" xr:uid="{BA392536-5A42-4F34-BAA2-1E82067E407F}"/>
    <cellStyle name="Normal 3 3 3 3 4 3" xfId="17566" xr:uid="{6B28BD55-E752-41FE-BB5E-F69AB6A9D20C}"/>
    <cellStyle name="Normal 3 3 3 3 4 3 2" xfId="17567" xr:uid="{814CFDE2-B3E2-451A-9EB6-A9EA144C1B26}"/>
    <cellStyle name="Normal 3 3 3 3 4 3 3" xfId="17568" xr:uid="{DE9BE79C-01F1-4C02-A6AB-BCF1D2F21565}"/>
    <cellStyle name="Normal 3 3 3 3 4 3 4" xfId="17569" xr:uid="{2CB829DE-F5D6-4E20-BA9B-2CE6B070E016}"/>
    <cellStyle name="Normal 3 3 3 3 4 3 5" xfId="17570" xr:uid="{D6F542D6-B69C-4C5C-BC03-FF3A8B646258}"/>
    <cellStyle name="Normal 3 3 3 3 4 3 6" xfId="17571" xr:uid="{27F28FA6-1614-4B74-B3B0-86504DCD1A59}"/>
    <cellStyle name="Normal 3 3 3 3 4 4" xfId="17572" xr:uid="{B4563950-64D8-428F-A7F4-812437A919AD}"/>
    <cellStyle name="Normal 3 3 3 3 4 5" xfId="17573" xr:uid="{1A204645-22A7-40B7-9378-5BFA5A25F522}"/>
    <cellStyle name="Normal 3 3 3 3 4 6" xfId="17574" xr:uid="{8C8DC864-F36A-4D04-A2C0-DC8E033843DB}"/>
    <cellStyle name="Normal 3 3 3 3 4 7" xfId="17575" xr:uid="{29B65402-9FCE-4171-AC33-D77F5C83556A}"/>
    <cellStyle name="Normal 3 3 3 3 4 8" xfId="17576" xr:uid="{D9A4769F-C842-4632-B98D-B90522E4B226}"/>
    <cellStyle name="Normal 3 3 3 3 5" xfId="17577" xr:uid="{3004C25C-D1A5-43F5-8B87-6D586837CDAA}"/>
    <cellStyle name="Normal 3 3 3 3 5 2" xfId="17578" xr:uid="{FC9FCF87-3006-4E68-940B-6CC2DD5B15A6}"/>
    <cellStyle name="Normal 3 3 3 3 5 2 2" xfId="17579" xr:uid="{944DD62A-CA6B-433D-80E7-AE1675DE133C}"/>
    <cellStyle name="Normal 3 3 3 3 5 2 2 2" xfId="17580" xr:uid="{A8452C62-4F64-46C6-BD8C-E3CFCC42BE56}"/>
    <cellStyle name="Normal 3 3 3 3 5 2 2 3" xfId="17581" xr:uid="{BC1BEBA0-ED18-4363-A297-D1E3F50C6956}"/>
    <cellStyle name="Normal 3 3 3 3 5 2 2 4" xfId="17582" xr:uid="{22402593-C0AF-48CD-8919-59C2FF3A4020}"/>
    <cellStyle name="Normal 3 3 3 3 5 2 2 5" xfId="17583" xr:uid="{BE9EEA9B-2A79-4AFB-9CED-4C8C8BE0AD53}"/>
    <cellStyle name="Normal 3 3 3 3 5 2 2 6" xfId="17584" xr:uid="{270EB5E4-AFEF-4C21-ADCF-323B20191206}"/>
    <cellStyle name="Normal 3 3 3 3 5 2 3" xfId="17585" xr:uid="{AED87796-328B-459F-A6FC-A7E23E4DD48E}"/>
    <cellStyle name="Normal 3 3 3 3 5 2 3 2" xfId="17586" xr:uid="{7C030FCF-4741-4255-90B9-8C4D1FE447F7}"/>
    <cellStyle name="Normal 3 3 3 3 5 2 4" xfId="17587" xr:uid="{ED69DFC7-3088-4116-8310-A2360D6DECB0}"/>
    <cellStyle name="Normal 3 3 3 3 5 2 5" xfId="17588" xr:uid="{F49017AF-FDD0-4A82-B9A6-8D6E002C01EF}"/>
    <cellStyle name="Normal 3 3 3 3 5 2 6" xfId="17589" xr:uid="{67ADE4A5-D8BA-4A79-9BC9-01EAD931E98A}"/>
    <cellStyle name="Normal 3 3 3 3 5 2 7" xfId="17590" xr:uid="{D9C4EF16-DDCC-487F-9FB6-4FD6482D2314}"/>
    <cellStyle name="Normal 3 3 3 3 5 2 8" xfId="17591" xr:uid="{FAB47470-A578-4D4E-B27C-7F1AA92B581A}"/>
    <cellStyle name="Normal 3 3 3 3 5 3" xfId="17592" xr:uid="{656448B3-6ABB-4E98-9BC5-F9FF996B3AF6}"/>
    <cellStyle name="Normal 3 3 3 3 5 3 2" xfId="17593" xr:uid="{CDD744AD-20B4-43BA-90FB-9EE45868E0C5}"/>
    <cellStyle name="Normal 3 3 3 3 5 3 3" xfId="17594" xr:uid="{4B6740A4-09BA-492F-88BB-E5978F0BBC29}"/>
    <cellStyle name="Normal 3 3 3 3 5 3 4" xfId="17595" xr:uid="{E0EF339A-4B25-43FF-92FC-D0F64217B884}"/>
    <cellStyle name="Normal 3 3 3 3 5 3 5" xfId="17596" xr:uid="{28647E65-6CFA-4045-88F9-86017F16160D}"/>
    <cellStyle name="Normal 3 3 3 3 5 3 6" xfId="17597" xr:uid="{EE1C545E-65D6-4A40-96B5-409EC9B1F4B9}"/>
    <cellStyle name="Normal 3 3 3 3 5 4" xfId="17598" xr:uid="{8D861ACF-9F35-4BE1-81C4-8719557782B4}"/>
    <cellStyle name="Normal 3 3 3 3 5 5" xfId="17599" xr:uid="{40645BB9-873B-4743-B60E-C1A80FBBC3B5}"/>
    <cellStyle name="Normal 3 3 3 3 5 6" xfId="17600" xr:uid="{9185E710-F403-4524-A0BA-0FC88F8A5F25}"/>
    <cellStyle name="Normal 3 3 3 3 5 7" xfId="17601" xr:uid="{71A299D3-4A4F-4847-ABF3-5473F7A91B87}"/>
    <cellStyle name="Normal 3 3 3 3 5 8" xfId="17602" xr:uid="{E13E3F3B-71BE-4230-ADE6-927DAC3C24F1}"/>
    <cellStyle name="Normal 3 3 3 3 6" xfId="17603" xr:uid="{692DCA84-7F2B-44B2-8E65-88E4FBB057F6}"/>
    <cellStyle name="Normal 3 3 3 3 6 2" xfId="17604" xr:uid="{3DE892AF-1343-4323-BF4E-953024C951F3}"/>
    <cellStyle name="Normal 3 3 3 3 6 2 2" xfId="17605" xr:uid="{CEB68E81-A443-4090-B015-B910A1834F99}"/>
    <cellStyle name="Normal 3 3 3 3 6 2 2 2" xfId="17606" xr:uid="{19E753DE-6635-4BB8-9C5A-B926E064A1F4}"/>
    <cellStyle name="Normal 3 3 3 3 6 2 2 3" xfId="17607" xr:uid="{7B773CD3-A757-4F85-9D58-4954F614873B}"/>
    <cellStyle name="Normal 3 3 3 3 6 2 2 4" xfId="17608" xr:uid="{7B165631-1415-481E-9379-6DA593C80CE3}"/>
    <cellStyle name="Normal 3 3 3 3 6 2 2 5" xfId="17609" xr:uid="{AB114CCA-BB6D-4393-894D-B9DB860F93A0}"/>
    <cellStyle name="Normal 3 3 3 3 6 2 2 6" xfId="17610" xr:uid="{335C6379-0345-4F1B-A99D-4E84F06F9A2E}"/>
    <cellStyle name="Normal 3 3 3 3 6 2 3" xfId="17611" xr:uid="{799E910C-1486-4285-A617-4247BC93C784}"/>
    <cellStyle name="Normal 3 3 3 3 6 2 3 2" xfId="17612" xr:uid="{37A30DA1-95E3-4A43-A3CD-69713563079C}"/>
    <cellStyle name="Normal 3 3 3 3 6 2 4" xfId="17613" xr:uid="{C0922BBC-BB1C-4C48-9820-699C5C3A62AE}"/>
    <cellStyle name="Normal 3 3 3 3 6 2 5" xfId="17614" xr:uid="{9671699B-CACF-4231-9031-189F03E603DE}"/>
    <cellStyle name="Normal 3 3 3 3 6 2 6" xfId="17615" xr:uid="{C794DD14-C57E-47AE-957A-3382C9B2138F}"/>
    <cellStyle name="Normal 3 3 3 3 6 2 7" xfId="17616" xr:uid="{91C9DF5E-EC07-4A3E-B72D-E73564A2799B}"/>
    <cellStyle name="Normal 3 3 3 3 6 2 8" xfId="17617" xr:uid="{B2587DA7-8539-4E38-8725-71D41F06C5B5}"/>
    <cellStyle name="Normal 3 3 3 3 6 3" xfId="17618" xr:uid="{E74EBC41-A0EB-4FCA-94D7-B7412FB32E36}"/>
    <cellStyle name="Normal 3 3 3 3 6 3 2" xfId="17619" xr:uid="{D16570EC-547D-4D84-B4D0-8CE09BEBDB24}"/>
    <cellStyle name="Normal 3 3 3 3 6 3 3" xfId="17620" xr:uid="{525D5B1D-66D2-49B8-906D-39B9920CFF65}"/>
    <cellStyle name="Normal 3 3 3 3 6 3 4" xfId="17621" xr:uid="{E262F553-2E99-43DB-8E4D-310ED9E4BDD3}"/>
    <cellStyle name="Normal 3 3 3 3 6 3 5" xfId="17622" xr:uid="{7F32D74F-C8A7-48C3-8540-B16FB5483148}"/>
    <cellStyle name="Normal 3 3 3 3 6 3 6" xfId="17623" xr:uid="{E0EF7CCD-942E-4AA8-AD50-3AE27399586A}"/>
    <cellStyle name="Normal 3 3 3 3 6 4" xfId="17624" xr:uid="{51A13178-705E-4E26-A85C-7DA88F6373B0}"/>
    <cellStyle name="Normal 3 3 3 3 6 5" xfId="17625" xr:uid="{358E6B5A-DF46-4CD2-AAC6-2BEFC469E1E6}"/>
    <cellStyle name="Normal 3 3 3 3 6 6" xfId="17626" xr:uid="{83E5459A-4A55-4C26-BDDC-BDFB886448D4}"/>
    <cellStyle name="Normal 3 3 3 3 6 7" xfId="17627" xr:uid="{52E67CEF-CC3C-48BC-B07D-FE4B1A4E3E24}"/>
    <cellStyle name="Normal 3 3 3 3 6 8" xfId="17628" xr:uid="{373F37B8-692C-4FA9-8759-770C22E3C748}"/>
    <cellStyle name="Normal 3 3 3 3 7" xfId="17629" xr:uid="{98F561A5-709B-4505-9054-01DD7AA8718D}"/>
    <cellStyle name="Normal 3 3 3 3 7 2" xfId="17630" xr:uid="{AB31974E-1D00-49A1-90C4-F6130BC96AC3}"/>
    <cellStyle name="Normal 3 3 3 3 7 2 2" xfId="17631" xr:uid="{3CA41589-AC16-460E-865B-E15D02742756}"/>
    <cellStyle name="Normal 3 3 3 3 7 2 3" xfId="17632" xr:uid="{32C438F9-8EF5-4FB7-B5D5-2CE7ACA1CCA0}"/>
    <cellStyle name="Normal 3 3 3 3 7 2 4" xfId="17633" xr:uid="{8CB02A73-3865-49E1-8D21-51115419BD53}"/>
    <cellStyle name="Normal 3 3 3 3 7 2 5" xfId="17634" xr:uid="{754DAD67-B9A9-4572-81EB-19343FCF0B9E}"/>
    <cellStyle name="Normal 3 3 3 3 7 2 6" xfId="17635" xr:uid="{A6A9140D-3D75-4ADA-B0A7-B647BBD6B11E}"/>
    <cellStyle name="Normal 3 3 3 3 7 3" xfId="17636" xr:uid="{F962FA84-9DCD-47DD-9A99-684EA025CD9F}"/>
    <cellStyle name="Normal 3 3 3 3 7 3 2" xfId="17637" xr:uid="{DCF5BDD2-D095-4FAD-B904-049494C935E5}"/>
    <cellStyle name="Normal 3 3 3 3 7 4" xfId="17638" xr:uid="{0C697AA9-FD9D-4AF3-AD35-7E91D5CAE0F8}"/>
    <cellStyle name="Normal 3 3 3 3 7 5" xfId="17639" xr:uid="{F8B8A50F-6F7A-4C66-80E9-39BFA0433A72}"/>
    <cellStyle name="Normal 3 3 3 3 7 6" xfId="17640" xr:uid="{EAFF7EA9-A351-4A30-83E8-8253BF450C09}"/>
    <cellStyle name="Normal 3 3 3 3 7 7" xfId="17641" xr:uid="{07FC1BC0-6FEC-4BF7-B943-2B04F535F283}"/>
    <cellStyle name="Normal 3 3 3 3 7 8" xfId="17642" xr:uid="{84003F05-D3B7-4651-B2C4-D272702A489B}"/>
    <cellStyle name="Normal 3 3 3 3 8" xfId="17643" xr:uid="{B01C19E2-FABF-4AE1-AAA4-F8C95360958E}"/>
    <cellStyle name="Normal 3 3 3 3 8 2" xfId="17644" xr:uid="{7F16BD20-C0E2-47F7-A9BF-E26AA945B633}"/>
    <cellStyle name="Normal 3 3 3 3 8 3" xfId="17645" xr:uid="{8EBDEC60-CC88-4AFB-B4CD-C000DD50A99C}"/>
    <cellStyle name="Normal 3 3 3 3 8 4" xfId="17646" xr:uid="{DDB0E35E-A107-48BA-977F-BEF26E88059B}"/>
    <cellStyle name="Normal 3 3 3 3 8 5" xfId="17647" xr:uid="{9087B451-BAEC-4C3E-A975-8E47888F4590}"/>
    <cellStyle name="Normal 3 3 3 3 8 6" xfId="17648" xr:uid="{1E0C1659-6238-4C09-A460-93ADC1317B87}"/>
    <cellStyle name="Normal 3 3 3 3 9" xfId="17649" xr:uid="{A9D2B253-992D-4AA1-83A3-BCC65CA235FB}"/>
    <cellStyle name="Normal 3 3 3 4" xfId="17650" xr:uid="{FA9AB227-8BDA-49A5-8542-E2B8A45DAE95}"/>
    <cellStyle name="Normal 3 3 3 4 10" xfId="17651" xr:uid="{B2766A52-B664-4BC1-B9DD-70D9393B769D}"/>
    <cellStyle name="Normal 3 3 3 4 11" xfId="17652" xr:uid="{EEB50B10-D208-406F-AA55-4A2F0F99EBDD}"/>
    <cellStyle name="Normal 3 3 3 4 12" xfId="17653" xr:uid="{61DC7E4A-00A8-4993-922F-EC34314DD36F}"/>
    <cellStyle name="Normal 3 3 3 4 2" xfId="17654" xr:uid="{5AF3FEE1-B759-4695-9468-CBC0F19D8DBE}"/>
    <cellStyle name="Normal 3 3 3 4 2 2" xfId="17655" xr:uid="{970F14AF-697E-4D3B-A10F-519BAE294893}"/>
    <cellStyle name="Normal 3 3 3 4 2 2 2" xfId="17656" xr:uid="{0F209A49-3CC0-46E8-AD81-24DB4A72B4CA}"/>
    <cellStyle name="Normal 3 3 3 4 2 2 2 2" xfId="17657" xr:uid="{F054D53F-EF0A-487E-AC57-4FC5EFECAC27}"/>
    <cellStyle name="Normal 3 3 3 4 2 2 2 3" xfId="17658" xr:uid="{4816F442-FF39-4180-8CF3-25861ECABF02}"/>
    <cellStyle name="Normal 3 3 3 4 2 2 2 4" xfId="17659" xr:uid="{F50AB9EB-2DEA-440E-9D77-C2B125C1B828}"/>
    <cellStyle name="Normal 3 3 3 4 2 2 2 5" xfId="17660" xr:uid="{47178DBA-3C5D-43CA-8B4F-313D705868A1}"/>
    <cellStyle name="Normal 3 3 3 4 2 2 2 6" xfId="17661" xr:uid="{ED7B0579-8E37-4462-8E8C-2A1D57C59530}"/>
    <cellStyle name="Normal 3 3 3 4 2 2 3" xfId="17662" xr:uid="{4BD49414-BF43-4DB6-BBC3-5B5C2F51D46C}"/>
    <cellStyle name="Normal 3 3 3 4 2 2 3 2" xfId="17663" xr:uid="{7DE8DBED-47FD-4960-B5EA-0B3E3B07D5F2}"/>
    <cellStyle name="Normal 3 3 3 4 2 2 4" xfId="17664" xr:uid="{7CEBE7D2-FA18-4B89-A11E-1392A7A3AC0B}"/>
    <cellStyle name="Normal 3 3 3 4 2 2 5" xfId="17665" xr:uid="{3605F6BF-F80F-4174-9E3E-66BB5F2D887D}"/>
    <cellStyle name="Normal 3 3 3 4 2 2 6" xfId="17666" xr:uid="{9FC73307-3287-4A5A-942C-E733E691BA3C}"/>
    <cellStyle name="Normal 3 3 3 4 2 2 7" xfId="17667" xr:uid="{C18B4CF4-1EAA-4E8A-A8F5-53622576DD17}"/>
    <cellStyle name="Normal 3 3 3 4 2 2 8" xfId="17668" xr:uid="{ADB50A3D-899C-473C-8DAE-289EC2064F45}"/>
    <cellStyle name="Normal 3 3 3 4 2 3" xfId="17669" xr:uid="{EB96F3B5-2317-435D-B768-2E7A91C6AE48}"/>
    <cellStyle name="Normal 3 3 3 4 2 3 2" xfId="17670" xr:uid="{8348D874-34B2-4F47-9305-0631371E7B79}"/>
    <cellStyle name="Normal 3 3 3 4 2 3 3" xfId="17671" xr:uid="{4B5DB122-A4CE-4925-AE8B-8BE04BE46B61}"/>
    <cellStyle name="Normal 3 3 3 4 2 3 4" xfId="17672" xr:uid="{FF49B40E-6A6E-4421-B959-4914B0F4951D}"/>
    <cellStyle name="Normal 3 3 3 4 2 3 5" xfId="17673" xr:uid="{1E870EA0-0961-453C-9CF5-7E28C50A2681}"/>
    <cellStyle name="Normal 3 3 3 4 2 3 6" xfId="17674" xr:uid="{E239BAC0-19BE-4CA2-87D3-36B30D6D9BDE}"/>
    <cellStyle name="Normal 3 3 3 4 2 4" xfId="17675" xr:uid="{AFA6A379-AC87-486D-856D-5C4DCB82A502}"/>
    <cellStyle name="Normal 3 3 3 4 2 5" xfId="17676" xr:uid="{108C8C81-4B03-42FF-B93F-772D8A0EF8B9}"/>
    <cellStyle name="Normal 3 3 3 4 2 6" xfId="17677" xr:uid="{4F845447-BFB4-47B3-BA8E-AD455ABA6CAF}"/>
    <cellStyle name="Normal 3 3 3 4 2 7" xfId="17678" xr:uid="{3228F273-F11A-467F-B1F5-193817803818}"/>
    <cellStyle name="Normal 3 3 3 4 2 8" xfId="17679" xr:uid="{706A52C1-5952-4958-846A-0A5612110D71}"/>
    <cellStyle name="Normal 3 3 3 4 3" xfId="17680" xr:uid="{0C4CE743-57EE-49A9-9CE3-F87F16B72F86}"/>
    <cellStyle name="Normal 3 3 3 4 3 2" xfId="17681" xr:uid="{9CC7EEDC-32A8-4239-865D-609127A65F7E}"/>
    <cellStyle name="Normal 3 3 3 4 3 2 2" xfId="17682" xr:uid="{78271D13-9C67-4124-821F-44CE5C4C0CE8}"/>
    <cellStyle name="Normal 3 3 3 4 3 2 2 2" xfId="17683" xr:uid="{F7405B07-D710-4C4E-AD1C-2FF4DF65FC34}"/>
    <cellStyle name="Normal 3 3 3 4 3 2 2 3" xfId="17684" xr:uid="{2F6A6FF1-CE37-49C4-8D17-BE3CAB1A3EF4}"/>
    <cellStyle name="Normal 3 3 3 4 3 2 2 4" xfId="17685" xr:uid="{03972661-FA45-4B9A-B17A-54EC7079C739}"/>
    <cellStyle name="Normal 3 3 3 4 3 2 2 5" xfId="17686" xr:uid="{CD7B4EC1-4A5F-4B2C-ABFF-C7160C98FF54}"/>
    <cellStyle name="Normal 3 3 3 4 3 2 2 6" xfId="17687" xr:uid="{8CF061E7-9B5E-41B6-A5E4-D5D1BC1AAF7C}"/>
    <cellStyle name="Normal 3 3 3 4 3 2 3" xfId="17688" xr:uid="{3F4A875E-20B7-4553-A10B-3A4A47666C83}"/>
    <cellStyle name="Normal 3 3 3 4 3 2 3 2" xfId="17689" xr:uid="{60DC6A8B-3A51-4380-B922-8C97C9536CE4}"/>
    <cellStyle name="Normal 3 3 3 4 3 2 4" xfId="17690" xr:uid="{CC6C20AA-47F0-462A-AAA4-4EC154F18316}"/>
    <cellStyle name="Normal 3 3 3 4 3 2 5" xfId="17691" xr:uid="{52918B60-345C-44F9-9A14-0F5E9FC2C509}"/>
    <cellStyle name="Normal 3 3 3 4 3 2 6" xfId="17692" xr:uid="{EBE1E39C-BCD8-4907-AB2C-A3D1ACB1C71A}"/>
    <cellStyle name="Normal 3 3 3 4 3 2 7" xfId="17693" xr:uid="{9ED0292B-9E3C-42AE-83E9-3BBB96940FF0}"/>
    <cellStyle name="Normal 3 3 3 4 3 2 8" xfId="17694" xr:uid="{DE812AD8-7C8B-492C-9621-06A7550A77E4}"/>
    <cellStyle name="Normal 3 3 3 4 3 3" xfId="17695" xr:uid="{6F91F81C-374C-4A16-B919-21166AC253C7}"/>
    <cellStyle name="Normal 3 3 3 4 3 3 2" xfId="17696" xr:uid="{CBBCB612-7EF7-44E2-AAD2-30BB5DBA2102}"/>
    <cellStyle name="Normal 3 3 3 4 3 3 3" xfId="17697" xr:uid="{A1986916-EFDF-48D6-88FA-B35360838280}"/>
    <cellStyle name="Normal 3 3 3 4 3 3 4" xfId="17698" xr:uid="{63B24D6A-2045-4CE5-B4CD-A949DBC5CC41}"/>
    <cellStyle name="Normal 3 3 3 4 3 3 5" xfId="17699" xr:uid="{9D9F551B-1713-499C-9497-FC8F2FED557A}"/>
    <cellStyle name="Normal 3 3 3 4 3 3 6" xfId="17700" xr:uid="{9C61D6B4-AF2D-4919-93F0-2CB443E26302}"/>
    <cellStyle name="Normal 3 3 3 4 3 4" xfId="17701" xr:uid="{C93F674D-8239-4711-8B72-721B7F3C3C70}"/>
    <cellStyle name="Normal 3 3 3 4 3 5" xfId="17702" xr:uid="{8CFFC92E-7BF4-44EA-8E4D-AE5BB75519D0}"/>
    <cellStyle name="Normal 3 3 3 4 3 6" xfId="17703" xr:uid="{6C019F88-AD2E-4BF2-9DE2-C9DAB246D13A}"/>
    <cellStyle name="Normal 3 3 3 4 3 7" xfId="17704" xr:uid="{90D15B42-446B-44AA-B1AA-FD165045C635}"/>
    <cellStyle name="Normal 3 3 3 4 3 8" xfId="17705" xr:uid="{AD3C57C3-1AE4-4688-BA29-BE81DB736E12}"/>
    <cellStyle name="Normal 3 3 3 4 4" xfId="17706" xr:uid="{BB2E7D1A-9897-49A8-9A4A-AC3D89EE4B8B}"/>
    <cellStyle name="Normal 3 3 3 4 4 2" xfId="17707" xr:uid="{F2EB9173-ABC7-49BD-897A-FE9A75C3C9B6}"/>
    <cellStyle name="Normal 3 3 3 4 4 2 2" xfId="17708" xr:uid="{7BC285D7-0744-407A-AE83-5EB03BF97240}"/>
    <cellStyle name="Normal 3 3 3 4 4 2 2 2" xfId="17709" xr:uid="{F07FD1DB-8C61-4F6C-9A86-46A71AD25E0F}"/>
    <cellStyle name="Normal 3 3 3 4 4 2 2 3" xfId="17710" xr:uid="{D9F24F3A-9D1D-47DA-ACD5-F25928DC8FAA}"/>
    <cellStyle name="Normal 3 3 3 4 4 2 2 4" xfId="17711" xr:uid="{28CF7C43-1C8C-4924-BC92-5B977D7E9BC4}"/>
    <cellStyle name="Normal 3 3 3 4 4 2 2 5" xfId="17712" xr:uid="{93193DA1-DF2D-411B-98CA-3CD300712C60}"/>
    <cellStyle name="Normal 3 3 3 4 4 2 2 6" xfId="17713" xr:uid="{0D1B4F0F-B1F4-4EF1-B6AA-CAD35BC77E6F}"/>
    <cellStyle name="Normal 3 3 3 4 4 2 3" xfId="17714" xr:uid="{FD3CF480-87B4-42D6-B982-A1720C738F14}"/>
    <cellStyle name="Normal 3 3 3 4 4 2 3 2" xfId="17715" xr:uid="{E9972B94-E0B6-417D-A792-C47896BCF1D5}"/>
    <cellStyle name="Normal 3 3 3 4 4 2 4" xfId="17716" xr:uid="{042BD4AF-4336-48AD-A009-B6CC0EEC0113}"/>
    <cellStyle name="Normal 3 3 3 4 4 2 5" xfId="17717" xr:uid="{C57580E4-EC33-4B20-9890-E757220E2215}"/>
    <cellStyle name="Normal 3 3 3 4 4 2 6" xfId="17718" xr:uid="{3DF64C90-F6BD-49BC-B2A6-358299FFD0B4}"/>
    <cellStyle name="Normal 3 3 3 4 4 2 7" xfId="17719" xr:uid="{3102A799-E8B1-47A7-AB05-FBAC4AF93584}"/>
    <cellStyle name="Normal 3 3 3 4 4 2 8" xfId="17720" xr:uid="{E328C8D4-D534-4CBA-8C65-37CE28B071EB}"/>
    <cellStyle name="Normal 3 3 3 4 4 3" xfId="17721" xr:uid="{269827ED-44D1-412E-B044-0518A5FE02A9}"/>
    <cellStyle name="Normal 3 3 3 4 4 3 2" xfId="17722" xr:uid="{F8301076-DFC1-4D44-93B5-2AABE02361DA}"/>
    <cellStyle name="Normal 3 3 3 4 4 3 3" xfId="17723" xr:uid="{69FC37DD-1A1D-4FBE-ADBD-1541B2D429ED}"/>
    <cellStyle name="Normal 3 3 3 4 4 3 4" xfId="17724" xr:uid="{36147E82-601E-42ED-9016-02322CF9939B}"/>
    <cellStyle name="Normal 3 3 3 4 4 3 5" xfId="17725" xr:uid="{B46006A0-6EF3-46F5-BE7C-7FFBF54A6968}"/>
    <cellStyle name="Normal 3 3 3 4 4 3 6" xfId="17726" xr:uid="{A754F94E-E03C-4E1E-939D-14D2D4B0E26B}"/>
    <cellStyle name="Normal 3 3 3 4 4 4" xfId="17727" xr:uid="{5E71A2F5-EE60-40C9-A691-2132A223C4D3}"/>
    <cellStyle name="Normal 3 3 3 4 4 5" xfId="17728" xr:uid="{7C5475E9-2CBC-47E4-8C8E-36E347C5992E}"/>
    <cellStyle name="Normal 3 3 3 4 4 6" xfId="17729" xr:uid="{AF0A7D85-B7F4-4EE5-8FF9-E6DF5B6430C2}"/>
    <cellStyle name="Normal 3 3 3 4 4 7" xfId="17730" xr:uid="{697271C9-F8F9-40A0-9AFB-7D52291A0F3A}"/>
    <cellStyle name="Normal 3 3 3 4 4 8" xfId="17731" xr:uid="{EC5D7A6E-C179-481E-8166-58BAAC04C6FB}"/>
    <cellStyle name="Normal 3 3 3 4 5" xfId="17732" xr:uid="{9E95CB83-D90F-4731-935D-DD727FDE9451}"/>
    <cellStyle name="Normal 3 3 3 4 5 2" xfId="17733" xr:uid="{17A3234F-ABFE-4832-BFFB-D5197635E352}"/>
    <cellStyle name="Normal 3 3 3 4 5 2 2" xfId="17734" xr:uid="{8B768BF3-C6B2-4F6A-B2BC-2A25AF8DC2D8}"/>
    <cellStyle name="Normal 3 3 3 4 5 2 2 2" xfId="17735" xr:uid="{BF44399F-6A5C-4563-ABFD-0C7B3BF30713}"/>
    <cellStyle name="Normal 3 3 3 4 5 2 2 3" xfId="17736" xr:uid="{9DA55D75-E122-4992-9718-81322A2BE54F}"/>
    <cellStyle name="Normal 3 3 3 4 5 2 2 4" xfId="17737" xr:uid="{A29B17AC-522E-4E41-8D8B-9BE9B103D873}"/>
    <cellStyle name="Normal 3 3 3 4 5 2 2 5" xfId="17738" xr:uid="{ED44DDEB-621C-4943-B953-7CD6152091F4}"/>
    <cellStyle name="Normal 3 3 3 4 5 2 2 6" xfId="17739" xr:uid="{9D55E3E5-FAD9-4055-9A81-6153AD115D26}"/>
    <cellStyle name="Normal 3 3 3 4 5 2 3" xfId="17740" xr:uid="{CBBFB24C-123F-4B06-B502-05B17284D4A1}"/>
    <cellStyle name="Normal 3 3 3 4 5 2 3 2" xfId="17741" xr:uid="{68BC96FD-4064-4CC9-861E-34BFEBC84EFB}"/>
    <cellStyle name="Normal 3 3 3 4 5 2 4" xfId="17742" xr:uid="{46D52633-A2DF-413E-9A54-97FBE5527802}"/>
    <cellStyle name="Normal 3 3 3 4 5 2 5" xfId="17743" xr:uid="{95E26D59-6489-431E-A27A-76A9D67D79FF}"/>
    <cellStyle name="Normal 3 3 3 4 5 2 6" xfId="17744" xr:uid="{74405C3E-09E8-4183-80E0-653C4BF6F38B}"/>
    <cellStyle name="Normal 3 3 3 4 5 2 7" xfId="17745" xr:uid="{FDA97B62-0000-4474-A910-7DD088E829E1}"/>
    <cellStyle name="Normal 3 3 3 4 5 2 8" xfId="17746" xr:uid="{67765B2F-2640-499E-B9A5-41E502892DE9}"/>
    <cellStyle name="Normal 3 3 3 4 5 3" xfId="17747" xr:uid="{3DF86CD0-BB9D-4AB9-BA37-6EE5733A8721}"/>
    <cellStyle name="Normal 3 3 3 4 5 3 2" xfId="17748" xr:uid="{59C643F8-3A57-4845-BA2D-7CD164301803}"/>
    <cellStyle name="Normal 3 3 3 4 5 3 3" xfId="17749" xr:uid="{2B1772BA-4279-414A-AED0-C071ED71E81F}"/>
    <cellStyle name="Normal 3 3 3 4 5 3 4" xfId="17750" xr:uid="{45C8387D-553B-4092-A450-9A2B161CCAE2}"/>
    <cellStyle name="Normal 3 3 3 4 5 3 5" xfId="17751" xr:uid="{2D330F87-2E83-4500-919B-0AC5A8494A25}"/>
    <cellStyle name="Normal 3 3 3 4 5 3 6" xfId="17752" xr:uid="{8275679B-5FB3-4A2F-856E-1C2A52E73AA6}"/>
    <cellStyle name="Normal 3 3 3 4 5 4" xfId="17753" xr:uid="{88E6031D-9DC8-4C5F-82EB-B742BA96C09A}"/>
    <cellStyle name="Normal 3 3 3 4 5 5" xfId="17754" xr:uid="{9431AE18-58C6-43D1-9BEF-EC9207D2B2BC}"/>
    <cellStyle name="Normal 3 3 3 4 5 6" xfId="17755" xr:uid="{35F7790D-84D1-4D22-AC38-DD5E9457A72D}"/>
    <cellStyle name="Normal 3 3 3 4 5 7" xfId="17756" xr:uid="{E84D7E8D-9A55-4327-BA8B-CBEFB936379F}"/>
    <cellStyle name="Normal 3 3 3 4 5 8" xfId="17757" xr:uid="{C694004A-CB77-481A-8EF1-5F97633141F7}"/>
    <cellStyle name="Normal 3 3 3 4 6" xfId="17758" xr:uid="{C77C4323-22B1-41E2-B7BC-543B04B14102}"/>
    <cellStyle name="Normal 3 3 3 4 6 2" xfId="17759" xr:uid="{9F024343-BE75-4C97-A5B1-706DD58B4A44}"/>
    <cellStyle name="Normal 3 3 3 4 6 2 2" xfId="17760" xr:uid="{98BCC239-8FEC-4B73-B4E9-4B1C39A82B17}"/>
    <cellStyle name="Normal 3 3 3 4 6 2 3" xfId="17761" xr:uid="{ABD07197-4456-4C9F-8EB8-5D8E6769E80D}"/>
    <cellStyle name="Normal 3 3 3 4 6 2 4" xfId="17762" xr:uid="{69A47D43-D994-4937-9073-E21A649F7416}"/>
    <cellStyle name="Normal 3 3 3 4 6 2 5" xfId="17763" xr:uid="{A34318F5-402E-400B-84DA-3DA82BD3AF64}"/>
    <cellStyle name="Normal 3 3 3 4 6 2 6" xfId="17764" xr:uid="{C802CEEA-4520-429F-A5A7-6BCCB99E26D6}"/>
    <cellStyle name="Normal 3 3 3 4 6 3" xfId="17765" xr:uid="{53289F8A-24C5-4E83-843B-7EFD0317927D}"/>
    <cellStyle name="Normal 3 3 3 4 6 3 2" xfId="17766" xr:uid="{EFE924F2-F491-47DB-B117-AEC3BF002682}"/>
    <cellStyle name="Normal 3 3 3 4 6 4" xfId="17767" xr:uid="{CFEE2D8F-1E7E-4C80-8F92-CCB2EE5C1099}"/>
    <cellStyle name="Normal 3 3 3 4 6 5" xfId="17768" xr:uid="{7B4BB3D0-A6E4-49C3-9DCD-14F3D54742B9}"/>
    <cellStyle name="Normal 3 3 3 4 6 6" xfId="17769" xr:uid="{E6B673D8-10D4-4142-8B7F-DF2AC0DE53BD}"/>
    <cellStyle name="Normal 3 3 3 4 6 7" xfId="17770" xr:uid="{1A867867-33DD-4DDC-B4B6-6793B81D09BB}"/>
    <cellStyle name="Normal 3 3 3 4 6 8" xfId="17771" xr:uid="{0C35CC83-325F-47E0-ABBD-DB07CA44B162}"/>
    <cellStyle name="Normal 3 3 3 4 7" xfId="17772" xr:uid="{015C67EC-B1EC-437B-A927-D7CEE92A55DE}"/>
    <cellStyle name="Normal 3 3 3 4 7 2" xfId="17773" xr:uid="{8709AF01-D4AB-4D4D-8F8E-67E367F1BFAE}"/>
    <cellStyle name="Normal 3 3 3 4 7 3" xfId="17774" xr:uid="{7424039C-7FD4-460A-BF4C-C6D7D80025CB}"/>
    <cellStyle name="Normal 3 3 3 4 7 4" xfId="17775" xr:uid="{B664D730-86A8-484E-9A89-074C55C6A759}"/>
    <cellStyle name="Normal 3 3 3 4 7 5" xfId="17776" xr:uid="{AA5D3C47-3E9D-4A1A-9146-2E090506C5B6}"/>
    <cellStyle name="Normal 3 3 3 4 7 6" xfId="17777" xr:uid="{E855A70A-E885-4722-9535-E887055A979D}"/>
    <cellStyle name="Normal 3 3 3 4 8" xfId="17778" xr:uid="{E3F321D5-F22B-459D-92FE-2E8D904F61E1}"/>
    <cellStyle name="Normal 3 3 3 4 9" xfId="17779" xr:uid="{52A6FC45-3D9F-48A2-B26B-FBC84869ADB5}"/>
    <cellStyle name="Normal 3 3 3 5" xfId="17780" xr:uid="{F3A9ADCA-9818-49CC-88B2-BBE808C2B696}"/>
    <cellStyle name="Normal 3 3 3 5 2" xfId="17781" xr:uid="{EA3C79BD-5DC9-49E6-BB25-DCE8C1EA36C2}"/>
    <cellStyle name="Normal 3 3 3 5 2 2" xfId="17782" xr:uid="{C229CE07-803A-4FDC-96FA-566D121B8191}"/>
    <cellStyle name="Normal 3 3 3 5 2 2 2" xfId="17783" xr:uid="{A601790B-8EF8-4C1B-A8AB-3E9C6BB0ADA1}"/>
    <cellStyle name="Normal 3 3 3 5 2 2 3" xfId="17784" xr:uid="{6484B1C8-57FD-4B98-8416-F92127127D5C}"/>
    <cellStyle name="Normal 3 3 3 5 2 2 4" xfId="17785" xr:uid="{EF9DAF05-6895-41B8-81D5-9A20294408D2}"/>
    <cellStyle name="Normal 3 3 3 5 2 2 5" xfId="17786" xr:uid="{FEC0F340-389B-4B1B-A302-D4777AFABB30}"/>
    <cellStyle name="Normal 3 3 3 5 2 2 6" xfId="17787" xr:uid="{D6771B2D-E6BA-4E51-B044-930A89D9ABF5}"/>
    <cellStyle name="Normal 3 3 3 5 2 3" xfId="17788" xr:uid="{D95C4CC6-4EC3-46AF-A35D-A1BCC3C5BEAA}"/>
    <cellStyle name="Normal 3 3 3 5 2 3 2" xfId="17789" xr:uid="{BD13F5F8-7FB7-40D0-A9C7-34A280A1649F}"/>
    <cellStyle name="Normal 3 3 3 5 2 4" xfId="17790" xr:uid="{6FD1D834-B005-4DE0-91F1-229E3BCCA4E2}"/>
    <cellStyle name="Normal 3 3 3 5 2 5" xfId="17791" xr:uid="{C45E8F79-0D71-4A9D-B740-B5E36828EA0A}"/>
    <cellStyle name="Normal 3 3 3 5 2 6" xfId="17792" xr:uid="{BC7D00F9-0725-43F1-97DA-A6B3762B308E}"/>
    <cellStyle name="Normal 3 3 3 5 2 7" xfId="17793" xr:uid="{B975D2C0-D142-4647-84EE-1591AB6A7F77}"/>
    <cellStyle name="Normal 3 3 3 5 2 8" xfId="17794" xr:uid="{E356C352-3A57-4FB9-82DB-D82FCB2377F6}"/>
    <cellStyle name="Normal 3 3 3 5 3" xfId="17795" xr:uid="{F67423E9-4399-44FD-90B0-59BF9D45CF83}"/>
    <cellStyle name="Normal 3 3 3 5 3 2" xfId="17796" xr:uid="{690E2B79-9C6A-4FF8-9385-1937030B1D0C}"/>
    <cellStyle name="Normal 3 3 3 5 3 3" xfId="17797" xr:uid="{76A00C7A-19E1-4348-90F0-5A6F05F8D6B7}"/>
    <cellStyle name="Normal 3 3 3 5 3 4" xfId="17798" xr:uid="{8801BD60-67CB-4123-A17A-16A1743E93D8}"/>
    <cellStyle name="Normal 3 3 3 5 3 5" xfId="17799" xr:uid="{7DA72DD1-2E49-4E2E-9DD0-0F1CF524904B}"/>
    <cellStyle name="Normal 3 3 3 5 3 6" xfId="17800" xr:uid="{F6A842C7-5129-4C7A-889F-A1A757243222}"/>
    <cellStyle name="Normal 3 3 3 5 4" xfId="17801" xr:uid="{4DE3B64E-C0AB-4AE3-91C2-1C27D5A2835B}"/>
    <cellStyle name="Normal 3 3 3 5 5" xfId="17802" xr:uid="{493CDC02-0195-4288-9DF0-49995C17F638}"/>
    <cellStyle name="Normal 3 3 3 5 6" xfId="17803" xr:uid="{9FBF81F4-9E06-4521-9C29-A1134CEB69E1}"/>
    <cellStyle name="Normal 3 3 3 5 7" xfId="17804" xr:uid="{1C09F5EC-5DE3-4CD3-819E-C8E3E75AE67E}"/>
    <cellStyle name="Normal 3 3 3 5 8" xfId="17805" xr:uid="{DEC6B985-E1FF-44E6-A02A-12381AE67ABB}"/>
    <cellStyle name="Normal 3 3 3 6" xfId="17806" xr:uid="{2063014C-75F6-44E8-90F8-C212120FEE21}"/>
    <cellStyle name="Normal 3 3 3 6 2" xfId="17807" xr:uid="{0342392E-393C-4D73-A5E1-1774D692EA04}"/>
    <cellStyle name="Normal 3 3 3 6 2 2" xfId="17808" xr:uid="{BD84187E-0455-4CF5-973A-F595D2126259}"/>
    <cellStyle name="Normal 3 3 3 6 2 2 2" xfId="17809" xr:uid="{AAE276F6-C247-4BE2-90B7-80A3063D44EE}"/>
    <cellStyle name="Normal 3 3 3 6 2 2 3" xfId="17810" xr:uid="{D0647D52-0E39-44B0-BF13-E9606AC90CD5}"/>
    <cellStyle name="Normal 3 3 3 6 2 2 4" xfId="17811" xr:uid="{02B3E6FA-A183-4DDE-B313-A7797D2C10E4}"/>
    <cellStyle name="Normal 3 3 3 6 2 2 5" xfId="17812" xr:uid="{A47CDC46-D8C4-4787-B284-E17BE745DE8B}"/>
    <cellStyle name="Normal 3 3 3 6 2 2 6" xfId="17813" xr:uid="{B14681EA-3BA8-4C20-9C4E-DB8C4AFC057A}"/>
    <cellStyle name="Normal 3 3 3 6 2 3" xfId="17814" xr:uid="{5AA07EDD-C802-4936-81DD-F99DAAB70A02}"/>
    <cellStyle name="Normal 3 3 3 6 2 3 2" xfId="17815" xr:uid="{E5DAE736-6B56-4C29-A433-42BE7F8C39E7}"/>
    <cellStyle name="Normal 3 3 3 6 2 4" xfId="17816" xr:uid="{F0AC729F-CEB9-4726-9A20-2224CAD8E15A}"/>
    <cellStyle name="Normal 3 3 3 6 2 5" xfId="17817" xr:uid="{720A9050-B82E-4B5B-ABEC-665E2D625A54}"/>
    <cellStyle name="Normal 3 3 3 6 2 6" xfId="17818" xr:uid="{49360550-A88B-4F04-A58D-8E2A172C2A3E}"/>
    <cellStyle name="Normal 3 3 3 6 2 7" xfId="17819" xr:uid="{88252D92-3ACD-46A3-9E0A-5930B264C862}"/>
    <cellStyle name="Normal 3 3 3 6 2 8" xfId="17820" xr:uid="{1263E326-D518-47BC-B7DC-EEFECA83C25A}"/>
    <cellStyle name="Normal 3 3 3 6 3" xfId="17821" xr:uid="{B1A8B7D6-0C91-4387-A7B2-62D60BB6DEDC}"/>
    <cellStyle name="Normal 3 3 3 6 3 2" xfId="17822" xr:uid="{4A7DF68B-E8FC-450E-A261-2B2BA1CAFE8C}"/>
    <cellStyle name="Normal 3 3 3 6 3 3" xfId="17823" xr:uid="{43165EC8-8A29-4BBA-9954-B5E3BAE79020}"/>
    <cellStyle name="Normal 3 3 3 6 3 4" xfId="17824" xr:uid="{3FAA722C-C99B-4417-85CE-7FF561EB2337}"/>
    <cellStyle name="Normal 3 3 3 6 3 5" xfId="17825" xr:uid="{3E399C71-651E-45D5-BE73-4E5DDEE8C151}"/>
    <cellStyle name="Normal 3 3 3 6 3 6" xfId="17826" xr:uid="{9C89F58B-1229-4C66-AC78-02AC8C990BA4}"/>
    <cellStyle name="Normal 3 3 3 6 4" xfId="17827" xr:uid="{B58CAB33-FF82-4F43-B92F-96CEFE6D40E4}"/>
    <cellStyle name="Normal 3 3 3 6 5" xfId="17828" xr:uid="{6E3D84A9-2A3C-4696-8D0E-9D0FE96A3283}"/>
    <cellStyle name="Normal 3 3 3 6 6" xfId="17829" xr:uid="{AEF6A4DC-6A8A-4976-B6B3-6FB1D750916B}"/>
    <cellStyle name="Normal 3 3 3 6 7" xfId="17830" xr:uid="{1CE58B01-9625-493E-B88C-0EE88F056DB6}"/>
    <cellStyle name="Normal 3 3 3 6 8" xfId="17831" xr:uid="{4CA11692-7BBC-4EE9-97A4-03A1CE761131}"/>
    <cellStyle name="Normal 3 3 3 7" xfId="17832" xr:uid="{089DABA1-4162-438A-A977-81B2964ABC77}"/>
    <cellStyle name="Normal 3 3 3 7 2" xfId="17833" xr:uid="{45E133C1-C8BF-43A4-86AA-8C459A5C5D33}"/>
    <cellStyle name="Normal 3 3 3 7 2 2" xfId="17834" xr:uid="{3BA715F9-CC21-4475-AD42-C7CA5F418797}"/>
    <cellStyle name="Normal 3 3 3 7 2 2 2" xfId="17835" xr:uid="{F71D677B-B3BE-4D68-89EF-58AB2833E921}"/>
    <cellStyle name="Normal 3 3 3 7 2 2 3" xfId="17836" xr:uid="{5EF75D98-CC39-4762-B54A-A9C180667FA7}"/>
    <cellStyle name="Normal 3 3 3 7 2 2 4" xfId="17837" xr:uid="{AB3FDB69-8725-4CE0-8695-835A1AF2F6FF}"/>
    <cellStyle name="Normal 3 3 3 7 2 2 5" xfId="17838" xr:uid="{566F318D-6CA1-48C7-8020-BD5617E6912E}"/>
    <cellStyle name="Normal 3 3 3 7 2 2 6" xfId="17839" xr:uid="{AC6DD89D-E20D-4F81-A1CC-C89DD6C73486}"/>
    <cellStyle name="Normal 3 3 3 7 2 3" xfId="17840" xr:uid="{EB56EE3C-3150-4F87-BD73-776C765F17ED}"/>
    <cellStyle name="Normal 3 3 3 7 2 3 2" xfId="17841" xr:uid="{411D29AF-1048-4AFC-ADBB-7519A97EEB5C}"/>
    <cellStyle name="Normal 3 3 3 7 2 4" xfId="17842" xr:uid="{48BFF711-A117-4BE1-8BCE-2A0DD1B19E94}"/>
    <cellStyle name="Normal 3 3 3 7 2 5" xfId="17843" xr:uid="{E393F6F2-0BE5-48DF-B9CD-2960CF039953}"/>
    <cellStyle name="Normal 3 3 3 7 2 6" xfId="17844" xr:uid="{E075A8D8-2DFC-4565-9C7A-6DEEE1C709BE}"/>
    <cellStyle name="Normal 3 3 3 7 2 7" xfId="17845" xr:uid="{84FB07DB-8F3D-432A-8C70-92D3D119EB88}"/>
    <cellStyle name="Normal 3 3 3 7 2 8" xfId="17846" xr:uid="{B2CF1899-3D10-4098-BF51-31BE32B4A02D}"/>
    <cellStyle name="Normal 3 3 3 7 3" xfId="17847" xr:uid="{E021B9E0-DB5C-499F-AD76-D084D95816B3}"/>
    <cellStyle name="Normal 3 3 3 7 3 2" xfId="17848" xr:uid="{32D3BC1D-7000-497B-B5D1-188CAC61F539}"/>
    <cellStyle name="Normal 3 3 3 7 3 3" xfId="17849" xr:uid="{FEB4D6AA-AAB2-42F4-A920-2BCE36CC44C3}"/>
    <cellStyle name="Normal 3 3 3 7 3 4" xfId="17850" xr:uid="{6987EC84-B01F-46E3-B29E-EBC2B176CFD6}"/>
    <cellStyle name="Normal 3 3 3 7 3 5" xfId="17851" xr:uid="{EA99918D-F79F-4971-AA46-B8F41C7CDC85}"/>
    <cellStyle name="Normal 3 3 3 7 3 6" xfId="17852" xr:uid="{A82A577D-032A-4645-846D-BF3952716224}"/>
    <cellStyle name="Normal 3 3 3 7 4" xfId="17853" xr:uid="{7066FB5A-064D-43B2-B6FE-8948F29FCEA8}"/>
    <cellStyle name="Normal 3 3 3 7 5" xfId="17854" xr:uid="{5A465725-A0B1-4BDE-88D1-BD800D629473}"/>
    <cellStyle name="Normal 3 3 3 7 6" xfId="17855" xr:uid="{440FE230-366E-4BB3-96EF-855409E30EAC}"/>
    <cellStyle name="Normal 3 3 3 7 7" xfId="17856" xr:uid="{AAF69C8C-0DCE-4179-832C-36D2E19D2E6B}"/>
    <cellStyle name="Normal 3 3 3 7 8" xfId="17857" xr:uid="{DD23DC04-F93F-437B-A5CD-D71026130A78}"/>
    <cellStyle name="Normal 3 3 3 8" xfId="17858" xr:uid="{8C7CD4DC-0000-4680-A8E6-B05564F8CE66}"/>
    <cellStyle name="Normal 3 3 3 8 2" xfId="17859" xr:uid="{0EE5F285-DD7E-4CF9-8D1B-7A04CA604D04}"/>
    <cellStyle name="Normal 3 3 3 8 2 2" xfId="17860" xr:uid="{9E327DFA-F739-43DC-98EE-276BCB93D672}"/>
    <cellStyle name="Normal 3 3 3 8 2 2 2" xfId="17861" xr:uid="{FD1AD2D3-FD26-4FC5-99A1-B6812A27BC0B}"/>
    <cellStyle name="Normal 3 3 3 8 2 2 3" xfId="17862" xr:uid="{75C310F2-1DEF-4388-8646-953C496B14FA}"/>
    <cellStyle name="Normal 3 3 3 8 2 2 4" xfId="17863" xr:uid="{312CC785-C00B-45CF-B31F-FE9131A62777}"/>
    <cellStyle name="Normal 3 3 3 8 2 2 5" xfId="17864" xr:uid="{FB03A069-A1C1-465A-AB61-7BD4288C731E}"/>
    <cellStyle name="Normal 3 3 3 8 2 2 6" xfId="17865" xr:uid="{F34AF596-42BD-4306-A79A-584B2B3B1295}"/>
    <cellStyle name="Normal 3 3 3 8 2 3" xfId="17866" xr:uid="{E9D98BC3-8A43-4A22-BA2A-954FF714C79E}"/>
    <cellStyle name="Normal 3 3 3 8 2 3 2" xfId="17867" xr:uid="{CA774680-DF4B-4EE2-BC4D-F95873B86A58}"/>
    <cellStyle name="Normal 3 3 3 8 2 4" xfId="17868" xr:uid="{88BE1D7E-6F85-4A57-BB77-E93D5D955AC8}"/>
    <cellStyle name="Normal 3 3 3 8 2 5" xfId="17869" xr:uid="{B62FD818-649E-4EAC-91EA-0EC48C8122AF}"/>
    <cellStyle name="Normal 3 3 3 8 2 6" xfId="17870" xr:uid="{7E46CC12-27DA-4A6B-B137-E331FEB733E9}"/>
    <cellStyle name="Normal 3 3 3 8 2 7" xfId="17871" xr:uid="{00540C76-6674-4FAA-900F-57BB6AFDCD3D}"/>
    <cellStyle name="Normal 3 3 3 8 2 8" xfId="17872" xr:uid="{D0072E54-61EF-4F5C-B654-49065355F259}"/>
    <cellStyle name="Normal 3 3 3 8 3" xfId="17873" xr:uid="{BD6B818D-E40C-4504-9FC6-34BB37B810C0}"/>
    <cellStyle name="Normal 3 3 3 8 3 2" xfId="17874" xr:uid="{EA11564C-FF77-4D12-A26B-5FD781F42327}"/>
    <cellStyle name="Normal 3 3 3 8 3 3" xfId="17875" xr:uid="{7BF76AAD-BBB7-4A74-AC29-A0D14016E8CD}"/>
    <cellStyle name="Normal 3 3 3 8 3 4" xfId="17876" xr:uid="{578FDF4F-04A4-4FAE-8AE9-CF3F41487A04}"/>
    <cellStyle name="Normal 3 3 3 8 3 5" xfId="17877" xr:uid="{0BFD157A-ABF3-4AE0-9433-9A88766926A0}"/>
    <cellStyle name="Normal 3 3 3 8 3 6" xfId="17878" xr:uid="{1E623E8F-AFF8-4B8E-A924-B1FA611E1B84}"/>
    <cellStyle name="Normal 3 3 3 8 4" xfId="17879" xr:uid="{B727CF75-8082-4FFF-9D05-BFE561DC4BAB}"/>
    <cellStyle name="Normal 3 3 3 8 5" xfId="17880" xr:uid="{0BFA78C8-9E7D-43BB-9E8A-D695011E5B4E}"/>
    <cellStyle name="Normal 3 3 3 8 6" xfId="17881" xr:uid="{E249A2E9-0493-4784-824F-3072F8018CAB}"/>
    <cellStyle name="Normal 3 3 3 8 7" xfId="17882" xr:uid="{C5C2F555-6746-4878-B2BE-AC409906C7D8}"/>
    <cellStyle name="Normal 3 3 3 8 8" xfId="17883" xr:uid="{11212559-8AE0-480D-9D1A-F72A12129B89}"/>
    <cellStyle name="Normal 3 3 3 9" xfId="17884" xr:uid="{E7A1064B-4FE8-49D7-8893-E60AAEAFB361}"/>
    <cellStyle name="Normal 3 3 3 9 2" xfId="17885" xr:uid="{6C15ECF5-980A-4350-9E97-8748716CBC9F}"/>
    <cellStyle name="Normal 3 3 3 9 2 2" xfId="17886" xr:uid="{4EB3C79A-7D8A-4CBA-AEF3-45B9412F57C5}"/>
    <cellStyle name="Normal 3 3 3 9 2 3" xfId="17887" xr:uid="{34D13D44-C577-4695-9D37-4C266B6FEEDC}"/>
    <cellStyle name="Normal 3 3 3 9 2 4" xfId="17888" xr:uid="{1C26CDE4-524B-4512-94EF-40DCCC13EBA5}"/>
    <cellStyle name="Normal 3 3 3 9 2 5" xfId="17889" xr:uid="{F3AE69D4-0AAB-4CA1-AFC9-6371EC2615B2}"/>
    <cellStyle name="Normal 3 3 3 9 2 6" xfId="17890" xr:uid="{1B0941F0-FAEE-4C71-B702-55BBE9478836}"/>
    <cellStyle name="Normal 3 3 3 9 3" xfId="17891" xr:uid="{3C75FC71-8580-4213-8E1A-F75EC9E0F2C5}"/>
    <cellStyle name="Normal 3 3 3 9 3 2" xfId="17892" xr:uid="{BD520C73-B64C-44ED-A292-7C44CE5B4090}"/>
    <cellStyle name="Normal 3 3 3 9 4" xfId="17893" xr:uid="{D40CD60C-AC97-4BEE-B971-6E4126CFEC91}"/>
    <cellStyle name="Normal 3 3 3 9 5" xfId="17894" xr:uid="{800D82BA-0A0F-403C-AEBF-E292C463B3FF}"/>
    <cellStyle name="Normal 3 3 3 9 6" xfId="17895" xr:uid="{813686BE-47B9-446B-9BF9-E72CF41B514A}"/>
    <cellStyle name="Normal 3 3 3 9 7" xfId="17896" xr:uid="{74DB3064-DBBC-48FF-A0E6-C5C3C565C7F5}"/>
    <cellStyle name="Normal 3 3 3 9 8" xfId="17897" xr:uid="{44FB435B-BD61-4699-8890-83C4188B4F76}"/>
    <cellStyle name="Normal 3 3 4" xfId="17898" xr:uid="{B9765B84-7C93-4CC7-BB33-ED1566227013}"/>
    <cellStyle name="Normal 3 3 4 10" xfId="17899" xr:uid="{8B80636D-B1EC-4745-B278-B621AF138F24}"/>
    <cellStyle name="Normal 3 3 4 11" xfId="17900" xr:uid="{3CFE560E-6A30-41BA-A545-64DC52F90823}"/>
    <cellStyle name="Normal 3 3 4 12" xfId="17901" xr:uid="{D21AFE77-D10A-43CA-B1F5-40DFF50AC10A}"/>
    <cellStyle name="Normal 3 3 4 13" xfId="17902" xr:uid="{F04FED1D-A2F5-4260-B6D6-8C7590F4FFDA}"/>
    <cellStyle name="Normal 3 3 4 2" xfId="17903" xr:uid="{27BCE20B-B848-4E4D-B7DB-31B6C4F16D8E}"/>
    <cellStyle name="Normal 3 3 4 2 10" xfId="17904" xr:uid="{FA02FE6B-DA1B-4363-93DE-3278CA910DE6}"/>
    <cellStyle name="Normal 3 3 4 2 11" xfId="17905" xr:uid="{3ABBC81E-02A8-4581-8CBA-57FFCF413C2F}"/>
    <cellStyle name="Normal 3 3 4 2 12" xfId="17906" xr:uid="{35E5456A-FFA7-4CF1-8872-0E1A9DACFCBF}"/>
    <cellStyle name="Normal 3 3 4 2 2" xfId="17907" xr:uid="{476DE844-A660-4062-ADC7-81B417920F4B}"/>
    <cellStyle name="Normal 3 3 4 2 2 2" xfId="17908" xr:uid="{6606B36E-E1A4-4256-9337-F0DF94226016}"/>
    <cellStyle name="Normal 3 3 4 2 2 2 2" xfId="17909" xr:uid="{439E4129-A29E-403A-AADD-FAC2ABC33B6E}"/>
    <cellStyle name="Normal 3 3 4 2 2 2 2 2" xfId="17910" xr:uid="{31FC7B2F-190F-4BAC-B8DF-90EAADFF2CB7}"/>
    <cellStyle name="Normal 3 3 4 2 2 2 2 3" xfId="17911" xr:uid="{A7DECD30-2C87-4EC1-A78E-1E2007AD0A08}"/>
    <cellStyle name="Normal 3 3 4 2 2 2 2 4" xfId="17912" xr:uid="{934AD5EC-AC1D-4958-BAF0-554F3F3E8F66}"/>
    <cellStyle name="Normal 3 3 4 2 2 2 2 5" xfId="17913" xr:uid="{83C86603-B6AE-4841-84D6-BCA201860469}"/>
    <cellStyle name="Normal 3 3 4 2 2 2 2 6" xfId="17914" xr:uid="{5366E494-1AF7-44F7-A784-A74E566ABC6A}"/>
    <cellStyle name="Normal 3 3 4 2 2 2 3" xfId="17915" xr:uid="{A2B42FB6-92B8-4189-8BCE-D0EA26D2F47F}"/>
    <cellStyle name="Normal 3 3 4 2 2 2 3 2" xfId="17916" xr:uid="{C19D1D2F-5A17-4111-8934-C2A6EAAD8B7F}"/>
    <cellStyle name="Normal 3 3 4 2 2 2 4" xfId="17917" xr:uid="{328BAC5B-E01D-4E5F-B8A1-10FFCA569968}"/>
    <cellStyle name="Normal 3 3 4 2 2 2 5" xfId="17918" xr:uid="{7F494B46-0331-4E49-8167-23720E24296D}"/>
    <cellStyle name="Normal 3 3 4 2 2 2 6" xfId="17919" xr:uid="{258EBE53-2611-4B26-821C-B1F476A614B2}"/>
    <cellStyle name="Normal 3 3 4 2 2 2 7" xfId="17920" xr:uid="{F37BC33D-220A-4DB7-B3A0-7CD3A8B124FC}"/>
    <cellStyle name="Normal 3 3 4 2 2 2 8" xfId="17921" xr:uid="{2E2E2193-C069-452B-B17C-F809DE7BC9EC}"/>
    <cellStyle name="Normal 3 3 4 2 2 3" xfId="17922" xr:uid="{976B5C81-1816-4EEC-9D6B-7732EFAF1B0B}"/>
    <cellStyle name="Normal 3 3 4 2 2 3 2" xfId="17923" xr:uid="{43895FA0-4B2A-4A2E-A9CF-F6BD7AD212E4}"/>
    <cellStyle name="Normal 3 3 4 2 2 3 3" xfId="17924" xr:uid="{A88B9CEA-9891-4FED-9037-607F26990DEA}"/>
    <cellStyle name="Normal 3 3 4 2 2 3 4" xfId="17925" xr:uid="{C1E48678-FC94-4099-ADA0-58150E7D788D}"/>
    <cellStyle name="Normal 3 3 4 2 2 3 5" xfId="17926" xr:uid="{A26B1DB9-936E-43CD-8C7A-37C91A397A4E}"/>
    <cellStyle name="Normal 3 3 4 2 2 3 6" xfId="17927" xr:uid="{FFBA8751-6943-4196-92F2-968A4B906CEF}"/>
    <cellStyle name="Normal 3 3 4 2 2 4" xfId="17928" xr:uid="{F7B94554-707D-4FF9-A500-0A52AA9BECA4}"/>
    <cellStyle name="Normal 3 3 4 2 2 5" xfId="17929" xr:uid="{9EFB0F02-75E7-4B18-9501-1CDD06AC9542}"/>
    <cellStyle name="Normal 3 3 4 2 2 6" xfId="17930" xr:uid="{1D25A5EC-A22B-46CF-8E1A-61ECF2841C31}"/>
    <cellStyle name="Normal 3 3 4 2 2 7" xfId="17931" xr:uid="{BE64B528-4DE7-4C47-81CD-59745C45AB64}"/>
    <cellStyle name="Normal 3 3 4 2 2 8" xfId="17932" xr:uid="{0026FE7C-89BD-4A19-84AB-1E4BAE0A6B1A}"/>
    <cellStyle name="Normal 3 3 4 2 3" xfId="17933" xr:uid="{503555FB-75C2-4D6B-AEA3-1629C265E3A7}"/>
    <cellStyle name="Normal 3 3 4 2 3 2" xfId="17934" xr:uid="{AFE0310F-6814-4232-A9E6-48310835CE86}"/>
    <cellStyle name="Normal 3 3 4 2 3 2 2" xfId="17935" xr:uid="{4C61E9F5-3921-4BE9-9EF9-CBDBB3C63B77}"/>
    <cellStyle name="Normal 3 3 4 2 3 2 2 2" xfId="17936" xr:uid="{9C28C188-A6DC-42BB-AC4A-54D304E9CC28}"/>
    <cellStyle name="Normal 3 3 4 2 3 2 2 3" xfId="17937" xr:uid="{E89A61EC-C205-4A54-BC87-D82BEC7057FB}"/>
    <cellStyle name="Normal 3 3 4 2 3 2 2 4" xfId="17938" xr:uid="{5A6FAEC4-6B07-44CC-A18B-C43C59CE7583}"/>
    <cellStyle name="Normal 3 3 4 2 3 2 2 5" xfId="17939" xr:uid="{2F9E7C86-5920-4CDA-A68F-B43C9ED3A96B}"/>
    <cellStyle name="Normal 3 3 4 2 3 2 2 6" xfId="17940" xr:uid="{AAB9529F-1A59-4951-90F9-94167E8F23E8}"/>
    <cellStyle name="Normal 3 3 4 2 3 2 3" xfId="17941" xr:uid="{EBF5716E-FF79-48B8-BFF3-6156761296E6}"/>
    <cellStyle name="Normal 3 3 4 2 3 2 3 2" xfId="17942" xr:uid="{99F04861-66C3-47F7-9245-B892D19F9917}"/>
    <cellStyle name="Normal 3 3 4 2 3 2 4" xfId="17943" xr:uid="{07811C42-45AA-4A70-8E82-5D333C36FC37}"/>
    <cellStyle name="Normal 3 3 4 2 3 2 5" xfId="17944" xr:uid="{CB7B8E56-CDE5-4D0B-B45A-5D0F39D37EF0}"/>
    <cellStyle name="Normal 3 3 4 2 3 2 6" xfId="17945" xr:uid="{61F4404B-4FFF-4332-A08A-898D6F3AB2B0}"/>
    <cellStyle name="Normal 3 3 4 2 3 2 7" xfId="17946" xr:uid="{84B1B491-709A-40CC-9D8D-6B54397F5002}"/>
    <cellStyle name="Normal 3 3 4 2 3 2 8" xfId="17947" xr:uid="{34BB6A86-CC81-423C-89CA-27B6A2744932}"/>
    <cellStyle name="Normal 3 3 4 2 3 3" xfId="17948" xr:uid="{D6464D6A-AC08-4C92-9B0F-03AF09A1D6D8}"/>
    <cellStyle name="Normal 3 3 4 2 3 3 2" xfId="17949" xr:uid="{DDABC87B-24AA-474B-A076-DAD2EC67E2C1}"/>
    <cellStyle name="Normal 3 3 4 2 3 3 3" xfId="17950" xr:uid="{4113CC70-5FF9-4B65-976C-A970C7A3B96A}"/>
    <cellStyle name="Normal 3 3 4 2 3 3 4" xfId="17951" xr:uid="{F5731420-A438-4967-B3C1-BB951CF575E7}"/>
    <cellStyle name="Normal 3 3 4 2 3 3 5" xfId="17952" xr:uid="{9C7B26DB-A5AF-4A4A-B42D-F80890032601}"/>
    <cellStyle name="Normal 3 3 4 2 3 3 6" xfId="17953" xr:uid="{8964FBFA-6427-4947-96A4-A1F1BC71B392}"/>
    <cellStyle name="Normal 3 3 4 2 3 4" xfId="17954" xr:uid="{FB4E3015-1853-437B-8C26-B76D97EB3FEA}"/>
    <cellStyle name="Normal 3 3 4 2 3 5" xfId="17955" xr:uid="{BCA75F14-5384-46EB-B6D8-2B14EC8BC0B3}"/>
    <cellStyle name="Normal 3 3 4 2 3 6" xfId="17956" xr:uid="{7CCC39A5-C4A7-4717-97FD-DCD445FAD843}"/>
    <cellStyle name="Normal 3 3 4 2 3 7" xfId="17957" xr:uid="{B880EF91-7E40-4A20-B4C3-470F86142AB9}"/>
    <cellStyle name="Normal 3 3 4 2 3 8" xfId="17958" xr:uid="{CB4ACE5B-8DF0-4020-9889-97F3F27DAD71}"/>
    <cellStyle name="Normal 3 3 4 2 4" xfId="17959" xr:uid="{F3FD1D47-3871-4866-A2A6-1B707436EB8C}"/>
    <cellStyle name="Normal 3 3 4 2 4 2" xfId="17960" xr:uid="{BFD4BFF0-1A75-411A-A65F-FAF8A874FE6A}"/>
    <cellStyle name="Normal 3 3 4 2 4 2 2" xfId="17961" xr:uid="{9130D057-FF1F-402D-9ECF-3B5DE615D4B4}"/>
    <cellStyle name="Normal 3 3 4 2 4 2 2 2" xfId="17962" xr:uid="{AD5C8C76-DB7F-4B90-A6EB-06E367DC1EA5}"/>
    <cellStyle name="Normal 3 3 4 2 4 2 2 3" xfId="17963" xr:uid="{8006FDED-DE21-4FB1-84BD-EE93D19111AC}"/>
    <cellStyle name="Normal 3 3 4 2 4 2 2 4" xfId="17964" xr:uid="{4D0BD234-0895-4D18-A3B5-9807C53FC39F}"/>
    <cellStyle name="Normal 3 3 4 2 4 2 2 5" xfId="17965" xr:uid="{458BC892-89A6-4FC5-8261-F218272418F1}"/>
    <cellStyle name="Normal 3 3 4 2 4 2 2 6" xfId="17966" xr:uid="{7B4391E7-0BE2-4340-A2AB-1779A290522A}"/>
    <cellStyle name="Normal 3 3 4 2 4 2 3" xfId="17967" xr:uid="{716F808A-A8CE-42BF-ADD3-E87E0C3130DA}"/>
    <cellStyle name="Normal 3 3 4 2 4 2 3 2" xfId="17968" xr:uid="{77EBAD3B-5B9E-4ECF-AE6D-66ECCBF45588}"/>
    <cellStyle name="Normal 3 3 4 2 4 2 4" xfId="17969" xr:uid="{949C14CF-68D6-4001-B9FF-4117AD405B2D}"/>
    <cellStyle name="Normal 3 3 4 2 4 2 5" xfId="17970" xr:uid="{B9E136E8-B877-43B1-9F7A-2DD4AF9850A9}"/>
    <cellStyle name="Normal 3 3 4 2 4 2 6" xfId="17971" xr:uid="{A7D15163-09C5-4185-8BF8-CB52DA0521D3}"/>
    <cellStyle name="Normal 3 3 4 2 4 2 7" xfId="17972" xr:uid="{52B15303-067B-4151-B537-BAF9E0796403}"/>
    <cellStyle name="Normal 3 3 4 2 4 2 8" xfId="17973" xr:uid="{EB5FF98C-6157-47B7-82A3-617B3847BF16}"/>
    <cellStyle name="Normal 3 3 4 2 4 3" xfId="17974" xr:uid="{0050D486-09A5-4540-A973-12660B84822A}"/>
    <cellStyle name="Normal 3 3 4 2 4 3 2" xfId="17975" xr:uid="{94AB6CA9-4EE5-4646-B62C-959BDC1C0433}"/>
    <cellStyle name="Normal 3 3 4 2 4 3 3" xfId="17976" xr:uid="{6DC6BF37-E2D9-481D-8D15-B6364C0E3B84}"/>
    <cellStyle name="Normal 3 3 4 2 4 3 4" xfId="17977" xr:uid="{303C1D34-2381-4E3E-9B6C-D08464F93F7D}"/>
    <cellStyle name="Normal 3 3 4 2 4 3 5" xfId="17978" xr:uid="{B96F29F8-C669-4D09-84BA-F2142B9DA71A}"/>
    <cellStyle name="Normal 3 3 4 2 4 3 6" xfId="17979" xr:uid="{C9AC6C08-0FE9-4493-851A-519771BE961E}"/>
    <cellStyle name="Normal 3 3 4 2 4 4" xfId="17980" xr:uid="{DE3256A9-5E73-45C1-96AE-532D41D08F7D}"/>
    <cellStyle name="Normal 3 3 4 2 4 5" xfId="17981" xr:uid="{989454D1-FEC8-4004-AD4F-E0AA5C5741E9}"/>
    <cellStyle name="Normal 3 3 4 2 4 6" xfId="17982" xr:uid="{84C72E08-30FE-4E48-BE8D-DAE67B7D2E07}"/>
    <cellStyle name="Normal 3 3 4 2 4 7" xfId="17983" xr:uid="{D2E871F1-68B4-46CE-B86B-E0D753C247F0}"/>
    <cellStyle name="Normal 3 3 4 2 4 8" xfId="17984" xr:uid="{3809910F-39FD-4149-AEA9-5E20BEDADFB5}"/>
    <cellStyle name="Normal 3 3 4 2 5" xfId="17985" xr:uid="{6E35DAB8-1387-4F98-969C-1AA4E68E9B38}"/>
    <cellStyle name="Normal 3 3 4 2 5 2" xfId="17986" xr:uid="{08FBE0E0-BD7C-4C72-A29F-76CBDE6C154A}"/>
    <cellStyle name="Normal 3 3 4 2 5 2 2" xfId="17987" xr:uid="{D4CC6980-CD52-423A-A72B-72522CF78005}"/>
    <cellStyle name="Normal 3 3 4 2 5 2 2 2" xfId="17988" xr:uid="{FB85CB19-C06A-4974-8C5C-F61A4A074B6B}"/>
    <cellStyle name="Normal 3 3 4 2 5 2 2 3" xfId="17989" xr:uid="{032ED24F-2B93-484E-8615-7F7B5E4DD8CE}"/>
    <cellStyle name="Normal 3 3 4 2 5 2 2 4" xfId="17990" xr:uid="{180198D3-C044-44BB-9A98-2F7786B11A37}"/>
    <cellStyle name="Normal 3 3 4 2 5 2 2 5" xfId="17991" xr:uid="{04D7F908-B483-443E-9D6A-409CCE53EE8E}"/>
    <cellStyle name="Normal 3 3 4 2 5 2 2 6" xfId="17992" xr:uid="{3609CA44-4D32-4116-95D7-F5EE39EADAB7}"/>
    <cellStyle name="Normal 3 3 4 2 5 2 3" xfId="17993" xr:uid="{26C82A0B-A579-4791-98B5-424A432AC540}"/>
    <cellStyle name="Normal 3 3 4 2 5 2 3 2" xfId="17994" xr:uid="{AEB73400-1AC5-4BC4-87EA-A25C5FFF6BC4}"/>
    <cellStyle name="Normal 3 3 4 2 5 2 4" xfId="17995" xr:uid="{4B0D5C33-5FD7-45F1-AD31-055339DC4AC2}"/>
    <cellStyle name="Normal 3 3 4 2 5 2 5" xfId="17996" xr:uid="{A9B46DA1-7846-4FCC-808B-80600DD555C6}"/>
    <cellStyle name="Normal 3 3 4 2 5 2 6" xfId="17997" xr:uid="{29930B78-788A-40F1-A876-33C38775B267}"/>
    <cellStyle name="Normal 3 3 4 2 5 2 7" xfId="17998" xr:uid="{2ED98EA3-1B2D-4FE8-A662-432B451A2E19}"/>
    <cellStyle name="Normal 3 3 4 2 5 2 8" xfId="17999" xr:uid="{52000C6F-D581-485E-AFDB-B086920FB88E}"/>
    <cellStyle name="Normal 3 3 4 2 5 3" xfId="18000" xr:uid="{3FFA7203-A7CE-49D2-8E46-59D39D3ADE6C}"/>
    <cellStyle name="Normal 3 3 4 2 5 3 2" xfId="18001" xr:uid="{2E794821-23F3-41EF-BE44-02C4578F27B2}"/>
    <cellStyle name="Normal 3 3 4 2 5 3 3" xfId="18002" xr:uid="{FB5BA92B-6064-49E6-8B46-FA22A711E473}"/>
    <cellStyle name="Normal 3 3 4 2 5 3 4" xfId="18003" xr:uid="{F3D5C932-A6F6-4D33-AA1F-70CAC7BAC49C}"/>
    <cellStyle name="Normal 3 3 4 2 5 3 5" xfId="18004" xr:uid="{248FF116-D974-4840-9840-DC48C9AE2D15}"/>
    <cellStyle name="Normal 3 3 4 2 5 3 6" xfId="18005" xr:uid="{D97C34A6-E46E-4535-98D9-6E8B7C438C5A}"/>
    <cellStyle name="Normal 3 3 4 2 5 4" xfId="18006" xr:uid="{62C2C838-B149-4BA9-9393-280CBABB69F2}"/>
    <cellStyle name="Normal 3 3 4 2 5 5" xfId="18007" xr:uid="{90DE5740-1474-4917-93EC-C82D1BA6CF27}"/>
    <cellStyle name="Normal 3 3 4 2 5 6" xfId="18008" xr:uid="{6B7402C6-4096-4445-AE59-086AF8505F17}"/>
    <cellStyle name="Normal 3 3 4 2 5 7" xfId="18009" xr:uid="{2413DE1E-9933-49BB-977B-69A969F81444}"/>
    <cellStyle name="Normal 3 3 4 2 5 8" xfId="18010" xr:uid="{094320FF-3A36-4A44-972B-4A1C6B0471DA}"/>
    <cellStyle name="Normal 3 3 4 2 6" xfId="18011" xr:uid="{67708B9E-CFC8-4A5F-9E40-9FA320AF9D2B}"/>
    <cellStyle name="Normal 3 3 4 2 6 2" xfId="18012" xr:uid="{D54CEA29-DA51-4226-B8A5-D0AC05CB5B80}"/>
    <cellStyle name="Normal 3 3 4 2 6 2 2" xfId="18013" xr:uid="{AFA8C7E3-BEB5-4DE0-BE9C-EFFA67D2CE4C}"/>
    <cellStyle name="Normal 3 3 4 2 6 2 3" xfId="18014" xr:uid="{62C064D0-CE95-42D0-B217-FD5FA19F70C7}"/>
    <cellStyle name="Normal 3 3 4 2 6 2 4" xfId="18015" xr:uid="{BCEC4BCE-2FAC-4223-9622-8E5B7FD0830E}"/>
    <cellStyle name="Normal 3 3 4 2 6 2 5" xfId="18016" xr:uid="{C3C5C983-88A3-413C-8482-C01B62024864}"/>
    <cellStyle name="Normal 3 3 4 2 6 2 6" xfId="18017" xr:uid="{F25DCD6A-A625-407F-9E57-ABB86CF43DD0}"/>
    <cellStyle name="Normal 3 3 4 2 6 3" xfId="18018" xr:uid="{C1C67B57-E1A3-4EFD-A10F-9E8E9194AD50}"/>
    <cellStyle name="Normal 3 3 4 2 6 3 2" xfId="18019" xr:uid="{32DEEE3F-86F2-48FA-8A0C-EF24AF72FF51}"/>
    <cellStyle name="Normal 3 3 4 2 6 4" xfId="18020" xr:uid="{6FA145BF-DBEA-4AFC-95CC-AE0C1A49026B}"/>
    <cellStyle name="Normal 3 3 4 2 6 5" xfId="18021" xr:uid="{1E4E39B0-31BC-4BC8-ABFC-4ECDE29DBDD6}"/>
    <cellStyle name="Normal 3 3 4 2 6 6" xfId="18022" xr:uid="{6CD652BD-6C49-4160-AFBA-62051E4E7717}"/>
    <cellStyle name="Normal 3 3 4 2 6 7" xfId="18023" xr:uid="{0F103EE8-B88D-4D26-8327-CE22E7D31EB7}"/>
    <cellStyle name="Normal 3 3 4 2 6 8" xfId="18024" xr:uid="{BD20D334-B8EA-4647-8871-96831B1BAF31}"/>
    <cellStyle name="Normal 3 3 4 2 7" xfId="18025" xr:uid="{B9B3DF5D-BD05-4E36-95FE-295423E9EBA1}"/>
    <cellStyle name="Normal 3 3 4 2 7 2" xfId="18026" xr:uid="{90C39C42-DB57-4A6A-8FA8-1B2D956C815B}"/>
    <cellStyle name="Normal 3 3 4 2 7 3" xfId="18027" xr:uid="{55AD5CBA-8D18-443A-8FA1-663E065F58E3}"/>
    <cellStyle name="Normal 3 3 4 2 7 4" xfId="18028" xr:uid="{74850DB4-14C7-4B82-A2DA-04D4382A0481}"/>
    <cellStyle name="Normal 3 3 4 2 7 5" xfId="18029" xr:uid="{440E3975-A7A1-4601-A4EF-7EB436C26A93}"/>
    <cellStyle name="Normal 3 3 4 2 7 6" xfId="18030" xr:uid="{CF4F7FDC-03F6-4A82-B746-80D6D51C1BE8}"/>
    <cellStyle name="Normal 3 3 4 2 8" xfId="18031" xr:uid="{42ED8B56-0D0A-4720-827D-0E3CAD256834}"/>
    <cellStyle name="Normal 3 3 4 2 9" xfId="18032" xr:uid="{E82AA928-D3A8-403A-A864-25C4234B921C}"/>
    <cellStyle name="Normal 3 3 4 3" xfId="18033" xr:uid="{EAA89FF6-E008-426D-879D-39AF4C453447}"/>
    <cellStyle name="Normal 3 3 4 3 2" xfId="18034" xr:uid="{728351EF-018E-48A9-80EE-F13BDC7F570E}"/>
    <cellStyle name="Normal 3 3 4 3 2 2" xfId="18035" xr:uid="{E4B37E23-074C-49D6-8EA2-C79E1B06B65B}"/>
    <cellStyle name="Normal 3 3 4 3 2 2 2" xfId="18036" xr:uid="{CC398C50-DE1B-4AD0-96ED-4839C6821819}"/>
    <cellStyle name="Normal 3 3 4 3 2 2 3" xfId="18037" xr:uid="{6C159AB6-390E-46E4-900A-A51447B1AA8B}"/>
    <cellStyle name="Normal 3 3 4 3 2 2 4" xfId="18038" xr:uid="{3457FE6E-2B61-4DA4-8D4B-3BE0DF3EF15C}"/>
    <cellStyle name="Normal 3 3 4 3 2 2 5" xfId="18039" xr:uid="{E73E1F9E-0849-4733-97A3-4810AFCA297B}"/>
    <cellStyle name="Normal 3 3 4 3 2 2 6" xfId="18040" xr:uid="{3983BCA7-A106-4D33-A968-3A9096111532}"/>
    <cellStyle name="Normal 3 3 4 3 2 3" xfId="18041" xr:uid="{804AE3BC-A41C-48A0-951B-2AE6E6A9D1B4}"/>
    <cellStyle name="Normal 3 3 4 3 2 3 2" xfId="18042" xr:uid="{822919C6-1575-435C-90A6-16B0B1B285B1}"/>
    <cellStyle name="Normal 3 3 4 3 2 4" xfId="18043" xr:uid="{E9041DBE-ABE1-4BBC-B64F-87568DA4EA16}"/>
    <cellStyle name="Normal 3 3 4 3 2 5" xfId="18044" xr:uid="{2E82C639-A215-4D0E-9FB0-ECBF9AAC9006}"/>
    <cellStyle name="Normal 3 3 4 3 2 6" xfId="18045" xr:uid="{371C4364-D103-428D-B246-DFAE706C0CCB}"/>
    <cellStyle name="Normal 3 3 4 3 2 7" xfId="18046" xr:uid="{241A9BF1-1826-4917-9AAD-9202956A6C29}"/>
    <cellStyle name="Normal 3 3 4 3 2 8" xfId="18047" xr:uid="{3B6897C9-185B-4034-BA47-A8B621E3616E}"/>
    <cellStyle name="Normal 3 3 4 3 3" xfId="18048" xr:uid="{CC9FF4FF-FDB1-49C8-A776-B029428C2E6E}"/>
    <cellStyle name="Normal 3 3 4 3 3 2" xfId="18049" xr:uid="{1275D7AB-D8E4-4F69-A1C4-3B8D0B481F88}"/>
    <cellStyle name="Normal 3 3 4 3 3 3" xfId="18050" xr:uid="{44E9497E-87FA-486F-98AD-9F151BEDAB13}"/>
    <cellStyle name="Normal 3 3 4 3 3 4" xfId="18051" xr:uid="{0E1B337F-B376-4CBA-BDF8-2599B25E868C}"/>
    <cellStyle name="Normal 3 3 4 3 3 5" xfId="18052" xr:uid="{F2DEBADE-5125-4F5A-92A1-F6B0FA0CB2DF}"/>
    <cellStyle name="Normal 3 3 4 3 3 6" xfId="18053" xr:uid="{FB45CFB4-BF2C-4920-8E65-99D8DEE80632}"/>
    <cellStyle name="Normal 3 3 4 3 4" xfId="18054" xr:uid="{BCF58D29-F7B3-4381-B56A-94D99184B6C5}"/>
    <cellStyle name="Normal 3 3 4 3 5" xfId="18055" xr:uid="{BA9939E8-2718-4082-96CD-1C2222636771}"/>
    <cellStyle name="Normal 3 3 4 3 6" xfId="18056" xr:uid="{0108D4C9-AB2C-4975-A02D-88091D0649A7}"/>
    <cellStyle name="Normal 3 3 4 3 7" xfId="18057" xr:uid="{2AD2ED74-5A3C-40CB-BE02-55A22491B7FB}"/>
    <cellStyle name="Normal 3 3 4 3 8" xfId="18058" xr:uid="{A30AEBE9-50E4-4F60-8AC2-A1A7073C95D8}"/>
    <cellStyle name="Normal 3 3 4 4" xfId="18059" xr:uid="{30E0274D-EF1F-4BE9-B722-F8D30092F5DC}"/>
    <cellStyle name="Normal 3 3 4 4 2" xfId="18060" xr:uid="{11A59F25-2387-45DB-AF7E-A1E7E301A743}"/>
    <cellStyle name="Normal 3 3 4 4 2 2" xfId="18061" xr:uid="{CAB61CE7-AFC7-419A-838F-9A806679D0AF}"/>
    <cellStyle name="Normal 3 3 4 4 2 2 2" xfId="18062" xr:uid="{B3C844C8-732C-4F6F-8EE6-4034E60FE9ED}"/>
    <cellStyle name="Normal 3 3 4 4 2 2 3" xfId="18063" xr:uid="{64E2FB9E-FDCE-446D-BE2E-77E91493E62B}"/>
    <cellStyle name="Normal 3 3 4 4 2 2 4" xfId="18064" xr:uid="{0E8AF419-802E-4893-8BCD-61A19B4F58D5}"/>
    <cellStyle name="Normal 3 3 4 4 2 2 5" xfId="18065" xr:uid="{161952D8-862A-4F68-935F-0E2BCFB58F72}"/>
    <cellStyle name="Normal 3 3 4 4 2 2 6" xfId="18066" xr:uid="{E831734B-AAB8-4DBA-A20F-87F1B9D34625}"/>
    <cellStyle name="Normal 3 3 4 4 2 3" xfId="18067" xr:uid="{134CFB9A-A5CC-4D97-82D2-8F5FAF4D79DF}"/>
    <cellStyle name="Normal 3 3 4 4 2 3 2" xfId="18068" xr:uid="{1B4AA05D-C4AC-48E2-8B1E-AAF4CE03C882}"/>
    <cellStyle name="Normal 3 3 4 4 2 4" xfId="18069" xr:uid="{872870CE-742A-4129-A860-519310597B02}"/>
    <cellStyle name="Normal 3 3 4 4 2 5" xfId="18070" xr:uid="{35A3D16A-690E-454D-A346-FA046754875B}"/>
    <cellStyle name="Normal 3 3 4 4 2 6" xfId="18071" xr:uid="{A9145FDF-0BEC-420A-BCDF-7293D5E61764}"/>
    <cellStyle name="Normal 3 3 4 4 2 7" xfId="18072" xr:uid="{F3F764BA-0016-4BE0-A4F8-4E407441F6B7}"/>
    <cellStyle name="Normal 3 3 4 4 2 8" xfId="18073" xr:uid="{5A8F1AFB-49DB-4B93-BC75-E12EF9DA0367}"/>
    <cellStyle name="Normal 3 3 4 4 3" xfId="18074" xr:uid="{29BAAA41-8C76-49E4-B324-056C708EFAD8}"/>
    <cellStyle name="Normal 3 3 4 4 3 2" xfId="18075" xr:uid="{B9944D95-2E55-40E1-8ABC-1AF58920A705}"/>
    <cellStyle name="Normal 3 3 4 4 3 3" xfId="18076" xr:uid="{D4D600CF-24F8-487B-97CE-9343A80548BC}"/>
    <cellStyle name="Normal 3 3 4 4 3 4" xfId="18077" xr:uid="{0D168CB8-3989-4F03-9ACC-6FBCCA86656A}"/>
    <cellStyle name="Normal 3 3 4 4 3 5" xfId="18078" xr:uid="{F84D2755-8B0E-4FDE-9EDB-C2279B8985CE}"/>
    <cellStyle name="Normal 3 3 4 4 3 6" xfId="18079" xr:uid="{527BE1C2-6DFC-4847-ABD7-6E9FDB59AEB8}"/>
    <cellStyle name="Normal 3 3 4 4 4" xfId="18080" xr:uid="{A00AE448-E7F3-4F77-A2A7-9360335D1EF0}"/>
    <cellStyle name="Normal 3 3 4 4 5" xfId="18081" xr:uid="{8508733D-5400-46DC-B254-833C73A2D907}"/>
    <cellStyle name="Normal 3 3 4 4 6" xfId="18082" xr:uid="{1E89F660-4E03-4C92-A755-78B34E2780FE}"/>
    <cellStyle name="Normal 3 3 4 4 7" xfId="18083" xr:uid="{297047C8-400C-4ED3-9B9F-FA8569BBDC6E}"/>
    <cellStyle name="Normal 3 3 4 4 8" xfId="18084" xr:uid="{2FCC05CD-01C2-42C0-BF71-8088612A4F53}"/>
    <cellStyle name="Normal 3 3 4 5" xfId="18085" xr:uid="{8BD1FDF9-308E-418B-AF70-A5A5923C0B79}"/>
    <cellStyle name="Normal 3 3 4 5 2" xfId="18086" xr:uid="{B81B1BE4-005D-4A16-8A37-A4BAC0F1D800}"/>
    <cellStyle name="Normal 3 3 4 5 2 2" xfId="18087" xr:uid="{554B588C-F886-4F35-98AC-F312AEDD3492}"/>
    <cellStyle name="Normal 3 3 4 5 2 2 2" xfId="18088" xr:uid="{28C1A64A-D8FD-41B1-AA32-68A0C9A3976F}"/>
    <cellStyle name="Normal 3 3 4 5 2 2 3" xfId="18089" xr:uid="{0582661E-41B9-4771-AB5A-B6D59D2B7F4C}"/>
    <cellStyle name="Normal 3 3 4 5 2 2 4" xfId="18090" xr:uid="{8D87377E-43FD-4E43-9170-42D5FDCCF2B4}"/>
    <cellStyle name="Normal 3 3 4 5 2 2 5" xfId="18091" xr:uid="{AEFA0B3B-3D68-490E-8897-51FC1E26BD78}"/>
    <cellStyle name="Normal 3 3 4 5 2 2 6" xfId="18092" xr:uid="{3075B461-64A3-40CA-9DE1-CFC523B8CCAE}"/>
    <cellStyle name="Normal 3 3 4 5 2 3" xfId="18093" xr:uid="{955B7D10-25DE-4156-9A09-E03AB500B668}"/>
    <cellStyle name="Normal 3 3 4 5 2 3 2" xfId="18094" xr:uid="{CE007AE3-16DF-43AB-9D03-09832FFC770B}"/>
    <cellStyle name="Normal 3 3 4 5 2 4" xfId="18095" xr:uid="{C8EAC484-5192-4378-A093-3C88B3C9400D}"/>
    <cellStyle name="Normal 3 3 4 5 2 5" xfId="18096" xr:uid="{A696B284-EDE3-40FC-A27D-6B407A582C3E}"/>
    <cellStyle name="Normal 3 3 4 5 2 6" xfId="18097" xr:uid="{AA6B3333-5927-49EC-8C63-4FF5916C62BA}"/>
    <cellStyle name="Normal 3 3 4 5 2 7" xfId="18098" xr:uid="{C86D7367-E900-4545-AB10-C43A1EF9287D}"/>
    <cellStyle name="Normal 3 3 4 5 2 8" xfId="18099" xr:uid="{7ECF9BA5-4330-490D-9932-7FE2641644E4}"/>
    <cellStyle name="Normal 3 3 4 5 3" xfId="18100" xr:uid="{C51EFE7C-B3DB-4931-8BC7-56F006F2A6A7}"/>
    <cellStyle name="Normal 3 3 4 5 3 2" xfId="18101" xr:uid="{71CD70CF-0A4E-4244-B1EB-D14C0EA4BDC7}"/>
    <cellStyle name="Normal 3 3 4 5 3 3" xfId="18102" xr:uid="{880756C2-9752-4CA3-B24B-AD529D16DBF5}"/>
    <cellStyle name="Normal 3 3 4 5 3 4" xfId="18103" xr:uid="{788F175D-1429-4175-B06A-DA117D272195}"/>
    <cellStyle name="Normal 3 3 4 5 3 5" xfId="18104" xr:uid="{AACFB4D1-7AB9-44F3-A8CE-F8621B4A6539}"/>
    <cellStyle name="Normal 3 3 4 5 3 6" xfId="18105" xr:uid="{7DAFFF0D-FB27-41D0-82D2-563C48597388}"/>
    <cellStyle name="Normal 3 3 4 5 4" xfId="18106" xr:uid="{016B5DBA-DA93-4589-83E1-3F3B176B55C9}"/>
    <cellStyle name="Normal 3 3 4 5 5" xfId="18107" xr:uid="{5C5CEA2E-4780-486E-93EE-6257C57847F3}"/>
    <cellStyle name="Normal 3 3 4 5 6" xfId="18108" xr:uid="{7BA7D0DD-ECD0-4484-A68C-6148D6D8278E}"/>
    <cellStyle name="Normal 3 3 4 5 7" xfId="18109" xr:uid="{53327B83-F070-4814-9C58-7C2C06693DF4}"/>
    <cellStyle name="Normal 3 3 4 5 8" xfId="18110" xr:uid="{7C93B1AB-400B-4209-9E86-AD2119159A72}"/>
    <cellStyle name="Normal 3 3 4 6" xfId="18111" xr:uid="{31301378-AF5C-4A2F-B91D-AB194BC5D3BD}"/>
    <cellStyle name="Normal 3 3 4 6 2" xfId="18112" xr:uid="{BFD62B2E-6BB1-40AA-AF7C-144D83D3DA7C}"/>
    <cellStyle name="Normal 3 3 4 6 2 2" xfId="18113" xr:uid="{303074EA-B454-4A3D-91D2-C6EE12FF8B1E}"/>
    <cellStyle name="Normal 3 3 4 6 2 2 2" xfId="18114" xr:uid="{22071F70-5AD0-43FC-9C43-A8A7E2AF4B38}"/>
    <cellStyle name="Normal 3 3 4 6 2 2 3" xfId="18115" xr:uid="{819FE978-B968-4DAE-950E-25596AF00276}"/>
    <cellStyle name="Normal 3 3 4 6 2 2 4" xfId="18116" xr:uid="{2A2E5943-853D-4793-B2A9-FF90343CEDC7}"/>
    <cellStyle name="Normal 3 3 4 6 2 2 5" xfId="18117" xr:uid="{F4D800B4-BF08-4C6F-A43E-2789ACFCA079}"/>
    <cellStyle name="Normal 3 3 4 6 2 2 6" xfId="18118" xr:uid="{AE1E45CF-4BCC-4343-A30B-896876CD7D26}"/>
    <cellStyle name="Normal 3 3 4 6 2 3" xfId="18119" xr:uid="{129B105C-F895-46EE-B7A6-0CBAFDCA4539}"/>
    <cellStyle name="Normal 3 3 4 6 2 3 2" xfId="18120" xr:uid="{BF7D4618-57F9-47A2-B049-A49972941FF2}"/>
    <cellStyle name="Normal 3 3 4 6 2 4" xfId="18121" xr:uid="{6D20DA98-EC50-4128-9D97-9796A286B43A}"/>
    <cellStyle name="Normal 3 3 4 6 2 5" xfId="18122" xr:uid="{28CFE82E-678D-4A69-B211-88544DA2B2C4}"/>
    <cellStyle name="Normal 3 3 4 6 2 6" xfId="18123" xr:uid="{5DE63CFD-D9A4-442E-B54A-B3B87EF1B633}"/>
    <cellStyle name="Normal 3 3 4 6 2 7" xfId="18124" xr:uid="{62F9893C-64F5-4CEC-873F-0B57727B695A}"/>
    <cellStyle name="Normal 3 3 4 6 2 8" xfId="18125" xr:uid="{BF1D5A39-CCBB-490B-8912-16685615A5DD}"/>
    <cellStyle name="Normal 3 3 4 6 3" xfId="18126" xr:uid="{E8F29D97-0D97-4F5C-9F08-2BCE4E3C40F9}"/>
    <cellStyle name="Normal 3 3 4 6 3 2" xfId="18127" xr:uid="{F9499E57-CAD4-432E-BC30-5057B2D9518E}"/>
    <cellStyle name="Normal 3 3 4 6 3 3" xfId="18128" xr:uid="{55461C99-FB8F-4F24-8DC3-238E92B055F5}"/>
    <cellStyle name="Normal 3 3 4 6 3 4" xfId="18129" xr:uid="{32C9197A-60F0-4761-A952-39F4C360D7A6}"/>
    <cellStyle name="Normal 3 3 4 6 3 5" xfId="18130" xr:uid="{7958A7BC-3C46-42BA-A66A-A87B5783A089}"/>
    <cellStyle name="Normal 3 3 4 6 3 6" xfId="18131" xr:uid="{70CBC060-1848-4BC4-BA84-8A85DDF74FAE}"/>
    <cellStyle name="Normal 3 3 4 6 4" xfId="18132" xr:uid="{8637B1E5-4C67-461C-8F50-20DE00114A62}"/>
    <cellStyle name="Normal 3 3 4 6 5" xfId="18133" xr:uid="{CCDC1759-6D76-44E0-A056-F07B445182F7}"/>
    <cellStyle name="Normal 3 3 4 6 6" xfId="18134" xr:uid="{1ED800AD-0AF1-44FE-ACD4-EFE123029BC2}"/>
    <cellStyle name="Normal 3 3 4 6 7" xfId="18135" xr:uid="{E82F353E-9A6E-4D68-ACBC-36BBB173BCB2}"/>
    <cellStyle name="Normal 3 3 4 6 8" xfId="18136" xr:uid="{4241327C-477B-403B-B01E-0141F5EBF164}"/>
    <cellStyle name="Normal 3 3 4 7" xfId="18137" xr:uid="{1447E7D7-E8D9-4E51-B9AE-4D5A3E63378E}"/>
    <cellStyle name="Normal 3 3 4 7 2" xfId="18138" xr:uid="{12CF3745-3760-4002-B70B-729001DAF67D}"/>
    <cellStyle name="Normal 3 3 4 7 2 2" xfId="18139" xr:uid="{500FF5AB-BD14-4D91-B275-7E179BF89BE4}"/>
    <cellStyle name="Normal 3 3 4 7 2 3" xfId="18140" xr:uid="{1CEA6E0E-F77A-42F1-9CC3-AB8E8FF580F9}"/>
    <cellStyle name="Normal 3 3 4 7 2 4" xfId="18141" xr:uid="{2C8C3FA7-896C-4AA0-B186-0CFF6989103C}"/>
    <cellStyle name="Normal 3 3 4 7 2 5" xfId="18142" xr:uid="{2A006262-76DA-4C22-BD74-0FB6C3B29388}"/>
    <cellStyle name="Normal 3 3 4 7 2 6" xfId="18143" xr:uid="{937611FC-A166-423A-86B0-4A5F12CBCA77}"/>
    <cellStyle name="Normal 3 3 4 7 3" xfId="18144" xr:uid="{D4B2FC7D-4C25-4700-92BA-38FAB80E4D45}"/>
    <cellStyle name="Normal 3 3 4 7 3 2" xfId="18145" xr:uid="{AFA4C49A-3A5B-4376-88EA-BB5972D0F9C2}"/>
    <cellStyle name="Normal 3 3 4 7 4" xfId="18146" xr:uid="{8831F0E2-035E-4E9D-BAC1-A4EC10D639CB}"/>
    <cellStyle name="Normal 3 3 4 7 5" xfId="18147" xr:uid="{34326A93-D168-40FD-A054-A0F8CFC107D6}"/>
    <cellStyle name="Normal 3 3 4 7 6" xfId="18148" xr:uid="{B19CCCA3-969F-47DF-803B-CBE85D9BD3C0}"/>
    <cellStyle name="Normal 3 3 4 7 7" xfId="18149" xr:uid="{BCB2682D-4779-484B-97F4-86C5D966F47F}"/>
    <cellStyle name="Normal 3 3 4 7 8" xfId="18150" xr:uid="{5EF98BCC-1188-4D2F-A151-1C6BE147DA72}"/>
    <cellStyle name="Normal 3 3 4 8" xfId="18151" xr:uid="{C799F499-5802-42E9-95A8-302A0D8EEFA4}"/>
    <cellStyle name="Normal 3 3 4 8 2" xfId="18152" xr:uid="{DCE1B5E3-B0A0-46FC-9F01-B67F0E72E00F}"/>
    <cellStyle name="Normal 3 3 4 8 3" xfId="18153" xr:uid="{76666D0E-A52A-41DC-A648-5BE388A7D9E3}"/>
    <cellStyle name="Normal 3 3 4 8 4" xfId="18154" xr:uid="{9B5D8112-4B00-415B-ADAD-01EEE9185E5B}"/>
    <cellStyle name="Normal 3 3 4 8 5" xfId="18155" xr:uid="{6715836C-B68C-49E0-AA63-A2483087B983}"/>
    <cellStyle name="Normal 3 3 4 8 6" xfId="18156" xr:uid="{B854CFC5-9FBB-4B43-B3DE-919DF5AC8B05}"/>
    <cellStyle name="Normal 3 3 4 9" xfId="18157" xr:uid="{8B70FA87-177B-4C25-B5D6-91EB0B084678}"/>
    <cellStyle name="Normal 3 3 5" xfId="18158" xr:uid="{F8A26819-A35F-4A4D-BAA1-BE3758CDEFDB}"/>
    <cellStyle name="Normal 3 3 5 10" xfId="18159" xr:uid="{D42136DE-4323-4ACD-9A41-21A0A7E0658C}"/>
    <cellStyle name="Normal 3 3 5 11" xfId="18160" xr:uid="{45AB4B3F-E2FB-49C1-BF7D-2C10E5235D5E}"/>
    <cellStyle name="Normal 3 3 5 12" xfId="18161" xr:uid="{DA371B32-77C5-4F43-B8CE-6FB9EBDD8C6A}"/>
    <cellStyle name="Normal 3 3 5 13" xfId="18162" xr:uid="{8DC19706-0AD7-40E1-B01C-F7AE9BF848DA}"/>
    <cellStyle name="Normal 3 3 5 2" xfId="18163" xr:uid="{CFC76BF8-049F-4AD0-96AF-067D4CAB7069}"/>
    <cellStyle name="Normal 3 3 5 2 10" xfId="18164" xr:uid="{625D9395-4F48-4B87-BD5B-74A7F2C5AB44}"/>
    <cellStyle name="Normal 3 3 5 2 11" xfId="18165" xr:uid="{7A9A85D4-3D92-4026-A57A-8DF966F18231}"/>
    <cellStyle name="Normal 3 3 5 2 12" xfId="18166" xr:uid="{BBFD8225-F4E0-460E-AB2B-9DA26477F8B1}"/>
    <cellStyle name="Normal 3 3 5 2 2" xfId="18167" xr:uid="{0F65C085-2469-44FA-81CB-F4C106873364}"/>
    <cellStyle name="Normal 3 3 5 2 2 2" xfId="18168" xr:uid="{A2C82D9E-F4CA-4839-9DA8-A9BA0C0B3164}"/>
    <cellStyle name="Normal 3 3 5 2 2 2 2" xfId="18169" xr:uid="{34BDEF46-A4DB-4744-A7FC-EBCBC843B9AF}"/>
    <cellStyle name="Normal 3 3 5 2 2 2 2 2" xfId="18170" xr:uid="{A46AC774-0E4C-4DE6-BB1D-A58FD972BD5E}"/>
    <cellStyle name="Normal 3 3 5 2 2 2 2 3" xfId="18171" xr:uid="{4B519430-CA54-4961-822C-9F3E98D8A5AC}"/>
    <cellStyle name="Normal 3 3 5 2 2 2 2 4" xfId="18172" xr:uid="{50F4B41F-7665-4573-ABB1-48B33CDE16C4}"/>
    <cellStyle name="Normal 3 3 5 2 2 2 2 5" xfId="18173" xr:uid="{7F048278-3EA5-4CEA-9A36-01D9394DA0B5}"/>
    <cellStyle name="Normal 3 3 5 2 2 2 2 6" xfId="18174" xr:uid="{8FA15A6E-862D-4845-8AF3-76C8B0B627E0}"/>
    <cellStyle name="Normal 3 3 5 2 2 2 3" xfId="18175" xr:uid="{C2540744-6FFC-4A52-94E9-463A74AB8D46}"/>
    <cellStyle name="Normal 3 3 5 2 2 2 3 2" xfId="18176" xr:uid="{C63BEBA9-6C94-4DC2-BC5A-9C0DDA8C994C}"/>
    <cellStyle name="Normal 3 3 5 2 2 2 4" xfId="18177" xr:uid="{D146EBC2-32C0-4ADF-B340-1E81F1098D7E}"/>
    <cellStyle name="Normal 3 3 5 2 2 2 5" xfId="18178" xr:uid="{0D77A57C-3B84-4EBD-BD06-47FF9346818F}"/>
    <cellStyle name="Normal 3 3 5 2 2 2 6" xfId="18179" xr:uid="{28DE13C2-C1A4-4A6D-8139-C4EAD6649907}"/>
    <cellStyle name="Normal 3 3 5 2 2 2 7" xfId="18180" xr:uid="{26F79B6E-9502-4B57-9989-7098F7078C5C}"/>
    <cellStyle name="Normal 3 3 5 2 2 2 8" xfId="18181" xr:uid="{5D3D870B-2BB7-4761-A762-D0F5F913B553}"/>
    <cellStyle name="Normal 3 3 5 2 2 3" xfId="18182" xr:uid="{7D418322-DD1A-4FE6-9C63-F6D6490F9094}"/>
    <cellStyle name="Normal 3 3 5 2 2 3 2" xfId="18183" xr:uid="{4C9BD80E-3537-4FB8-B553-E10BB4767B9A}"/>
    <cellStyle name="Normal 3 3 5 2 2 3 3" xfId="18184" xr:uid="{8AFB6B7C-D427-42C0-9A50-D7FA146D0318}"/>
    <cellStyle name="Normal 3 3 5 2 2 3 4" xfId="18185" xr:uid="{BA2C7602-32D1-4017-9BE1-298E9AE3C72F}"/>
    <cellStyle name="Normal 3 3 5 2 2 3 5" xfId="18186" xr:uid="{BCEE390B-5F4A-4801-A8A3-88F2B562616C}"/>
    <cellStyle name="Normal 3 3 5 2 2 3 6" xfId="18187" xr:uid="{CEAB5C0A-30BF-43A4-8D18-441EB8A8F329}"/>
    <cellStyle name="Normal 3 3 5 2 2 4" xfId="18188" xr:uid="{7E0F0350-4349-4983-B99B-50B20530D1BA}"/>
    <cellStyle name="Normal 3 3 5 2 2 5" xfId="18189" xr:uid="{696B692D-BCC5-4B96-B482-D0D8743C0E32}"/>
    <cellStyle name="Normal 3 3 5 2 2 6" xfId="18190" xr:uid="{9A46073E-054B-4FF5-91A2-577536D99274}"/>
    <cellStyle name="Normal 3 3 5 2 2 7" xfId="18191" xr:uid="{FBCE707A-80E2-4F05-9B68-FE82709EDA02}"/>
    <cellStyle name="Normal 3 3 5 2 2 8" xfId="18192" xr:uid="{B3E8E3FA-C655-400E-9241-3C73FC51DA1F}"/>
    <cellStyle name="Normal 3 3 5 2 3" xfId="18193" xr:uid="{B1D4D357-032A-42AE-80A0-9DE4B39E6F42}"/>
    <cellStyle name="Normal 3 3 5 2 3 2" xfId="18194" xr:uid="{CFA3CC49-68DD-4EE0-99AD-69A031E72218}"/>
    <cellStyle name="Normal 3 3 5 2 3 2 2" xfId="18195" xr:uid="{03AA2499-A0EA-447A-A27D-CAA952B9AED0}"/>
    <cellStyle name="Normal 3 3 5 2 3 2 2 2" xfId="18196" xr:uid="{FF531E3C-B0A8-421A-BC3C-1A0B7B04D943}"/>
    <cellStyle name="Normal 3 3 5 2 3 2 2 3" xfId="18197" xr:uid="{8B479C21-4DC7-42A0-AF4E-6115E9B96976}"/>
    <cellStyle name="Normal 3 3 5 2 3 2 2 4" xfId="18198" xr:uid="{8435391B-AB54-451B-9DC9-26DDFC76D1F4}"/>
    <cellStyle name="Normal 3 3 5 2 3 2 2 5" xfId="18199" xr:uid="{61B77B5E-FBCE-4BE6-89DF-1FFF014B5A7C}"/>
    <cellStyle name="Normal 3 3 5 2 3 2 2 6" xfId="18200" xr:uid="{9B8913D4-C9F7-4CDB-BCC5-68B8E682C887}"/>
    <cellStyle name="Normal 3 3 5 2 3 2 3" xfId="18201" xr:uid="{298FC114-937A-4485-90F7-E1402DDA9FED}"/>
    <cellStyle name="Normal 3 3 5 2 3 2 3 2" xfId="18202" xr:uid="{59D0E6CD-B83D-4E16-AF5A-58DAA073EFE9}"/>
    <cellStyle name="Normal 3 3 5 2 3 2 4" xfId="18203" xr:uid="{EE48AC29-A073-438A-9C24-E768E06D1DDF}"/>
    <cellStyle name="Normal 3 3 5 2 3 2 5" xfId="18204" xr:uid="{0A1AC9F8-713D-4661-BCAE-0CA4B82E8539}"/>
    <cellStyle name="Normal 3 3 5 2 3 2 6" xfId="18205" xr:uid="{9A00D4F2-C61E-4774-A46F-94DA95FDB6DC}"/>
    <cellStyle name="Normal 3 3 5 2 3 2 7" xfId="18206" xr:uid="{7193DC2B-92CA-4204-9B8C-74FED3519797}"/>
    <cellStyle name="Normal 3 3 5 2 3 2 8" xfId="18207" xr:uid="{3A979144-9CB4-41A4-A85D-7140E5E50D5E}"/>
    <cellStyle name="Normal 3 3 5 2 3 3" xfId="18208" xr:uid="{3699B923-FD8B-4E7B-9A99-38686FF1926B}"/>
    <cellStyle name="Normal 3 3 5 2 3 3 2" xfId="18209" xr:uid="{B514DE97-57CE-4E1A-9F2A-032C59918F55}"/>
    <cellStyle name="Normal 3 3 5 2 3 3 3" xfId="18210" xr:uid="{5AEAE7CB-C07C-4F6E-9A95-658E495A72B1}"/>
    <cellStyle name="Normal 3 3 5 2 3 3 4" xfId="18211" xr:uid="{2CB7FFD8-2040-4D56-A4D2-3923454F832F}"/>
    <cellStyle name="Normal 3 3 5 2 3 3 5" xfId="18212" xr:uid="{99F71D58-2D56-465D-A641-67927BE041BD}"/>
    <cellStyle name="Normal 3 3 5 2 3 3 6" xfId="18213" xr:uid="{E6F94257-0F35-4866-B7C5-7609F54DD5E6}"/>
    <cellStyle name="Normal 3 3 5 2 3 4" xfId="18214" xr:uid="{A97AD713-C50D-4137-9A79-CDE9E09D62D3}"/>
    <cellStyle name="Normal 3 3 5 2 3 5" xfId="18215" xr:uid="{E34071A0-B4EE-4E12-A167-0542413D5C2C}"/>
    <cellStyle name="Normal 3 3 5 2 3 6" xfId="18216" xr:uid="{7731B8FB-C21E-408A-9762-D1A2B0E54574}"/>
    <cellStyle name="Normal 3 3 5 2 3 7" xfId="18217" xr:uid="{A768DA90-C9D7-49DA-9A26-C509CFB4B243}"/>
    <cellStyle name="Normal 3 3 5 2 3 8" xfId="18218" xr:uid="{FC45EA58-4527-442E-81D9-71EF82146FF8}"/>
    <cellStyle name="Normal 3 3 5 2 4" xfId="18219" xr:uid="{40BFF0EB-4E61-49B6-873D-7FC9424A83E0}"/>
    <cellStyle name="Normal 3 3 5 2 4 2" xfId="18220" xr:uid="{E591E86C-98C4-4714-A7D5-2F673F986CB0}"/>
    <cellStyle name="Normal 3 3 5 2 4 2 2" xfId="18221" xr:uid="{F9A2F5BD-6CB7-4F29-9F2D-B98C89CC5FD2}"/>
    <cellStyle name="Normal 3 3 5 2 4 2 2 2" xfId="18222" xr:uid="{B32F5793-51D2-4B7C-9CEA-7CBAD7E1D4F9}"/>
    <cellStyle name="Normal 3 3 5 2 4 2 2 3" xfId="18223" xr:uid="{8D4A34B9-57E5-464E-9F6B-2C6285BF9A8D}"/>
    <cellStyle name="Normal 3 3 5 2 4 2 2 4" xfId="18224" xr:uid="{3960F94E-6FBC-4663-96B5-55AABDC96D17}"/>
    <cellStyle name="Normal 3 3 5 2 4 2 2 5" xfId="18225" xr:uid="{EE5651EB-0BA0-4BEC-A676-9E8D3F8DAAB3}"/>
    <cellStyle name="Normal 3 3 5 2 4 2 2 6" xfId="18226" xr:uid="{18383839-3300-4DA0-94FE-95B223C77743}"/>
    <cellStyle name="Normal 3 3 5 2 4 2 3" xfId="18227" xr:uid="{DAE0D36B-91CF-42BB-9421-62C1C626FFDD}"/>
    <cellStyle name="Normal 3 3 5 2 4 2 3 2" xfId="18228" xr:uid="{B42DC69D-27C3-47E3-8138-8BF1452F80D8}"/>
    <cellStyle name="Normal 3 3 5 2 4 2 4" xfId="18229" xr:uid="{D68A4CBF-ACF0-4481-B512-5EF72E8D472B}"/>
    <cellStyle name="Normal 3 3 5 2 4 2 5" xfId="18230" xr:uid="{8F5BF1F6-2C3B-499C-9307-99D5B0CE6289}"/>
    <cellStyle name="Normal 3 3 5 2 4 2 6" xfId="18231" xr:uid="{FC9143F2-3757-42A2-A811-4540D9F03561}"/>
    <cellStyle name="Normal 3 3 5 2 4 2 7" xfId="18232" xr:uid="{E1FE88E9-ED02-4D3D-99E6-CB927EBE9538}"/>
    <cellStyle name="Normal 3 3 5 2 4 2 8" xfId="18233" xr:uid="{FAAE1EBE-62E3-414B-BB4E-F70010687BDB}"/>
    <cellStyle name="Normal 3 3 5 2 4 3" xfId="18234" xr:uid="{FF369DA1-CA0A-4DA6-802A-85D41E3ADCB8}"/>
    <cellStyle name="Normal 3 3 5 2 4 3 2" xfId="18235" xr:uid="{5A7A43BE-8418-44BC-9F71-F567CDA40744}"/>
    <cellStyle name="Normal 3 3 5 2 4 3 3" xfId="18236" xr:uid="{BB3BA66D-96F8-4D78-A0D4-48968F4DE96E}"/>
    <cellStyle name="Normal 3 3 5 2 4 3 4" xfId="18237" xr:uid="{3CCC56AA-8006-460B-AC57-0B54BC813661}"/>
    <cellStyle name="Normal 3 3 5 2 4 3 5" xfId="18238" xr:uid="{53AC72B1-1B37-472A-831A-8E3A31E44722}"/>
    <cellStyle name="Normal 3 3 5 2 4 3 6" xfId="18239" xr:uid="{27C4BB0E-20DD-4350-A5D5-AF7F152BCC68}"/>
    <cellStyle name="Normal 3 3 5 2 4 4" xfId="18240" xr:uid="{FF071388-129B-49CA-B83F-596DBBA0521C}"/>
    <cellStyle name="Normal 3 3 5 2 4 5" xfId="18241" xr:uid="{D86CDF57-77FA-4EF6-BC10-59C6A858279C}"/>
    <cellStyle name="Normal 3 3 5 2 4 6" xfId="18242" xr:uid="{ED38B0A7-2E38-4AA8-9521-7C48D1C0D70C}"/>
    <cellStyle name="Normal 3 3 5 2 4 7" xfId="18243" xr:uid="{6609CBE9-925D-48E6-A28B-7F0213746C41}"/>
    <cellStyle name="Normal 3 3 5 2 4 8" xfId="18244" xr:uid="{AEFB62E0-4DBC-4563-A47D-BA2F05FD198F}"/>
    <cellStyle name="Normal 3 3 5 2 5" xfId="18245" xr:uid="{C7B301E0-34F7-412E-B06B-45B5DBAA0A51}"/>
    <cellStyle name="Normal 3 3 5 2 5 2" xfId="18246" xr:uid="{7AF8CF81-6E02-493E-BC53-F909754B2830}"/>
    <cellStyle name="Normal 3 3 5 2 5 2 2" xfId="18247" xr:uid="{E1DA189D-2A48-4D91-9471-6420B5D369B9}"/>
    <cellStyle name="Normal 3 3 5 2 5 2 2 2" xfId="18248" xr:uid="{D0E7B484-1C40-414E-AADA-E7D5116E0DBB}"/>
    <cellStyle name="Normal 3 3 5 2 5 2 2 3" xfId="18249" xr:uid="{CCA8BC9D-928F-448F-8B82-9EF908663AFB}"/>
    <cellStyle name="Normal 3 3 5 2 5 2 2 4" xfId="18250" xr:uid="{62DAD80C-BFBF-4644-8921-D04F3737BA25}"/>
    <cellStyle name="Normal 3 3 5 2 5 2 2 5" xfId="18251" xr:uid="{6D2921A7-CEAC-4B5E-96BC-F2036A499C80}"/>
    <cellStyle name="Normal 3 3 5 2 5 2 2 6" xfId="18252" xr:uid="{75B30F4E-8F0E-45DE-AB65-21864264D109}"/>
    <cellStyle name="Normal 3 3 5 2 5 2 3" xfId="18253" xr:uid="{4E80F411-2813-4D04-98F0-22A0DFA0F20D}"/>
    <cellStyle name="Normal 3 3 5 2 5 2 3 2" xfId="18254" xr:uid="{DC1F018C-60F2-44AE-8E55-B41E18D1E09F}"/>
    <cellStyle name="Normal 3 3 5 2 5 2 4" xfId="18255" xr:uid="{00AB580A-7F8F-43F1-AE29-C069D780321F}"/>
    <cellStyle name="Normal 3 3 5 2 5 2 5" xfId="18256" xr:uid="{F9A809CD-FA39-488C-B352-A71894E7067C}"/>
    <cellStyle name="Normal 3 3 5 2 5 2 6" xfId="18257" xr:uid="{FF5D1AEF-5EA8-4133-B202-445D0B9B8E82}"/>
    <cellStyle name="Normal 3 3 5 2 5 2 7" xfId="18258" xr:uid="{61CB47F3-54C1-4022-B967-B23A1971B65B}"/>
    <cellStyle name="Normal 3 3 5 2 5 2 8" xfId="18259" xr:uid="{37EE973A-7C9D-436E-A599-72095B034285}"/>
    <cellStyle name="Normal 3 3 5 2 5 3" xfId="18260" xr:uid="{D61B29EA-C670-4363-A858-0E3E37C35F73}"/>
    <cellStyle name="Normal 3 3 5 2 5 3 2" xfId="18261" xr:uid="{CB5DF185-71A7-4E20-B064-7C25869E46E5}"/>
    <cellStyle name="Normal 3 3 5 2 5 3 3" xfId="18262" xr:uid="{597570AE-8075-4E2A-922E-29345C32D6F0}"/>
    <cellStyle name="Normal 3 3 5 2 5 3 4" xfId="18263" xr:uid="{03122D06-BF70-4911-8E50-D899D9514D5D}"/>
    <cellStyle name="Normal 3 3 5 2 5 3 5" xfId="18264" xr:uid="{97DEC141-0326-4649-BDCD-D26913E560B9}"/>
    <cellStyle name="Normal 3 3 5 2 5 3 6" xfId="18265" xr:uid="{EF3EFE23-1F10-4223-BDCD-613144B96CE6}"/>
    <cellStyle name="Normal 3 3 5 2 5 4" xfId="18266" xr:uid="{E00A2301-68E8-4410-A857-699AE5EAC071}"/>
    <cellStyle name="Normal 3 3 5 2 5 5" xfId="18267" xr:uid="{F3D689CC-11AB-4AC1-8C71-142833669D33}"/>
    <cellStyle name="Normal 3 3 5 2 5 6" xfId="18268" xr:uid="{AD552593-F806-49DE-B6F6-BC65C1B9959C}"/>
    <cellStyle name="Normal 3 3 5 2 5 7" xfId="18269" xr:uid="{BA31D408-33B0-431C-BC6A-5E201ADC11B8}"/>
    <cellStyle name="Normal 3 3 5 2 5 8" xfId="18270" xr:uid="{910E9A1B-A80B-43CC-BD1C-21FD8ADFBABE}"/>
    <cellStyle name="Normal 3 3 5 2 6" xfId="18271" xr:uid="{F5D16B97-ACF2-47D6-B34B-838C2E22F417}"/>
    <cellStyle name="Normal 3 3 5 2 6 2" xfId="18272" xr:uid="{50001D6B-7309-4C66-8064-05B6D7FD0667}"/>
    <cellStyle name="Normal 3 3 5 2 6 2 2" xfId="18273" xr:uid="{51328D05-3E20-4DE2-AF64-18AE6B894794}"/>
    <cellStyle name="Normal 3 3 5 2 6 2 3" xfId="18274" xr:uid="{00D219FD-EE97-401F-AC1A-2EEF49D60EE0}"/>
    <cellStyle name="Normal 3 3 5 2 6 2 4" xfId="18275" xr:uid="{ED94582B-9960-4659-AFF4-B120928BD326}"/>
    <cellStyle name="Normal 3 3 5 2 6 2 5" xfId="18276" xr:uid="{2FF32BB6-35A4-4BC7-9E7D-0BBCB1EBFBD5}"/>
    <cellStyle name="Normal 3 3 5 2 6 2 6" xfId="18277" xr:uid="{89ACCD01-2A2A-4E07-9770-DBBF246E856B}"/>
    <cellStyle name="Normal 3 3 5 2 6 3" xfId="18278" xr:uid="{DC0256CF-BCA1-4100-886B-AC664E25CC4D}"/>
    <cellStyle name="Normal 3 3 5 2 6 3 2" xfId="18279" xr:uid="{0DD988EA-F54F-44A3-AD21-6C89A0C7B8B0}"/>
    <cellStyle name="Normal 3 3 5 2 6 4" xfId="18280" xr:uid="{EB8588F2-B4E6-4DCA-B67F-DD9B634FCC5C}"/>
    <cellStyle name="Normal 3 3 5 2 6 5" xfId="18281" xr:uid="{3FA253FE-9542-45C5-86FE-26A742E0C945}"/>
    <cellStyle name="Normal 3 3 5 2 6 6" xfId="18282" xr:uid="{FB678FEC-6B3B-4099-B3B7-950169D4924D}"/>
    <cellStyle name="Normal 3 3 5 2 6 7" xfId="18283" xr:uid="{75DEC841-5BB7-4B35-9438-D3BDFDF9E29C}"/>
    <cellStyle name="Normal 3 3 5 2 6 8" xfId="18284" xr:uid="{776C28CA-07DD-4EC4-90B8-45A86BFF7745}"/>
    <cellStyle name="Normal 3 3 5 2 7" xfId="18285" xr:uid="{02FD7665-BA5B-4A7B-8C2B-96095682EEB6}"/>
    <cellStyle name="Normal 3 3 5 2 7 2" xfId="18286" xr:uid="{5E3717E4-2A6E-4D8F-9229-165D684D7C1F}"/>
    <cellStyle name="Normal 3 3 5 2 7 3" xfId="18287" xr:uid="{C4BA6717-7279-4856-82F2-E6259729094E}"/>
    <cellStyle name="Normal 3 3 5 2 7 4" xfId="18288" xr:uid="{311CDAFE-BB73-495F-9145-D8C40E1CA9FF}"/>
    <cellStyle name="Normal 3 3 5 2 7 5" xfId="18289" xr:uid="{89B0DEED-37C1-4418-9142-A65EA2B7C2C4}"/>
    <cellStyle name="Normal 3 3 5 2 7 6" xfId="18290" xr:uid="{2E5B4E6C-B2CB-4E40-A701-FCE4B42BED77}"/>
    <cellStyle name="Normal 3 3 5 2 8" xfId="18291" xr:uid="{DFDB4569-3A64-4FFD-8993-5FB9A4E26C60}"/>
    <cellStyle name="Normal 3 3 5 2 9" xfId="18292" xr:uid="{2C9EFE6F-6454-4360-B085-365BE47A08C7}"/>
    <cellStyle name="Normal 3 3 5 3" xfId="18293" xr:uid="{8549BC44-BD38-46D1-AAD3-BEB0371D3FE1}"/>
    <cellStyle name="Normal 3 3 5 3 2" xfId="18294" xr:uid="{A0623064-B455-4A95-8C1F-AA94B49AD681}"/>
    <cellStyle name="Normal 3 3 5 3 2 2" xfId="18295" xr:uid="{C9BDD0FF-049D-4818-AD3E-80CCBD8C2914}"/>
    <cellStyle name="Normal 3 3 5 3 2 2 2" xfId="18296" xr:uid="{B4A09028-4BE2-4233-91FE-F0BDC6E2CF75}"/>
    <cellStyle name="Normal 3 3 5 3 2 2 3" xfId="18297" xr:uid="{32793BDF-50DC-47D9-B06F-F095DA4B7C0D}"/>
    <cellStyle name="Normal 3 3 5 3 2 2 4" xfId="18298" xr:uid="{374E0B33-4FB3-4499-9175-101AB2632A2E}"/>
    <cellStyle name="Normal 3 3 5 3 2 2 5" xfId="18299" xr:uid="{E36290C5-505A-4931-9BB6-1BE13682760C}"/>
    <cellStyle name="Normal 3 3 5 3 2 2 6" xfId="18300" xr:uid="{47A3E251-0ABA-4C31-9142-D878C558D41E}"/>
    <cellStyle name="Normal 3 3 5 3 2 3" xfId="18301" xr:uid="{2734AFB2-65A6-4331-A918-CD648E3163EC}"/>
    <cellStyle name="Normal 3 3 5 3 2 3 2" xfId="18302" xr:uid="{A0CB06EC-5BBB-4C34-AE88-F1DEF2D07388}"/>
    <cellStyle name="Normal 3 3 5 3 2 4" xfId="18303" xr:uid="{0AFBDAB9-151D-4E00-8443-245F989925AD}"/>
    <cellStyle name="Normal 3 3 5 3 2 5" xfId="18304" xr:uid="{1B993D7D-029B-43E6-9D8E-D31D0E74AED5}"/>
    <cellStyle name="Normal 3 3 5 3 2 6" xfId="18305" xr:uid="{821514A3-0F20-498D-9651-585C39C1CC7B}"/>
    <cellStyle name="Normal 3 3 5 3 2 7" xfId="18306" xr:uid="{19C20DC7-A30B-4100-B876-5DFB6DDEF866}"/>
    <cellStyle name="Normal 3 3 5 3 2 8" xfId="18307" xr:uid="{3F04D7E8-B3BB-426D-9A65-1923908D2598}"/>
    <cellStyle name="Normal 3 3 5 3 3" xfId="18308" xr:uid="{39D76BD4-974C-4873-90DC-B43972C51779}"/>
    <cellStyle name="Normal 3 3 5 3 3 2" xfId="18309" xr:uid="{EAD5E6C6-334C-47F7-8BA6-B6D634E599DF}"/>
    <cellStyle name="Normal 3 3 5 3 3 3" xfId="18310" xr:uid="{E8A4F60E-E321-4713-B40B-917D705EAAA4}"/>
    <cellStyle name="Normal 3 3 5 3 3 4" xfId="18311" xr:uid="{AC1DFCF5-04CD-4ACB-B005-745E50095514}"/>
    <cellStyle name="Normal 3 3 5 3 3 5" xfId="18312" xr:uid="{FB7BCB39-5F66-4731-BFDF-D1425944CF83}"/>
    <cellStyle name="Normal 3 3 5 3 3 6" xfId="18313" xr:uid="{8D698BBC-070E-47AA-81DC-62633A7422D8}"/>
    <cellStyle name="Normal 3 3 5 3 4" xfId="18314" xr:uid="{8F2CB518-BC89-4EFA-B1A1-1B3A8DCD172F}"/>
    <cellStyle name="Normal 3 3 5 3 5" xfId="18315" xr:uid="{093487F9-E0F0-42E5-950B-5BF9BFC2044C}"/>
    <cellStyle name="Normal 3 3 5 3 6" xfId="18316" xr:uid="{25C9F75C-229E-4566-9A25-C7511568FF1C}"/>
    <cellStyle name="Normal 3 3 5 3 7" xfId="18317" xr:uid="{BAF00B9C-9F04-4584-92AC-A56EBB916951}"/>
    <cellStyle name="Normal 3 3 5 3 8" xfId="18318" xr:uid="{6515E034-1154-4720-8BDA-A9B70C063DED}"/>
    <cellStyle name="Normal 3 3 5 4" xfId="18319" xr:uid="{42E96662-C72F-4557-927B-67607F10BA06}"/>
    <cellStyle name="Normal 3 3 5 4 2" xfId="18320" xr:uid="{83AEC7D6-7EFB-4DEB-9A27-DE6CEE19CC46}"/>
    <cellStyle name="Normal 3 3 5 4 2 2" xfId="18321" xr:uid="{C3D8B88B-53DA-4469-A63B-FBB5BB5116E4}"/>
    <cellStyle name="Normal 3 3 5 4 2 2 2" xfId="18322" xr:uid="{D861BA4E-1782-4D54-8F9B-AE0B8E64B232}"/>
    <cellStyle name="Normal 3 3 5 4 2 2 3" xfId="18323" xr:uid="{FCFA49A1-7597-4E0F-89C5-43AF0BF7B560}"/>
    <cellStyle name="Normal 3 3 5 4 2 2 4" xfId="18324" xr:uid="{1A54CF65-93E1-45DA-A975-E2294E66D74C}"/>
    <cellStyle name="Normal 3 3 5 4 2 2 5" xfId="18325" xr:uid="{8B136B98-4E70-45F4-B069-F15343E3F9A5}"/>
    <cellStyle name="Normal 3 3 5 4 2 2 6" xfId="18326" xr:uid="{72E21C29-8A33-486C-83E7-6025AECB210F}"/>
    <cellStyle name="Normal 3 3 5 4 2 3" xfId="18327" xr:uid="{845CC806-7E61-440F-AC80-D84B7E262223}"/>
    <cellStyle name="Normal 3 3 5 4 2 3 2" xfId="18328" xr:uid="{DBFB60B4-2138-4254-B68D-4F513FAB6CED}"/>
    <cellStyle name="Normal 3 3 5 4 2 4" xfId="18329" xr:uid="{A05946E1-BC1D-4350-BF3F-B39CBBDDDF77}"/>
    <cellStyle name="Normal 3 3 5 4 2 5" xfId="18330" xr:uid="{9097C9EC-E14D-47F7-8E18-97C78A2A7EBE}"/>
    <cellStyle name="Normal 3 3 5 4 2 6" xfId="18331" xr:uid="{9902AAB1-A429-4A4A-A0CC-D86171637050}"/>
    <cellStyle name="Normal 3 3 5 4 2 7" xfId="18332" xr:uid="{4760EB4C-202B-4876-A43E-EC5F93E1E31B}"/>
    <cellStyle name="Normal 3 3 5 4 2 8" xfId="18333" xr:uid="{502E4CF7-C55D-4C1F-A349-C2B963D12EA8}"/>
    <cellStyle name="Normal 3 3 5 4 3" xfId="18334" xr:uid="{F0FAE49F-57B7-47A1-9460-CF24C80ADF9A}"/>
    <cellStyle name="Normal 3 3 5 4 3 2" xfId="18335" xr:uid="{A3DA745C-D3AF-4884-86E5-8F550110A853}"/>
    <cellStyle name="Normal 3 3 5 4 3 3" xfId="18336" xr:uid="{992B8676-1966-414D-B5B1-B230D2C7E29F}"/>
    <cellStyle name="Normal 3 3 5 4 3 4" xfId="18337" xr:uid="{5B26B516-8DCE-48B3-B66D-70C2373D1A72}"/>
    <cellStyle name="Normal 3 3 5 4 3 5" xfId="18338" xr:uid="{6F019950-E54F-4217-A9F4-B3201C48C738}"/>
    <cellStyle name="Normal 3 3 5 4 3 6" xfId="18339" xr:uid="{096736D9-DCBA-4F97-95F9-3E203E5DA61B}"/>
    <cellStyle name="Normal 3 3 5 4 4" xfId="18340" xr:uid="{F6F40BFE-E867-4B3C-BCB8-0D2B5E6D410C}"/>
    <cellStyle name="Normal 3 3 5 4 5" xfId="18341" xr:uid="{82F96202-CB5F-4138-A83C-CAD82E2CD3DB}"/>
    <cellStyle name="Normal 3 3 5 4 6" xfId="18342" xr:uid="{44CFC850-B2F5-4810-A3B8-3D374D000F23}"/>
    <cellStyle name="Normal 3 3 5 4 7" xfId="18343" xr:uid="{68B46E6B-1663-4897-8C81-D16C6C9BBF73}"/>
    <cellStyle name="Normal 3 3 5 4 8" xfId="18344" xr:uid="{CF817271-05D0-4502-8C44-DCB0AFC1C668}"/>
    <cellStyle name="Normal 3 3 5 5" xfId="18345" xr:uid="{899E2023-AB8C-470A-8D7D-E2083171250A}"/>
    <cellStyle name="Normal 3 3 5 5 2" xfId="18346" xr:uid="{EDC591D1-A8D8-4846-B929-1CAD8846082C}"/>
    <cellStyle name="Normal 3 3 5 5 2 2" xfId="18347" xr:uid="{B83C38FB-350A-42E2-8998-C69940341771}"/>
    <cellStyle name="Normal 3 3 5 5 2 2 2" xfId="18348" xr:uid="{347FC685-246C-4E13-86E9-DC48DE625EE9}"/>
    <cellStyle name="Normal 3 3 5 5 2 2 3" xfId="18349" xr:uid="{87706F5C-6491-4E48-ADA1-93929DD296E2}"/>
    <cellStyle name="Normal 3 3 5 5 2 2 4" xfId="18350" xr:uid="{76E955E8-90A7-461D-A28F-D5221466A891}"/>
    <cellStyle name="Normal 3 3 5 5 2 2 5" xfId="18351" xr:uid="{D8247848-0F2D-439F-B9C9-6CEF670CA0C1}"/>
    <cellStyle name="Normal 3 3 5 5 2 2 6" xfId="18352" xr:uid="{2C0AB9F6-9BF0-4A56-AECD-ADFF4580C7F6}"/>
    <cellStyle name="Normal 3 3 5 5 2 3" xfId="18353" xr:uid="{43199250-44D5-4273-B942-17E209266A9E}"/>
    <cellStyle name="Normal 3 3 5 5 2 3 2" xfId="18354" xr:uid="{75D8F1AC-3B71-45AA-BA50-A4E5F1359194}"/>
    <cellStyle name="Normal 3 3 5 5 2 4" xfId="18355" xr:uid="{13772308-AEA7-45AC-959D-4A9D0772C114}"/>
    <cellStyle name="Normal 3 3 5 5 2 5" xfId="18356" xr:uid="{7ADBE3A9-34D5-4BA3-A5BE-EFCAA19542C2}"/>
    <cellStyle name="Normal 3 3 5 5 2 6" xfId="18357" xr:uid="{44360525-1C35-4C70-8492-73A50F986D4A}"/>
    <cellStyle name="Normal 3 3 5 5 2 7" xfId="18358" xr:uid="{4067BCAC-06DA-49E2-986A-9CE5B3FC40AE}"/>
    <cellStyle name="Normal 3 3 5 5 2 8" xfId="18359" xr:uid="{FAF649BA-BF6A-4D9C-937D-6A26B2009C8D}"/>
    <cellStyle name="Normal 3 3 5 5 3" xfId="18360" xr:uid="{9E0A32C2-AD48-4764-AAE5-BD5D7178138D}"/>
    <cellStyle name="Normal 3 3 5 5 3 2" xfId="18361" xr:uid="{9DF428CF-77F0-4DF5-A756-5F4DB1245746}"/>
    <cellStyle name="Normal 3 3 5 5 3 3" xfId="18362" xr:uid="{7A95EB6F-6910-44B7-BCC9-476381459E73}"/>
    <cellStyle name="Normal 3 3 5 5 3 4" xfId="18363" xr:uid="{9427B198-28B8-419A-BFEF-60FA8862B5B8}"/>
    <cellStyle name="Normal 3 3 5 5 3 5" xfId="18364" xr:uid="{574E5CA0-D1A7-4E84-BF45-B0B380A2D9B2}"/>
    <cellStyle name="Normal 3 3 5 5 3 6" xfId="18365" xr:uid="{3AA16AA0-B21C-481B-AA41-267148A6BA24}"/>
    <cellStyle name="Normal 3 3 5 5 4" xfId="18366" xr:uid="{E13D7198-2015-4DBA-8E07-06AA7BF4CE66}"/>
    <cellStyle name="Normal 3 3 5 5 5" xfId="18367" xr:uid="{4B079F62-D42F-4A36-ACC1-2C5C3F85A818}"/>
    <cellStyle name="Normal 3 3 5 5 6" xfId="18368" xr:uid="{82D4A847-2A2F-4894-AB3C-28E40728A0F5}"/>
    <cellStyle name="Normal 3 3 5 5 7" xfId="18369" xr:uid="{CAF3E865-5F8F-4045-92B2-43F1133BD1DC}"/>
    <cellStyle name="Normal 3 3 5 5 8" xfId="18370" xr:uid="{D4A646E5-9D77-4172-94B5-98A1F19B0F66}"/>
    <cellStyle name="Normal 3 3 5 6" xfId="18371" xr:uid="{D4592158-BEEC-4933-8CC4-1D3503FDA632}"/>
    <cellStyle name="Normal 3 3 5 6 2" xfId="18372" xr:uid="{53E5B3AD-3083-404C-ADBF-BBC8EC5725C0}"/>
    <cellStyle name="Normal 3 3 5 6 2 2" xfId="18373" xr:uid="{031F5D9E-3B47-4A34-B985-3989D9405E88}"/>
    <cellStyle name="Normal 3 3 5 6 2 2 2" xfId="18374" xr:uid="{74572242-59B2-4741-8D61-0361F5C1E7D2}"/>
    <cellStyle name="Normal 3 3 5 6 2 2 3" xfId="18375" xr:uid="{22DB793C-9908-4677-9E11-AC5F9D6BB73B}"/>
    <cellStyle name="Normal 3 3 5 6 2 2 4" xfId="18376" xr:uid="{734B1741-0C51-4D01-827A-D57B77B1B024}"/>
    <cellStyle name="Normal 3 3 5 6 2 2 5" xfId="18377" xr:uid="{09B6EBE3-241E-43F3-A49A-46E5C3148046}"/>
    <cellStyle name="Normal 3 3 5 6 2 2 6" xfId="18378" xr:uid="{414BF510-BBD2-45B3-8712-BE56F650F879}"/>
    <cellStyle name="Normal 3 3 5 6 2 3" xfId="18379" xr:uid="{0717305D-44A4-4156-B64D-934B43A5B7F2}"/>
    <cellStyle name="Normal 3 3 5 6 2 3 2" xfId="18380" xr:uid="{C5F29FFA-2F98-4157-81E9-2A176AA51B10}"/>
    <cellStyle name="Normal 3 3 5 6 2 4" xfId="18381" xr:uid="{8C4BA935-BA60-4512-A63F-677047BED91D}"/>
    <cellStyle name="Normal 3 3 5 6 2 5" xfId="18382" xr:uid="{FBD856A4-29B8-417D-B5A6-4F886AA4A65C}"/>
    <cellStyle name="Normal 3 3 5 6 2 6" xfId="18383" xr:uid="{B8F6B74C-9AD2-4F19-8D5D-BD3E4E07CBBF}"/>
    <cellStyle name="Normal 3 3 5 6 2 7" xfId="18384" xr:uid="{32C2D31C-6A4F-47D4-9E55-420E75A31B68}"/>
    <cellStyle name="Normal 3 3 5 6 2 8" xfId="18385" xr:uid="{C65157A1-1ADC-44B3-84AB-63990F8CDD18}"/>
    <cellStyle name="Normal 3 3 5 6 3" xfId="18386" xr:uid="{7FFB4FC0-00A1-490F-BD78-8379887C09C4}"/>
    <cellStyle name="Normal 3 3 5 6 3 2" xfId="18387" xr:uid="{26C73571-AD50-4DB2-A755-738805908E69}"/>
    <cellStyle name="Normal 3 3 5 6 3 3" xfId="18388" xr:uid="{36956A20-F70D-412A-9D16-8D6589F1C0D3}"/>
    <cellStyle name="Normal 3 3 5 6 3 4" xfId="18389" xr:uid="{52F1A9FD-8118-47D1-A8C2-77144ABA5A22}"/>
    <cellStyle name="Normal 3 3 5 6 3 5" xfId="18390" xr:uid="{21829C5B-9BC0-4B46-8CC7-64EC6E7F99F1}"/>
    <cellStyle name="Normal 3 3 5 6 3 6" xfId="18391" xr:uid="{F526345D-121B-46F8-BB3D-67A9B93AFF1E}"/>
    <cellStyle name="Normal 3 3 5 6 4" xfId="18392" xr:uid="{33309A4B-7C9E-453F-9B85-640F41E495D3}"/>
    <cellStyle name="Normal 3 3 5 6 5" xfId="18393" xr:uid="{3E2EA076-01F7-4962-A563-CBAD9E0C2A68}"/>
    <cellStyle name="Normal 3 3 5 6 6" xfId="18394" xr:uid="{9DFAB217-DDFD-46B3-9469-2F194ED4578D}"/>
    <cellStyle name="Normal 3 3 5 6 7" xfId="18395" xr:uid="{1F6CE6E3-F86A-4227-BA54-85CB33345420}"/>
    <cellStyle name="Normal 3 3 5 6 8" xfId="18396" xr:uid="{C2A60BA8-3CAC-42DE-B343-B1D2328A86CB}"/>
    <cellStyle name="Normal 3 3 5 7" xfId="18397" xr:uid="{31C1C63A-F361-41EE-8891-FBF3CAB3CB1D}"/>
    <cellStyle name="Normal 3 3 5 7 2" xfId="18398" xr:uid="{6EB4AA53-431A-4A53-BEF7-17565FF21788}"/>
    <cellStyle name="Normal 3 3 5 7 2 2" xfId="18399" xr:uid="{0E69612C-174E-4BB9-9DAF-7D04A35EE8D6}"/>
    <cellStyle name="Normal 3 3 5 7 2 3" xfId="18400" xr:uid="{6E43503E-4996-435B-9D02-2DE946FAF50B}"/>
    <cellStyle name="Normal 3 3 5 7 2 4" xfId="18401" xr:uid="{DA72C92A-8032-482D-BB1E-4A35BFB4523A}"/>
    <cellStyle name="Normal 3 3 5 7 2 5" xfId="18402" xr:uid="{899C6004-6433-49D2-AD16-E4B6F46BBDC7}"/>
    <cellStyle name="Normal 3 3 5 7 2 6" xfId="18403" xr:uid="{A552AA78-585D-4423-98FD-1A43DD70C7BA}"/>
    <cellStyle name="Normal 3 3 5 7 3" xfId="18404" xr:uid="{E9A97B3A-639D-4520-AAAC-F0233DEDCE5F}"/>
    <cellStyle name="Normal 3 3 5 7 3 2" xfId="18405" xr:uid="{06D26FCA-7011-46D2-9479-81C6CB53FBC7}"/>
    <cellStyle name="Normal 3 3 5 7 4" xfId="18406" xr:uid="{601D6F17-A895-4ED2-89B6-A276BE71DDD8}"/>
    <cellStyle name="Normal 3 3 5 7 5" xfId="18407" xr:uid="{15FEB880-E2FD-458F-94BF-FC38D912A988}"/>
    <cellStyle name="Normal 3 3 5 7 6" xfId="18408" xr:uid="{78D221A0-8ABE-4C1C-A47D-660A4EAD96DF}"/>
    <cellStyle name="Normal 3 3 5 7 7" xfId="18409" xr:uid="{C9C89BC6-564F-420C-BA37-7CAA22C60FBB}"/>
    <cellStyle name="Normal 3 3 5 7 8" xfId="18410" xr:uid="{73D85413-2FDC-4226-BDA9-2504FEBE4737}"/>
    <cellStyle name="Normal 3 3 5 8" xfId="18411" xr:uid="{8D4330F1-FCB4-4DD4-AC41-70676711D85A}"/>
    <cellStyle name="Normal 3 3 5 8 2" xfId="18412" xr:uid="{3B52ECE5-5129-493E-A3F7-621F2D753E6D}"/>
    <cellStyle name="Normal 3 3 5 8 3" xfId="18413" xr:uid="{8BEDE9B5-59DC-4897-AC3C-70D487B779E7}"/>
    <cellStyle name="Normal 3 3 5 8 4" xfId="18414" xr:uid="{3E39756B-0F26-4666-A978-58EB51407894}"/>
    <cellStyle name="Normal 3 3 5 8 5" xfId="18415" xr:uid="{3C18FD9C-B9ED-4D06-A033-EDB03AC208A0}"/>
    <cellStyle name="Normal 3 3 5 8 6" xfId="18416" xr:uid="{EB70BE3A-A913-4863-B976-AB8BBD29DF4F}"/>
    <cellStyle name="Normal 3 3 5 9" xfId="18417" xr:uid="{BF6C5BC1-EAC9-4FFB-AC79-FE54AE2C27EC}"/>
    <cellStyle name="Normal 3 3 6" xfId="18418" xr:uid="{08C96D61-85F5-42CE-B30E-99606137A798}"/>
    <cellStyle name="Normal 3 3 6 10" xfId="18419" xr:uid="{434C665A-9671-417B-81F5-2EF7D675D9D3}"/>
    <cellStyle name="Normal 3 3 6 11" xfId="18420" xr:uid="{352206C9-8ACC-4CF3-A653-A90FD3AFD95F}"/>
    <cellStyle name="Normal 3 3 6 12" xfId="18421" xr:uid="{DC40857C-F67D-402D-88FC-B1067B9C2759}"/>
    <cellStyle name="Normal 3 3 6 2" xfId="18422" xr:uid="{27AF4151-95B3-4EE6-9495-F0D06FE13288}"/>
    <cellStyle name="Normal 3 3 6 2 2" xfId="18423" xr:uid="{B2811A50-5A5A-4C1D-858E-87EE05D9C034}"/>
    <cellStyle name="Normal 3 3 6 2 2 2" xfId="18424" xr:uid="{61662A7C-0FA6-441E-AD18-07F354D85C94}"/>
    <cellStyle name="Normal 3 3 6 2 2 2 2" xfId="18425" xr:uid="{A8F0221B-93AC-4C02-A873-BC08F147AA29}"/>
    <cellStyle name="Normal 3 3 6 2 2 2 3" xfId="18426" xr:uid="{EED0B948-DDF5-42DB-8A62-6B2C061D6097}"/>
    <cellStyle name="Normal 3 3 6 2 2 2 4" xfId="18427" xr:uid="{75E1F833-BC10-4C16-93B4-4BD62E125696}"/>
    <cellStyle name="Normal 3 3 6 2 2 2 5" xfId="18428" xr:uid="{0094701A-C47C-415B-BB9E-D1DAC3DC12FE}"/>
    <cellStyle name="Normal 3 3 6 2 2 2 6" xfId="18429" xr:uid="{9EDFC55C-F7EB-499E-9237-09817358BD80}"/>
    <cellStyle name="Normal 3 3 6 2 2 3" xfId="18430" xr:uid="{17DED633-9BF6-42B4-9EDD-BC2E7E898D92}"/>
    <cellStyle name="Normal 3 3 6 2 2 3 2" xfId="18431" xr:uid="{867D9C9B-26CD-4BD3-8C0D-DC2CEA24BFBF}"/>
    <cellStyle name="Normal 3 3 6 2 2 4" xfId="18432" xr:uid="{4FD7FB26-235F-4CD5-A4EC-59F882B984E1}"/>
    <cellStyle name="Normal 3 3 6 2 2 5" xfId="18433" xr:uid="{D0A77002-C2F7-4D44-BFE5-F69CFC5C0E73}"/>
    <cellStyle name="Normal 3 3 6 2 2 6" xfId="18434" xr:uid="{F7FB6C98-9A7F-4FCA-B96E-58EDC43877F2}"/>
    <cellStyle name="Normal 3 3 6 2 2 7" xfId="18435" xr:uid="{167D5DBB-CEE0-48E1-873B-20EF9DAE5128}"/>
    <cellStyle name="Normal 3 3 6 2 2 8" xfId="18436" xr:uid="{54ED851C-F4D4-465C-B21A-60772327C352}"/>
    <cellStyle name="Normal 3 3 6 2 3" xfId="18437" xr:uid="{7D0AC5A3-2A14-43E2-BCBE-E9FCC5327B1A}"/>
    <cellStyle name="Normal 3 3 6 2 3 2" xfId="18438" xr:uid="{BE5E64E3-0DD1-4F21-9B32-035825067B36}"/>
    <cellStyle name="Normal 3 3 6 2 3 3" xfId="18439" xr:uid="{851CE4FD-27D1-48F0-8C2F-D7DBD68F3FCB}"/>
    <cellStyle name="Normal 3 3 6 2 3 4" xfId="18440" xr:uid="{1118DA11-806F-45F3-9CAE-0EF876F91046}"/>
    <cellStyle name="Normal 3 3 6 2 3 5" xfId="18441" xr:uid="{2022C1CF-0FFD-4665-8777-3D06989090F6}"/>
    <cellStyle name="Normal 3 3 6 2 3 6" xfId="18442" xr:uid="{4E85E0D1-78F9-4784-8297-28E1E342E7D2}"/>
    <cellStyle name="Normal 3 3 6 2 4" xfId="18443" xr:uid="{6D8C6825-710B-4FE7-9B67-73A802B95AE1}"/>
    <cellStyle name="Normal 3 3 6 2 5" xfId="18444" xr:uid="{26223029-4102-4650-900F-30F94969120C}"/>
    <cellStyle name="Normal 3 3 6 2 6" xfId="18445" xr:uid="{AD69D552-9EC4-4A63-A65E-9F924A971CBF}"/>
    <cellStyle name="Normal 3 3 6 2 7" xfId="18446" xr:uid="{7326048F-D59B-4D1E-A09F-7F194EEF8652}"/>
    <cellStyle name="Normal 3 3 6 2 8" xfId="18447" xr:uid="{E805D686-3B8F-4688-9A5C-5387549852BD}"/>
    <cellStyle name="Normal 3 3 6 3" xfId="18448" xr:uid="{615E226A-3FAC-49A0-8A6B-8D1C88460650}"/>
    <cellStyle name="Normal 3 3 6 3 2" xfId="18449" xr:uid="{86F95DD6-08A8-4008-9084-E1CB170D2E2F}"/>
    <cellStyle name="Normal 3 3 6 3 2 2" xfId="18450" xr:uid="{A8F6DEFB-00A8-4E8B-AF85-5083D7860673}"/>
    <cellStyle name="Normal 3 3 6 3 2 2 2" xfId="18451" xr:uid="{CA308CFF-5DF7-4335-8C76-A4703F0EA215}"/>
    <cellStyle name="Normal 3 3 6 3 2 2 3" xfId="18452" xr:uid="{788D328F-F709-4CB0-A412-B71ACAFD5079}"/>
    <cellStyle name="Normal 3 3 6 3 2 2 4" xfId="18453" xr:uid="{FEFA04EE-23FC-4D6A-9F55-D299DE529B43}"/>
    <cellStyle name="Normal 3 3 6 3 2 2 5" xfId="18454" xr:uid="{8024B7DC-D3AD-42D1-870A-851074D90AD2}"/>
    <cellStyle name="Normal 3 3 6 3 2 2 6" xfId="18455" xr:uid="{49584E8C-C239-47E3-9923-4A49C4E89A29}"/>
    <cellStyle name="Normal 3 3 6 3 2 3" xfId="18456" xr:uid="{B0754BCF-FC19-45C2-ACF8-CA855A2BAFF8}"/>
    <cellStyle name="Normal 3 3 6 3 2 3 2" xfId="18457" xr:uid="{6A72AF06-3D46-4EDC-9400-F0B155C80676}"/>
    <cellStyle name="Normal 3 3 6 3 2 4" xfId="18458" xr:uid="{C7BA7925-5C01-402E-BDD6-CB4937DE8517}"/>
    <cellStyle name="Normal 3 3 6 3 2 5" xfId="18459" xr:uid="{988C3B93-B891-47E0-BE75-C8E867E35492}"/>
    <cellStyle name="Normal 3 3 6 3 2 6" xfId="18460" xr:uid="{B289D7F6-A997-4DA5-8322-93AF6BE32DBC}"/>
    <cellStyle name="Normal 3 3 6 3 2 7" xfId="18461" xr:uid="{CAA054F4-E4A4-4575-9D08-FC925D3E827B}"/>
    <cellStyle name="Normal 3 3 6 3 2 8" xfId="18462" xr:uid="{741F541A-120E-412E-BA30-9C421379AFF0}"/>
    <cellStyle name="Normal 3 3 6 3 3" xfId="18463" xr:uid="{0BC0E8F6-2259-49B3-992D-FDA19D07945F}"/>
    <cellStyle name="Normal 3 3 6 3 3 2" xfId="18464" xr:uid="{2EFA5578-001A-4724-83AC-A97A334A6376}"/>
    <cellStyle name="Normal 3 3 6 3 3 3" xfId="18465" xr:uid="{F63DCCCE-A317-4471-A18E-E56B40103DE0}"/>
    <cellStyle name="Normal 3 3 6 3 3 4" xfId="18466" xr:uid="{A11D7796-8B5B-4918-84DD-FADD73CA9875}"/>
    <cellStyle name="Normal 3 3 6 3 3 5" xfId="18467" xr:uid="{AE048D91-97D8-42E8-9244-7C8D3F5B8A04}"/>
    <cellStyle name="Normal 3 3 6 3 3 6" xfId="18468" xr:uid="{F00FCF60-A9F1-40D4-BD87-FC189624AF18}"/>
    <cellStyle name="Normal 3 3 6 3 4" xfId="18469" xr:uid="{E2A35D9C-3A8B-4674-A316-73638967A74F}"/>
    <cellStyle name="Normal 3 3 6 3 5" xfId="18470" xr:uid="{B949F866-7975-4DCF-A79E-A0C87FDC4425}"/>
    <cellStyle name="Normal 3 3 6 3 6" xfId="18471" xr:uid="{E7B9C9BD-F558-4D5E-ABCF-8B6A6C6CC1C4}"/>
    <cellStyle name="Normal 3 3 6 3 7" xfId="18472" xr:uid="{5A64947B-F401-4AC8-BDB9-0155AD2EC0A9}"/>
    <cellStyle name="Normal 3 3 6 3 8" xfId="18473" xr:uid="{4C855DF4-647E-4ED1-AD20-791F33B27748}"/>
    <cellStyle name="Normal 3 3 6 4" xfId="18474" xr:uid="{E15BF66C-8C98-4AFE-AC8F-CA60A7ACE045}"/>
    <cellStyle name="Normal 3 3 6 4 2" xfId="18475" xr:uid="{092764CB-FBD4-4067-95FA-DD3251AE350D}"/>
    <cellStyle name="Normal 3 3 6 4 2 2" xfId="18476" xr:uid="{76B09B55-F082-4DD7-A002-6A1ECFFE55D1}"/>
    <cellStyle name="Normal 3 3 6 4 2 2 2" xfId="18477" xr:uid="{0FFF2B3B-121A-48BB-B677-235BD549DDBA}"/>
    <cellStyle name="Normal 3 3 6 4 2 2 3" xfId="18478" xr:uid="{78522711-D5EB-47AA-9B68-1BA0B79F98F2}"/>
    <cellStyle name="Normal 3 3 6 4 2 2 4" xfId="18479" xr:uid="{4C40FD03-3D9F-4F9A-B027-2EB2DBFE249C}"/>
    <cellStyle name="Normal 3 3 6 4 2 2 5" xfId="18480" xr:uid="{ED7E170E-F672-424A-8801-9A178A5DFD43}"/>
    <cellStyle name="Normal 3 3 6 4 2 2 6" xfId="18481" xr:uid="{D37E3DC0-5290-4EC3-ABE6-236783AF06B2}"/>
    <cellStyle name="Normal 3 3 6 4 2 3" xfId="18482" xr:uid="{69F66382-AB82-48D0-8159-5E969BFD60CC}"/>
    <cellStyle name="Normal 3 3 6 4 2 3 2" xfId="18483" xr:uid="{863B997F-7A27-4623-8F20-E59290B44D44}"/>
    <cellStyle name="Normal 3 3 6 4 2 4" xfId="18484" xr:uid="{C4253A08-E3E0-474B-A515-B77BC89EA878}"/>
    <cellStyle name="Normal 3 3 6 4 2 5" xfId="18485" xr:uid="{451B9008-4435-4662-9E23-E38B17412DA5}"/>
    <cellStyle name="Normal 3 3 6 4 2 6" xfId="18486" xr:uid="{4599B9A3-27E5-4FE2-86EE-3E6EC726CFCE}"/>
    <cellStyle name="Normal 3 3 6 4 2 7" xfId="18487" xr:uid="{C18BC8A0-32AB-4AA6-B21B-8F177CFC16BE}"/>
    <cellStyle name="Normal 3 3 6 4 2 8" xfId="18488" xr:uid="{6A29F838-0FF6-4235-8BAE-B4F92B1029F7}"/>
    <cellStyle name="Normal 3 3 6 4 3" xfId="18489" xr:uid="{EF119218-2859-47CC-81DF-21B2F6CCFF1C}"/>
    <cellStyle name="Normal 3 3 6 4 3 2" xfId="18490" xr:uid="{1645C50C-0450-43D9-8C81-C7E1485C7C4E}"/>
    <cellStyle name="Normal 3 3 6 4 3 3" xfId="18491" xr:uid="{7E3D904E-4E59-488E-A650-1CF89349FDB6}"/>
    <cellStyle name="Normal 3 3 6 4 3 4" xfId="18492" xr:uid="{1BE48A8A-3B27-4CC5-BC13-5A139B381266}"/>
    <cellStyle name="Normal 3 3 6 4 3 5" xfId="18493" xr:uid="{11B98981-73D0-49C0-AE50-C9DB588D3964}"/>
    <cellStyle name="Normal 3 3 6 4 3 6" xfId="18494" xr:uid="{64D025CB-A748-47A7-9C54-79C9FD9C1480}"/>
    <cellStyle name="Normal 3 3 6 4 4" xfId="18495" xr:uid="{2B714F50-06D3-43AB-BC44-9F8902F47B77}"/>
    <cellStyle name="Normal 3 3 6 4 5" xfId="18496" xr:uid="{4D175001-884A-498A-8A3E-83FD5A77B5BE}"/>
    <cellStyle name="Normal 3 3 6 4 6" xfId="18497" xr:uid="{5D659845-4357-4838-BA47-39D9D19BB3E5}"/>
    <cellStyle name="Normal 3 3 6 4 7" xfId="18498" xr:uid="{D69F23D4-2DB0-403A-A0EC-02811BC30493}"/>
    <cellStyle name="Normal 3 3 6 4 8" xfId="18499" xr:uid="{B08F1FF1-A9A4-4982-9BE4-A3386D79ADBC}"/>
    <cellStyle name="Normal 3 3 6 5" xfId="18500" xr:uid="{5F0EE0A8-8C8E-4D31-BB45-56C722BF5669}"/>
    <cellStyle name="Normal 3 3 6 5 2" xfId="18501" xr:uid="{F429C635-9D66-4E4F-B449-8F791496B6AE}"/>
    <cellStyle name="Normal 3 3 6 5 2 2" xfId="18502" xr:uid="{835A548F-7E2B-4032-ADC2-D2284EFA72C1}"/>
    <cellStyle name="Normal 3 3 6 5 2 2 2" xfId="18503" xr:uid="{E0275363-E981-4B8E-AE41-A3C52C6DCF83}"/>
    <cellStyle name="Normal 3 3 6 5 2 2 3" xfId="18504" xr:uid="{7DA69114-6DD7-469C-AF83-1143D5924A92}"/>
    <cellStyle name="Normal 3 3 6 5 2 2 4" xfId="18505" xr:uid="{6FB0EB13-2608-4ADA-A5D9-44A5D3BA3DA7}"/>
    <cellStyle name="Normal 3 3 6 5 2 2 5" xfId="18506" xr:uid="{FC1F8911-5466-4D04-8736-19408AA3CC6A}"/>
    <cellStyle name="Normal 3 3 6 5 2 2 6" xfId="18507" xr:uid="{054FD70C-32EC-41A5-8963-2E5BBF63206E}"/>
    <cellStyle name="Normal 3 3 6 5 2 3" xfId="18508" xr:uid="{968E23DC-5139-4A04-9DB4-D56CD05E7370}"/>
    <cellStyle name="Normal 3 3 6 5 2 3 2" xfId="18509" xr:uid="{E22D9732-77EE-4343-979B-5164E5BAA688}"/>
    <cellStyle name="Normal 3 3 6 5 2 4" xfId="18510" xr:uid="{8DD11BD2-B508-4E94-AE05-A4A5E1441C32}"/>
    <cellStyle name="Normal 3 3 6 5 2 5" xfId="18511" xr:uid="{05EBC4EC-3891-4173-A27F-641409E4C0C2}"/>
    <cellStyle name="Normal 3 3 6 5 2 6" xfId="18512" xr:uid="{6D04D28F-4AD3-44C5-B82B-928B9A5B424F}"/>
    <cellStyle name="Normal 3 3 6 5 2 7" xfId="18513" xr:uid="{1E169B4A-451E-4C0E-8A2A-FC7E4D109617}"/>
    <cellStyle name="Normal 3 3 6 5 2 8" xfId="18514" xr:uid="{7D5A9742-F9F4-44D0-872D-EE9316548E05}"/>
    <cellStyle name="Normal 3 3 6 5 3" xfId="18515" xr:uid="{D2C38EE7-4922-42BF-ACF1-4E8824340972}"/>
    <cellStyle name="Normal 3 3 6 5 3 2" xfId="18516" xr:uid="{F09B968D-6AE4-475C-9180-DFFEE11AE3EB}"/>
    <cellStyle name="Normal 3 3 6 5 3 3" xfId="18517" xr:uid="{DCCE3471-A6F3-498E-8262-1B164FB4A99A}"/>
    <cellStyle name="Normal 3 3 6 5 3 4" xfId="18518" xr:uid="{98BE4A34-2E11-446C-A458-12D4A48F6B9E}"/>
    <cellStyle name="Normal 3 3 6 5 3 5" xfId="18519" xr:uid="{F99A2A55-E745-4107-931A-2C6B5E1822A4}"/>
    <cellStyle name="Normal 3 3 6 5 3 6" xfId="18520" xr:uid="{33FB7BA4-65DC-428B-9515-18A81FEE5534}"/>
    <cellStyle name="Normal 3 3 6 5 4" xfId="18521" xr:uid="{550D880A-5FCA-4C12-8866-6117215F7639}"/>
    <cellStyle name="Normal 3 3 6 5 5" xfId="18522" xr:uid="{EB58854B-FCE1-48E8-9FCF-6EE99F8BE996}"/>
    <cellStyle name="Normal 3 3 6 5 6" xfId="18523" xr:uid="{28DE2AB9-F0AD-467E-B780-09E89F1DE3ED}"/>
    <cellStyle name="Normal 3 3 6 5 7" xfId="18524" xr:uid="{FF3D642A-CB92-437A-8460-98AFFF6157E3}"/>
    <cellStyle name="Normal 3 3 6 5 8" xfId="18525" xr:uid="{53B58E99-0373-454E-B74C-240960644500}"/>
    <cellStyle name="Normal 3 3 6 6" xfId="18526" xr:uid="{2E9D6140-F266-479D-9186-6BF47EF35AC7}"/>
    <cellStyle name="Normal 3 3 6 6 2" xfId="18527" xr:uid="{1CCE186B-DAFC-46A4-81EF-B6308AA3AFF8}"/>
    <cellStyle name="Normal 3 3 6 6 2 2" xfId="18528" xr:uid="{35A09FF9-EC4F-4CCD-8070-510C97170D8F}"/>
    <cellStyle name="Normal 3 3 6 6 2 3" xfId="18529" xr:uid="{BA9C61C5-813E-4AD8-8B36-1F992E51A561}"/>
    <cellStyle name="Normal 3 3 6 6 2 4" xfId="18530" xr:uid="{CB444CAB-FB5A-4EB0-AAD9-984E14DED65D}"/>
    <cellStyle name="Normal 3 3 6 6 2 5" xfId="18531" xr:uid="{61405E65-49AE-40CE-96A1-53F6C4C1C7F6}"/>
    <cellStyle name="Normal 3 3 6 6 2 6" xfId="18532" xr:uid="{5F5FD1E6-2029-4605-A573-A806F7366FA4}"/>
    <cellStyle name="Normal 3 3 6 6 3" xfId="18533" xr:uid="{2187433A-7AB3-4750-AA61-A8183B9FFE57}"/>
    <cellStyle name="Normal 3 3 6 6 3 2" xfId="18534" xr:uid="{2E859606-90DF-410E-9494-C25D8630E6CF}"/>
    <cellStyle name="Normal 3 3 6 6 4" xfId="18535" xr:uid="{462ED8F3-B700-4EAD-B95A-3077A4FF162A}"/>
    <cellStyle name="Normal 3 3 6 6 5" xfId="18536" xr:uid="{8D574B64-3BDA-482C-8A5C-6453AD90D710}"/>
    <cellStyle name="Normal 3 3 6 6 6" xfId="18537" xr:uid="{C2F8E099-3D85-4CF5-AC32-EF5E9880E1B7}"/>
    <cellStyle name="Normal 3 3 6 6 7" xfId="18538" xr:uid="{3F8247CA-C0C7-46BF-A34E-F5E47EA8E329}"/>
    <cellStyle name="Normal 3 3 6 6 8" xfId="18539" xr:uid="{D49705B0-8BF6-40ED-B6B4-5499CD8BE09F}"/>
    <cellStyle name="Normal 3 3 6 7" xfId="18540" xr:uid="{9584ED5E-EFE2-4A31-B507-688027C0EBD3}"/>
    <cellStyle name="Normal 3 3 6 7 2" xfId="18541" xr:uid="{40C97DA9-83BF-4E42-AFEF-68E8306B8204}"/>
    <cellStyle name="Normal 3 3 6 7 3" xfId="18542" xr:uid="{6A743CE2-E0CD-4BFC-AF99-A6318C27D54F}"/>
    <cellStyle name="Normal 3 3 6 7 4" xfId="18543" xr:uid="{B52D3D73-1C60-4AAA-853A-0F44B21278A4}"/>
    <cellStyle name="Normal 3 3 6 7 5" xfId="18544" xr:uid="{FDA47211-66E7-4458-A7C0-5AF353589F01}"/>
    <cellStyle name="Normal 3 3 6 7 6" xfId="18545" xr:uid="{0E412332-5E4F-4955-8D87-9BC04201EDF9}"/>
    <cellStyle name="Normal 3 3 6 8" xfId="18546" xr:uid="{3ED30B3A-B620-4782-AF08-499E933B5FB3}"/>
    <cellStyle name="Normal 3 3 6 9" xfId="18547" xr:uid="{4BF7262F-4681-42C6-92B4-C49764A19A9E}"/>
    <cellStyle name="Normal 3 3 7" xfId="18548" xr:uid="{E84B2847-0273-4A00-B74F-76096D40BF46}"/>
    <cellStyle name="Normal 3 3 7 2" xfId="18549" xr:uid="{EB1E21D0-9D7E-4A9F-932A-6F5B4787A3E9}"/>
    <cellStyle name="Normal 3 3 7 2 2" xfId="18550" xr:uid="{D378375A-B016-4D71-9155-BFF054A89EC3}"/>
    <cellStyle name="Normal 3 3 7 2 2 2" xfId="18551" xr:uid="{960EB8C6-370A-4985-BF28-489941DDE302}"/>
    <cellStyle name="Normal 3 3 7 2 2 3" xfId="18552" xr:uid="{819AF324-C718-4013-A14E-BBD36C0B2AD6}"/>
    <cellStyle name="Normal 3 3 7 2 2 4" xfId="18553" xr:uid="{16B4173B-39B4-412C-957E-23BAF9D5653D}"/>
    <cellStyle name="Normal 3 3 7 2 2 5" xfId="18554" xr:uid="{B0F84305-45D4-410E-A336-EE8A1DC3593D}"/>
    <cellStyle name="Normal 3 3 7 2 2 6" xfId="18555" xr:uid="{438EFA3E-CA0D-4597-9FB0-B9BDE3091B73}"/>
    <cellStyle name="Normal 3 3 7 2 3" xfId="18556" xr:uid="{5DB45436-9A00-43B8-B3BC-8925F545B86B}"/>
    <cellStyle name="Normal 3 3 7 2 3 2" xfId="18557" xr:uid="{47717E84-4E5E-4013-A19E-0E67D8C0A290}"/>
    <cellStyle name="Normal 3 3 7 2 4" xfId="18558" xr:uid="{7DD18E92-0747-43E0-84A4-98A38814E73C}"/>
    <cellStyle name="Normal 3 3 7 2 5" xfId="18559" xr:uid="{D85271EE-D191-4E0C-957E-0A300EB5C536}"/>
    <cellStyle name="Normal 3 3 7 2 6" xfId="18560" xr:uid="{7F18BDE1-4684-47C8-83DE-7D45DB3A48D3}"/>
    <cellStyle name="Normal 3 3 7 2 7" xfId="18561" xr:uid="{A4603855-CB81-476F-9F20-DAAB2C33322E}"/>
    <cellStyle name="Normal 3 3 7 2 8" xfId="18562" xr:uid="{93AF02C4-AEDD-439B-85C6-1AD80FC0C589}"/>
    <cellStyle name="Normal 3 3 7 3" xfId="18563" xr:uid="{CFB20B95-5C46-4642-A571-D2521300371B}"/>
    <cellStyle name="Normal 3 3 7 3 2" xfId="18564" xr:uid="{302FD7AF-E897-42F4-B33A-C850837CA059}"/>
    <cellStyle name="Normal 3 3 7 3 3" xfId="18565" xr:uid="{C4C616CE-999E-4FE0-8B11-AE191D2CB7EB}"/>
    <cellStyle name="Normal 3 3 7 3 4" xfId="18566" xr:uid="{4C17C1DE-747F-4FB2-B2E4-DF1C973012D0}"/>
    <cellStyle name="Normal 3 3 7 3 5" xfId="18567" xr:uid="{0293612A-78A1-42A7-B5C8-9F91FE4586F9}"/>
    <cellStyle name="Normal 3 3 7 3 6" xfId="18568" xr:uid="{AA59FA26-3B90-46A4-92C2-72C61C914C84}"/>
    <cellStyle name="Normal 3 3 7 4" xfId="18569" xr:uid="{F4946D1D-0DA5-42FE-A5B9-159781F66B28}"/>
    <cellStyle name="Normal 3 3 7 5" xfId="18570" xr:uid="{0177BED0-4D20-443D-A73A-45345A9BCA94}"/>
    <cellStyle name="Normal 3 3 7 6" xfId="18571" xr:uid="{BCE437B5-4829-42A7-8141-913B75ACE154}"/>
    <cellStyle name="Normal 3 3 7 7" xfId="18572" xr:uid="{6FE17630-95F3-45B8-959D-20114783045E}"/>
    <cellStyle name="Normal 3 3 7 8" xfId="18573" xr:uid="{B2019D9C-6354-45FF-9698-EA150F8083D0}"/>
    <cellStyle name="Normal 3 3 8" xfId="18574" xr:uid="{27F7DFF0-8E08-4273-9943-D1B9EECCC57A}"/>
    <cellStyle name="Normal 3 3 8 2" xfId="18575" xr:uid="{9AFA3622-7E58-4C99-8CE1-4B859D63DB20}"/>
    <cellStyle name="Normal 3 3 8 2 2" xfId="18576" xr:uid="{4F180375-5505-48D6-995C-732A3FFB4057}"/>
    <cellStyle name="Normal 3 3 8 2 2 2" xfId="18577" xr:uid="{96C4A54C-7D36-4299-8D7E-9FE94C5AE031}"/>
    <cellStyle name="Normal 3 3 8 2 2 3" xfId="18578" xr:uid="{CA7EBCF3-DE1F-43AC-B832-B9C398AEFA84}"/>
    <cellStyle name="Normal 3 3 8 2 2 4" xfId="18579" xr:uid="{1C88B17D-530C-4320-9D25-BB1B61348988}"/>
    <cellStyle name="Normal 3 3 8 2 2 5" xfId="18580" xr:uid="{3C7EB727-1E0B-40F1-9725-5FE258BFC6E3}"/>
    <cellStyle name="Normal 3 3 8 2 2 6" xfId="18581" xr:uid="{76D8B408-42BE-4B0F-AC82-7F8BFC4685D1}"/>
    <cellStyle name="Normal 3 3 8 2 3" xfId="18582" xr:uid="{02C7F481-3524-475A-9F27-60F55197BF7B}"/>
    <cellStyle name="Normal 3 3 8 2 3 2" xfId="18583" xr:uid="{F6C36069-32F1-4D94-8298-057304E116FE}"/>
    <cellStyle name="Normal 3 3 8 2 4" xfId="18584" xr:uid="{E342A919-6926-4752-9238-882C535C9B53}"/>
    <cellStyle name="Normal 3 3 8 2 5" xfId="18585" xr:uid="{D4B7D264-FE84-4646-8B68-3A200F91524F}"/>
    <cellStyle name="Normal 3 3 8 2 6" xfId="18586" xr:uid="{4AE1BBA3-1010-4A34-A502-122BDF0DC2BD}"/>
    <cellStyle name="Normal 3 3 8 2 7" xfId="18587" xr:uid="{62AF5142-A51F-4648-B704-FAD240226CD1}"/>
    <cellStyle name="Normal 3 3 8 2 8" xfId="18588" xr:uid="{833E72B8-FEFB-4F74-B666-7CFE72123131}"/>
    <cellStyle name="Normal 3 3 8 3" xfId="18589" xr:uid="{C801DA88-6066-4CD5-9699-23F9B5FB7645}"/>
    <cellStyle name="Normal 3 3 8 3 2" xfId="18590" xr:uid="{B6FD1208-6810-4975-84EB-41CF8DD5E1D7}"/>
    <cellStyle name="Normal 3 3 8 3 3" xfId="18591" xr:uid="{7ED59EEF-F4A8-4ED5-A81D-3337E54F8AB6}"/>
    <cellStyle name="Normal 3 3 8 3 4" xfId="18592" xr:uid="{C762DE66-DEA7-4F0E-88FF-EA05E273610E}"/>
    <cellStyle name="Normal 3 3 8 3 5" xfId="18593" xr:uid="{1AF51BC0-B7EB-4C6D-9381-1DACBDA07046}"/>
    <cellStyle name="Normal 3 3 8 3 6" xfId="18594" xr:uid="{D8EA16D0-59ED-4894-B329-042F2507F63A}"/>
    <cellStyle name="Normal 3 3 8 4" xfId="18595" xr:uid="{27F21B98-3F97-4CA6-8FC1-8BB271952450}"/>
    <cellStyle name="Normal 3 3 8 5" xfId="18596" xr:uid="{4129EC94-5482-469B-A69D-F730DAD4A6F7}"/>
    <cellStyle name="Normal 3 3 8 6" xfId="18597" xr:uid="{2BDDFF1C-B053-4940-A46B-757549BCFB76}"/>
    <cellStyle name="Normal 3 3 8 7" xfId="18598" xr:uid="{D152AF85-BABE-4946-96FD-B3D872A78D81}"/>
    <cellStyle name="Normal 3 3 8 8" xfId="18599" xr:uid="{200212E6-4886-4F2A-9120-14E86EF46B47}"/>
    <cellStyle name="Normal 3 3 9" xfId="18600" xr:uid="{2325AB6F-23DE-421B-B8D5-655514A85982}"/>
    <cellStyle name="Normal 3 3 9 2" xfId="18601" xr:uid="{BEAE1417-0232-425A-B7D3-BBA8AFA0FB58}"/>
    <cellStyle name="Normal 3 3 9 2 2" xfId="18602" xr:uid="{55C10E69-4C0A-4F92-9D1E-1E119EF18D2E}"/>
    <cellStyle name="Normal 3 3 9 2 2 2" xfId="18603" xr:uid="{537A5E35-691C-4AB8-8550-330A0DBBD3EF}"/>
    <cellStyle name="Normal 3 3 9 2 2 3" xfId="18604" xr:uid="{F7D3ED05-1F82-489C-AF5E-56BBF381C6FB}"/>
    <cellStyle name="Normal 3 3 9 2 2 4" xfId="18605" xr:uid="{984D4A0F-29CA-4E25-AE96-51793ED7A304}"/>
    <cellStyle name="Normal 3 3 9 2 2 5" xfId="18606" xr:uid="{C8EE9F12-DFBA-4DB8-9D50-50AE51DC68F6}"/>
    <cellStyle name="Normal 3 3 9 2 2 6" xfId="18607" xr:uid="{687ABCAB-069F-415A-97BC-EEDBB4B963C2}"/>
    <cellStyle name="Normal 3 3 9 2 3" xfId="18608" xr:uid="{9B1AA68B-CE80-42CC-A863-71B77AA13D72}"/>
    <cellStyle name="Normal 3 3 9 2 3 2" xfId="18609" xr:uid="{7CB6EA41-2D5F-4647-9555-066F9723A5F6}"/>
    <cellStyle name="Normal 3 3 9 2 4" xfId="18610" xr:uid="{42EC7BD3-36DD-400E-BF01-EA2A56E4300B}"/>
    <cellStyle name="Normal 3 3 9 2 5" xfId="18611" xr:uid="{A2EB9370-5621-46BE-9171-07D703A95F0B}"/>
    <cellStyle name="Normal 3 3 9 2 6" xfId="18612" xr:uid="{EDD3B5C0-1175-4B79-954C-A571AE87378A}"/>
    <cellStyle name="Normal 3 3 9 2 7" xfId="18613" xr:uid="{7D6EE7D1-C36E-467A-A6E9-C5A35B4025D7}"/>
    <cellStyle name="Normal 3 3 9 2 8" xfId="18614" xr:uid="{9772CD1C-A0D0-4957-9851-230667E1EFCD}"/>
    <cellStyle name="Normal 3 3 9 3" xfId="18615" xr:uid="{DBEF715C-2B56-474B-9741-96A8A0B7D6E4}"/>
    <cellStyle name="Normal 3 3 9 3 2" xfId="18616" xr:uid="{ED9D20B9-2631-40BE-8899-5FD16EEBF857}"/>
    <cellStyle name="Normal 3 3 9 3 3" xfId="18617" xr:uid="{983DBE50-CD05-4436-BD6A-087E09FE1221}"/>
    <cellStyle name="Normal 3 3 9 3 4" xfId="18618" xr:uid="{3034E181-F47D-467C-AEEC-A06DE0F226C0}"/>
    <cellStyle name="Normal 3 3 9 3 5" xfId="18619" xr:uid="{538EE1C9-21AD-4FB9-B66F-0A212074F3FA}"/>
    <cellStyle name="Normal 3 3 9 3 6" xfId="18620" xr:uid="{16E8A47F-2204-4548-8FF4-E0C114C15451}"/>
    <cellStyle name="Normal 3 3 9 4" xfId="18621" xr:uid="{CC84A1CC-706D-4084-97CC-7CE8A5672A9C}"/>
    <cellStyle name="Normal 3 3 9 5" xfId="18622" xr:uid="{111754BC-B297-41B7-8D55-8AC1553ABDC3}"/>
    <cellStyle name="Normal 3 3 9 6" xfId="18623" xr:uid="{4280D7C8-1DD0-4341-B802-D3ED2F915DBC}"/>
    <cellStyle name="Normal 3 3 9 7" xfId="18624" xr:uid="{AEB2CA27-395A-410E-A0CB-59CC1D1EA1C4}"/>
    <cellStyle name="Normal 3 3 9 8" xfId="18625" xr:uid="{037315EE-C79F-4976-BDD2-040ADB3EFB27}"/>
    <cellStyle name="Normal 3 4" xfId="18626" xr:uid="{B200CDF7-A952-4160-ABBB-BEDF64E31368}"/>
    <cellStyle name="Normal 3 4 10" xfId="18627" xr:uid="{2EB99F38-405A-4CCB-AA4C-D2F708A4FFBE}"/>
    <cellStyle name="Normal 3 4 10 2" xfId="18628" xr:uid="{0148C749-650E-4510-BCD7-0062029FE22A}"/>
    <cellStyle name="Normal 3 4 10 2 2" xfId="18629" xr:uid="{E248AF61-0C31-416A-ADAA-A89D323945BB}"/>
    <cellStyle name="Normal 3 4 10 2 2 2" xfId="18630" xr:uid="{41C0751F-6D94-45B7-8661-7222C43751D9}"/>
    <cellStyle name="Normal 3 4 10 2 2 3" xfId="18631" xr:uid="{8148BC6A-E119-4DCD-9FF4-F04FA1D5A105}"/>
    <cellStyle name="Normal 3 4 10 2 2 4" xfId="18632" xr:uid="{8F4F9084-E38F-4104-AC0C-C353D01F0DA9}"/>
    <cellStyle name="Normal 3 4 10 2 2 5" xfId="18633" xr:uid="{A2DFE45B-67E0-44AA-81D0-CDA666361008}"/>
    <cellStyle name="Normal 3 4 10 2 2 6" xfId="18634" xr:uid="{99AA83AA-9021-4A6F-AC7F-2B0BBC5B88DF}"/>
    <cellStyle name="Normal 3 4 10 2 3" xfId="18635" xr:uid="{6A835324-1C6C-4438-B359-5F2AE33F330A}"/>
    <cellStyle name="Normal 3 4 10 2 3 2" xfId="18636" xr:uid="{F19A1735-1163-41E1-9B56-2B0EC26405C0}"/>
    <cellStyle name="Normal 3 4 10 2 4" xfId="18637" xr:uid="{0365EB53-A42A-4BEC-83F1-995EA68BDFCD}"/>
    <cellStyle name="Normal 3 4 10 2 5" xfId="18638" xr:uid="{7EA0C3BB-2613-4FD0-BB49-606BAD918389}"/>
    <cellStyle name="Normal 3 4 10 2 6" xfId="18639" xr:uid="{55EF7B6F-840D-4428-937A-BCE46A494FAB}"/>
    <cellStyle name="Normal 3 4 10 2 7" xfId="18640" xr:uid="{76B99103-CC0E-4A5A-B8AC-A1D6BD74942A}"/>
    <cellStyle name="Normal 3 4 10 2 8" xfId="18641" xr:uid="{C895A466-AF3D-492E-B4CB-6816AE73C13E}"/>
    <cellStyle name="Normal 3 4 10 3" xfId="18642" xr:uid="{750A4021-356D-4CD8-879B-8EEA38EC6BB7}"/>
    <cellStyle name="Normal 3 4 10 3 2" xfId="18643" xr:uid="{27D3D63C-4F4F-4D13-942C-7C15C2CB81E2}"/>
    <cellStyle name="Normal 3 4 10 3 3" xfId="18644" xr:uid="{D3F5209A-4B62-4336-BD93-9AF35368F13E}"/>
    <cellStyle name="Normal 3 4 10 3 4" xfId="18645" xr:uid="{381165AC-1329-4CC7-8347-EC1C67E11EF8}"/>
    <cellStyle name="Normal 3 4 10 3 5" xfId="18646" xr:uid="{C06C9208-204F-404F-B886-DB0E52C80408}"/>
    <cellStyle name="Normal 3 4 10 3 6" xfId="18647" xr:uid="{270BF2FE-F413-4B74-B621-EA85F9B67460}"/>
    <cellStyle name="Normal 3 4 10 4" xfId="18648" xr:uid="{E1674690-0D9C-4D4D-BC7E-6A8528956AF0}"/>
    <cellStyle name="Normal 3 4 10 5" xfId="18649" xr:uid="{135DFE8C-51A5-42AC-BE2B-1298AEA0C4FE}"/>
    <cellStyle name="Normal 3 4 10 6" xfId="18650" xr:uid="{09116718-BF3D-485A-9F16-8B0EB20D0CC4}"/>
    <cellStyle name="Normal 3 4 10 7" xfId="18651" xr:uid="{E51701B9-D74D-4D8A-9664-EED8707BACFE}"/>
    <cellStyle name="Normal 3 4 10 8" xfId="18652" xr:uid="{72995D79-E081-4EC0-8733-B99D9DF77EB2}"/>
    <cellStyle name="Normal 3 4 11" xfId="18653" xr:uid="{D41482C1-E84D-48EE-8E5D-131AA84742ED}"/>
    <cellStyle name="Normal 3 4 11 2" xfId="18654" xr:uid="{D2457C96-24D9-4AA3-B16C-852FBF3607CA}"/>
    <cellStyle name="Normal 3 4 11 2 2" xfId="18655" xr:uid="{A9B794EF-96E9-4173-A874-1F5DD23A5633}"/>
    <cellStyle name="Normal 3 4 11 2 3" xfId="18656" xr:uid="{3E22C424-19C9-43F0-96D1-B7A05B49B1ED}"/>
    <cellStyle name="Normal 3 4 11 2 4" xfId="18657" xr:uid="{57A647C0-B226-458B-BF32-E6DD0E757CBF}"/>
    <cellStyle name="Normal 3 4 11 2 5" xfId="18658" xr:uid="{DD4ECC87-E004-4513-8B0B-0514C2F59722}"/>
    <cellStyle name="Normal 3 4 11 2 6" xfId="18659" xr:uid="{56D3935C-DD5C-49F6-AF04-0B7E767C93C3}"/>
    <cellStyle name="Normal 3 4 11 3" xfId="18660" xr:uid="{F34A1AF8-F6BD-4EC5-AFE3-800FAF0B30DB}"/>
    <cellStyle name="Normal 3 4 11 3 2" xfId="18661" xr:uid="{9B388313-9BEF-4C94-A42B-B611A2DD4D5E}"/>
    <cellStyle name="Normal 3 4 11 4" xfId="18662" xr:uid="{D258739D-FF7E-48D9-A889-561D3971A616}"/>
    <cellStyle name="Normal 3 4 11 5" xfId="18663" xr:uid="{EB8B4107-09D5-45F7-BD55-652A10D6C047}"/>
    <cellStyle name="Normal 3 4 11 6" xfId="18664" xr:uid="{48E48D1B-141B-45A3-A393-868B81475E1C}"/>
    <cellStyle name="Normal 3 4 11 7" xfId="18665" xr:uid="{B06BC11D-E92E-46AC-AF2E-6A1092581D04}"/>
    <cellStyle name="Normal 3 4 11 8" xfId="18666" xr:uid="{E11C03FA-8CD0-4CF4-B54E-9A7BBB72E235}"/>
    <cellStyle name="Normal 3 4 12" xfId="18667" xr:uid="{9D00508B-AF28-4E60-91A4-4DDC21ED673E}"/>
    <cellStyle name="Normal 3 4 12 2" xfId="18668" xr:uid="{EF7A7DEA-EF0D-4A63-904A-C06C4317D2EA}"/>
    <cellStyle name="Normal 3 4 12 3" xfId="18669" xr:uid="{BB20189A-FAD4-46F3-AB02-FC172C363C34}"/>
    <cellStyle name="Normal 3 4 12 4" xfId="18670" xr:uid="{1455ECA0-8BBD-4F72-AE53-7E1EE90A6F0F}"/>
    <cellStyle name="Normal 3 4 12 5" xfId="18671" xr:uid="{B422B392-9040-4985-86DF-89E94E1D4F33}"/>
    <cellStyle name="Normal 3 4 12 6" xfId="18672" xr:uid="{A87590A5-72D9-4F04-BF76-F3FF36CBBD61}"/>
    <cellStyle name="Normal 3 4 13" xfId="18673" xr:uid="{D4CFCD5B-A579-410F-85B8-56BB112F0C8D}"/>
    <cellStyle name="Normal 3 4 14" xfId="18674" xr:uid="{75F4A8AE-39DC-4BEB-9F92-032A38AFD04F}"/>
    <cellStyle name="Normal 3 4 15" xfId="18675" xr:uid="{A6E7ED05-1DBE-4D5A-8BA6-F5C665193723}"/>
    <cellStyle name="Normal 3 4 16" xfId="18676" xr:uid="{2FF89ED8-0811-49A1-AE50-70218096DCA8}"/>
    <cellStyle name="Normal 3 4 17" xfId="18677" xr:uid="{57DC860B-558B-4368-ADA9-B2DAE065F154}"/>
    <cellStyle name="Normal 3 4 2" xfId="18678" xr:uid="{78FC8D81-2200-4687-9BFD-F35501A8998F}"/>
    <cellStyle name="Normal 3 4 2 10" xfId="18679" xr:uid="{74353BA8-E0D8-494A-AA3C-9A89545649EE}"/>
    <cellStyle name="Normal 3 4 2 10 2" xfId="18680" xr:uid="{76A75864-99E2-4600-BBE3-5E2F0F7A951C}"/>
    <cellStyle name="Normal 3 4 2 10 2 2" xfId="18681" xr:uid="{1C4AE4B7-E1DF-41AB-B568-1663B77D64F0}"/>
    <cellStyle name="Normal 3 4 2 10 2 3" xfId="18682" xr:uid="{91E12C66-60D9-4838-B61C-E13056011920}"/>
    <cellStyle name="Normal 3 4 2 10 2 4" xfId="18683" xr:uid="{1026D35B-A884-4AB5-BF26-5222D4618E03}"/>
    <cellStyle name="Normal 3 4 2 10 2 5" xfId="18684" xr:uid="{C93B8C96-A5EA-4C36-B267-6A65710967E3}"/>
    <cellStyle name="Normal 3 4 2 10 2 6" xfId="18685" xr:uid="{0ADABF60-8349-474F-B807-5E10179F6433}"/>
    <cellStyle name="Normal 3 4 2 10 3" xfId="18686" xr:uid="{1EAAC45D-90D4-4FC5-95D9-12022DFBC15D}"/>
    <cellStyle name="Normal 3 4 2 10 3 2" xfId="18687" xr:uid="{BDFADF78-39BD-4AB8-A421-7DB97FC050C2}"/>
    <cellStyle name="Normal 3 4 2 10 4" xfId="18688" xr:uid="{72FE6294-9FEA-4341-9697-2C99783BF1D1}"/>
    <cellStyle name="Normal 3 4 2 10 5" xfId="18689" xr:uid="{E64AC3B2-CE89-4698-AD2B-1BB29C4017DE}"/>
    <cellStyle name="Normal 3 4 2 10 6" xfId="18690" xr:uid="{38CB9351-AC63-4321-AFBC-3574F0CD1549}"/>
    <cellStyle name="Normal 3 4 2 10 7" xfId="18691" xr:uid="{2E3844C8-96D9-4AFE-91E1-F821E7FC4B23}"/>
    <cellStyle name="Normal 3 4 2 10 8" xfId="18692" xr:uid="{05F18E53-13DC-4CA2-AB68-F0677FB99199}"/>
    <cellStyle name="Normal 3 4 2 11" xfId="18693" xr:uid="{8FDD57C0-FBC1-4B46-90ED-9A0291E246BC}"/>
    <cellStyle name="Normal 3 4 2 11 2" xfId="18694" xr:uid="{BED31E3E-B6A3-4F76-A86F-6F1737B245C1}"/>
    <cellStyle name="Normal 3 4 2 11 3" xfId="18695" xr:uid="{FD1186BA-86D3-4FB8-B4C6-AF24C7B966C2}"/>
    <cellStyle name="Normal 3 4 2 11 4" xfId="18696" xr:uid="{3F01880D-2931-4648-806A-27E793BF9907}"/>
    <cellStyle name="Normal 3 4 2 11 5" xfId="18697" xr:uid="{BBED17C9-141C-4D74-B3B2-1A9FAA2CE29D}"/>
    <cellStyle name="Normal 3 4 2 11 6" xfId="18698" xr:uid="{10AD31CA-7388-4BA8-A89D-DE9B6E183164}"/>
    <cellStyle name="Normal 3 4 2 12" xfId="18699" xr:uid="{600839C7-63F0-48B9-881B-D9106D062A42}"/>
    <cellStyle name="Normal 3 4 2 13" xfId="18700" xr:uid="{CDD05EAA-6975-4B9E-ACCD-C7A7F1CB5A86}"/>
    <cellStyle name="Normal 3 4 2 14" xfId="18701" xr:uid="{AE71827D-B0C6-467C-85B1-72B3AEE7D7DB}"/>
    <cellStyle name="Normal 3 4 2 15" xfId="18702" xr:uid="{9B9649C1-6E99-4338-8E22-AC189C7F6F61}"/>
    <cellStyle name="Normal 3 4 2 16" xfId="18703" xr:uid="{7451E4DA-5F00-40AF-BC07-C57214AB5036}"/>
    <cellStyle name="Normal 3 4 2 2" xfId="18704" xr:uid="{9764A2D3-5134-4A97-89EC-83B90B42DF4C}"/>
    <cellStyle name="Normal 3 4 2 2 10" xfId="18705" xr:uid="{E215707B-D493-4FB3-A26B-ADACA6D0C944}"/>
    <cellStyle name="Normal 3 4 2 2 10 2" xfId="18706" xr:uid="{EAC45C66-1F81-4010-9D53-C844740F4FD1}"/>
    <cellStyle name="Normal 3 4 2 2 10 3" xfId="18707" xr:uid="{CF55E487-F1AE-409A-A17F-58BE5A3CF8A7}"/>
    <cellStyle name="Normal 3 4 2 2 10 4" xfId="18708" xr:uid="{3FEC433B-5901-4720-A2C6-FE7A36D20838}"/>
    <cellStyle name="Normal 3 4 2 2 10 5" xfId="18709" xr:uid="{7678A0F9-C6E9-4440-8C18-5304E610B506}"/>
    <cellStyle name="Normal 3 4 2 2 10 6" xfId="18710" xr:uid="{8425D6EE-505D-4E32-BB58-0F98C887FE25}"/>
    <cellStyle name="Normal 3 4 2 2 11" xfId="18711" xr:uid="{E1112603-4A25-4EAD-AECE-C20C83305DB9}"/>
    <cellStyle name="Normal 3 4 2 2 12" xfId="18712" xr:uid="{792A7D59-7AFF-4F5C-84DD-B160BDFAF7C4}"/>
    <cellStyle name="Normal 3 4 2 2 13" xfId="18713" xr:uid="{0226AEDF-2080-4E1A-B46D-9472BF969012}"/>
    <cellStyle name="Normal 3 4 2 2 14" xfId="18714" xr:uid="{A4BE308E-4F8A-4D4E-8E2A-A219BA3E5659}"/>
    <cellStyle name="Normal 3 4 2 2 15" xfId="18715" xr:uid="{324206F8-6682-4528-87A7-5D94F161B8A3}"/>
    <cellStyle name="Normal 3 4 2 2 2" xfId="18716" xr:uid="{A88D4631-4158-4195-94B0-D7E99B8903C1}"/>
    <cellStyle name="Normal 3 4 2 2 2 10" xfId="18717" xr:uid="{9C2308F2-C3B5-4FDD-B9D4-702BF75C76B4}"/>
    <cellStyle name="Normal 3 4 2 2 2 11" xfId="18718" xr:uid="{685580B4-215E-4626-B1E0-9A1E8FD9EB5F}"/>
    <cellStyle name="Normal 3 4 2 2 2 12" xfId="18719" xr:uid="{48D3DF58-4335-40D3-874E-98AC6F567BEF}"/>
    <cellStyle name="Normal 3 4 2 2 2 13" xfId="18720" xr:uid="{E625C29F-49CF-4A0F-86D5-1625256CA61A}"/>
    <cellStyle name="Normal 3 4 2 2 2 2" xfId="18721" xr:uid="{5A3861B1-1618-4E48-AADD-1CC232C4F835}"/>
    <cellStyle name="Normal 3 4 2 2 2 2 10" xfId="18722" xr:uid="{4BA68DCB-392F-43C1-9BFA-16985A7DB055}"/>
    <cellStyle name="Normal 3 4 2 2 2 2 11" xfId="18723" xr:uid="{54674EE0-99B0-4055-8BBD-A05F09D833A9}"/>
    <cellStyle name="Normal 3 4 2 2 2 2 12" xfId="18724" xr:uid="{7E475B16-B54B-4874-AD00-00B3746E8A83}"/>
    <cellStyle name="Normal 3 4 2 2 2 2 2" xfId="18725" xr:uid="{AFF4AE7C-8E45-4356-8EC9-1948B70356C5}"/>
    <cellStyle name="Normal 3 4 2 2 2 2 2 2" xfId="18726" xr:uid="{7AE1A3CE-EFE4-44FE-9629-962C39233898}"/>
    <cellStyle name="Normal 3 4 2 2 2 2 2 2 2" xfId="18727" xr:uid="{3FBF0C32-AA51-4ED4-B774-5F1F46B7844A}"/>
    <cellStyle name="Normal 3 4 2 2 2 2 2 2 2 2" xfId="18728" xr:uid="{782F8E77-B4D0-472A-976F-20F2D1B4E68C}"/>
    <cellStyle name="Normal 3 4 2 2 2 2 2 2 2 3" xfId="18729" xr:uid="{AC548159-7736-4E64-B637-C903E4EF96D8}"/>
    <cellStyle name="Normal 3 4 2 2 2 2 2 2 2 4" xfId="18730" xr:uid="{CC8B5E0E-3F27-483D-8830-495FDB270DDB}"/>
    <cellStyle name="Normal 3 4 2 2 2 2 2 2 2 5" xfId="18731" xr:uid="{C05641DE-C53D-459C-9733-37D109530D07}"/>
    <cellStyle name="Normal 3 4 2 2 2 2 2 2 2 6" xfId="18732" xr:uid="{508F0978-EDED-4C27-8E42-71233DCB9D03}"/>
    <cellStyle name="Normal 3 4 2 2 2 2 2 2 3" xfId="18733" xr:uid="{1A948013-A04E-43F7-8A0C-CDF59DF7DBD8}"/>
    <cellStyle name="Normal 3 4 2 2 2 2 2 2 3 2" xfId="18734" xr:uid="{D2013252-2507-4E43-BEC1-98AB4FAF2912}"/>
    <cellStyle name="Normal 3 4 2 2 2 2 2 2 4" xfId="18735" xr:uid="{D9A3A7B6-FBEF-49E1-B867-BBD1ECCE8CF4}"/>
    <cellStyle name="Normal 3 4 2 2 2 2 2 2 5" xfId="18736" xr:uid="{C29D79AF-B86B-4D61-B08C-919DEC62E1BA}"/>
    <cellStyle name="Normal 3 4 2 2 2 2 2 2 6" xfId="18737" xr:uid="{6621BF82-70BC-4B0D-8051-F4D442819484}"/>
    <cellStyle name="Normal 3 4 2 2 2 2 2 2 7" xfId="18738" xr:uid="{AC3263F6-A288-4A6E-8567-AFF61EEB53A6}"/>
    <cellStyle name="Normal 3 4 2 2 2 2 2 2 8" xfId="18739" xr:uid="{DA117EB3-CC2D-455C-9B0E-38C16B0EF5D4}"/>
    <cellStyle name="Normal 3 4 2 2 2 2 2 3" xfId="18740" xr:uid="{C52A7C3F-CD35-4A34-AD1E-885704CB223A}"/>
    <cellStyle name="Normal 3 4 2 2 2 2 2 3 2" xfId="18741" xr:uid="{9B2D6815-5205-4BD5-B28A-37C194CCEF77}"/>
    <cellStyle name="Normal 3 4 2 2 2 2 2 3 3" xfId="18742" xr:uid="{E82F1F2F-9FB7-4F4B-8748-6F010CBE05DD}"/>
    <cellStyle name="Normal 3 4 2 2 2 2 2 3 4" xfId="18743" xr:uid="{ED71B0E9-0851-4398-AD7F-F6F3F63E14E9}"/>
    <cellStyle name="Normal 3 4 2 2 2 2 2 3 5" xfId="18744" xr:uid="{2154FA96-C517-4827-BB13-04738F658572}"/>
    <cellStyle name="Normal 3 4 2 2 2 2 2 3 6" xfId="18745" xr:uid="{709F3D59-6DAD-49B0-8E82-8853F10DFB1D}"/>
    <cellStyle name="Normal 3 4 2 2 2 2 2 4" xfId="18746" xr:uid="{52D70FC2-382D-42A2-BA63-C4A9F6FBFE79}"/>
    <cellStyle name="Normal 3 4 2 2 2 2 2 5" xfId="18747" xr:uid="{AE4A809E-C6C4-4F45-AF3E-2F9BF1BA3F8F}"/>
    <cellStyle name="Normal 3 4 2 2 2 2 2 6" xfId="18748" xr:uid="{4DE963EF-9DB3-464A-9031-3C0C3B0D544E}"/>
    <cellStyle name="Normal 3 4 2 2 2 2 2 7" xfId="18749" xr:uid="{0A292CE9-CB87-4945-AA1A-5C317A0C8B56}"/>
    <cellStyle name="Normal 3 4 2 2 2 2 2 8" xfId="18750" xr:uid="{88DFFE2A-779F-4ECE-B421-6ADF864228C7}"/>
    <cellStyle name="Normal 3 4 2 2 2 2 3" xfId="18751" xr:uid="{3927A446-901E-4A9E-99A8-FF31B3CC1B4F}"/>
    <cellStyle name="Normal 3 4 2 2 2 2 3 2" xfId="18752" xr:uid="{F2E8BFF0-1019-4F50-9855-609B3104A34B}"/>
    <cellStyle name="Normal 3 4 2 2 2 2 3 2 2" xfId="18753" xr:uid="{4109D681-95F0-4DAC-A947-8CAD1962F5E7}"/>
    <cellStyle name="Normal 3 4 2 2 2 2 3 2 2 2" xfId="18754" xr:uid="{1C2BB595-EC37-4715-BC80-B4CCD7681DFE}"/>
    <cellStyle name="Normal 3 4 2 2 2 2 3 2 2 3" xfId="18755" xr:uid="{FD5041CA-4F16-4F2D-87EA-4F2B9C7A70A9}"/>
    <cellStyle name="Normal 3 4 2 2 2 2 3 2 2 4" xfId="18756" xr:uid="{67F48DC9-6FE8-4B0C-BF09-9B705B8BF3B0}"/>
    <cellStyle name="Normal 3 4 2 2 2 2 3 2 2 5" xfId="18757" xr:uid="{3B361A7D-7F7D-453C-BFAC-70D2A8C93206}"/>
    <cellStyle name="Normal 3 4 2 2 2 2 3 2 2 6" xfId="18758" xr:uid="{567F142C-57B9-4EEB-86B9-CE1AE81354D2}"/>
    <cellStyle name="Normal 3 4 2 2 2 2 3 2 3" xfId="18759" xr:uid="{F3913E42-243E-4E41-AF24-69FF045F7F94}"/>
    <cellStyle name="Normal 3 4 2 2 2 2 3 2 3 2" xfId="18760" xr:uid="{C0632E0C-2DE4-47E3-B261-3D932EF21C7A}"/>
    <cellStyle name="Normal 3 4 2 2 2 2 3 2 4" xfId="18761" xr:uid="{8F7F2157-69E6-4EB9-AF9B-C2E9E90DE282}"/>
    <cellStyle name="Normal 3 4 2 2 2 2 3 2 5" xfId="18762" xr:uid="{CD60B6D3-5FF6-4A8F-85EB-F750CD893BCE}"/>
    <cellStyle name="Normal 3 4 2 2 2 2 3 2 6" xfId="18763" xr:uid="{814512EC-8BC6-471D-B416-4DEA2E14C46F}"/>
    <cellStyle name="Normal 3 4 2 2 2 2 3 2 7" xfId="18764" xr:uid="{506EB8B6-3247-40EC-96A0-DB07447E0EC5}"/>
    <cellStyle name="Normal 3 4 2 2 2 2 3 2 8" xfId="18765" xr:uid="{FCAB9D9E-5B99-45D7-8E83-067EF1ED855D}"/>
    <cellStyle name="Normal 3 4 2 2 2 2 3 3" xfId="18766" xr:uid="{70B2FCC6-A9A7-42A0-9BE6-3F8B8649FD22}"/>
    <cellStyle name="Normal 3 4 2 2 2 2 3 3 2" xfId="18767" xr:uid="{8AAF206D-4542-4BA5-8B68-6D57DB0C3A64}"/>
    <cellStyle name="Normal 3 4 2 2 2 2 3 3 3" xfId="18768" xr:uid="{DB759A04-DB8F-4B4C-913F-1D03D7BB3E2D}"/>
    <cellStyle name="Normal 3 4 2 2 2 2 3 3 4" xfId="18769" xr:uid="{2BF524BA-A556-4545-8A00-5096E8F34B07}"/>
    <cellStyle name="Normal 3 4 2 2 2 2 3 3 5" xfId="18770" xr:uid="{02A63051-4E93-462E-A43E-C6B45B6E04C9}"/>
    <cellStyle name="Normal 3 4 2 2 2 2 3 3 6" xfId="18771" xr:uid="{624926F2-0E2D-427D-A9B9-5B9A397F0754}"/>
    <cellStyle name="Normal 3 4 2 2 2 2 3 4" xfId="18772" xr:uid="{EA7CC437-44E1-4B47-9848-54BC4501D062}"/>
    <cellStyle name="Normal 3 4 2 2 2 2 3 5" xfId="18773" xr:uid="{A168D575-0A51-4712-8BB7-BB802336ACAA}"/>
    <cellStyle name="Normal 3 4 2 2 2 2 3 6" xfId="18774" xr:uid="{507EE398-5B9E-4540-B8CC-8275C21D3B44}"/>
    <cellStyle name="Normal 3 4 2 2 2 2 3 7" xfId="18775" xr:uid="{3EFC9F4C-DE2A-4E6E-827F-EDD803C6758E}"/>
    <cellStyle name="Normal 3 4 2 2 2 2 3 8" xfId="18776" xr:uid="{4830622C-AD2F-492E-9E52-5D0D04AA7021}"/>
    <cellStyle name="Normal 3 4 2 2 2 2 4" xfId="18777" xr:uid="{F13B093D-BE34-4DFF-956A-4CF6CE631A32}"/>
    <cellStyle name="Normal 3 4 2 2 2 2 4 2" xfId="18778" xr:uid="{1B095FD9-0440-4474-BB35-563F65AF3DAA}"/>
    <cellStyle name="Normal 3 4 2 2 2 2 4 2 2" xfId="18779" xr:uid="{DF5F604D-C071-430C-BBD1-4F08D6C6E0AF}"/>
    <cellStyle name="Normal 3 4 2 2 2 2 4 2 2 2" xfId="18780" xr:uid="{14CC4744-8DF6-433E-B5F4-717A24ECD03C}"/>
    <cellStyle name="Normal 3 4 2 2 2 2 4 2 2 3" xfId="18781" xr:uid="{1C504C41-95AA-46B7-A1F9-C810AF454BA8}"/>
    <cellStyle name="Normal 3 4 2 2 2 2 4 2 2 4" xfId="18782" xr:uid="{A379D1D2-943C-4BE1-8DDA-0B23DDEEACCA}"/>
    <cellStyle name="Normal 3 4 2 2 2 2 4 2 2 5" xfId="18783" xr:uid="{E5381B02-7404-4EE9-837C-C757CD793F87}"/>
    <cellStyle name="Normal 3 4 2 2 2 2 4 2 2 6" xfId="18784" xr:uid="{E97EBD91-8162-48B9-A777-2A1D2DE9A41A}"/>
    <cellStyle name="Normal 3 4 2 2 2 2 4 2 3" xfId="18785" xr:uid="{7E3DCF93-6201-421D-8FC1-48E672C6F737}"/>
    <cellStyle name="Normal 3 4 2 2 2 2 4 2 3 2" xfId="18786" xr:uid="{B73684FA-7F2D-4CC6-9998-2926E81D813B}"/>
    <cellStyle name="Normal 3 4 2 2 2 2 4 2 4" xfId="18787" xr:uid="{281CDB85-D34D-46F6-8DF2-576EB25AC262}"/>
    <cellStyle name="Normal 3 4 2 2 2 2 4 2 5" xfId="18788" xr:uid="{FAE07B9E-7301-420B-B2B0-8431254B76F2}"/>
    <cellStyle name="Normal 3 4 2 2 2 2 4 2 6" xfId="18789" xr:uid="{59A9ED96-957C-4134-A9D0-D61760F7F734}"/>
    <cellStyle name="Normal 3 4 2 2 2 2 4 2 7" xfId="18790" xr:uid="{DF8CC9E1-0510-430E-A6B0-20B0781DDFEC}"/>
    <cellStyle name="Normal 3 4 2 2 2 2 4 2 8" xfId="18791" xr:uid="{4E819A91-36C2-4392-9EFD-DC27861777C3}"/>
    <cellStyle name="Normal 3 4 2 2 2 2 4 3" xfId="18792" xr:uid="{BE684AD8-0654-4FAB-8D37-E2D182368F93}"/>
    <cellStyle name="Normal 3 4 2 2 2 2 4 3 2" xfId="18793" xr:uid="{733D58EC-32B7-492E-85B7-B289FF37713E}"/>
    <cellStyle name="Normal 3 4 2 2 2 2 4 3 3" xfId="18794" xr:uid="{C1506D5D-8CEE-402F-B699-D16ADC5B3151}"/>
    <cellStyle name="Normal 3 4 2 2 2 2 4 3 4" xfId="18795" xr:uid="{A2926FAE-43DB-4BF9-A9E5-6674BA8ED4D2}"/>
    <cellStyle name="Normal 3 4 2 2 2 2 4 3 5" xfId="18796" xr:uid="{8DFB5B5C-6F8A-45BC-9B53-89680C2F7DAD}"/>
    <cellStyle name="Normal 3 4 2 2 2 2 4 3 6" xfId="18797" xr:uid="{3420988D-45A4-449F-A0E9-BD663997153D}"/>
    <cellStyle name="Normal 3 4 2 2 2 2 4 4" xfId="18798" xr:uid="{562D8323-86E2-420D-8281-EF5822A15102}"/>
    <cellStyle name="Normal 3 4 2 2 2 2 4 5" xfId="18799" xr:uid="{EB2C324F-1198-42A9-AF06-DB13F2360582}"/>
    <cellStyle name="Normal 3 4 2 2 2 2 4 6" xfId="18800" xr:uid="{F89C894A-A679-4BCC-A24E-CE04E02128AC}"/>
    <cellStyle name="Normal 3 4 2 2 2 2 4 7" xfId="18801" xr:uid="{19E8561A-9760-4759-BE46-9197B7F0000B}"/>
    <cellStyle name="Normal 3 4 2 2 2 2 4 8" xfId="18802" xr:uid="{F57748EF-5458-40E2-A1CF-232E33AC415B}"/>
    <cellStyle name="Normal 3 4 2 2 2 2 5" xfId="18803" xr:uid="{A09A3684-72A9-4436-9FD6-585BB4997BD6}"/>
    <cellStyle name="Normal 3 4 2 2 2 2 5 2" xfId="18804" xr:uid="{A2E945A3-D09B-4C56-BA5F-40299B9D6972}"/>
    <cellStyle name="Normal 3 4 2 2 2 2 5 2 2" xfId="18805" xr:uid="{766E58F4-3481-470B-A4C4-0A40384A4A3D}"/>
    <cellStyle name="Normal 3 4 2 2 2 2 5 2 2 2" xfId="18806" xr:uid="{698F1580-BDAF-4245-B0B5-09EB6E825CBC}"/>
    <cellStyle name="Normal 3 4 2 2 2 2 5 2 2 3" xfId="18807" xr:uid="{E5FD3045-89C5-4F2F-9F35-D46B2F75ED4F}"/>
    <cellStyle name="Normal 3 4 2 2 2 2 5 2 2 4" xfId="18808" xr:uid="{126FF2C6-5CF2-46F2-82CB-000EE42A8BF9}"/>
    <cellStyle name="Normal 3 4 2 2 2 2 5 2 2 5" xfId="18809" xr:uid="{F863985E-673D-4B2B-9536-658095B4C47B}"/>
    <cellStyle name="Normal 3 4 2 2 2 2 5 2 2 6" xfId="18810" xr:uid="{87B70FD0-6790-4847-984E-AD5E07D765A3}"/>
    <cellStyle name="Normal 3 4 2 2 2 2 5 2 3" xfId="18811" xr:uid="{1C09BE86-D498-4C1D-800F-FFD9A340B794}"/>
    <cellStyle name="Normal 3 4 2 2 2 2 5 2 3 2" xfId="18812" xr:uid="{012C8EBF-DD70-4EEE-BEFA-2E70F2987375}"/>
    <cellStyle name="Normal 3 4 2 2 2 2 5 2 4" xfId="18813" xr:uid="{BF1D2B02-A39D-413F-9787-4D7EFE6A2C31}"/>
    <cellStyle name="Normal 3 4 2 2 2 2 5 2 5" xfId="18814" xr:uid="{D464A261-29F2-4CFA-B853-1AF865C8F5EA}"/>
    <cellStyle name="Normal 3 4 2 2 2 2 5 2 6" xfId="18815" xr:uid="{FA26CF90-9B6C-4EA8-BDBD-CAEB2B8481E4}"/>
    <cellStyle name="Normal 3 4 2 2 2 2 5 2 7" xfId="18816" xr:uid="{8CCDD7F8-EEFE-4C53-925E-CF25CCFD07E7}"/>
    <cellStyle name="Normal 3 4 2 2 2 2 5 2 8" xfId="18817" xr:uid="{421133BA-6525-430E-AE3D-69B06EC8EF00}"/>
    <cellStyle name="Normal 3 4 2 2 2 2 5 3" xfId="18818" xr:uid="{A4F13754-5132-4221-9A70-0EE62957AD0B}"/>
    <cellStyle name="Normal 3 4 2 2 2 2 5 3 2" xfId="18819" xr:uid="{BFA0F040-3F16-4CA8-AC1C-17B3A7E38A58}"/>
    <cellStyle name="Normal 3 4 2 2 2 2 5 3 3" xfId="18820" xr:uid="{5CD2ECCE-5E4F-4C61-9823-7FD4B63A5516}"/>
    <cellStyle name="Normal 3 4 2 2 2 2 5 3 4" xfId="18821" xr:uid="{33ED13D3-03C6-4EEF-9CA9-492CDE6AD4DE}"/>
    <cellStyle name="Normal 3 4 2 2 2 2 5 3 5" xfId="18822" xr:uid="{1B5AFF64-62FF-420D-8C6D-F7E01E0C64E1}"/>
    <cellStyle name="Normal 3 4 2 2 2 2 5 3 6" xfId="18823" xr:uid="{8DC1CC92-4F90-46FA-A98D-F08E0C7B786E}"/>
    <cellStyle name="Normal 3 4 2 2 2 2 5 4" xfId="18824" xr:uid="{FB1A37DE-D8BC-4D54-9793-ED32C8E81BDF}"/>
    <cellStyle name="Normal 3 4 2 2 2 2 5 5" xfId="18825" xr:uid="{E1EDE127-69F2-4DD8-982F-758FB918F206}"/>
    <cellStyle name="Normal 3 4 2 2 2 2 5 6" xfId="18826" xr:uid="{ACC8067D-304A-4E68-9128-2628B94983F2}"/>
    <cellStyle name="Normal 3 4 2 2 2 2 5 7" xfId="18827" xr:uid="{C3B44B9B-3AE8-4C8F-A15E-C30D4B920618}"/>
    <cellStyle name="Normal 3 4 2 2 2 2 5 8" xfId="18828" xr:uid="{0C3B3993-2C30-489D-9F6A-A0220FE31F40}"/>
    <cellStyle name="Normal 3 4 2 2 2 2 6" xfId="18829" xr:uid="{7960C055-9025-40ED-8E97-C50CB42F7B09}"/>
    <cellStyle name="Normal 3 4 2 2 2 2 6 2" xfId="18830" xr:uid="{8E5DE403-30C6-4575-AADC-805D73DF8AAA}"/>
    <cellStyle name="Normal 3 4 2 2 2 2 6 2 2" xfId="18831" xr:uid="{BCD7B10F-EBE4-47E9-A434-0703272B0463}"/>
    <cellStyle name="Normal 3 4 2 2 2 2 6 2 3" xfId="18832" xr:uid="{2A2ACAA8-A9CF-4BEF-A943-2156D91A655E}"/>
    <cellStyle name="Normal 3 4 2 2 2 2 6 2 4" xfId="18833" xr:uid="{00C6C24D-3C56-422B-A5B6-B762980A2F12}"/>
    <cellStyle name="Normal 3 4 2 2 2 2 6 2 5" xfId="18834" xr:uid="{EBA32CE1-5EA1-4C73-A3A7-6CBF3AEB2FA8}"/>
    <cellStyle name="Normal 3 4 2 2 2 2 6 2 6" xfId="18835" xr:uid="{E1553099-9D1F-4157-8253-C182186D0E43}"/>
    <cellStyle name="Normal 3 4 2 2 2 2 6 3" xfId="18836" xr:uid="{FE7F9836-43CF-4E2C-89E8-D0921E5A96C2}"/>
    <cellStyle name="Normal 3 4 2 2 2 2 6 3 2" xfId="18837" xr:uid="{7500F0AE-B3CD-49E8-A66F-F24761039D98}"/>
    <cellStyle name="Normal 3 4 2 2 2 2 6 4" xfId="18838" xr:uid="{7A8C072B-DDDF-4B06-955F-C004B91E481A}"/>
    <cellStyle name="Normal 3 4 2 2 2 2 6 5" xfId="18839" xr:uid="{946B56A6-D268-4963-A6B9-3DB8CB300F8E}"/>
    <cellStyle name="Normal 3 4 2 2 2 2 6 6" xfId="18840" xr:uid="{E1D3CB79-D702-49E3-84C8-1CB0E0508544}"/>
    <cellStyle name="Normal 3 4 2 2 2 2 6 7" xfId="18841" xr:uid="{7B7F8C00-55AE-410C-AC45-188FE9709B6F}"/>
    <cellStyle name="Normal 3 4 2 2 2 2 6 8" xfId="18842" xr:uid="{E52FA7C8-B1F5-4EA0-9916-DD5A774D4A1B}"/>
    <cellStyle name="Normal 3 4 2 2 2 2 7" xfId="18843" xr:uid="{6CF66E77-3CA3-428D-BACA-F68F076D7D4E}"/>
    <cellStyle name="Normal 3 4 2 2 2 2 7 2" xfId="18844" xr:uid="{4065BF30-FDA7-47E2-9F64-7F5235CCAE75}"/>
    <cellStyle name="Normal 3 4 2 2 2 2 7 3" xfId="18845" xr:uid="{A13D5A96-742D-4FCA-8368-0F5FE3B80AF2}"/>
    <cellStyle name="Normal 3 4 2 2 2 2 7 4" xfId="18846" xr:uid="{6654B4B9-40E6-4DCA-8B10-CC7E8DE1708C}"/>
    <cellStyle name="Normal 3 4 2 2 2 2 7 5" xfId="18847" xr:uid="{A32DC694-5C63-491A-9902-63576988CAFE}"/>
    <cellStyle name="Normal 3 4 2 2 2 2 7 6" xfId="18848" xr:uid="{81C023B1-D538-46A9-AC84-D1BB3EDB0BB5}"/>
    <cellStyle name="Normal 3 4 2 2 2 2 8" xfId="18849" xr:uid="{477AF33E-25D4-480E-BC0A-94B4E8654AB1}"/>
    <cellStyle name="Normal 3 4 2 2 2 2 9" xfId="18850" xr:uid="{EFD0F545-2969-4DDB-951C-C054622643F9}"/>
    <cellStyle name="Normal 3 4 2 2 2 3" xfId="18851" xr:uid="{D9CD1D6D-B5F5-4CF4-B24E-D06C1DCD2937}"/>
    <cellStyle name="Normal 3 4 2 2 2 3 2" xfId="18852" xr:uid="{9991F995-E533-423E-8281-4BB9FB579730}"/>
    <cellStyle name="Normal 3 4 2 2 2 3 2 2" xfId="18853" xr:uid="{466A033C-42F5-453B-B3A0-59B3D2EDE688}"/>
    <cellStyle name="Normal 3 4 2 2 2 3 2 2 2" xfId="18854" xr:uid="{8E23687D-AF6C-4471-9CC2-0D51738D974A}"/>
    <cellStyle name="Normal 3 4 2 2 2 3 2 2 3" xfId="18855" xr:uid="{B1987B45-A4A3-49AC-A0E9-AACA3C359415}"/>
    <cellStyle name="Normal 3 4 2 2 2 3 2 2 4" xfId="18856" xr:uid="{6AAB7017-BB5D-4CD4-8EE6-225F7E365E95}"/>
    <cellStyle name="Normal 3 4 2 2 2 3 2 2 5" xfId="18857" xr:uid="{CCAEC6A9-D652-4DF2-8BCE-8C3DEE8F8B22}"/>
    <cellStyle name="Normal 3 4 2 2 2 3 2 2 6" xfId="18858" xr:uid="{4DBB35EF-257A-4580-B2BA-A1F8757CE2B1}"/>
    <cellStyle name="Normal 3 4 2 2 2 3 2 3" xfId="18859" xr:uid="{E5262892-C1B4-41AA-A520-3E569CE7798E}"/>
    <cellStyle name="Normal 3 4 2 2 2 3 2 3 2" xfId="18860" xr:uid="{1EC0EB8D-21CF-44B6-9B45-C4C78FFA1191}"/>
    <cellStyle name="Normal 3 4 2 2 2 3 2 4" xfId="18861" xr:uid="{04FC8B2F-2D60-4039-8D04-5318AE0FE19F}"/>
    <cellStyle name="Normal 3 4 2 2 2 3 2 5" xfId="18862" xr:uid="{9AAB43B9-28B9-40B9-A5E9-C7D903A98E6F}"/>
    <cellStyle name="Normal 3 4 2 2 2 3 2 6" xfId="18863" xr:uid="{54ACE0D2-7160-4EB6-B996-A3098974F042}"/>
    <cellStyle name="Normal 3 4 2 2 2 3 2 7" xfId="18864" xr:uid="{4479CF61-46D7-4033-A1D1-55A14165C10B}"/>
    <cellStyle name="Normal 3 4 2 2 2 3 2 8" xfId="18865" xr:uid="{D6DF4DE6-02F6-4C6E-996F-BB9EC71BD673}"/>
    <cellStyle name="Normal 3 4 2 2 2 3 3" xfId="18866" xr:uid="{E439A324-B465-4D49-BB2F-7A1B4EF723E4}"/>
    <cellStyle name="Normal 3 4 2 2 2 3 3 2" xfId="18867" xr:uid="{B530CA1E-0599-424B-AB67-B309BFBF8763}"/>
    <cellStyle name="Normal 3 4 2 2 2 3 3 3" xfId="18868" xr:uid="{2E613001-2B14-40C3-8280-77345DF69991}"/>
    <cellStyle name="Normal 3 4 2 2 2 3 3 4" xfId="18869" xr:uid="{1C0BCB84-72CD-4922-AC94-72058C9D06E5}"/>
    <cellStyle name="Normal 3 4 2 2 2 3 3 5" xfId="18870" xr:uid="{0AE71509-4154-4E9D-BB64-BD92CFA4E898}"/>
    <cellStyle name="Normal 3 4 2 2 2 3 3 6" xfId="18871" xr:uid="{1988270B-9A13-4808-ABCC-E67CBF15B8B4}"/>
    <cellStyle name="Normal 3 4 2 2 2 3 4" xfId="18872" xr:uid="{5828507F-ACDF-40E6-B7FF-775F2A33F229}"/>
    <cellStyle name="Normal 3 4 2 2 2 3 5" xfId="18873" xr:uid="{64019071-9F13-4064-B01B-8FD31CD1DDF7}"/>
    <cellStyle name="Normal 3 4 2 2 2 3 6" xfId="18874" xr:uid="{389A2EEA-1082-4F1D-9B69-4DA50D380B99}"/>
    <cellStyle name="Normal 3 4 2 2 2 3 7" xfId="18875" xr:uid="{07AA79E8-35CC-40E9-9E53-50AE820DDF40}"/>
    <cellStyle name="Normal 3 4 2 2 2 3 8" xfId="18876" xr:uid="{8CA97FE6-6A96-4E6E-8647-3834974C10AE}"/>
    <cellStyle name="Normal 3 4 2 2 2 4" xfId="18877" xr:uid="{41D3E60F-FDAA-4940-B015-816352B98FBC}"/>
    <cellStyle name="Normal 3 4 2 2 2 4 2" xfId="18878" xr:uid="{86AE9BAF-3608-42F1-9F68-56B308E1779E}"/>
    <cellStyle name="Normal 3 4 2 2 2 4 2 2" xfId="18879" xr:uid="{53A978E6-313F-4891-BE4A-4E8FACD9F92E}"/>
    <cellStyle name="Normal 3 4 2 2 2 4 2 2 2" xfId="18880" xr:uid="{65425CB8-DAC7-414B-9583-FD5737A4F139}"/>
    <cellStyle name="Normal 3 4 2 2 2 4 2 2 3" xfId="18881" xr:uid="{F3B248FC-4892-4468-AB4B-A2D4E84DC831}"/>
    <cellStyle name="Normal 3 4 2 2 2 4 2 2 4" xfId="18882" xr:uid="{1B6E5E78-BB6A-4A0E-ADEE-C73B2C478B20}"/>
    <cellStyle name="Normal 3 4 2 2 2 4 2 2 5" xfId="18883" xr:uid="{FA60D91E-25E4-4EF5-A4E4-396B39473CA7}"/>
    <cellStyle name="Normal 3 4 2 2 2 4 2 2 6" xfId="18884" xr:uid="{F2A40338-7398-4E1D-902E-91ED7521905F}"/>
    <cellStyle name="Normal 3 4 2 2 2 4 2 3" xfId="18885" xr:uid="{3282D77C-FEDE-4D7C-BB0C-37248B92EB9B}"/>
    <cellStyle name="Normal 3 4 2 2 2 4 2 3 2" xfId="18886" xr:uid="{4C52A701-1307-4C5C-AD1C-70A17078D90A}"/>
    <cellStyle name="Normal 3 4 2 2 2 4 2 4" xfId="18887" xr:uid="{8C9B7459-1EB8-48BF-9D48-0672F2B776FA}"/>
    <cellStyle name="Normal 3 4 2 2 2 4 2 5" xfId="18888" xr:uid="{F697C8F0-D441-49D6-ACF4-141AAEF51642}"/>
    <cellStyle name="Normal 3 4 2 2 2 4 2 6" xfId="18889" xr:uid="{8DC6A139-E33D-496C-8314-90068A0D66DE}"/>
    <cellStyle name="Normal 3 4 2 2 2 4 2 7" xfId="18890" xr:uid="{CF9B53AD-AF59-4A79-B406-569D1FA6E867}"/>
    <cellStyle name="Normal 3 4 2 2 2 4 2 8" xfId="18891" xr:uid="{25EFD1EA-21E6-4710-94B5-1CEE3172DCB3}"/>
    <cellStyle name="Normal 3 4 2 2 2 4 3" xfId="18892" xr:uid="{0FB305ED-0E63-48EB-845A-F5D68E765A4A}"/>
    <cellStyle name="Normal 3 4 2 2 2 4 3 2" xfId="18893" xr:uid="{E40C7215-C20A-4B69-A6AF-F348A16F9259}"/>
    <cellStyle name="Normal 3 4 2 2 2 4 3 3" xfId="18894" xr:uid="{4C5C00C3-F370-44F4-B182-A57A27A839D6}"/>
    <cellStyle name="Normal 3 4 2 2 2 4 3 4" xfId="18895" xr:uid="{58B2E313-6103-482B-A022-2CA087AC1D57}"/>
    <cellStyle name="Normal 3 4 2 2 2 4 3 5" xfId="18896" xr:uid="{1B13A23D-CE26-4B2D-B175-2DF478B8D24C}"/>
    <cellStyle name="Normal 3 4 2 2 2 4 3 6" xfId="18897" xr:uid="{F19073EA-CB56-4802-93CC-44B8B9C49190}"/>
    <cellStyle name="Normal 3 4 2 2 2 4 4" xfId="18898" xr:uid="{69943919-6063-4A63-900D-D24310248DE4}"/>
    <cellStyle name="Normal 3 4 2 2 2 4 5" xfId="18899" xr:uid="{5BBDC8EA-DC36-43EB-B187-ACFD01AE230C}"/>
    <cellStyle name="Normal 3 4 2 2 2 4 6" xfId="18900" xr:uid="{39264F34-7378-4396-BCF2-B1029E1B970A}"/>
    <cellStyle name="Normal 3 4 2 2 2 4 7" xfId="18901" xr:uid="{3839FEFE-6F29-4202-A349-80CB8E6204C3}"/>
    <cellStyle name="Normal 3 4 2 2 2 4 8" xfId="18902" xr:uid="{61D8B8C1-3CC3-47A0-88B2-2A94C6FCDF22}"/>
    <cellStyle name="Normal 3 4 2 2 2 5" xfId="18903" xr:uid="{F483FD39-78ED-4588-8A1A-8F3A191A08DB}"/>
    <cellStyle name="Normal 3 4 2 2 2 5 2" xfId="18904" xr:uid="{09BBFDE7-2552-44EE-81B8-DF978BE71CF6}"/>
    <cellStyle name="Normal 3 4 2 2 2 5 2 2" xfId="18905" xr:uid="{A55B1654-EFE7-49E6-8D00-1AAFE6CFF04E}"/>
    <cellStyle name="Normal 3 4 2 2 2 5 2 2 2" xfId="18906" xr:uid="{ECBC2C3D-7FC9-428B-8878-11BC71B8C7DB}"/>
    <cellStyle name="Normal 3 4 2 2 2 5 2 2 3" xfId="18907" xr:uid="{8604D88D-ADE5-460A-9560-38D5798C1E0B}"/>
    <cellStyle name="Normal 3 4 2 2 2 5 2 2 4" xfId="18908" xr:uid="{259BF686-AAA3-4D54-854F-068E5B6DC793}"/>
    <cellStyle name="Normal 3 4 2 2 2 5 2 2 5" xfId="18909" xr:uid="{4BDF41F8-AEE7-4FF5-8616-07F0A43B5F46}"/>
    <cellStyle name="Normal 3 4 2 2 2 5 2 2 6" xfId="18910" xr:uid="{8F11F231-0818-4195-8608-0FD715716D0E}"/>
    <cellStyle name="Normal 3 4 2 2 2 5 2 3" xfId="18911" xr:uid="{46633CA3-A7C5-475F-9AF7-85D2A33B016B}"/>
    <cellStyle name="Normal 3 4 2 2 2 5 2 3 2" xfId="18912" xr:uid="{7AB51EBC-2623-438D-BC1E-7F972F603ACD}"/>
    <cellStyle name="Normal 3 4 2 2 2 5 2 4" xfId="18913" xr:uid="{C8739976-7228-47AE-969B-624B151EA98D}"/>
    <cellStyle name="Normal 3 4 2 2 2 5 2 5" xfId="18914" xr:uid="{DF5D031F-5324-4FEE-A91D-AA313D001083}"/>
    <cellStyle name="Normal 3 4 2 2 2 5 2 6" xfId="18915" xr:uid="{D71DFCFA-226F-438C-89A8-7F46E1A0B6F6}"/>
    <cellStyle name="Normal 3 4 2 2 2 5 2 7" xfId="18916" xr:uid="{97A5CAAD-15EE-4DBD-B56C-0CF0FEB0B812}"/>
    <cellStyle name="Normal 3 4 2 2 2 5 2 8" xfId="18917" xr:uid="{58A8DB2F-8BE7-406C-B20A-525D077AE86A}"/>
    <cellStyle name="Normal 3 4 2 2 2 5 3" xfId="18918" xr:uid="{93870547-BADA-4B69-8F8B-CFB1A981C95F}"/>
    <cellStyle name="Normal 3 4 2 2 2 5 3 2" xfId="18919" xr:uid="{EDCCB1EC-8AE4-40CC-BA4A-1819DD501846}"/>
    <cellStyle name="Normal 3 4 2 2 2 5 3 3" xfId="18920" xr:uid="{0EADD49F-6157-4CEA-B199-025D6A15ADB5}"/>
    <cellStyle name="Normal 3 4 2 2 2 5 3 4" xfId="18921" xr:uid="{5C393ACC-CF2F-40AA-8819-97706BBA4BD6}"/>
    <cellStyle name="Normal 3 4 2 2 2 5 3 5" xfId="18922" xr:uid="{CE0E7ADA-389C-411C-B327-905103BCF525}"/>
    <cellStyle name="Normal 3 4 2 2 2 5 3 6" xfId="18923" xr:uid="{12B47587-61E7-48E6-AE84-E43C74FF1053}"/>
    <cellStyle name="Normal 3 4 2 2 2 5 4" xfId="18924" xr:uid="{4CAC660D-C8D1-483A-811B-53F29BE44A89}"/>
    <cellStyle name="Normal 3 4 2 2 2 5 5" xfId="18925" xr:uid="{D0EAE2A5-A27A-4E94-829B-1F421248CC19}"/>
    <cellStyle name="Normal 3 4 2 2 2 5 6" xfId="18926" xr:uid="{D4174735-1798-4AB3-9170-48761BBB8538}"/>
    <cellStyle name="Normal 3 4 2 2 2 5 7" xfId="18927" xr:uid="{75B475D8-707B-43C5-81EC-F9D70D6BD829}"/>
    <cellStyle name="Normal 3 4 2 2 2 5 8" xfId="18928" xr:uid="{938985BA-EE8A-43DB-8553-120553EEC131}"/>
    <cellStyle name="Normal 3 4 2 2 2 6" xfId="18929" xr:uid="{2A2F962F-CAB6-4C6D-B128-2FDA5BC1A2C9}"/>
    <cellStyle name="Normal 3 4 2 2 2 6 2" xfId="18930" xr:uid="{8F613A94-5547-49D1-8708-9839B5B9A838}"/>
    <cellStyle name="Normal 3 4 2 2 2 6 2 2" xfId="18931" xr:uid="{D3E35A44-922D-48AB-BCD8-287CE62FA9CE}"/>
    <cellStyle name="Normal 3 4 2 2 2 6 2 2 2" xfId="18932" xr:uid="{6398E06B-BF28-4365-B186-8296AB3DE77C}"/>
    <cellStyle name="Normal 3 4 2 2 2 6 2 2 3" xfId="18933" xr:uid="{2C572EB6-2354-4AD8-8621-A0E4CD3692F7}"/>
    <cellStyle name="Normal 3 4 2 2 2 6 2 2 4" xfId="18934" xr:uid="{33187ED8-8410-4381-A649-889F4FDB5F92}"/>
    <cellStyle name="Normal 3 4 2 2 2 6 2 2 5" xfId="18935" xr:uid="{1641EB37-EC09-4F1F-8E17-A13711BB4821}"/>
    <cellStyle name="Normal 3 4 2 2 2 6 2 2 6" xfId="18936" xr:uid="{7126AF54-8B45-43B0-9C81-E159090BAAA1}"/>
    <cellStyle name="Normal 3 4 2 2 2 6 2 3" xfId="18937" xr:uid="{532D2FF9-806E-454B-971A-A8113F7287A7}"/>
    <cellStyle name="Normal 3 4 2 2 2 6 2 3 2" xfId="18938" xr:uid="{E271451C-0889-44A9-88DE-A47BCB7D8C3F}"/>
    <cellStyle name="Normal 3 4 2 2 2 6 2 4" xfId="18939" xr:uid="{F9426C0D-508B-46C7-B752-500F79D7190B}"/>
    <cellStyle name="Normal 3 4 2 2 2 6 2 5" xfId="18940" xr:uid="{9EBDA6E4-3AA8-4207-9D6C-B10C2ED64B5A}"/>
    <cellStyle name="Normal 3 4 2 2 2 6 2 6" xfId="18941" xr:uid="{381A0D85-3A56-49F1-9D43-42AD87025BEF}"/>
    <cellStyle name="Normal 3 4 2 2 2 6 2 7" xfId="18942" xr:uid="{F14CA658-C7EE-4935-B593-0F922A973D02}"/>
    <cellStyle name="Normal 3 4 2 2 2 6 2 8" xfId="18943" xr:uid="{62B45F79-560C-45A9-9E73-553B1C39EAA0}"/>
    <cellStyle name="Normal 3 4 2 2 2 6 3" xfId="18944" xr:uid="{13749A3E-5521-4784-ABE1-4DF1032FA16A}"/>
    <cellStyle name="Normal 3 4 2 2 2 6 3 2" xfId="18945" xr:uid="{2A58641C-3B7E-4046-9604-1357BD5F5720}"/>
    <cellStyle name="Normal 3 4 2 2 2 6 3 3" xfId="18946" xr:uid="{68B05586-9CE7-43D3-A612-3CBC69437469}"/>
    <cellStyle name="Normal 3 4 2 2 2 6 3 4" xfId="18947" xr:uid="{370367F6-C3E3-49A8-8E27-80F7466D444F}"/>
    <cellStyle name="Normal 3 4 2 2 2 6 3 5" xfId="18948" xr:uid="{2B6DE43C-5117-452E-9709-2B51EC8D8999}"/>
    <cellStyle name="Normal 3 4 2 2 2 6 3 6" xfId="18949" xr:uid="{FFD947E2-ED11-4646-A5CD-D04F0ACEA5A6}"/>
    <cellStyle name="Normal 3 4 2 2 2 6 4" xfId="18950" xr:uid="{4CD44011-6DB2-478C-829B-67DD99D1CCC1}"/>
    <cellStyle name="Normal 3 4 2 2 2 6 5" xfId="18951" xr:uid="{4C0DA6D4-2E51-4A34-86AE-FF5527920FF0}"/>
    <cellStyle name="Normal 3 4 2 2 2 6 6" xfId="18952" xr:uid="{61BD08B7-C082-4F3B-80F5-07131E662E97}"/>
    <cellStyle name="Normal 3 4 2 2 2 6 7" xfId="18953" xr:uid="{FDE91691-DB85-4D3C-BDF3-E14AB516ED37}"/>
    <cellStyle name="Normal 3 4 2 2 2 6 8" xfId="18954" xr:uid="{7AA7E671-2279-4122-A8A2-0642310A6FD3}"/>
    <cellStyle name="Normal 3 4 2 2 2 7" xfId="18955" xr:uid="{FB9A2DC2-70E9-4A0B-BC9D-7DC80BE045A6}"/>
    <cellStyle name="Normal 3 4 2 2 2 7 2" xfId="18956" xr:uid="{C62DAD66-F532-45C9-8DBA-74D1C611F11D}"/>
    <cellStyle name="Normal 3 4 2 2 2 7 2 2" xfId="18957" xr:uid="{DE40AD3D-2F6E-4945-BD6E-697C6190B73C}"/>
    <cellStyle name="Normal 3 4 2 2 2 7 2 3" xfId="18958" xr:uid="{3E50B253-3375-41D1-A8DB-AD016F37F8AE}"/>
    <cellStyle name="Normal 3 4 2 2 2 7 2 4" xfId="18959" xr:uid="{4AC05BC8-3C7F-4EB9-A125-502EB3228382}"/>
    <cellStyle name="Normal 3 4 2 2 2 7 2 5" xfId="18960" xr:uid="{45407DD7-4D45-496F-A96C-E007337CF536}"/>
    <cellStyle name="Normal 3 4 2 2 2 7 2 6" xfId="18961" xr:uid="{6F78AA79-9BC2-4220-8E84-5C34DFADCCEE}"/>
    <cellStyle name="Normal 3 4 2 2 2 7 3" xfId="18962" xr:uid="{58E3C9A4-94E6-4B7D-96B5-8DABB8A4157D}"/>
    <cellStyle name="Normal 3 4 2 2 2 7 3 2" xfId="18963" xr:uid="{19447346-640C-4963-B3F7-D164D34A38DE}"/>
    <cellStyle name="Normal 3 4 2 2 2 7 4" xfId="18964" xr:uid="{B390A8C8-3F22-4F6C-A5BC-BBA536008749}"/>
    <cellStyle name="Normal 3 4 2 2 2 7 5" xfId="18965" xr:uid="{CEED4FFC-7784-42C6-AF8F-42FFD51BA84D}"/>
    <cellStyle name="Normal 3 4 2 2 2 7 6" xfId="18966" xr:uid="{46B4F956-CF37-468B-951B-71C659A79F82}"/>
    <cellStyle name="Normal 3 4 2 2 2 7 7" xfId="18967" xr:uid="{F7B97D56-D2F4-45D7-8985-E84A87DE5208}"/>
    <cellStyle name="Normal 3 4 2 2 2 7 8" xfId="18968" xr:uid="{405DE7D5-C53D-4903-9A66-256C6F1B8BBD}"/>
    <cellStyle name="Normal 3 4 2 2 2 8" xfId="18969" xr:uid="{56F31947-C5AA-4021-9E13-F3484A93BA47}"/>
    <cellStyle name="Normal 3 4 2 2 2 8 2" xfId="18970" xr:uid="{B23564BF-E01F-4098-8D46-C231BD19583C}"/>
    <cellStyle name="Normal 3 4 2 2 2 8 3" xfId="18971" xr:uid="{A1C6004D-4BCF-437E-B09C-E61A79068235}"/>
    <cellStyle name="Normal 3 4 2 2 2 8 4" xfId="18972" xr:uid="{65F6071B-FB20-4EFC-A999-501E492DE908}"/>
    <cellStyle name="Normal 3 4 2 2 2 8 5" xfId="18973" xr:uid="{587E8407-D121-4EC0-BB53-14B2CF79C2FF}"/>
    <cellStyle name="Normal 3 4 2 2 2 8 6" xfId="18974" xr:uid="{5A3BE5AB-7AEB-42AF-8CFD-76C0BE0232C5}"/>
    <cellStyle name="Normal 3 4 2 2 2 9" xfId="18975" xr:uid="{AE4AA1C6-8CC5-4F63-94D2-13086E8CDB55}"/>
    <cellStyle name="Normal 3 4 2 2 3" xfId="18976" xr:uid="{B5849073-EAB2-4814-8A08-214502CFD577}"/>
    <cellStyle name="Normal 3 4 2 2 3 10" xfId="18977" xr:uid="{C4553645-40F8-42C7-AADA-7B365634F4EA}"/>
    <cellStyle name="Normal 3 4 2 2 3 11" xfId="18978" xr:uid="{8D4319A7-3D95-47DD-8A5B-02DEB1BCD7A6}"/>
    <cellStyle name="Normal 3 4 2 2 3 12" xfId="18979" xr:uid="{FBCF3B21-5E4E-4DFD-90BF-CBB1BE768CCA}"/>
    <cellStyle name="Normal 3 4 2 2 3 13" xfId="18980" xr:uid="{AA45ADFF-DB60-4A42-BCFA-A8F671F4B354}"/>
    <cellStyle name="Normal 3 4 2 2 3 2" xfId="18981" xr:uid="{E2DDBA7F-8369-4E71-A245-2EE2CF0C1A73}"/>
    <cellStyle name="Normal 3 4 2 2 3 2 10" xfId="18982" xr:uid="{25EEED7E-1F33-4761-A994-2B97E10ABB10}"/>
    <cellStyle name="Normal 3 4 2 2 3 2 11" xfId="18983" xr:uid="{6A047617-5723-4275-8F2D-8882F797C4BF}"/>
    <cellStyle name="Normal 3 4 2 2 3 2 12" xfId="18984" xr:uid="{52CA0531-AA96-42C5-9B63-D2BB1F913503}"/>
    <cellStyle name="Normal 3 4 2 2 3 2 2" xfId="18985" xr:uid="{7C66DBD8-C6CF-49C0-9266-5C99DC0F2791}"/>
    <cellStyle name="Normal 3 4 2 2 3 2 2 2" xfId="18986" xr:uid="{23FA6FD5-2CE2-4458-87A6-A13681D1FD7F}"/>
    <cellStyle name="Normal 3 4 2 2 3 2 2 2 2" xfId="18987" xr:uid="{D7F66040-4392-403A-9DE7-268678A58C71}"/>
    <cellStyle name="Normal 3 4 2 2 3 2 2 2 2 2" xfId="18988" xr:uid="{40AE66B7-6732-4109-BEBE-5A6983EF07A4}"/>
    <cellStyle name="Normal 3 4 2 2 3 2 2 2 2 3" xfId="18989" xr:uid="{9CA2DC6E-0985-47EB-910B-D7612CA0C4FB}"/>
    <cellStyle name="Normal 3 4 2 2 3 2 2 2 2 4" xfId="18990" xr:uid="{3E686EDE-6ED7-4155-AB0E-BF99474F060E}"/>
    <cellStyle name="Normal 3 4 2 2 3 2 2 2 2 5" xfId="18991" xr:uid="{5BF4734F-EC6C-44AD-9880-710FB8CC1C72}"/>
    <cellStyle name="Normal 3 4 2 2 3 2 2 2 2 6" xfId="18992" xr:uid="{1A0809E7-F33A-48E9-96CA-7309495EFFF9}"/>
    <cellStyle name="Normal 3 4 2 2 3 2 2 2 3" xfId="18993" xr:uid="{1A507EA3-8F3E-4FFE-8895-FAC43064AC69}"/>
    <cellStyle name="Normal 3 4 2 2 3 2 2 2 3 2" xfId="18994" xr:uid="{6D926C43-2D5B-468A-B410-81CB25005F2C}"/>
    <cellStyle name="Normal 3 4 2 2 3 2 2 2 4" xfId="18995" xr:uid="{F15AB2DC-ABCE-4263-A753-A5C04516B6D2}"/>
    <cellStyle name="Normal 3 4 2 2 3 2 2 2 5" xfId="18996" xr:uid="{0F937DA3-E436-4F15-981F-C42DB3B3A057}"/>
    <cellStyle name="Normal 3 4 2 2 3 2 2 2 6" xfId="18997" xr:uid="{CB6340DC-9F48-494F-9D07-158D43F10902}"/>
    <cellStyle name="Normal 3 4 2 2 3 2 2 2 7" xfId="18998" xr:uid="{9B0DE47A-58FA-4C3E-8C84-44D25EA8F81F}"/>
    <cellStyle name="Normal 3 4 2 2 3 2 2 2 8" xfId="18999" xr:uid="{97757747-D7E0-4767-B788-5EC86F6EB4F9}"/>
    <cellStyle name="Normal 3 4 2 2 3 2 2 3" xfId="19000" xr:uid="{1D6731B2-8C06-4CC7-8783-E2EF24944B60}"/>
    <cellStyle name="Normal 3 4 2 2 3 2 2 3 2" xfId="19001" xr:uid="{57F335EF-6FCD-42DE-BFE2-4FDB615664D8}"/>
    <cellStyle name="Normal 3 4 2 2 3 2 2 3 3" xfId="19002" xr:uid="{C89EE06E-A8FE-4343-AD3E-9221C64EDDEC}"/>
    <cellStyle name="Normal 3 4 2 2 3 2 2 3 4" xfId="19003" xr:uid="{DB4B855F-8417-49EA-AF6A-AE0177DA8983}"/>
    <cellStyle name="Normal 3 4 2 2 3 2 2 3 5" xfId="19004" xr:uid="{328DDF5D-1092-4940-BADE-9190F1B8C05D}"/>
    <cellStyle name="Normal 3 4 2 2 3 2 2 3 6" xfId="19005" xr:uid="{78745C7A-41DD-48A8-8ADC-7E0792F9361C}"/>
    <cellStyle name="Normal 3 4 2 2 3 2 2 4" xfId="19006" xr:uid="{4BFA86FD-86E5-483A-9981-D7C19899556F}"/>
    <cellStyle name="Normal 3 4 2 2 3 2 2 5" xfId="19007" xr:uid="{135AEA5E-2A51-4A03-B624-06312B014437}"/>
    <cellStyle name="Normal 3 4 2 2 3 2 2 6" xfId="19008" xr:uid="{CB7C5A03-5C4D-427B-A28E-6CC866250F76}"/>
    <cellStyle name="Normal 3 4 2 2 3 2 2 7" xfId="19009" xr:uid="{A2C5FC6C-A299-4224-A146-8BC6C3A74B09}"/>
    <cellStyle name="Normal 3 4 2 2 3 2 2 8" xfId="19010" xr:uid="{645E8F71-4A67-4DA1-BA5C-E3821696C1BF}"/>
    <cellStyle name="Normal 3 4 2 2 3 2 3" xfId="19011" xr:uid="{15340850-6C28-44CB-A896-70179CE524D5}"/>
    <cellStyle name="Normal 3 4 2 2 3 2 3 2" xfId="19012" xr:uid="{0A02444B-35EE-46E8-8ADC-8A9FBD25D017}"/>
    <cellStyle name="Normal 3 4 2 2 3 2 3 2 2" xfId="19013" xr:uid="{B0700581-330B-4DFA-BC22-F7752039BCFC}"/>
    <cellStyle name="Normal 3 4 2 2 3 2 3 2 2 2" xfId="19014" xr:uid="{C381D4C3-765D-49AA-9FA7-CB8CBAD24680}"/>
    <cellStyle name="Normal 3 4 2 2 3 2 3 2 2 3" xfId="19015" xr:uid="{0FD00910-F33D-444C-BCA2-7CC2AD0F7ED3}"/>
    <cellStyle name="Normal 3 4 2 2 3 2 3 2 2 4" xfId="19016" xr:uid="{C5443AF4-41FA-452A-AD35-A05B9D194BCD}"/>
    <cellStyle name="Normal 3 4 2 2 3 2 3 2 2 5" xfId="19017" xr:uid="{579AD9E4-0CB2-4952-931F-2F4C4F12E59D}"/>
    <cellStyle name="Normal 3 4 2 2 3 2 3 2 2 6" xfId="19018" xr:uid="{097706FD-4420-4852-BEED-60F5D605FE53}"/>
    <cellStyle name="Normal 3 4 2 2 3 2 3 2 3" xfId="19019" xr:uid="{6E0A6E52-C71A-4A85-8105-8260A69113DA}"/>
    <cellStyle name="Normal 3 4 2 2 3 2 3 2 3 2" xfId="19020" xr:uid="{5B8D9811-B200-4155-A5D9-B378E360DC0B}"/>
    <cellStyle name="Normal 3 4 2 2 3 2 3 2 4" xfId="19021" xr:uid="{48C6EB43-BC1F-4109-89B8-D31BA6B76EFF}"/>
    <cellStyle name="Normal 3 4 2 2 3 2 3 2 5" xfId="19022" xr:uid="{619BDC4C-E12E-4249-ABA6-CFD8904F0AFC}"/>
    <cellStyle name="Normal 3 4 2 2 3 2 3 2 6" xfId="19023" xr:uid="{C4160ACE-A8CB-4AAC-BDBA-35C6FE11C95B}"/>
    <cellStyle name="Normal 3 4 2 2 3 2 3 2 7" xfId="19024" xr:uid="{EB15B002-0DCB-4764-B772-9B76D140D313}"/>
    <cellStyle name="Normal 3 4 2 2 3 2 3 2 8" xfId="19025" xr:uid="{75AD5C8D-476E-42B9-B170-CF8C2831B2B7}"/>
    <cellStyle name="Normal 3 4 2 2 3 2 3 3" xfId="19026" xr:uid="{FBADF634-FCA3-4682-8F79-B5EF2BA2CC32}"/>
    <cellStyle name="Normal 3 4 2 2 3 2 3 3 2" xfId="19027" xr:uid="{C913D1C6-25E7-4571-8665-CD806493E5E0}"/>
    <cellStyle name="Normal 3 4 2 2 3 2 3 3 3" xfId="19028" xr:uid="{A9A5E181-9555-4666-9B09-CBA201945E4C}"/>
    <cellStyle name="Normal 3 4 2 2 3 2 3 3 4" xfId="19029" xr:uid="{87308BA9-D09C-4567-A32F-F6F2C9206930}"/>
    <cellStyle name="Normal 3 4 2 2 3 2 3 3 5" xfId="19030" xr:uid="{67C12DCD-4EC7-4FBE-AD88-585166078072}"/>
    <cellStyle name="Normal 3 4 2 2 3 2 3 3 6" xfId="19031" xr:uid="{5B7DD3ED-045B-42F7-AB10-3ACBC962F6C0}"/>
    <cellStyle name="Normal 3 4 2 2 3 2 3 4" xfId="19032" xr:uid="{547BCCD1-0719-4DDD-8432-285B41B48D18}"/>
    <cellStyle name="Normal 3 4 2 2 3 2 3 5" xfId="19033" xr:uid="{A141EE92-B015-4E73-A95A-ACC6E30BBD86}"/>
    <cellStyle name="Normal 3 4 2 2 3 2 3 6" xfId="19034" xr:uid="{6BF6CA7D-7CC9-4015-8693-75B4D7DB0585}"/>
    <cellStyle name="Normal 3 4 2 2 3 2 3 7" xfId="19035" xr:uid="{32D43CF6-6488-4B26-AE6C-EB4581CA24A7}"/>
    <cellStyle name="Normal 3 4 2 2 3 2 3 8" xfId="19036" xr:uid="{EFCEF5D0-A147-4B1E-A79E-9A617A58ACC3}"/>
    <cellStyle name="Normal 3 4 2 2 3 2 4" xfId="19037" xr:uid="{137B8A44-5C1D-4532-A614-06EAEA51FAE1}"/>
    <cellStyle name="Normal 3 4 2 2 3 2 4 2" xfId="19038" xr:uid="{B3CB53BA-248E-44DB-A8BD-4724E4C32373}"/>
    <cellStyle name="Normal 3 4 2 2 3 2 4 2 2" xfId="19039" xr:uid="{615B726F-C45C-406A-80B2-026255E17E38}"/>
    <cellStyle name="Normal 3 4 2 2 3 2 4 2 2 2" xfId="19040" xr:uid="{3F94F836-7546-484E-9FDD-F8C79B9EE901}"/>
    <cellStyle name="Normal 3 4 2 2 3 2 4 2 2 3" xfId="19041" xr:uid="{7348C297-732F-4961-9A0B-2CC623E7FB77}"/>
    <cellStyle name="Normal 3 4 2 2 3 2 4 2 2 4" xfId="19042" xr:uid="{83F8880B-1904-4315-B84E-9CC989A976A8}"/>
    <cellStyle name="Normal 3 4 2 2 3 2 4 2 2 5" xfId="19043" xr:uid="{517AE416-3409-49E7-B189-9E37433EC295}"/>
    <cellStyle name="Normal 3 4 2 2 3 2 4 2 2 6" xfId="19044" xr:uid="{F71DDC32-48AE-44E7-A3E7-A2C45D79A8C9}"/>
    <cellStyle name="Normal 3 4 2 2 3 2 4 2 3" xfId="19045" xr:uid="{CBA75AC7-8F6C-41A5-B640-6C31EE7784E1}"/>
    <cellStyle name="Normal 3 4 2 2 3 2 4 2 3 2" xfId="19046" xr:uid="{87C7D04E-5844-4FD2-A1F1-5A667DAA0C9B}"/>
    <cellStyle name="Normal 3 4 2 2 3 2 4 2 4" xfId="19047" xr:uid="{2DDD9A25-2EB1-4730-806C-049FD3C1FF3F}"/>
    <cellStyle name="Normal 3 4 2 2 3 2 4 2 5" xfId="19048" xr:uid="{9A4236FD-7326-4021-9C4A-32BDC4390BDE}"/>
    <cellStyle name="Normal 3 4 2 2 3 2 4 2 6" xfId="19049" xr:uid="{8336B673-BB5A-4BF0-9FAF-B943D9436302}"/>
    <cellStyle name="Normal 3 4 2 2 3 2 4 2 7" xfId="19050" xr:uid="{F1F687B4-2870-4399-B182-376A7DE0D407}"/>
    <cellStyle name="Normal 3 4 2 2 3 2 4 2 8" xfId="19051" xr:uid="{98EBE6FE-A617-4C13-9812-A8644B2C0887}"/>
    <cellStyle name="Normal 3 4 2 2 3 2 4 3" xfId="19052" xr:uid="{355E7BFA-61A2-4E5D-9CBF-C0C7246C168A}"/>
    <cellStyle name="Normal 3 4 2 2 3 2 4 3 2" xfId="19053" xr:uid="{A27F568E-4200-4CEC-9EED-25EB46FFA609}"/>
    <cellStyle name="Normal 3 4 2 2 3 2 4 3 3" xfId="19054" xr:uid="{C74EC031-F835-45D5-9560-B1AFCBCFD3B6}"/>
    <cellStyle name="Normal 3 4 2 2 3 2 4 3 4" xfId="19055" xr:uid="{7BDD2D5A-37B9-46D6-9559-8FB3B5F105A7}"/>
    <cellStyle name="Normal 3 4 2 2 3 2 4 3 5" xfId="19056" xr:uid="{402140EA-6B4C-4C89-84E2-9C3918F0FD91}"/>
    <cellStyle name="Normal 3 4 2 2 3 2 4 3 6" xfId="19057" xr:uid="{D4220609-8F74-4E71-8752-508141CC8F0D}"/>
    <cellStyle name="Normal 3 4 2 2 3 2 4 4" xfId="19058" xr:uid="{F2A729A8-CF0D-4A85-89EB-A60497EAAABF}"/>
    <cellStyle name="Normal 3 4 2 2 3 2 4 5" xfId="19059" xr:uid="{0EA48CA7-6B21-44D6-B769-93477F1A83E1}"/>
    <cellStyle name="Normal 3 4 2 2 3 2 4 6" xfId="19060" xr:uid="{0E79113A-230D-4F92-B5C8-1EF8472D0B6F}"/>
    <cellStyle name="Normal 3 4 2 2 3 2 4 7" xfId="19061" xr:uid="{FB41061E-492F-4EE0-A738-1C2B5FEF534B}"/>
    <cellStyle name="Normal 3 4 2 2 3 2 4 8" xfId="19062" xr:uid="{F685A473-42A7-4C88-9D47-AC3578DF43FF}"/>
    <cellStyle name="Normal 3 4 2 2 3 2 5" xfId="19063" xr:uid="{6E2C1F66-4290-4393-9F68-61A600F0EE6F}"/>
    <cellStyle name="Normal 3 4 2 2 3 2 5 2" xfId="19064" xr:uid="{22CCD5B4-4538-4A8F-A39B-F889E6798DC8}"/>
    <cellStyle name="Normal 3 4 2 2 3 2 5 2 2" xfId="19065" xr:uid="{4AA08140-66A4-4DC2-9300-252C7E65B7FC}"/>
    <cellStyle name="Normal 3 4 2 2 3 2 5 2 2 2" xfId="19066" xr:uid="{2747DC0D-AE68-4161-A47B-E60B1520749C}"/>
    <cellStyle name="Normal 3 4 2 2 3 2 5 2 2 3" xfId="19067" xr:uid="{DC27BBAC-0242-4680-8A6A-B40938E90344}"/>
    <cellStyle name="Normal 3 4 2 2 3 2 5 2 2 4" xfId="19068" xr:uid="{923B9E84-D4B3-42E7-9257-9FF5DBAA9333}"/>
    <cellStyle name="Normal 3 4 2 2 3 2 5 2 2 5" xfId="19069" xr:uid="{C7B1CC5D-6FF7-46DB-BB65-E35050E21693}"/>
    <cellStyle name="Normal 3 4 2 2 3 2 5 2 2 6" xfId="19070" xr:uid="{D802F74B-451F-431B-8487-79E9FBCCF88F}"/>
    <cellStyle name="Normal 3 4 2 2 3 2 5 2 3" xfId="19071" xr:uid="{1B07F69E-0632-4D51-92D0-E6A413F5DD10}"/>
    <cellStyle name="Normal 3 4 2 2 3 2 5 2 3 2" xfId="19072" xr:uid="{4EFF5AAE-3552-468F-BA23-CE89D7CE9E6B}"/>
    <cellStyle name="Normal 3 4 2 2 3 2 5 2 4" xfId="19073" xr:uid="{A683807E-1173-49A2-AB60-CB40B46E6DDE}"/>
    <cellStyle name="Normal 3 4 2 2 3 2 5 2 5" xfId="19074" xr:uid="{E40FC315-AE9A-4A94-90D4-2029182C917C}"/>
    <cellStyle name="Normal 3 4 2 2 3 2 5 2 6" xfId="19075" xr:uid="{0BD9F442-FAE5-4A0C-8744-7813054A4FD1}"/>
    <cellStyle name="Normal 3 4 2 2 3 2 5 2 7" xfId="19076" xr:uid="{EE6EFF3A-B9EB-49D6-9C5B-54155DF5D51A}"/>
    <cellStyle name="Normal 3 4 2 2 3 2 5 2 8" xfId="19077" xr:uid="{15472102-9A22-44A8-8F69-1D7817E97FAF}"/>
    <cellStyle name="Normal 3 4 2 2 3 2 5 3" xfId="19078" xr:uid="{14D04C60-9028-48D4-932C-6F9A4F2BA9EB}"/>
    <cellStyle name="Normal 3 4 2 2 3 2 5 3 2" xfId="19079" xr:uid="{42E9FC79-5CA3-43A0-B530-72FBFD0492A0}"/>
    <cellStyle name="Normal 3 4 2 2 3 2 5 3 3" xfId="19080" xr:uid="{613F5D41-DA59-4DCF-A2E5-73AE9125FDB6}"/>
    <cellStyle name="Normal 3 4 2 2 3 2 5 3 4" xfId="19081" xr:uid="{14742AFD-8732-410D-9D5D-E0040E52999B}"/>
    <cellStyle name="Normal 3 4 2 2 3 2 5 3 5" xfId="19082" xr:uid="{84B8B5AB-7786-4155-81D8-1BFB8209D57F}"/>
    <cellStyle name="Normal 3 4 2 2 3 2 5 3 6" xfId="19083" xr:uid="{12DDB3ED-A413-4677-81A4-93B27BFBB5B8}"/>
    <cellStyle name="Normal 3 4 2 2 3 2 5 4" xfId="19084" xr:uid="{15D59DF7-A34B-4262-A3A0-CE15F5C7E8A3}"/>
    <cellStyle name="Normal 3 4 2 2 3 2 5 5" xfId="19085" xr:uid="{E51E73D7-C9C3-41D5-BA32-C337ADA642FA}"/>
    <cellStyle name="Normal 3 4 2 2 3 2 5 6" xfId="19086" xr:uid="{B6F7D39B-993B-4B19-8E5E-AB679DB13573}"/>
    <cellStyle name="Normal 3 4 2 2 3 2 5 7" xfId="19087" xr:uid="{8D05BCE6-4BCD-4F99-B9E0-442B890065C2}"/>
    <cellStyle name="Normal 3 4 2 2 3 2 5 8" xfId="19088" xr:uid="{C15FCEC3-A160-4A3A-A569-511FD502A7CD}"/>
    <cellStyle name="Normal 3 4 2 2 3 2 6" xfId="19089" xr:uid="{E08D86EF-2486-473E-82A1-706A8CE6E301}"/>
    <cellStyle name="Normal 3 4 2 2 3 2 6 2" xfId="19090" xr:uid="{8B70B46A-EC71-497D-B17D-40E235752730}"/>
    <cellStyle name="Normal 3 4 2 2 3 2 6 2 2" xfId="19091" xr:uid="{150B299E-3671-4B82-9EAE-B8AFDC87F903}"/>
    <cellStyle name="Normal 3 4 2 2 3 2 6 2 3" xfId="19092" xr:uid="{BAE07410-2143-489B-A44B-4C42C8F3721F}"/>
    <cellStyle name="Normal 3 4 2 2 3 2 6 2 4" xfId="19093" xr:uid="{3E37B6BB-A995-419A-B2AC-B04DCF8FCAB3}"/>
    <cellStyle name="Normal 3 4 2 2 3 2 6 2 5" xfId="19094" xr:uid="{F74D75CF-DB35-4E87-9932-296CA24DA48C}"/>
    <cellStyle name="Normal 3 4 2 2 3 2 6 2 6" xfId="19095" xr:uid="{D60AE89E-34CE-4A2F-92B7-1BE0DD157C57}"/>
    <cellStyle name="Normal 3 4 2 2 3 2 6 3" xfId="19096" xr:uid="{6FFC8EB6-F630-4AEF-B1E3-DB65E00974A9}"/>
    <cellStyle name="Normal 3 4 2 2 3 2 6 3 2" xfId="19097" xr:uid="{72D99CE4-3BE5-4196-B94D-93CBAD357A6F}"/>
    <cellStyle name="Normal 3 4 2 2 3 2 6 4" xfId="19098" xr:uid="{A49C76DE-A158-4B71-B764-0103FB919360}"/>
    <cellStyle name="Normal 3 4 2 2 3 2 6 5" xfId="19099" xr:uid="{8B227C29-DFB4-4528-8168-F7DB4D92E3CA}"/>
    <cellStyle name="Normal 3 4 2 2 3 2 6 6" xfId="19100" xr:uid="{55664F7C-D42B-434B-B2FA-03F95527D180}"/>
    <cellStyle name="Normal 3 4 2 2 3 2 6 7" xfId="19101" xr:uid="{1675FA20-B729-41B7-8D8F-1D3B5651DE69}"/>
    <cellStyle name="Normal 3 4 2 2 3 2 6 8" xfId="19102" xr:uid="{C0387144-4AAB-43DF-BE82-D25915D67AB1}"/>
    <cellStyle name="Normal 3 4 2 2 3 2 7" xfId="19103" xr:uid="{7A7BD615-F1FF-4FE9-88B7-7B8A1F71A6B6}"/>
    <cellStyle name="Normal 3 4 2 2 3 2 7 2" xfId="19104" xr:uid="{73B0A80B-954A-47AE-8BD0-721F3A12EE8F}"/>
    <cellStyle name="Normal 3 4 2 2 3 2 7 3" xfId="19105" xr:uid="{DE6E8077-BBCD-4115-9FC2-F9A32C1DE86E}"/>
    <cellStyle name="Normal 3 4 2 2 3 2 7 4" xfId="19106" xr:uid="{F729A74E-D632-4DB3-A53A-295978047CA5}"/>
    <cellStyle name="Normal 3 4 2 2 3 2 7 5" xfId="19107" xr:uid="{7141EF3C-E433-4F56-B6A7-BF3F4FB61152}"/>
    <cellStyle name="Normal 3 4 2 2 3 2 7 6" xfId="19108" xr:uid="{0A4EC1F7-F1E2-48E1-8D65-8AE612FF6870}"/>
    <cellStyle name="Normal 3 4 2 2 3 2 8" xfId="19109" xr:uid="{96926212-48C8-4772-8863-1AEA137469B1}"/>
    <cellStyle name="Normal 3 4 2 2 3 2 9" xfId="19110" xr:uid="{E08E46BA-B9FB-49E7-BE76-88D8A59557D5}"/>
    <cellStyle name="Normal 3 4 2 2 3 3" xfId="19111" xr:uid="{2D5AA654-4964-4EAA-9D4C-EB7E5933830D}"/>
    <cellStyle name="Normal 3 4 2 2 3 3 2" xfId="19112" xr:uid="{BC757F51-8895-4237-9976-31DCECDEFAFA}"/>
    <cellStyle name="Normal 3 4 2 2 3 3 2 2" xfId="19113" xr:uid="{BA306873-F683-4D47-9E9E-25CC34CA0C4D}"/>
    <cellStyle name="Normal 3 4 2 2 3 3 2 2 2" xfId="19114" xr:uid="{E64BD351-EF62-4490-BFD5-5B7905B4D4A9}"/>
    <cellStyle name="Normal 3 4 2 2 3 3 2 2 3" xfId="19115" xr:uid="{C4838FCA-6C17-48FE-8E7E-C650A967F61C}"/>
    <cellStyle name="Normal 3 4 2 2 3 3 2 2 4" xfId="19116" xr:uid="{3215E282-1F1E-4411-92A7-E973077993DA}"/>
    <cellStyle name="Normal 3 4 2 2 3 3 2 2 5" xfId="19117" xr:uid="{CC0E0CDA-0592-4373-A333-FC5E64997F64}"/>
    <cellStyle name="Normal 3 4 2 2 3 3 2 2 6" xfId="19118" xr:uid="{388824CA-4C7E-491A-BAF5-BBA7B7375A43}"/>
    <cellStyle name="Normal 3 4 2 2 3 3 2 3" xfId="19119" xr:uid="{7662C140-A5C7-420B-A6AE-180AC68B91B3}"/>
    <cellStyle name="Normal 3 4 2 2 3 3 2 3 2" xfId="19120" xr:uid="{72456135-DC06-4559-BEA9-6153AC3E5DE5}"/>
    <cellStyle name="Normal 3 4 2 2 3 3 2 4" xfId="19121" xr:uid="{234F1603-6B9B-4B5D-979E-710068EAC16F}"/>
    <cellStyle name="Normal 3 4 2 2 3 3 2 5" xfId="19122" xr:uid="{6C7C658A-D58D-4FAA-B593-4B829A148879}"/>
    <cellStyle name="Normal 3 4 2 2 3 3 2 6" xfId="19123" xr:uid="{0590A906-21D0-40FA-AFB0-6C8985BF8E38}"/>
    <cellStyle name="Normal 3 4 2 2 3 3 2 7" xfId="19124" xr:uid="{AA7D4D52-BAD0-4A9F-982A-1B10EDF89964}"/>
    <cellStyle name="Normal 3 4 2 2 3 3 2 8" xfId="19125" xr:uid="{9D74A034-72A6-41E7-A991-0005BD79A846}"/>
    <cellStyle name="Normal 3 4 2 2 3 3 3" xfId="19126" xr:uid="{99833DF1-2DBE-42A8-829D-804ADBB0170A}"/>
    <cellStyle name="Normal 3 4 2 2 3 3 3 2" xfId="19127" xr:uid="{E5D8B94B-D314-4EB4-80B8-7BC52A4F40E9}"/>
    <cellStyle name="Normal 3 4 2 2 3 3 3 3" xfId="19128" xr:uid="{9CA2FACA-06EE-4A2A-AE97-923BED822527}"/>
    <cellStyle name="Normal 3 4 2 2 3 3 3 4" xfId="19129" xr:uid="{B2B6A058-0AD8-4F93-BBE3-4DB9A139BACC}"/>
    <cellStyle name="Normal 3 4 2 2 3 3 3 5" xfId="19130" xr:uid="{77DAB0C9-16F5-4AE8-A1DC-15BF5C1E98B2}"/>
    <cellStyle name="Normal 3 4 2 2 3 3 3 6" xfId="19131" xr:uid="{B2AEB3F8-DC52-42F2-B631-BC2A647BA373}"/>
    <cellStyle name="Normal 3 4 2 2 3 3 4" xfId="19132" xr:uid="{5347ECF0-3789-4CD7-B67B-85E9F45CF85A}"/>
    <cellStyle name="Normal 3 4 2 2 3 3 5" xfId="19133" xr:uid="{EC479201-0D6E-457A-9408-04852F907A69}"/>
    <cellStyle name="Normal 3 4 2 2 3 3 6" xfId="19134" xr:uid="{ADD5E5EF-0F7A-4DE1-8DC9-C21EC12F71A2}"/>
    <cellStyle name="Normal 3 4 2 2 3 3 7" xfId="19135" xr:uid="{8B158D18-91F1-4026-8F41-51EFC82070C3}"/>
    <cellStyle name="Normal 3 4 2 2 3 3 8" xfId="19136" xr:uid="{6911E641-0EB7-414F-99F1-788C094AAA36}"/>
    <cellStyle name="Normal 3 4 2 2 3 4" xfId="19137" xr:uid="{DEA05B72-9F61-412D-B045-AD84B265CD2C}"/>
    <cellStyle name="Normal 3 4 2 2 3 4 2" xfId="19138" xr:uid="{494B7902-3302-4185-8593-1B76E0884349}"/>
    <cellStyle name="Normal 3 4 2 2 3 4 2 2" xfId="19139" xr:uid="{76810490-E8C0-428D-81E1-E664DD12F08F}"/>
    <cellStyle name="Normal 3 4 2 2 3 4 2 2 2" xfId="19140" xr:uid="{A27749CF-94CA-4285-B6B4-E9F260B8DC44}"/>
    <cellStyle name="Normal 3 4 2 2 3 4 2 2 3" xfId="19141" xr:uid="{8B3F4AC5-3847-43F3-A5F4-58086737ECA1}"/>
    <cellStyle name="Normal 3 4 2 2 3 4 2 2 4" xfId="19142" xr:uid="{4809A09C-6AE1-4D92-BCA1-95121EEFB5C8}"/>
    <cellStyle name="Normal 3 4 2 2 3 4 2 2 5" xfId="19143" xr:uid="{A64378CD-72F0-4F0C-A194-5A7E4947442F}"/>
    <cellStyle name="Normal 3 4 2 2 3 4 2 2 6" xfId="19144" xr:uid="{540A92BC-FBCA-4B33-92CF-6E55D2E5B0D8}"/>
    <cellStyle name="Normal 3 4 2 2 3 4 2 3" xfId="19145" xr:uid="{D27AD669-99B4-4B01-BD7C-70590C7FA839}"/>
    <cellStyle name="Normal 3 4 2 2 3 4 2 3 2" xfId="19146" xr:uid="{C59CC43C-E9C8-4628-8610-6D981D9D8B63}"/>
    <cellStyle name="Normal 3 4 2 2 3 4 2 4" xfId="19147" xr:uid="{940CE544-28D7-4A87-8C20-A380DBBD3512}"/>
    <cellStyle name="Normal 3 4 2 2 3 4 2 5" xfId="19148" xr:uid="{7D446F1E-6F82-4137-B521-B64FD1429315}"/>
    <cellStyle name="Normal 3 4 2 2 3 4 2 6" xfId="19149" xr:uid="{42198A19-AE11-4E93-B8C7-8705E6A11522}"/>
    <cellStyle name="Normal 3 4 2 2 3 4 2 7" xfId="19150" xr:uid="{EF4532A7-0814-4595-9581-3944267844FA}"/>
    <cellStyle name="Normal 3 4 2 2 3 4 2 8" xfId="19151" xr:uid="{9A85E1E4-5DBA-430B-BDD3-7365BE1A27FC}"/>
    <cellStyle name="Normal 3 4 2 2 3 4 3" xfId="19152" xr:uid="{5EEDB7E0-EB32-45FA-83CE-F26831766572}"/>
    <cellStyle name="Normal 3 4 2 2 3 4 3 2" xfId="19153" xr:uid="{2890BC04-D36C-45B2-9B07-CB4FC1110DDB}"/>
    <cellStyle name="Normal 3 4 2 2 3 4 3 3" xfId="19154" xr:uid="{2613EC7A-44F0-4562-BD1A-19A3A7136E6F}"/>
    <cellStyle name="Normal 3 4 2 2 3 4 3 4" xfId="19155" xr:uid="{B40BB354-1767-4196-82A7-D1A1842E330C}"/>
    <cellStyle name="Normal 3 4 2 2 3 4 3 5" xfId="19156" xr:uid="{F483F568-D51A-4DCB-85E6-D05872272BA9}"/>
    <cellStyle name="Normal 3 4 2 2 3 4 3 6" xfId="19157" xr:uid="{2E32FD5D-8557-43DA-90FE-F64BC536ADEF}"/>
    <cellStyle name="Normal 3 4 2 2 3 4 4" xfId="19158" xr:uid="{53550C60-B5B2-44C9-8495-5FC78A2C668F}"/>
    <cellStyle name="Normal 3 4 2 2 3 4 5" xfId="19159" xr:uid="{5DCAC7A1-3A3C-412A-BA6A-D4434AE2F256}"/>
    <cellStyle name="Normal 3 4 2 2 3 4 6" xfId="19160" xr:uid="{994313C6-6763-4AF8-AF9B-0B82E2A809AC}"/>
    <cellStyle name="Normal 3 4 2 2 3 4 7" xfId="19161" xr:uid="{B8EE76AB-1913-4428-AF60-F2603B4ABDE2}"/>
    <cellStyle name="Normal 3 4 2 2 3 4 8" xfId="19162" xr:uid="{7A9A88B7-05CE-4A29-AB93-134B7DF08BD6}"/>
    <cellStyle name="Normal 3 4 2 2 3 5" xfId="19163" xr:uid="{8A90F884-4DF1-4B92-91B3-FB819C2DC26D}"/>
    <cellStyle name="Normal 3 4 2 2 3 5 2" xfId="19164" xr:uid="{B193C3E1-DA54-4BD2-83ED-785FC01BD42D}"/>
    <cellStyle name="Normal 3 4 2 2 3 5 2 2" xfId="19165" xr:uid="{FDCDC7C7-C584-4701-A796-C35E7A56893F}"/>
    <cellStyle name="Normal 3 4 2 2 3 5 2 2 2" xfId="19166" xr:uid="{E0441978-D623-4D6E-BCA5-836EBF10BDC4}"/>
    <cellStyle name="Normal 3 4 2 2 3 5 2 2 3" xfId="19167" xr:uid="{CDD7BD0A-26EE-4812-9CA0-170B1830B05E}"/>
    <cellStyle name="Normal 3 4 2 2 3 5 2 2 4" xfId="19168" xr:uid="{E2A15700-C296-4BE1-899A-77FFCA672027}"/>
    <cellStyle name="Normal 3 4 2 2 3 5 2 2 5" xfId="19169" xr:uid="{0983DD4B-B641-439A-89F5-C3830FF5F1BE}"/>
    <cellStyle name="Normal 3 4 2 2 3 5 2 2 6" xfId="19170" xr:uid="{3DED58D7-F53F-4CD3-8ED3-4E93BA94F745}"/>
    <cellStyle name="Normal 3 4 2 2 3 5 2 3" xfId="19171" xr:uid="{D5D55F5F-8824-4C78-ABEB-54DCB1CFB9D5}"/>
    <cellStyle name="Normal 3 4 2 2 3 5 2 3 2" xfId="19172" xr:uid="{3DE34EE8-EF4A-4776-BC08-C86F38C00160}"/>
    <cellStyle name="Normal 3 4 2 2 3 5 2 4" xfId="19173" xr:uid="{455F6373-555D-4F67-98A0-ABB271CD29DA}"/>
    <cellStyle name="Normal 3 4 2 2 3 5 2 5" xfId="19174" xr:uid="{A35A5A38-6336-45CB-ACA0-DF1DBC536F84}"/>
    <cellStyle name="Normal 3 4 2 2 3 5 2 6" xfId="19175" xr:uid="{7D94ED9E-7935-4B7F-B08A-F99A29760BF9}"/>
    <cellStyle name="Normal 3 4 2 2 3 5 2 7" xfId="19176" xr:uid="{6DB2921B-6A74-431D-85B3-C77A8AD7C2AF}"/>
    <cellStyle name="Normal 3 4 2 2 3 5 2 8" xfId="19177" xr:uid="{E52A7EFB-2747-491F-9855-9AF6CB56C812}"/>
    <cellStyle name="Normal 3 4 2 2 3 5 3" xfId="19178" xr:uid="{6C9F182F-305F-4BF3-AAD6-9A9B2298FC76}"/>
    <cellStyle name="Normal 3 4 2 2 3 5 3 2" xfId="19179" xr:uid="{51494620-D7E5-4F64-B0DC-18032C01E095}"/>
    <cellStyle name="Normal 3 4 2 2 3 5 3 3" xfId="19180" xr:uid="{F57ECFC0-F8D3-4A58-A6E8-AFB7C17A9C4B}"/>
    <cellStyle name="Normal 3 4 2 2 3 5 3 4" xfId="19181" xr:uid="{29116047-1614-440B-A358-FB6DB02547A6}"/>
    <cellStyle name="Normal 3 4 2 2 3 5 3 5" xfId="19182" xr:uid="{6B625A61-3199-484A-9E7B-03D23EADC36B}"/>
    <cellStyle name="Normal 3 4 2 2 3 5 3 6" xfId="19183" xr:uid="{6F25B508-2A21-4928-BAC5-159BD0C953B8}"/>
    <cellStyle name="Normal 3 4 2 2 3 5 4" xfId="19184" xr:uid="{8729FE6F-9C5B-4D61-9D74-84F72207A516}"/>
    <cellStyle name="Normal 3 4 2 2 3 5 5" xfId="19185" xr:uid="{E913AB7D-2C14-4A02-9ECC-A51773C590E8}"/>
    <cellStyle name="Normal 3 4 2 2 3 5 6" xfId="19186" xr:uid="{DBC4A5A6-FF2B-4DA0-A280-48730140A38F}"/>
    <cellStyle name="Normal 3 4 2 2 3 5 7" xfId="19187" xr:uid="{380F0EF8-0EF9-4A2A-986D-E3BA169F8124}"/>
    <cellStyle name="Normal 3 4 2 2 3 5 8" xfId="19188" xr:uid="{56B9C911-DC70-431A-9E3F-00049E18D42B}"/>
    <cellStyle name="Normal 3 4 2 2 3 6" xfId="19189" xr:uid="{052828F3-FDCD-4850-85C1-4C73EB3C2DB6}"/>
    <cellStyle name="Normal 3 4 2 2 3 6 2" xfId="19190" xr:uid="{BA1E18F8-2FF0-426D-A6DB-AAE602D3AAA3}"/>
    <cellStyle name="Normal 3 4 2 2 3 6 2 2" xfId="19191" xr:uid="{E68674AA-43A9-4E2C-8A58-D779B5E4D752}"/>
    <cellStyle name="Normal 3 4 2 2 3 6 2 2 2" xfId="19192" xr:uid="{545EED15-F728-4408-AEF4-BB227953A89E}"/>
    <cellStyle name="Normal 3 4 2 2 3 6 2 2 3" xfId="19193" xr:uid="{20AC817F-62A2-407D-B9FF-F421E2A4F171}"/>
    <cellStyle name="Normal 3 4 2 2 3 6 2 2 4" xfId="19194" xr:uid="{4E986BFB-2EC7-41E9-8738-5C6EABC7EBAA}"/>
    <cellStyle name="Normal 3 4 2 2 3 6 2 2 5" xfId="19195" xr:uid="{003A98F6-4A36-48DC-B7D5-7296E7D65F3F}"/>
    <cellStyle name="Normal 3 4 2 2 3 6 2 2 6" xfId="19196" xr:uid="{094C0889-10ED-4D2F-A869-9B47EF81C5D0}"/>
    <cellStyle name="Normal 3 4 2 2 3 6 2 3" xfId="19197" xr:uid="{A316FA35-C49D-4B08-A553-E77B23415FA8}"/>
    <cellStyle name="Normal 3 4 2 2 3 6 2 3 2" xfId="19198" xr:uid="{ABB2CE47-1D71-4807-BD16-3822CDEB5EF6}"/>
    <cellStyle name="Normal 3 4 2 2 3 6 2 4" xfId="19199" xr:uid="{2C9B36BA-3284-4FA4-B8C4-375983DC302A}"/>
    <cellStyle name="Normal 3 4 2 2 3 6 2 5" xfId="19200" xr:uid="{FBDEE63C-D5A6-457C-B6F2-012142294E7D}"/>
    <cellStyle name="Normal 3 4 2 2 3 6 2 6" xfId="19201" xr:uid="{7BA3A12E-EAF7-4F07-A9B9-19E7A2C81823}"/>
    <cellStyle name="Normal 3 4 2 2 3 6 2 7" xfId="19202" xr:uid="{7EA29656-2459-4C59-9A29-FB20BF099227}"/>
    <cellStyle name="Normal 3 4 2 2 3 6 2 8" xfId="19203" xr:uid="{31EA9247-888D-4508-84AB-46E2FA64D32F}"/>
    <cellStyle name="Normal 3 4 2 2 3 6 3" xfId="19204" xr:uid="{7AF604D5-124D-495C-AF6C-5EB32BFCC29D}"/>
    <cellStyle name="Normal 3 4 2 2 3 6 3 2" xfId="19205" xr:uid="{AD76D70D-ADD0-498A-97BA-D71EB82D6D14}"/>
    <cellStyle name="Normal 3 4 2 2 3 6 3 3" xfId="19206" xr:uid="{5E0CA7CB-6722-409A-A4B5-448D611B4E91}"/>
    <cellStyle name="Normal 3 4 2 2 3 6 3 4" xfId="19207" xr:uid="{01973CB9-ACEF-4349-8ED7-974BB49335B9}"/>
    <cellStyle name="Normal 3 4 2 2 3 6 3 5" xfId="19208" xr:uid="{949CBCEE-E390-4AC1-BFCD-BB62224D58F1}"/>
    <cellStyle name="Normal 3 4 2 2 3 6 3 6" xfId="19209" xr:uid="{013E78EE-4097-49DE-B267-83473A80F9FF}"/>
    <cellStyle name="Normal 3 4 2 2 3 6 4" xfId="19210" xr:uid="{6B7A9B82-2E15-4620-9BCE-A4AC1C1E3517}"/>
    <cellStyle name="Normal 3 4 2 2 3 6 5" xfId="19211" xr:uid="{154CAC37-F150-426B-A35B-A910DC727DA8}"/>
    <cellStyle name="Normal 3 4 2 2 3 6 6" xfId="19212" xr:uid="{4FD859FC-1166-4C88-AA65-0E368CA14FC0}"/>
    <cellStyle name="Normal 3 4 2 2 3 6 7" xfId="19213" xr:uid="{63AD494C-D697-4F23-A37C-A3C7F6DA4CCF}"/>
    <cellStyle name="Normal 3 4 2 2 3 6 8" xfId="19214" xr:uid="{AF05600C-5F77-4D32-9847-B65079F04DAD}"/>
    <cellStyle name="Normal 3 4 2 2 3 7" xfId="19215" xr:uid="{CB858BCA-A569-4188-A4CE-A0BCF7B80CF7}"/>
    <cellStyle name="Normal 3 4 2 2 3 7 2" xfId="19216" xr:uid="{3645572D-263C-4954-B8FD-994C5F56BD0D}"/>
    <cellStyle name="Normal 3 4 2 2 3 7 2 2" xfId="19217" xr:uid="{9DAE1EC7-522B-47E2-94D3-27B038C9BEA9}"/>
    <cellStyle name="Normal 3 4 2 2 3 7 2 3" xfId="19218" xr:uid="{A37783F2-0AC4-4006-97E8-0C6F1B396CAF}"/>
    <cellStyle name="Normal 3 4 2 2 3 7 2 4" xfId="19219" xr:uid="{5966B179-8A33-4C86-8179-D74DB8C61426}"/>
    <cellStyle name="Normal 3 4 2 2 3 7 2 5" xfId="19220" xr:uid="{71473893-86C3-4483-82BF-71F3AFC19675}"/>
    <cellStyle name="Normal 3 4 2 2 3 7 2 6" xfId="19221" xr:uid="{B3010A52-F479-4D6F-859B-E2B7129A0F14}"/>
    <cellStyle name="Normal 3 4 2 2 3 7 3" xfId="19222" xr:uid="{785CC416-4959-457A-9C83-5EF2B451935D}"/>
    <cellStyle name="Normal 3 4 2 2 3 7 3 2" xfId="19223" xr:uid="{915D3DFA-E322-4EFF-A5B3-69F2FD42755C}"/>
    <cellStyle name="Normal 3 4 2 2 3 7 4" xfId="19224" xr:uid="{6DD37B42-5112-4C9D-9188-9BB11FA8C56E}"/>
    <cellStyle name="Normal 3 4 2 2 3 7 5" xfId="19225" xr:uid="{4CD857BA-AE11-407D-B500-B29CA3E2DDF2}"/>
    <cellStyle name="Normal 3 4 2 2 3 7 6" xfId="19226" xr:uid="{656059B3-AEF0-46CF-9090-F3206A281731}"/>
    <cellStyle name="Normal 3 4 2 2 3 7 7" xfId="19227" xr:uid="{8C6510A7-3FE4-40D3-B641-A8BC8AD30AAE}"/>
    <cellStyle name="Normal 3 4 2 2 3 7 8" xfId="19228" xr:uid="{0B8DB0BB-116B-4178-AFDB-E9AF15DC334C}"/>
    <cellStyle name="Normal 3 4 2 2 3 8" xfId="19229" xr:uid="{BCA8E98A-0FA6-40B2-BC8F-8715AF21C588}"/>
    <cellStyle name="Normal 3 4 2 2 3 8 2" xfId="19230" xr:uid="{FA0EDA22-C2E7-44B4-B95E-922920DF75CA}"/>
    <cellStyle name="Normal 3 4 2 2 3 8 3" xfId="19231" xr:uid="{1C2BEC22-1368-465C-A4AA-5FEF1C677D92}"/>
    <cellStyle name="Normal 3 4 2 2 3 8 4" xfId="19232" xr:uid="{C68EAA11-6CF8-408B-BC95-24EE178AB8BE}"/>
    <cellStyle name="Normal 3 4 2 2 3 8 5" xfId="19233" xr:uid="{5D7A427B-1974-42A4-A217-530212E387F9}"/>
    <cellStyle name="Normal 3 4 2 2 3 8 6" xfId="19234" xr:uid="{68644A26-E3A2-4678-B9ED-C044166A9048}"/>
    <cellStyle name="Normal 3 4 2 2 3 9" xfId="19235" xr:uid="{75CA0999-3F57-4EC8-8CD5-D5B4E1B3BE66}"/>
    <cellStyle name="Normal 3 4 2 2 4" xfId="19236" xr:uid="{E5376499-515E-487D-96A2-44E31E52B683}"/>
    <cellStyle name="Normal 3 4 2 2 4 10" xfId="19237" xr:uid="{B5DD0001-DAA7-4AF7-94E3-4A92597DCAF5}"/>
    <cellStyle name="Normal 3 4 2 2 4 11" xfId="19238" xr:uid="{C8C89BC0-3B72-4733-AC86-0FA2889687AF}"/>
    <cellStyle name="Normal 3 4 2 2 4 12" xfId="19239" xr:uid="{83E1F3CE-464B-4CF5-B31C-A9B11627CA80}"/>
    <cellStyle name="Normal 3 4 2 2 4 2" xfId="19240" xr:uid="{7966160C-13FC-4E62-B802-77B89003CF5A}"/>
    <cellStyle name="Normal 3 4 2 2 4 2 2" xfId="19241" xr:uid="{91550C33-E6CB-4E44-A784-81FA73373219}"/>
    <cellStyle name="Normal 3 4 2 2 4 2 2 2" xfId="19242" xr:uid="{D97A323A-6692-412C-8211-8824B62C3857}"/>
    <cellStyle name="Normal 3 4 2 2 4 2 2 2 2" xfId="19243" xr:uid="{595072FE-7939-4D4C-ADE1-A61FF0685E27}"/>
    <cellStyle name="Normal 3 4 2 2 4 2 2 2 3" xfId="19244" xr:uid="{AC32DCF0-E434-4810-8B1A-EB077C2E4D64}"/>
    <cellStyle name="Normal 3 4 2 2 4 2 2 2 4" xfId="19245" xr:uid="{91671303-D972-45AD-A516-230C044FE748}"/>
    <cellStyle name="Normal 3 4 2 2 4 2 2 2 5" xfId="19246" xr:uid="{9CBED5BE-7EE0-4F7D-9ECD-54DD0EA39B27}"/>
    <cellStyle name="Normal 3 4 2 2 4 2 2 2 6" xfId="19247" xr:uid="{02B66007-EE5E-42E9-8D5F-8BC98CE8E9E5}"/>
    <cellStyle name="Normal 3 4 2 2 4 2 2 3" xfId="19248" xr:uid="{FD27ECD4-E555-4175-9521-90F5BF7EFD60}"/>
    <cellStyle name="Normal 3 4 2 2 4 2 2 3 2" xfId="19249" xr:uid="{CEF51F64-85F7-446A-9982-483E24404A4B}"/>
    <cellStyle name="Normal 3 4 2 2 4 2 2 4" xfId="19250" xr:uid="{EFA4026A-94C7-4B88-B41D-75C62A001FAD}"/>
    <cellStyle name="Normal 3 4 2 2 4 2 2 5" xfId="19251" xr:uid="{E4A4D6CA-8458-44D5-A672-29C24CBB6C2C}"/>
    <cellStyle name="Normal 3 4 2 2 4 2 2 6" xfId="19252" xr:uid="{3AC91379-EBD0-479F-9985-278AFABE9211}"/>
    <cellStyle name="Normal 3 4 2 2 4 2 2 7" xfId="19253" xr:uid="{4243EB79-9A97-4BB2-BB1B-1CEE797AD03C}"/>
    <cellStyle name="Normal 3 4 2 2 4 2 2 8" xfId="19254" xr:uid="{01EB1DBB-37C3-40E2-9277-4A2AC6C265F3}"/>
    <cellStyle name="Normal 3 4 2 2 4 2 3" xfId="19255" xr:uid="{574FB236-738A-46C5-BC6B-C302A375C604}"/>
    <cellStyle name="Normal 3 4 2 2 4 2 3 2" xfId="19256" xr:uid="{6ED94748-C570-45F9-9FC9-683C62CF926B}"/>
    <cellStyle name="Normal 3 4 2 2 4 2 3 3" xfId="19257" xr:uid="{2A938A54-C7BC-42B9-9EBC-9ACD7383DEB2}"/>
    <cellStyle name="Normal 3 4 2 2 4 2 3 4" xfId="19258" xr:uid="{4B25F64C-D7E8-4BEC-977B-5CCAB329857F}"/>
    <cellStyle name="Normal 3 4 2 2 4 2 3 5" xfId="19259" xr:uid="{8017B13F-EFED-4C67-BD0A-CA554ADC43B5}"/>
    <cellStyle name="Normal 3 4 2 2 4 2 3 6" xfId="19260" xr:uid="{C28CD8D9-72F6-48E6-8407-0FE151603886}"/>
    <cellStyle name="Normal 3 4 2 2 4 2 4" xfId="19261" xr:uid="{5A8D7F3C-8923-47D0-9621-E5534E52F8DE}"/>
    <cellStyle name="Normal 3 4 2 2 4 2 5" xfId="19262" xr:uid="{A205A14C-06CF-437C-8FA3-E8174736342E}"/>
    <cellStyle name="Normal 3 4 2 2 4 2 6" xfId="19263" xr:uid="{CC5AF887-A8CF-4ACF-9906-5F3373BBE15B}"/>
    <cellStyle name="Normal 3 4 2 2 4 2 7" xfId="19264" xr:uid="{F0E524B5-EF5D-4BBE-8B22-BC2B51086B62}"/>
    <cellStyle name="Normal 3 4 2 2 4 2 8" xfId="19265" xr:uid="{A5DFF157-5A6B-435F-B6C1-436751698368}"/>
    <cellStyle name="Normal 3 4 2 2 4 3" xfId="19266" xr:uid="{4B0A3DA5-6230-4169-B36D-9CDF66D9B294}"/>
    <cellStyle name="Normal 3 4 2 2 4 3 2" xfId="19267" xr:uid="{3AA442D5-EF8F-4B3E-8A7A-803470FABC8E}"/>
    <cellStyle name="Normal 3 4 2 2 4 3 2 2" xfId="19268" xr:uid="{471BD042-A18A-4FD8-AC4D-22A4C62906FA}"/>
    <cellStyle name="Normal 3 4 2 2 4 3 2 2 2" xfId="19269" xr:uid="{1E5D15D8-06EE-422E-AE85-32D2BD9335E9}"/>
    <cellStyle name="Normal 3 4 2 2 4 3 2 2 3" xfId="19270" xr:uid="{5B642AEA-A2C7-435A-B642-50652CB1ACBE}"/>
    <cellStyle name="Normal 3 4 2 2 4 3 2 2 4" xfId="19271" xr:uid="{3AAA4D8A-E4C8-4CCB-8A34-514079E297A0}"/>
    <cellStyle name="Normal 3 4 2 2 4 3 2 2 5" xfId="19272" xr:uid="{09C72A75-0F93-4A1C-8BCD-A5F9610C886D}"/>
    <cellStyle name="Normal 3 4 2 2 4 3 2 2 6" xfId="19273" xr:uid="{790252A3-3A9D-4E4C-87DF-8C5A28BA90F4}"/>
    <cellStyle name="Normal 3 4 2 2 4 3 2 3" xfId="19274" xr:uid="{9C46B7D1-27AC-443E-A355-55B7A890E213}"/>
    <cellStyle name="Normal 3 4 2 2 4 3 2 3 2" xfId="19275" xr:uid="{1CB8D17B-62D1-481F-9FA2-72B83FC327E0}"/>
    <cellStyle name="Normal 3 4 2 2 4 3 2 4" xfId="19276" xr:uid="{66588538-B524-45D1-A038-E2EF7AB54EAD}"/>
    <cellStyle name="Normal 3 4 2 2 4 3 2 5" xfId="19277" xr:uid="{E2F59770-64EB-4717-9FEF-DD61EE345F1B}"/>
    <cellStyle name="Normal 3 4 2 2 4 3 2 6" xfId="19278" xr:uid="{DF3EDE8D-6272-44FF-AA8B-D133C0B2E41C}"/>
    <cellStyle name="Normal 3 4 2 2 4 3 2 7" xfId="19279" xr:uid="{AC9E7E2B-DB39-4E56-8006-9391757399C3}"/>
    <cellStyle name="Normal 3 4 2 2 4 3 2 8" xfId="19280" xr:uid="{B3418420-FC89-4915-88DE-8123DEC621C6}"/>
    <cellStyle name="Normal 3 4 2 2 4 3 3" xfId="19281" xr:uid="{BF0A94B2-C042-43DB-9D20-AD4FD091E82E}"/>
    <cellStyle name="Normal 3 4 2 2 4 3 3 2" xfId="19282" xr:uid="{E96632CD-B522-4FCE-A12F-04FD23EC482C}"/>
    <cellStyle name="Normal 3 4 2 2 4 3 3 3" xfId="19283" xr:uid="{FC4C2D9D-D8CB-4744-BD4E-0185FC208633}"/>
    <cellStyle name="Normal 3 4 2 2 4 3 3 4" xfId="19284" xr:uid="{B03F235E-2F57-4988-BECA-A73E422BB1A1}"/>
    <cellStyle name="Normal 3 4 2 2 4 3 3 5" xfId="19285" xr:uid="{180CA66F-FB45-4368-908D-3726C37214D4}"/>
    <cellStyle name="Normal 3 4 2 2 4 3 3 6" xfId="19286" xr:uid="{4FE25AD2-0F69-438A-99C8-ADE1E1243840}"/>
    <cellStyle name="Normal 3 4 2 2 4 3 4" xfId="19287" xr:uid="{35B00172-6131-42A8-8AF1-518661750005}"/>
    <cellStyle name="Normal 3 4 2 2 4 3 5" xfId="19288" xr:uid="{D61CC749-1A3F-45F6-B581-6908CFC2E8C4}"/>
    <cellStyle name="Normal 3 4 2 2 4 3 6" xfId="19289" xr:uid="{55813ED8-11B7-44ED-92D4-7F1382449E64}"/>
    <cellStyle name="Normal 3 4 2 2 4 3 7" xfId="19290" xr:uid="{934E62EA-6442-483F-99AA-EF4BE300D395}"/>
    <cellStyle name="Normal 3 4 2 2 4 3 8" xfId="19291" xr:uid="{CEBB3D03-545E-487C-853D-ACCB39121A22}"/>
    <cellStyle name="Normal 3 4 2 2 4 4" xfId="19292" xr:uid="{0413A91D-0E96-4D51-B086-282A0FCEF48C}"/>
    <cellStyle name="Normal 3 4 2 2 4 4 2" xfId="19293" xr:uid="{E8544497-C3FE-43A7-B972-B7C84738F780}"/>
    <cellStyle name="Normal 3 4 2 2 4 4 2 2" xfId="19294" xr:uid="{D9BDC869-CE5D-42BC-83F7-DC399D0BB1D1}"/>
    <cellStyle name="Normal 3 4 2 2 4 4 2 2 2" xfId="19295" xr:uid="{EABFC5F6-548F-4219-9532-9BF4D21D5239}"/>
    <cellStyle name="Normal 3 4 2 2 4 4 2 2 3" xfId="19296" xr:uid="{4B612F0E-0CAE-4E3D-802F-4E206268DAC2}"/>
    <cellStyle name="Normal 3 4 2 2 4 4 2 2 4" xfId="19297" xr:uid="{63FF9A33-185E-41FE-AE3D-E35D554BF140}"/>
    <cellStyle name="Normal 3 4 2 2 4 4 2 2 5" xfId="19298" xr:uid="{2FB84FB3-52DB-49D5-9E02-F8D650B63C4B}"/>
    <cellStyle name="Normal 3 4 2 2 4 4 2 2 6" xfId="19299" xr:uid="{369CE8CE-04A4-4EEC-9E74-5491D36EBEED}"/>
    <cellStyle name="Normal 3 4 2 2 4 4 2 3" xfId="19300" xr:uid="{71583AA7-D7E7-45BA-9086-60BA71BC7ED9}"/>
    <cellStyle name="Normal 3 4 2 2 4 4 2 3 2" xfId="19301" xr:uid="{CFA2B1A1-7033-4FA9-B073-F1860C9630FE}"/>
    <cellStyle name="Normal 3 4 2 2 4 4 2 4" xfId="19302" xr:uid="{14BCE465-D326-4A30-BD20-E64C3D4ACC0E}"/>
    <cellStyle name="Normal 3 4 2 2 4 4 2 5" xfId="19303" xr:uid="{09A94415-21A3-4B32-BA2F-02D4635DB6F8}"/>
    <cellStyle name="Normal 3 4 2 2 4 4 2 6" xfId="19304" xr:uid="{081CEE62-99E6-44D9-A3A9-3C6187468FF1}"/>
    <cellStyle name="Normal 3 4 2 2 4 4 2 7" xfId="19305" xr:uid="{78548251-0533-4FAA-9E51-1B4343335622}"/>
    <cellStyle name="Normal 3 4 2 2 4 4 2 8" xfId="19306" xr:uid="{DF6F02A1-C6A1-4DC8-8883-8AFCF914DF0F}"/>
    <cellStyle name="Normal 3 4 2 2 4 4 3" xfId="19307" xr:uid="{8928A7FE-1805-4623-9BF4-C48321FB55E1}"/>
    <cellStyle name="Normal 3 4 2 2 4 4 3 2" xfId="19308" xr:uid="{97F855B7-3AC8-45D1-BA09-846E49CBC69D}"/>
    <cellStyle name="Normal 3 4 2 2 4 4 3 3" xfId="19309" xr:uid="{579DBA43-FC63-4BDE-8102-27FA1BBB2621}"/>
    <cellStyle name="Normal 3 4 2 2 4 4 3 4" xfId="19310" xr:uid="{F38EDFA1-4B12-4C09-B2B6-94C57110F8AB}"/>
    <cellStyle name="Normal 3 4 2 2 4 4 3 5" xfId="19311" xr:uid="{7C7BAA23-5738-4B5C-B874-73D56A49519D}"/>
    <cellStyle name="Normal 3 4 2 2 4 4 3 6" xfId="19312" xr:uid="{58D984DB-32AA-4911-883C-F91CBA772C9D}"/>
    <cellStyle name="Normal 3 4 2 2 4 4 4" xfId="19313" xr:uid="{0296A423-1C5C-4A0E-9ADA-6D0D5D3F1EBD}"/>
    <cellStyle name="Normal 3 4 2 2 4 4 5" xfId="19314" xr:uid="{75726C55-F57B-4B87-9947-1B7FB9D4314D}"/>
    <cellStyle name="Normal 3 4 2 2 4 4 6" xfId="19315" xr:uid="{AC1A7B8C-457C-4119-861C-26860C17519F}"/>
    <cellStyle name="Normal 3 4 2 2 4 4 7" xfId="19316" xr:uid="{C37C0603-C736-4D66-BB9B-088539301752}"/>
    <cellStyle name="Normal 3 4 2 2 4 4 8" xfId="19317" xr:uid="{DDE285A4-90A6-43F7-8095-337740468ACB}"/>
    <cellStyle name="Normal 3 4 2 2 4 5" xfId="19318" xr:uid="{42D228E4-FB5E-4756-A39C-A3859C781F04}"/>
    <cellStyle name="Normal 3 4 2 2 4 5 2" xfId="19319" xr:uid="{62B3FE37-1A16-4B17-BF07-42F5109F62AE}"/>
    <cellStyle name="Normal 3 4 2 2 4 5 2 2" xfId="19320" xr:uid="{3A2F5AA3-ED98-45B8-9824-0C6D53C6141C}"/>
    <cellStyle name="Normal 3 4 2 2 4 5 2 2 2" xfId="19321" xr:uid="{A59B6CB3-E732-462A-9E8C-8969BE3AEFAA}"/>
    <cellStyle name="Normal 3 4 2 2 4 5 2 2 3" xfId="19322" xr:uid="{6158710A-9BD9-4BAF-952E-DB1F68A27D4C}"/>
    <cellStyle name="Normal 3 4 2 2 4 5 2 2 4" xfId="19323" xr:uid="{38A8D1E4-4C72-4220-A803-E5A032128E6E}"/>
    <cellStyle name="Normal 3 4 2 2 4 5 2 2 5" xfId="19324" xr:uid="{596BA4B1-E029-49E8-A8AB-FAEE94CB9DA3}"/>
    <cellStyle name="Normal 3 4 2 2 4 5 2 2 6" xfId="19325" xr:uid="{A412AB2C-25AC-47B6-9DA4-BE1066E3CC16}"/>
    <cellStyle name="Normal 3 4 2 2 4 5 2 3" xfId="19326" xr:uid="{7B03CBC5-D671-4BD0-8C38-1152F6868BC3}"/>
    <cellStyle name="Normal 3 4 2 2 4 5 2 3 2" xfId="19327" xr:uid="{6CDACB93-D555-4F9D-9B66-7A2740D6AFC4}"/>
    <cellStyle name="Normal 3 4 2 2 4 5 2 4" xfId="19328" xr:uid="{1C2D8D06-A91A-48AB-ACEA-E7F86BEFF6CC}"/>
    <cellStyle name="Normal 3 4 2 2 4 5 2 5" xfId="19329" xr:uid="{3904A479-EF1E-46B9-B9C3-3CA2409E2DF0}"/>
    <cellStyle name="Normal 3 4 2 2 4 5 2 6" xfId="19330" xr:uid="{FDC15B33-D0BB-4BCC-847B-E46FBC7C8810}"/>
    <cellStyle name="Normal 3 4 2 2 4 5 2 7" xfId="19331" xr:uid="{B24BF336-94BC-4D74-A053-D86DEEE7E73C}"/>
    <cellStyle name="Normal 3 4 2 2 4 5 2 8" xfId="19332" xr:uid="{229B834A-FE35-4A3A-BA68-C7ADB6D1B989}"/>
    <cellStyle name="Normal 3 4 2 2 4 5 3" xfId="19333" xr:uid="{F681E0F3-BF06-4360-8FFC-A77D990EC1DC}"/>
    <cellStyle name="Normal 3 4 2 2 4 5 3 2" xfId="19334" xr:uid="{5F226D71-A337-4E9A-991E-0C8C100F0555}"/>
    <cellStyle name="Normal 3 4 2 2 4 5 3 3" xfId="19335" xr:uid="{9C60652E-C13D-44AE-839C-7AA4EDB0E1EF}"/>
    <cellStyle name="Normal 3 4 2 2 4 5 3 4" xfId="19336" xr:uid="{D5714002-FB7C-4EFD-B75E-8D0F3E3FA5A4}"/>
    <cellStyle name="Normal 3 4 2 2 4 5 3 5" xfId="19337" xr:uid="{B4A4AA76-BEF5-4200-AD2B-C4CC8941E91E}"/>
    <cellStyle name="Normal 3 4 2 2 4 5 3 6" xfId="19338" xr:uid="{03A68DF1-985A-4EFB-9F81-D1CC89EE8191}"/>
    <cellStyle name="Normal 3 4 2 2 4 5 4" xfId="19339" xr:uid="{3086EE8E-8AB4-4C2E-B886-227EDBC64DFF}"/>
    <cellStyle name="Normal 3 4 2 2 4 5 5" xfId="19340" xr:uid="{399D5BA1-EC81-43A1-B04F-5D67C62B24BB}"/>
    <cellStyle name="Normal 3 4 2 2 4 5 6" xfId="19341" xr:uid="{24D30F70-AD96-4D5B-9E16-F857579F987C}"/>
    <cellStyle name="Normal 3 4 2 2 4 5 7" xfId="19342" xr:uid="{709B7171-AD16-4DAD-A1CA-079AACF31545}"/>
    <cellStyle name="Normal 3 4 2 2 4 5 8" xfId="19343" xr:uid="{B27DBC19-DD38-43A2-B35B-A2A52263E34A}"/>
    <cellStyle name="Normal 3 4 2 2 4 6" xfId="19344" xr:uid="{FF977F5A-6A1E-4727-BCBE-3817FD0A7F5E}"/>
    <cellStyle name="Normal 3 4 2 2 4 6 2" xfId="19345" xr:uid="{A5A38191-738A-4A14-A64C-3A35AC85B0E3}"/>
    <cellStyle name="Normal 3 4 2 2 4 6 2 2" xfId="19346" xr:uid="{3181806E-8060-49C6-B2D6-0430C41D7143}"/>
    <cellStyle name="Normal 3 4 2 2 4 6 2 3" xfId="19347" xr:uid="{6E3BDD8A-E0C4-4FF5-A644-D1594D395BA0}"/>
    <cellStyle name="Normal 3 4 2 2 4 6 2 4" xfId="19348" xr:uid="{082C7457-77A1-47AD-92D8-81398502EC3E}"/>
    <cellStyle name="Normal 3 4 2 2 4 6 2 5" xfId="19349" xr:uid="{9740CB04-CA0F-4727-A026-C2158BD83B5F}"/>
    <cellStyle name="Normal 3 4 2 2 4 6 2 6" xfId="19350" xr:uid="{A9F74BA7-43F7-4264-89AA-8205B70E03D1}"/>
    <cellStyle name="Normal 3 4 2 2 4 6 3" xfId="19351" xr:uid="{DD55F0BF-7553-4FBC-AA60-3D7369078C7C}"/>
    <cellStyle name="Normal 3 4 2 2 4 6 3 2" xfId="19352" xr:uid="{BBCBE6BD-6C4C-4853-8745-9510C8BC9152}"/>
    <cellStyle name="Normal 3 4 2 2 4 6 4" xfId="19353" xr:uid="{A5DDDAD2-850C-4760-8999-6E8610583F2A}"/>
    <cellStyle name="Normal 3 4 2 2 4 6 5" xfId="19354" xr:uid="{9217E39B-3BF1-4909-8851-FAD3E7A8ED03}"/>
    <cellStyle name="Normal 3 4 2 2 4 6 6" xfId="19355" xr:uid="{27DC770D-3684-4436-8F06-997A50B8963C}"/>
    <cellStyle name="Normal 3 4 2 2 4 6 7" xfId="19356" xr:uid="{894863AB-40D0-4BCD-A396-3BFE01907D0E}"/>
    <cellStyle name="Normal 3 4 2 2 4 6 8" xfId="19357" xr:uid="{E306BD02-672D-4D88-B712-9A2C9620A22F}"/>
    <cellStyle name="Normal 3 4 2 2 4 7" xfId="19358" xr:uid="{5CC6797B-F729-491C-A29C-1B048F716B59}"/>
    <cellStyle name="Normal 3 4 2 2 4 7 2" xfId="19359" xr:uid="{869D5553-9723-43BD-AE4F-011683387C2A}"/>
    <cellStyle name="Normal 3 4 2 2 4 7 3" xfId="19360" xr:uid="{5DCAEDDC-829D-46B9-8C46-656FEB6AFE61}"/>
    <cellStyle name="Normal 3 4 2 2 4 7 4" xfId="19361" xr:uid="{BB5603B4-EB03-4841-AF5B-CFC0A0237105}"/>
    <cellStyle name="Normal 3 4 2 2 4 7 5" xfId="19362" xr:uid="{52C290E9-01EC-420A-BFE8-A95203B78E29}"/>
    <cellStyle name="Normal 3 4 2 2 4 7 6" xfId="19363" xr:uid="{3DA991EE-7121-4EE3-907E-0572BE932C85}"/>
    <cellStyle name="Normal 3 4 2 2 4 8" xfId="19364" xr:uid="{23FB28CE-2244-41F4-BDDB-0A918E3B0BA0}"/>
    <cellStyle name="Normal 3 4 2 2 4 9" xfId="19365" xr:uid="{1DBEB7D6-6E82-47D0-B965-1626D07A1420}"/>
    <cellStyle name="Normal 3 4 2 2 5" xfId="19366" xr:uid="{CEF62890-93F3-44BF-B284-CD237ECC99C9}"/>
    <cellStyle name="Normal 3 4 2 2 5 2" xfId="19367" xr:uid="{BC7B7A7C-D626-4A61-AF62-BD7CEE25A701}"/>
    <cellStyle name="Normal 3 4 2 2 5 2 2" xfId="19368" xr:uid="{CFB63D6B-4945-4E71-93E0-CB7517785B60}"/>
    <cellStyle name="Normal 3 4 2 2 5 2 2 2" xfId="19369" xr:uid="{42A69904-E3D3-42C9-8AA4-BECD30AFC78A}"/>
    <cellStyle name="Normal 3 4 2 2 5 2 2 3" xfId="19370" xr:uid="{28775160-2771-46A7-BD58-5011161DEDA3}"/>
    <cellStyle name="Normal 3 4 2 2 5 2 2 4" xfId="19371" xr:uid="{8985E7A2-1C6E-4F6B-BBD8-E50CC3E3248F}"/>
    <cellStyle name="Normal 3 4 2 2 5 2 2 5" xfId="19372" xr:uid="{621A2873-76F9-4A0A-92F3-DCE097D8BF02}"/>
    <cellStyle name="Normal 3 4 2 2 5 2 2 6" xfId="19373" xr:uid="{056DA35D-F641-471C-88DF-20E2D5B86455}"/>
    <cellStyle name="Normal 3 4 2 2 5 2 3" xfId="19374" xr:uid="{0E0AC7E4-BA71-46FB-AE6E-7EF8053B98BE}"/>
    <cellStyle name="Normal 3 4 2 2 5 2 3 2" xfId="19375" xr:uid="{2DFEC8C6-E3AE-4B5D-8433-7A3E3C961A3C}"/>
    <cellStyle name="Normal 3 4 2 2 5 2 4" xfId="19376" xr:uid="{5350807C-0BF3-4E35-A587-72571C166DCD}"/>
    <cellStyle name="Normal 3 4 2 2 5 2 5" xfId="19377" xr:uid="{5D9AA91E-1F9C-4A1B-B4E2-7408744E5D3B}"/>
    <cellStyle name="Normal 3 4 2 2 5 2 6" xfId="19378" xr:uid="{142A48E0-1264-47B3-A8C7-0A5518CB3E69}"/>
    <cellStyle name="Normal 3 4 2 2 5 2 7" xfId="19379" xr:uid="{8D665114-6794-4299-80A7-EEAB7F1963C4}"/>
    <cellStyle name="Normal 3 4 2 2 5 2 8" xfId="19380" xr:uid="{EE5494FC-7E8D-4362-AED1-E9C877B43B76}"/>
    <cellStyle name="Normal 3 4 2 2 5 3" xfId="19381" xr:uid="{56878B07-08E5-4C59-879E-6C80F368F112}"/>
    <cellStyle name="Normal 3 4 2 2 5 3 2" xfId="19382" xr:uid="{FF064745-0A5B-4FE6-8EF6-93642B26975A}"/>
    <cellStyle name="Normal 3 4 2 2 5 3 3" xfId="19383" xr:uid="{0AFE773B-AAF7-4F6E-ABEF-12F6FCB88A3A}"/>
    <cellStyle name="Normal 3 4 2 2 5 3 4" xfId="19384" xr:uid="{8F168FD3-1A91-41CB-9358-79AC0EA896B5}"/>
    <cellStyle name="Normal 3 4 2 2 5 3 5" xfId="19385" xr:uid="{E7AFC17E-F7FF-4F4E-A06B-E44AA315F20E}"/>
    <cellStyle name="Normal 3 4 2 2 5 3 6" xfId="19386" xr:uid="{127DB7DE-E7CC-4474-9D94-7E4EEBB6109C}"/>
    <cellStyle name="Normal 3 4 2 2 5 4" xfId="19387" xr:uid="{5E55CD7B-CB54-4487-9F98-ACE6FF7601B0}"/>
    <cellStyle name="Normal 3 4 2 2 5 5" xfId="19388" xr:uid="{82B6C9D2-CBBC-47D5-A41B-2EC9417C94A6}"/>
    <cellStyle name="Normal 3 4 2 2 5 6" xfId="19389" xr:uid="{3AC87BB7-F4A8-4A55-BAD9-721336F1FBC8}"/>
    <cellStyle name="Normal 3 4 2 2 5 7" xfId="19390" xr:uid="{3E7C2B26-81DE-42E8-BE7D-F234688A5111}"/>
    <cellStyle name="Normal 3 4 2 2 5 8" xfId="19391" xr:uid="{7CC112D2-B4E3-4B12-88EC-E21139DF135F}"/>
    <cellStyle name="Normal 3 4 2 2 6" xfId="19392" xr:uid="{F19F2DF0-9E5A-4E36-AD02-4B858CEABE7A}"/>
    <cellStyle name="Normal 3 4 2 2 6 2" xfId="19393" xr:uid="{E2202900-0B65-4B71-9111-EDAFDF7648D6}"/>
    <cellStyle name="Normal 3 4 2 2 6 2 2" xfId="19394" xr:uid="{AFC0426F-AF85-4249-8F42-8AB83D58B486}"/>
    <cellStyle name="Normal 3 4 2 2 6 2 2 2" xfId="19395" xr:uid="{29E7A18D-D27B-476A-977C-E51B0A456004}"/>
    <cellStyle name="Normal 3 4 2 2 6 2 2 3" xfId="19396" xr:uid="{CCCB732F-3EF6-447C-93F9-47B0B91B9FE6}"/>
    <cellStyle name="Normal 3 4 2 2 6 2 2 4" xfId="19397" xr:uid="{79C0107D-3BD2-41B3-9DDA-8F56B371306F}"/>
    <cellStyle name="Normal 3 4 2 2 6 2 2 5" xfId="19398" xr:uid="{34CE7D95-86E8-4A50-93FD-C263DF7AD491}"/>
    <cellStyle name="Normal 3 4 2 2 6 2 2 6" xfId="19399" xr:uid="{BE05CE72-4A04-478F-B4AA-F045A47835AD}"/>
    <cellStyle name="Normal 3 4 2 2 6 2 3" xfId="19400" xr:uid="{988A7DFD-5323-4D73-BF2C-B8F2EE5BEF0E}"/>
    <cellStyle name="Normal 3 4 2 2 6 2 3 2" xfId="19401" xr:uid="{DE478570-68A3-474C-958D-B70286B8578D}"/>
    <cellStyle name="Normal 3 4 2 2 6 2 4" xfId="19402" xr:uid="{1373A20E-807D-4A4D-9031-D670CEF64006}"/>
    <cellStyle name="Normal 3 4 2 2 6 2 5" xfId="19403" xr:uid="{3BCC8C0F-7430-4687-986B-C0519888C188}"/>
    <cellStyle name="Normal 3 4 2 2 6 2 6" xfId="19404" xr:uid="{66AE6BC4-0115-4553-838B-CD8252BD25BE}"/>
    <cellStyle name="Normal 3 4 2 2 6 2 7" xfId="19405" xr:uid="{FE6275DC-3059-4621-AEE5-12CF4277F367}"/>
    <cellStyle name="Normal 3 4 2 2 6 2 8" xfId="19406" xr:uid="{4B950FED-F8C0-4D8E-ACF8-1CCF5D97E38F}"/>
    <cellStyle name="Normal 3 4 2 2 6 3" xfId="19407" xr:uid="{08C03E63-3E6B-4BAC-9F85-50E34E2AEEBA}"/>
    <cellStyle name="Normal 3 4 2 2 6 3 2" xfId="19408" xr:uid="{F1053B8F-C6A6-4166-9D5A-4A0B9FABA952}"/>
    <cellStyle name="Normal 3 4 2 2 6 3 3" xfId="19409" xr:uid="{B2E4C96D-AF6D-4661-B6FF-8507F554EE3E}"/>
    <cellStyle name="Normal 3 4 2 2 6 3 4" xfId="19410" xr:uid="{99FE589F-5C94-4D4B-9F94-A2A87F759037}"/>
    <cellStyle name="Normal 3 4 2 2 6 3 5" xfId="19411" xr:uid="{E778D9B8-A874-49B6-95DA-353218642EEF}"/>
    <cellStyle name="Normal 3 4 2 2 6 3 6" xfId="19412" xr:uid="{6BED324D-5F46-40BF-8A72-AA510E7B952A}"/>
    <cellStyle name="Normal 3 4 2 2 6 4" xfId="19413" xr:uid="{95EA85DE-A3DF-4DF2-83EA-587556FE6D6D}"/>
    <cellStyle name="Normal 3 4 2 2 6 5" xfId="19414" xr:uid="{04357DB7-F456-4D20-BDDB-8E13290F749B}"/>
    <cellStyle name="Normal 3 4 2 2 6 6" xfId="19415" xr:uid="{EA2938D6-04B9-46B1-A9CD-EE07367A43BA}"/>
    <cellStyle name="Normal 3 4 2 2 6 7" xfId="19416" xr:uid="{C8AA89D3-9E06-44E0-88E8-DFE99A935576}"/>
    <cellStyle name="Normal 3 4 2 2 6 8" xfId="19417" xr:uid="{B6810F83-244D-46CC-8D50-2959EBDFD314}"/>
    <cellStyle name="Normal 3 4 2 2 7" xfId="19418" xr:uid="{73DDBDCE-4DAB-48B8-92EA-0938C31BF275}"/>
    <cellStyle name="Normal 3 4 2 2 7 2" xfId="19419" xr:uid="{69A111C2-B04D-429A-BFF3-45DA3D56424B}"/>
    <cellStyle name="Normal 3 4 2 2 7 2 2" xfId="19420" xr:uid="{C60EA9A9-6268-4BD9-9DD8-57CC2C9C0395}"/>
    <cellStyle name="Normal 3 4 2 2 7 2 2 2" xfId="19421" xr:uid="{3AA84477-8FEF-4E6F-90A9-56CA260BC179}"/>
    <cellStyle name="Normal 3 4 2 2 7 2 2 3" xfId="19422" xr:uid="{8B8C1E7B-EACA-4DC6-BCCD-06FEF578FBD9}"/>
    <cellStyle name="Normal 3 4 2 2 7 2 2 4" xfId="19423" xr:uid="{8FF643AB-E3AE-400A-B4A4-843A316D7B7F}"/>
    <cellStyle name="Normal 3 4 2 2 7 2 2 5" xfId="19424" xr:uid="{BDE464C8-620B-48CB-8B6A-42286CD39D61}"/>
    <cellStyle name="Normal 3 4 2 2 7 2 2 6" xfId="19425" xr:uid="{B496C035-2F8A-4507-BDA6-A0ECCDF27425}"/>
    <cellStyle name="Normal 3 4 2 2 7 2 3" xfId="19426" xr:uid="{4EBDEED9-4878-46A5-9EB8-4B3B491D7FF9}"/>
    <cellStyle name="Normal 3 4 2 2 7 2 3 2" xfId="19427" xr:uid="{8B308C8F-98B7-4AF3-A756-3895F7BDE10F}"/>
    <cellStyle name="Normal 3 4 2 2 7 2 4" xfId="19428" xr:uid="{901CD1B1-7332-4406-AD8D-FF4824D9C702}"/>
    <cellStyle name="Normal 3 4 2 2 7 2 5" xfId="19429" xr:uid="{08515D0A-9C84-4761-A5F9-35F0A2FFB4B9}"/>
    <cellStyle name="Normal 3 4 2 2 7 2 6" xfId="19430" xr:uid="{E4C613BB-1AA7-4446-8DD2-DD6171825975}"/>
    <cellStyle name="Normal 3 4 2 2 7 2 7" xfId="19431" xr:uid="{03C1337A-9A1C-48B2-B383-515C638C71A2}"/>
    <cellStyle name="Normal 3 4 2 2 7 2 8" xfId="19432" xr:uid="{2498630D-CEFE-4E29-969D-218DA8077F5D}"/>
    <cellStyle name="Normal 3 4 2 2 7 3" xfId="19433" xr:uid="{7E3C00BE-9258-461F-97F0-FEFF7EBC861B}"/>
    <cellStyle name="Normal 3 4 2 2 7 3 2" xfId="19434" xr:uid="{0A63E2B7-0AB5-4B16-AE7B-BD3FFF45C25B}"/>
    <cellStyle name="Normal 3 4 2 2 7 3 3" xfId="19435" xr:uid="{665F8C1C-7F21-4CED-B382-E4A537C64EAF}"/>
    <cellStyle name="Normal 3 4 2 2 7 3 4" xfId="19436" xr:uid="{85F37B53-92B8-42FC-BF5D-DAA9137DAAD9}"/>
    <cellStyle name="Normal 3 4 2 2 7 3 5" xfId="19437" xr:uid="{479DBD1F-20BA-4B0D-8ED4-24FBD1C9ACAC}"/>
    <cellStyle name="Normal 3 4 2 2 7 3 6" xfId="19438" xr:uid="{A8CFC645-E8A1-41BD-BA79-6DA50F3FCD19}"/>
    <cellStyle name="Normal 3 4 2 2 7 4" xfId="19439" xr:uid="{24890079-53B6-4C22-BFE5-09E8A2831488}"/>
    <cellStyle name="Normal 3 4 2 2 7 5" xfId="19440" xr:uid="{19F49CC7-BBCE-4D74-889C-CC85B64B3DAC}"/>
    <cellStyle name="Normal 3 4 2 2 7 6" xfId="19441" xr:uid="{73104BBF-BD79-4AF5-80A6-22BCD2FABB9E}"/>
    <cellStyle name="Normal 3 4 2 2 7 7" xfId="19442" xr:uid="{CA3810D3-E165-4FDF-B596-CD612F4982D7}"/>
    <cellStyle name="Normal 3 4 2 2 7 8" xfId="19443" xr:uid="{75FE31C5-80E0-4444-BAA3-F3A8F287DA1E}"/>
    <cellStyle name="Normal 3 4 2 2 8" xfId="19444" xr:uid="{7EBE2B78-E1DF-44A9-B5DD-6933560DAC20}"/>
    <cellStyle name="Normal 3 4 2 2 8 2" xfId="19445" xr:uid="{48B3F2C0-0DCF-454A-BDAC-E6E45EB6D538}"/>
    <cellStyle name="Normal 3 4 2 2 8 2 2" xfId="19446" xr:uid="{685FABA4-0285-4499-A2A7-99FA2C215E06}"/>
    <cellStyle name="Normal 3 4 2 2 8 2 2 2" xfId="19447" xr:uid="{5E554A98-7B17-4B23-A90F-4A44FFDE23C6}"/>
    <cellStyle name="Normal 3 4 2 2 8 2 2 3" xfId="19448" xr:uid="{B7267E26-79EF-4BF6-B36B-FF536E1F0863}"/>
    <cellStyle name="Normal 3 4 2 2 8 2 2 4" xfId="19449" xr:uid="{E5353F94-E191-418D-BBDF-DA4553CC4B9C}"/>
    <cellStyle name="Normal 3 4 2 2 8 2 2 5" xfId="19450" xr:uid="{F19667BF-D1AE-45A0-BFC3-6978EA284570}"/>
    <cellStyle name="Normal 3 4 2 2 8 2 2 6" xfId="19451" xr:uid="{1F5B3EA6-EF96-42F8-AD07-9F73818B85D6}"/>
    <cellStyle name="Normal 3 4 2 2 8 2 3" xfId="19452" xr:uid="{B18089B8-DD66-4066-8C40-4CDF2A09AAE0}"/>
    <cellStyle name="Normal 3 4 2 2 8 2 3 2" xfId="19453" xr:uid="{C7459AD8-24A0-43B8-8B3B-A2332E7564A2}"/>
    <cellStyle name="Normal 3 4 2 2 8 2 4" xfId="19454" xr:uid="{C780E6FA-2D1E-43E9-A9B0-D494EDA71619}"/>
    <cellStyle name="Normal 3 4 2 2 8 2 5" xfId="19455" xr:uid="{60B8523F-AD6D-44CF-BC4D-565613BA88B2}"/>
    <cellStyle name="Normal 3 4 2 2 8 2 6" xfId="19456" xr:uid="{51427EA3-6433-4F7B-AB6C-9E60F91866C9}"/>
    <cellStyle name="Normal 3 4 2 2 8 2 7" xfId="19457" xr:uid="{0F232686-C958-4D71-B52D-DE630A08D9BD}"/>
    <cellStyle name="Normal 3 4 2 2 8 2 8" xfId="19458" xr:uid="{2C367BD5-DBDE-4102-9D70-2ED5F05D3173}"/>
    <cellStyle name="Normal 3 4 2 2 8 3" xfId="19459" xr:uid="{852E793D-89FF-4254-AF26-67EA0591EB5F}"/>
    <cellStyle name="Normal 3 4 2 2 8 3 2" xfId="19460" xr:uid="{F828F260-4C0B-4503-B545-DA02556DF5A1}"/>
    <cellStyle name="Normal 3 4 2 2 8 3 3" xfId="19461" xr:uid="{5FE3D9BC-CD12-4308-90C4-34EB7255CB91}"/>
    <cellStyle name="Normal 3 4 2 2 8 3 4" xfId="19462" xr:uid="{5AF8FBFA-BF8F-421C-BB9C-3B7AA3DE9681}"/>
    <cellStyle name="Normal 3 4 2 2 8 3 5" xfId="19463" xr:uid="{D263E0E2-BA1A-4FFE-94E3-E7EAE87A95A6}"/>
    <cellStyle name="Normal 3 4 2 2 8 3 6" xfId="19464" xr:uid="{A3E80847-8BE2-4C68-8762-3EF8835AA618}"/>
    <cellStyle name="Normal 3 4 2 2 8 4" xfId="19465" xr:uid="{F792F94A-D25F-416B-945F-024BC4896643}"/>
    <cellStyle name="Normal 3 4 2 2 8 5" xfId="19466" xr:uid="{1DED64B6-A688-4939-9875-22466198BA5C}"/>
    <cellStyle name="Normal 3 4 2 2 8 6" xfId="19467" xr:uid="{CED6E7A9-811B-4C9C-AA9B-2357496C4F74}"/>
    <cellStyle name="Normal 3 4 2 2 8 7" xfId="19468" xr:uid="{58C15B4B-259D-4D76-8DB9-FB8C14C75E4B}"/>
    <cellStyle name="Normal 3 4 2 2 8 8" xfId="19469" xr:uid="{2B734E79-87E2-4266-8297-D48EC01FA596}"/>
    <cellStyle name="Normal 3 4 2 2 9" xfId="19470" xr:uid="{629B232E-B8CA-4677-B12E-64C4A10A068D}"/>
    <cellStyle name="Normal 3 4 2 2 9 2" xfId="19471" xr:uid="{1F8CC5ED-5FA4-4876-94BB-43CB400755A5}"/>
    <cellStyle name="Normal 3 4 2 2 9 2 2" xfId="19472" xr:uid="{2871731C-01E9-456A-B27E-8E7540E93D71}"/>
    <cellStyle name="Normal 3 4 2 2 9 2 3" xfId="19473" xr:uid="{CCD44236-7133-4143-BFDE-27638E714EAD}"/>
    <cellStyle name="Normal 3 4 2 2 9 2 4" xfId="19474" xr:uid="{1F48DEE9-C57B-41B2-827A-F915A9849AB0}"/>
    <cellStyle name="Normal 3 4 2 2 9 2 5" xfId="19475" xr:uid="{0C6EC288-8539-4245-BC00-D7BC092B4DB0}"/>
    <cellStyle name="Normal 3 4 2 2 9 2 6" xfId="19476" xr:uid="{2FD79059-693A-419E-B110-AE56BB032132}"/>
    <cellStyle name="Normal 3 4 2 2 9 3" xfId="19477" xr:uid="{FC92A5F7-5C2A-4113-A83E-D8942AF684AA}"/>
    <cellStyle name="Normal 3 4 2 2 9 3 2" xfId="19478" xr:uid="{FBDE4DC1-5F3A-473A-B55F-2E1D390A2BEF}"/>
    <cellStyle name="Normal 3 4 2 2 9 4" xfId="19479" xr:uid="{5B2684A5-2DF0-48A7-A7B6-1450B05A5474}"/>
    <cellStyle name="Normal 3 4 2 2 9 5" xfId="19480" xr:uid="{86C56319-63BD-4254-831C-D55BD5B3ECD8}"/>
    <cellStyle name="Normal 3 4 2 2 9 6" xfId="19481" xr:uid="{CE3612F1-0DA5-4072-A7D0-73D7C4A8B741}"/>
    <cellStyle name="Normal 3 4 2 2 9 7" xfId="19482" xr:uid="{8894EFCF-B5FB-417C-A711-EBE7F4B9C6E7}"/>
    <cellStyle name="Normal 3 4 2 2 9 8" xfId="19483" xr:uid="{EA4EDA0B-3A30-4E21-9F6B-20E0F3446931}"/>
    <cellStyle name="Normal 3 4 2 3" xfId="19484" xr:uid="{EA618D38-51C7-46F1-924C-D0371E466804}"/>
    <cellStyle name="Normal 3 4 2 3 10" xfId="19485" xr:uid="{BB1DE681-9FA6-4FD6-9809-B4B438F270AC}"/>
    <cellStyle name="Normal 3 4 2 3 11" xfId="19486" xr:uid="{3D3DC0F1-D288-4C09-9C4A-C539187CD87C}"/>
    <cellStyle name="Normal 3 4 2 3 12" xfId="19487" xr:uid="{124A7DB0-2634-4C8F-845A-343614057DA6}"/>
    <cellStyle name="Normal 3 4 2 3 13" xfId="19488" xr:uid="{0112F637-0C97-4E68-A5D6-2620A0F56543}"/>
    <cellStyle name="Normal 3 4 2 3 2" xfId="19489" xr:uid="{4C8A3161-C97B-475B-81DB-C7604D318A25}"/>
    <cellStyle name="Normal 3 4 2 3 2 10" xfId="19490" xr:uid="{6E3F7237-F197-4570-B9CC-5CC9033AA862}"/>
    <cellStyle name="Normal 3 4 2 3 2 11" xfId="19491" xr:uid="{6058FE4C-62AF-41F2-9CDC-5822AB58BCAC}"/>
    <cellStyle name="Normal 3 4 2 3 2 12" xfId="19492" xr:uid="{D2D6E0B6-8ACD-4CE8-92D9-7708374981A0}"/>
    <cellStyle name="Normal 3 4 2 3 2 2" xfId="19493" xr:uid="{5C9F29FE-26CF-4188-81BA-343F9022F537}"/>
    <cellStyle name="Normal 3 4 2 3 2 2 2" xfId="19494" xr:uid="{0AB7BDCE-174D-4F93-B748-BBA51425B7FC}"/>
    <cellStyle name="Normal 3 4 2 3 2 2 2 2" xfId="19495" xr:uid="{C392A4FB-5FB4-4C09-AC56-3C050494342A}"/>
    <cellStyle name="Normal 3 4 2 3 2 2 2 2 2" xfId="19496" xr:uid="{A11C875B-5E35-4A8B-8533-8C17974DF848}"/>
    <cellStyle name="Normal 3 4 2 3 2 2 2 2 3" xfId="19497" xr:uid="{6425BACE-E396-47C5-BCCE-156B4934BA0B}"/>
    <cellStyle name="Normal 3 4 2 3 2 2 2 2 4" xfId="19498" xr:uid="{CB6DE5C5-92B0-45AA-AC6A-C1F94675CA53}"/>
    <cellStyle name="Normal 3 4 2 3 2 2 2 2 5" xfId="19499" xr:uid="{8205E08B-76B5-4729-94E7-68E06F844900}"/>
    <cellStyle name="Normal 3 4 2 3 2 2 2 2 6" xfId="19500" xr:uid="{02CBF3F4-3031-4F8B-BE3C-A73D08010A53}"/>
    <cellStyle name="Normal 3 4 2 3 2 2 2 3" xfId="19501" xr:uid="{4E11E9FA-1E3D-43DE-B021-CC766D3B1870}"/>
    <cellStyle name="Normal 3 4 2 3 2 2 2 3 2" xfId="19502" xr:uid="{AEF7E323-26B0-48CE-8654-243E82D73D23}"/>
    <cellStyle name="Normal 3 4 2 3 2 2 2 4" xfId="19503" xr:uid="{562BA3D2-5BFC-41CF-A553-0AA387A08C64}"/>
    <cellStyle name="Normal 3 4 2 3 2 2 2 5" xfId="19504" xr:uid="{CB275132-91AB-4BD5-87E8-C97B86689428}"/>
    <cellStyle name="Normal 3 4 2 3 2 2 2 6" xfId="19505" xr:uid="{30B63B7B-D440-42C3-B587-B626AF564829}"/>
    <cellStyle name="Normal 3 4 2 3 2 2 2 7" xfId="19506" xr:uid="{E0FD50BF-AA57-4F21-B43B-02667AE66460}"/>
    <cellStyle name="Normal 3 4 2 3 2 2 2 8" xfId="19507" xr:uid="{0079F6B4-253D-481B-92BA-05E340858E93}"/>
    <cellStyle name="Normal 3 4 2 3 2 2 3" xfId="19508" xr:uid="{8450BDCF-F4D0-4A64-9371-9170BF11FA7E}"/>
    <cellStyle name="Normal 3 4 2 3 2 2 3 2" xfId="19509" xr:uid="{0AB3C55C-47B2-48D4-9240-FDE8ADB77EE3}"/>
    <cellStyle name="Normal 3 4 2 3 2 2 3 3" xfId="19510" xr:uid="{C6FFC886-F429-4132-9BDA-0FEA41E6BAE5}"/>
    <cellStyle name="Normal 3 4 2 3 2 2 3 4" xfId="19511" xr:uid="{14ED6C7E-5DDC-49FB-9A56-5FB97D7CABC6}"/>
    <cellStyle name="Normal 3 4 2 3 2 2 3 5" xfId="19512" xr:uid="{817CA76D-0017-45E1-B61A-0238C03B29DF}"/>
    <cellStyle name="Normal 3 4 2 3 2 2 3 6" xfId="19513" xr:uid="{E2F98453-74B7-4BB6-AF14-C7FBB28DAF94}"/>
    <cellStyle name="Normal 3 4 2 3 2 2 4" xfId="19514" xr:uid="{54A44D91-D257-416E-B486-19DAC3F00820}"/>
    <cellStyle name="Normal 3 4 2 3 2 2 5" xfId="19515" xr:uid="{1E143759-D0ED-489A-B8EE-EA28FE737640}"/>
    <cellStyle name="Normal 3 4 2 3 2 2 6" xfId="19516" xr:uid="{B62E2C23-CDF3-4186-892E-F2037844898D}"/>
    <cellStyle name="Normal 3 4 2 3 2 2 7" xfId="19517" xr:uid="{4B9A7BD8-D4E7-4974-A08B-D61FD4BF6584}"/>
    <cellStyle name="Normal 3 4 2 3 2 2 8" xfId="19518" xr:uid="{CFAEBE54-0DD6-401A-AA08-9B27A3A12EB4}"/>
    <cellStyle name="Normal 3 4 2 3 2 3" xfId="19519" xr:uid="{BA381762-166F-4D89-BBE6-8FB50CCFFC1D}"/>
    <cellStyle name="Normal 3 4 2 3 2 3 2" xfId="19520" xr:uid="{BA9AF09A-3049-45F2-9217-78E8ABAC5A81}"/>
    <cellStyle name="Normal 3 4 2 3 2 3 2 2" xfId="19521" xr:uid="{F9FD360F-CD45-4F35-B8E1-04C21C3AF90D}"/>
    <cellStyle name="Normal 3 4 2 3 2 3 2 2 2" xfId="19522" xr:uid="{B9E71B9D-604C-4DCD-B8AC-5EC31128F061}"/>
    <cellStyle name="Normal 3 4 2 3 2 3 2 2 3" xfId="19523" xr:uid="{F59C5610-579D-491C-9C29-7E7BD8B3E9E9}"/>
    <cellStyle name="Normal 3 4 2 3 2 3 2 2 4" xfId="19524" xr:uid="{26816A0F-6ACD-403D-8F49-FABA937E94BB}"/>
    <cellStyle name="Normal 3 4 2 3 2 3 2 2 5" xfId="19525" xr:uid="{81D443B3-2816-4CB5-803F-C7FC3E44C3AD}"/>
    <cellStyle name="Normal 3 4 2 3 2 3 2 2 6" xfId="19526" xr:uid="{E47DBFC0-2C11-4388-898E-03313D1AA007}"/>
    <cellStyle name="Normal 3 4 2 3 2 3 2 3" xfId="19527" xr:uid="{E202C554-E267-4D2A-B9A5-164FB447DA03}"/>
    <cellStyle name="Normal 3 4 2 3 2 3 2 3 2" xfId="19528" xr:uid="{9CE3E758-6566-43E3-B62E-6271AF873956}"/>
    <cellStyle name="Normal 3 4 2 3 2 3 2 4" xfId="19529" xr:uid="{D9DB93CB-D2EB-43C0-BF59-7A8139BF3FEE}"/>
    <cellStyle name="Normal 3 4 2 3 2 3 2 5" xfId="19530" xr:uid="{3DF8D828-973A-46DD-8BAB-3D88FBEE74C6}"/>
    <cellStyle name="Normal 3 4 2 3 2 3 2 6" xfId="19531" xr:uid="{FF1794CD-C206-465E-A92B-484C3A24AE67}"/>
    <cellStyle name="Normal 3 4 2 3 2 3 2 7" xfId="19532" xr:uid="{CD656850-342D-40F3-8366-76BB3D8ADC04}"/>
    <cellStyle name="Normal 3 4 2 3 2 3 2 8" xfId="19533" xr:uid="{3BFD4926-AD94-4538-8EE1-DC1314506276}"/>
    <cellStyle name="Normal 3 4 2 3 2 3 3" xfId="19534" xr:uid="{0CD0E10C-B16D-4AC3-87F0-AF4DD655AF54}"/>
    <cellStyle name="Normal 3 4 2 3 2 3 3 2" xfId="19535" xr:uid="{D87541D1-5D04-42A0-9C01-193BEE1EF571}"/>
    <cellStyle name="Normal 3 4 2 3 2 3 3 3" xfId="19536" xr:uid="{CC90BDE7-29E4-42E2-9998-FF29CD0B7514}"/>
    <cellStyle name="Normal 3 4 2 3 2 3 3 4" xfId="19537" xr:uid="{ABEFA078-2FD8-4625-B67F-E226C963BC5C}"/>
    <cellStyle name="Normal 3 4 2 3 2 3 3 5" xfId="19538" xr:uid="{1D1EE6FE-5983-4806-B20E-2745A1645D3D}"/>
    <cellStyle name="Normal 3 4 2 3 2 3 3 6" xfId="19539" xr:uid="{EEA1A063-85CD-4E1B-AA71-DC3824FF913E}"/>
    <cellStyle name="Normal 3 4 2 3 2 3 4" xfId="19540" xr:uid="{B507BE9B-CDB7-4BF1-9FB6-CAC49DBAABAC}"/>
    <cellStyle name="Normal 3 4 2 3 2 3 5" xfId="19541" xr:uid="{031A3B91-420C-4768-B0B7-F8F60255C321}"/>
    <cellStyle name="Normal 3 4 2 3 2 3 6" xfId="19542" xr:uid="{3EC03EAA-C53A-49CE-AFA5-07E98564B783}"/>
    <cellStyle name="Normal 3 4 2 3 2 3 7" xfId="19543" xr:uid="{6B81B212-489B-4A6F-87AB-2A3B0A530AA1}"/>
    <cellStyle name="Normal 3 4 2 3 2 3 8" xfId="19544" xr:uid="{C6C66A7B-89C7-4B7A-8926-67AE580CF38E}"/>
    <cellStyle name="Normal 3 4 2 3 2 4" xfId="19545" xr:uid="{953AD62F-3C40-470E-9F37-0A262A6BA67A}"/>
    <cellStyle name="Normal 3 4 2 3 2 4 2" xfId="19546" xr:uid="{30886269-3474-48D3-AC41-C68434603F84}"/>
    <cellStyle name="Normal 3 4 2 3 2 4 2 2" xfId="19547" xr:uid="{22247345-08EC-4BFC-97A4-F8265BF9896B}"/>
    <cellStyle name="Normal 3 4 2 3 2 4 2 2 2" xfId="19548" xr:uid="{3299526C-32E1-4C1B-96CB-D853E91EAF2E}"/>
    <cellStyle name="Normal 3 4 2 3 2 4 2 2 3" xfId="19549" xr:uid="{A19056A8-602F-4B75-9DD5-2ECD0E76291D}"/>
    <cellStyle name="Normal 3 4 2 3 2 4 2 2 4" xfId="19550" xr:uid="{F8924936-3B9E-4B34-A230-04B6C37A10D8}"/>
    <cellStyle name="Normal 3 4 2 3 2 4 2 2 5" xfId="19551" xr:uid="{FAD65B19-BA9C-439B-ACF4-F3745B32890A}"/>
    <cellStyle name="Normal 3 4 2 3 2 4 2 2 6" xfId="19552" xr:uid="{0CBF3BAC-913A-40F3-A89D-1C4F2B3DB516}"/>
    <cellStyle name="Normal 3 4 2 3 2 4 2 3" xfId="19553" xr:uid="{BA68DDCC-267D-49FE-A3B4-B7AB8A730974}"/>
    <cellStyle name="Normal 3 4 2 3 2 4 2 3 2" xfId="19554" xr:uid="{B980A9CD-63F0-438A-BEE5-213E2C653376}"/>
    <cellStyle name="Normal 3 4 2 3 2 4 2 4" xfId="19555" xr:uid="{40D0B1D1-C7E7-41F4-8D60-85B9D7BF3F7E}"/>
    <cellStyle name="Normal 3 4 2 3 2 4 2 5" xfId="19556" xr:uid="{30C9DCC5-1F2F-44D0-B58A-2DE76E7009DE}"/>
    <cellStyle name="Normal 3 4 2 3 2 4 2 6" xfId="19557" xr:uid="{73FF9C6E-EF07-4849-9978-077009C88007}"/>
    <cellStyle name="Normal 3 4 2 3 2 4 2 7" xfId="19558" xr:uid="{1366BC0C-67C1-47B7-AEFF-8C01B14DCF17}"/>
    <cellStyle name="Normal 3 4 2 3 2 4 2 8" xfId="19559" xr:uid="{910DDCC4-C868-4802-A2F6-C81FA87A7728}"/>
    <cellStyle name="Normal 3 4 2 3 2 4 3" xfId="19560" xr:uid="{59742FD7-5CFF-413D-BD61-CF0915731DD9}"/>
    <cellStyle name="Normal 3 4 2 3 2 4 3 2" xfId="19561" xr:uid="{37200D21-8A03-40F0-9993-CE021177C6F7}"/>
    <cellStyle name="Normal 3 4 2 3 2 4 3 3" xfId="19562" xr:uid="{928625E4-8E22-44E5-8B1C-2DF7377F5D4D}"/>
    <cellStyle name="Normal 3 4 2 3 2 4 3 4" xfId="19563" xr:uid="{5F5787EF-F861-4EE4-902C-92C27BE4D3DA}"/>
    <cellStyle name="Normal 3 4 2 3 2 4 3 5" xfId="19564" xr:uid="{26C2B771-DFA5-4E73-A812-5CA5BDEB03B6}"/>
    <cellStyle name="Normal 3 4 2 3 2 4 3 6" xfId="19565" xr:uid="{B06CD134-90A0-4C50-A7CE-35BA50FB134E}"/>
    <cellStyle name="Normal 3 4 2 3 2 4 4" xfId="19566" xr:uid="{CAC52AE7-9DBA-4D71-94A7-254FAAFFE327}"/>
    <cellStyle name="Normal 3 4 2 3 2 4 5" xfId="19567" xr:uid="{96E9F479-C717-45F6-B30B-5523BB990CA7}"/>
    <cellStyle name="Normal 3 4 2 3 2 4 6" xfId="19568" xr:uid="{0B8BE95B-412F-4791-9E4E-B4659671054C}"/>
    <cellStyle name="Normal 3 4 2 3 2 4 7" xfId="19569" xr:uid="{E92902EC-55A3-433C-907D-0BB64D137BC5}"/>
    <cellStyle name="Normal 3 4 2 3 2 4 8" xfId="19570" xr:uid="{7739CD4D-AE82-443B-804C-76D728A8F433}"/>
    <cellStyle name="Normal 3 4 2 3 2 5" xfId="19571" xr:uid="{9403D1F2-C8CF-430E-BCAA-7FBCB0B0B0C8}"/>
    <cellStyle name="Normal 3 4 2 3 2 5 2" xfId="19572" xr:uid="{D2FC95BD-816C-49FD-8E1B-40341161AE67}"/>
    <cellStyle name="Normal 3 4 2 3 2 5 2 2" xfId="19573" xr:uid="{5149A3A8-626B-4FB8-839F-631763B14CA5}"/>
    <cellStyle name="Normal 3 4 2 3 2 5 2 2 2" xfId="19574" xr:uid="{1F9AA799-F6CF-4797-99DA-4714B9260187}"/>
    <cellStyle name="Normal 3 4 2 3 2 5 2 2 3" xfId="19575" xr:uid="{B672F648-A169-430D-8F7E-FB69CEB4F5AD}"/>
    <cellStyle name="Normal 3 4 2 3 2 5 2 2 4" xfId="19576" xr:uid="{B4F70E3C-BC43-4DBE-B045-A085BA3F89EB}"/>
    <cellStyle name="Normal 3 4 2 3 2 5 2 2 5" xfId="19577" xr:uid="{DB11F21D-4BA1-4411-8DE5-FAC72123A948}"/>
    <cellStyle name="Normal 3 4 2 3 2 5 2 2 6" xfId="19578" xr:uid="{64C856BF-61DD-4CB5-8554-3B318892F8A7}"/>
    <cellStyle name="Normal 3 4 2 3 2 5 2 3" xfId="19579" xr:uid="{90ECD79C-C5D0-41A4-9306-5298458D1B75}"/>
    <cellStyle name="Normal 3 4 2 3 2 5 2 3 2" xfId="19580" xr:uid="{0DC499DD-4F51-413A-94EB-72FE3875C401}"/>
    <cellStyle name="Normal 3 4 2 3 2 5 2 4" xfId="19581" xr:uid="{623B9ADA-49ED-49EB-8B21-93722B66C785}"/>
    <cellStyle name="Normal 3 4 2 3 2 5 2 5" xfId="19582" xr:uid="{D6571773-06E6-4728-9193-DAF11C4E7C90}"/>
    <cellStyle name="Normal 3 4 2 3 2 5 2 6" xfId="19583" xr:uid="{B34F65FE-3173-4C2C-B5C2-0FED26AACF17}"/>
    <cellStyle name="Normal 3 4 2 3 2 5 2 7" xfId="19584" xr:uid="{CABD82B3-8051-47D7-BCD8-EAAEC074821E}"/>
    <cellStyle name="Normal 3 4 2 3 2 5 2 8" xfId="19585" xr:uid="{76D03ED2-6E62-4B10-9099-3B3CB859A8AA}"/>
    <cellStyle name="Normal 3 4 2 3 2 5 3" xfId="19586" xr:uid="{310749AF-4C4D-4A5C-8319-CA9AD6D37450}"/>
    <cellStyle name="Normal 3 4 2 3 2 5 3 2" xfId="19587" xr:uid="{FF79DD20-6D74-41D7-89A3-6099309F7D10}"/>
    <cellStyle name="Normal 3 4 2 3 2 5 3 3" xfId="19588" xr:uid="{901CE96C-60EB-4ABA-8164-6CAC0E7D709D}"/>
    <cellStyle name="Normal 3 4 2 3 2 5 3 4" xfId="19589" xr:uid="{FC4319BD-75E9-48FC-A77F-B3640854F147}"/>
    <cellStyle name="Normal 3 4 2 3 2 5 3 5" xfId="19590" xr:uid="{417618C9-8046-4844-A708-AAFFCB3CDC16}"/>
    <cellStyle name="Normal 3 4 2 3 2 5 3 6" xfId="19591" xr:uid="{86C25A68-9CFF-431C-BF14-B37E381C7AD4}"/>
    <cellStyle name="Normal 3 4 2 3 2 5 4" xfId="19592" xr:uid="{733221D4-DD66-414D-8F9E-BBD6F5865295}"/>
    <cellStyle name="Normal 3 4 2 3 2 5 5" xfId="19593" xr:uid="{62C55339-9853-4455-9F1A-BD0CFC685CBF}"/>
    <cellStyle name="Normal 3 4 2 3 2 5 6" xfId="19594" xr:uid="{9480039F-A882-4E71-9576-19CA7EE9F25E}"/>
    <cellStyle name="Normal 3 4 2 3 2 5 7" xfId="19595" xr:uid="{9E995465-B913-4DB8-B0BE-7C1AD306541D}"/>
    <cellStyle name="Normal 3 4 2 3 2 5 8" xfId="19596" xr:uid="{C3C86350-F003-4FCD-9601-2B5D205E39F3}"/>
    <cellStyle name="Normal 3 4 2 3 2 6" xfId="19597" xr:uid="{E9E19DB9-039E-4C0D-97AD-7AF455F0EBF1}"/>
    <cellStyle name="Normal 3 4 2 3 2 6 2" xfId="19598" xr:uid="{50349595-A91D-4267-8D1B-AB270C73AD4E}"/>
    <cellStyle name="Normal 3 4 2 3 2 6 2 2" xfId="19599" xr:uid="{3968A405-C96C-41F0-8933-87C01B57CA04}"/>
    <cellStyle name="Normal 3 4 2 3 2 6 2 3" xfId="19600" xr:uid="{06D9B36D-696D-4A26-A352-6FDC6AD7606F}"/>
    <cellStyle name="Normal 3 4 2 3 2 6 2 4" xfId="19601" xr:uid="{F87B69D6-9902-4226-985E-19A5A29B055E}"/>
    <cellStyle name="Normal 3 4 2 3 2 6 2 5" xfId="19602" xr:uid="{BBBA0904-F75C-413B-A2EA-3A714ED645F3}"/>
    <cellStyle name="Normal 3 4 2 3 2 6 2 6" xfId="19603" xr:uid="{96097204-1BFB-45BC-B0D9-87AD2E3876C7}"/>
    <cellStyle name="Normal 3 4 2 3 2 6 3" xfId="19604" xr:uid="{3FBA8BB0-D2A0-4232-A3A6-97646821AA29}"/>
    <cellStyle name="Normal 3 4 2 3 2 6 3 2" xfId="19605" xr:uid="{65FF7BA7-8BBC-4DD2-B8D4-0C8C1825F155}"/>
    <cellStyle name="Normal 3 4 2 3 2 6 4" xfId="19606" xr:uid="{8564BFFC-C3EA-404F-B516-789987B19849}"/>
    <cellStyle name="Normal 3 4 2 3 2 6 5" xfId="19607" xr:uid="{A8A93CE6-8A03-4325-B0DE-05DB8E319AB5}"/>
    <cellStyle name="Normal 3 4 2 3 2 6 6" xfId="19608" xr:uid="{D3AF264E-4A93-4313-A4EC-070BA6AF81FF}"/>
    <cellStyle name="Normal 3 4 2 3 2 6 7" xfId="19609" xr:uid="{EBA41704-5F09-4A70-A130-7558A4E46249}"/>
    <cellStyle name="Normal 3 4 2 3 2 6 8" xfId="19610" xr:uid="{94167325-AB12-4171-823E-FFA152ACB641}"/>
    <cellStyle name="Normal 3 4 2 3 2 7" xfId="19611" xr:uid="{B6AD452F-CCDE-44F4-BCCA-8116EF9BF158}"/>
    <cellStyle name="Normal 3 4 2 3 2 7 2" xfId="19612" xr:uid="{12711DC1-ECB4-4423-8C1B-36F1D42B61A8}"/>
    <cellStyle name="Normal 3 4 2 3 2 7 3" xfId="19613" xr:uid="{7BE7636E-9E30-420C-A025-B73FF8150A33}"/>
    <cellStyle name="Normal 3 4 2 3 2 7 4" xfId="19614" xr:uid="{9144DCAB-7AE9-4A5F-9515-0C64BA3159FB}"/>
    <cellStyle name="Normal 3 4 2 3 2 7 5" xfId="19615" xr:uid="{8D1A5291-5900-4279-AC1C-49006282CA7A}"/>
    <cellStyle name="Normal 3 4 2 3 2 7 6" xfId="19616" xr:uid="{4FBCEC43-3264-4233-A41A-8110526A2B86}"/>
    <cellStyle name="Normal 3 4 2 3 2 8" xfId="19617" xr:uid="{A352BDE3-81AA-47AD-9B43-5912F4105075}"/>
    <cellStyle name="Normal 3 4 2 3 2 9" xfId="19618" xr:uid="{BC526FD6-AC2A-45ED-822F-8BF24446F414}"/>
    <cellStyle name="Normal 3 4 2 3 3" xfId="19619" xr:uid="{7104D079-85AC-4B11-89B5-BCFAD3BA511F}"/>
    <cellStyle name="Normal 3 4 2 3 3 2" xfId="19620" xr:uid="{D0D86FFA-2EB1-48D9-B4E7-8CB7D132F107}"/>
    <cellStyle name="Normal 3 4 2 3 3 2 2" xfId="19621" xr:uid="{C317F7FC-46B6-4BE2-BCFA-B10B51FB67E5}"/>
    <cellStyle name="Normal 3 4 2 3 3 2 2 2" xfId="19622" xr:uid="{938722FC-BAD6-4D62-8CE7-0971C3785397}"/>
    <cellStyle name="Normal 3 4 2 3 3 2 2 3" xfId="19623" xr:uid="{DDFF3A3F-2A69-4EBF-B434-0E33C35C93DE}"/>
    <cellStyle name="Normal 3 4 2 3 3 2 2 4" xfId="19624" xr:uid="{D2B68027-7213-41B4-92B9-137675B0FF35}"/>
    <cellStyle name="Normal 3 4 2 3 3 2 2 5" xfId="19625" xr:uid="{E1B7BF0F-458A-43AE-9423-04BAE601B7D3}"/>
    <cellStyle name="Normal 3 4 2 3 3 2 2 6" xfId="19626" xr:uid="{6E2240C8-3208-43D8-92D3-0393C602BA38}"/>
    <cellStyle name="Normal 3 4 2 3 3 2 3" xfId="19627" xr:uid="{CEC7D984-C35D-4330-95CB-C81F0CBCC551}"/>
    <cellStyle name="Normal 3 4 2 3 3 2 3 2" xfId="19628" xr:uid="{0386E2C4-3D10-4107-9F61-7480367F7CB3}"/>
    <cellStyle name="Normal 3 4 2 3 3 2 4" xfId="19629" xr:uid="{954E41D1-F047-49D4-B5CB-6302235E7D2E}"/>
    <cellStyle name="Normal 3 4 2 3 3 2 5" xfId="19630" xr:uid="{29E0FC6D-8121-49E3-B473-6025E14FC4F0}"/>
    <cellStyle name="Normal 3 4 2 3 3 2 6" xfId="19631" xr:uid="{2E080C3C-E7E5-4588-8979-2C7CFF74AE7D}"/>
    <cellStyle name="Normal 3 4 2 3 3 2 7" xfId="19632" xr:uid="{ED10E8CE-3308-4E39-A063-0FE66A9371B8}"/>
    <cellStyle name="Normal 3 4 2 3 3 2 8" xfId="19633" xr:uid="{4E0EC59A-AFD4-421B-90C5-B66A6C5A8878}"/>
    <cellStyle name="Normal 3 4 2 3 3 3" xfId="19634" xr:uid="{830E6558-4BC4-4A63-995F-DA3AB7F2188B}"/>
    <cellStyle name="Normal 3 4 2 3 3 3 2" xfId="19635" xr:uid="{E8502230-4A82-4CFB-B0E4-77AACCF65DBF}"/>
    <cellStyle name="Normal 3 4 2 3 3 3 3" xfId="19636" xr:uid="{2E2C35DC-CF9C-4ACC-89F5-5195986BC72B}"/>
    <cellStyle name="Normal 3 4 2 3 3 3 4" xfId="19637" xr:uid="{D598376F-66C2-4D97-AC17-F4020C4C859E}"/>
    <cellStyle name="Normal 3 4 2 3 3 3 5" xfId="19638" xr:uid="{EFB726E9-E305-4169-BFB2-459CFC9336E9}"/>
    <cellStyle name="Normal 3 4 2 3 3 3 6" xfId="19639" xr:uid="{80C0B903-AFA1-49DF-AAA3-3D03069B03FF}"/>
    <cellStyle name="Normal 3 4 2 3 3 4" xfId="19640" xr:uid="{29F51868-3C1C-4D1F-A153-D3EA67E77786}"/>
    <cellStyle name="Normal 3 4 2 3 3 5" xfId="19641" xr:uid="{D9AE3253-69F2-46DA-B2A7-04BB7FF10A59}"/>
    <cellStyle name="Normal 3 4 2 3 3 6" xfId="19642" xr:uid="{5BF36458-2461-4401-A521-E8DD498CDAAC}"/>
    <cellStyle name="Normal 3 4 2 3 3 7" xfId="19643" xr:uid="{9F6684AE-36B6-480C-9727-620FD9F3C9B2}"/>
    <cellStyle name="Normal 3 4 2 3 3 8" xfId="19644" xr:uid="{BF5C6E55-A6FF-495A-B67F-2FDB0719B4C7}"/>
    <cellStyle name="Normal 3 4 2 3 4" xfId="19645" xr:uid="{B97B2DB6-9C67-4CEE-84DC-0625742CA63B}"/>
    <cellStyle name="Normal 3 4 2 3 4 2" xfId="19646" xr:uid="{09353885-239B-473F-B3B8-6900F5FDB671}"/>
    <cellStyle name="Normal 3 4 2 3 4 2 2" xfId="19647" xr:uid="{C830CEEC-5DBD-4217-A219-5AEBBA50266E}"/>
    <cellStyle name="Normal 3 4 2 3 4 2 2 2" xfId="19648" xr:uid="{9D7C6691-98DC-4261-97C1-022D7255F9E1}"/>
    <cellStyle name="Normal 3 4 2 3 4 2 2 3" xfId="19649" xr:uid="{4058D3E3-A330-4417-81FA-5EA4360758B3}"/>
    <cellStyle name="Normal 3 4 2 3 4 2 2 4" xfId="19650" xr:uid="{F535298F-46F4-40B9-81A5-4C5C12DE3B5B}"/>
    <cellStyle name="Normal 3 4 2 3 4 2 2 5" xfId="19651" xr:uid="{F0EBFDBF-85CF-412C-89A7-3AEDD6CDFE18}"/>
    <cellStyle name="Normal 3 4 2 3 4 2 2 6" xfId="19652" xr:uid="{10BE2CB8-434E-4785-8390-5BB2C1A5978F}"/>
    <cellStyle name="Normal 3 4 2 3 4 2 3" xfId="19653" xr:uid="{7AE91F95-4407-41B0-904B-E23DCDA3B489}"/>
    <cellStyle name="Normal 3 4 2 3 4 2 3 2" xfId="19654" xr:uid="{B2F2BA10-B7B7-4C2D-A6C5-CDF06E8B7C85}"/>
    <cellStyle name="Normal 3 4 2 3 4 2 4" xfId="19655" xr:uid="{9AFAFE40-0A0E-4264-B478-409C563B36EF}"/>
    <cellStyle name="Normal 3 4 2 3 4 2 5" xfId="19656" xr:uid="{7F74964B-DEB9-4076-9381-CDAEBB4F557F}"/>
    <cellStyle name="Normal 3 4 2 3 4 2 6" xfId="19657" xr:uid="{E3BA49CA-7068-4BD3-8A6A-71D35A712F39}"/>
    <cellStyle name="Normal 3 4 2 3 4 2 7" xfId="19658" xr:uid="{4E524747-0034-483A-98DA-22227E54F28E}"/>
    <cellStyle name="Normal 3 4 2 3 4 2 8" xfId="19659" xr:uid="{8D25D34C-8794-47EE-A8FC-5567CBE2257C}"/>
    <cellStyle name="Normal 3 4 2 3 4 3" xfId="19660" xr:uid="{66B167A2-72C0-454D-957C-BB34D1070B86}"/>
    <cellStyle name="Normal 3 4 2 3 4 3 2" xfId="19661" xr:uid="{57A281C9-570D-45F2-A4CC-81E1AD157140}"/>
    <cellStyle name="Normal 3 4 2 3 4 3 3" xfId="19662" xr:uid="{FAE54061-6917-4F2B-BDD5-A66E4BEABD4D}"/>
    <cellStyle name="Normal 3 4 2 3 4 3 4" xfId="19663" xr:uid="{EB1399B6-7DBB-4320-9AB6-C5F6CCAF1637}"/>
    <cellStyle name="Normal 3 4 2 3 4 3 5" xfId="19664" xr:uid="{433486B8-E5BF-4F94-B988-4150165EE088}"/>
    <cellStyle name="Normal 3 4 2 3 4 3 6" xfId="19665" xr:uid="{1A69C926-E3DB-491B-AD7A-08F29CA0DAAB}"/>
    <cellStyle name="Normal 3 4 2 3 4 4" xfId="19666" xr:uid="{87F7C460-EDC3-4989-889B-32F1631188C4}"/>
    <cellStyle name="Normal 3 4 2 3 4 5" xfId="19667" xr:uid="{DFC90F7C-FD8F-4188-950F-B852E28194F0}"/>
    <cellStyle name="Normal 3 4 2 3 4 6" xfId="19668" xr:uid="{CA752E72-EC93-42A9-8EFE-8EDE4E2E57D0}"/>
    <cellStyle name="Normal 3 4 2 3 4 7" xfId="19669" xr:uid="{C94FEB20-3543-476C-970D-DDDFAE6DA83B}"/>
    <cellStyle name="Normal 3 4 2 3 4 8" xfId="19670" xr:uid="{85ECCB2D-FC71-40B6-BEC9-E1F12EC15C91}"/>
    <cellStyle name="Normal 3 4 2 3 5" xfId="19671" xr:uid="{031DA9A5-A718-4937-AA93-732FF33C2935}"/>
    <cellStyle name="Normal 3 4 2 3 5 2" xfId="19672" xr:uid="{75336834-BA7B-407F-857C-96504C9D386A}"/>
    <cellStyle name="Normal 3 4 2 3 5 2 2" xfId="19673" xr:uid="{30DAAEA8-BD46-4DC0-A821-6D71894A10D9}"/>
    <cellStyle name="Normal 3 4 2 3 5 2 2 2" xfId="19674" xr:uid="{5B6F2CEB-C88A-43CE-9067-58E6CDA0B97C}"/>
    <cellStyle name="Normal 3 4 2 3 5 2 2 3" xfId="19675" xr:uid="{C3769BAA-550E-4204-854B-04D398DF0AF6}"/>
    <cellStyle name="Normal 3 4 2 3 5 2 2 4" xfId="19676" xr:uid="{8A6FE745-D6BE-4C8B-869B-3C08A06CC84B}"/>
    <cellStyle name="Normal 3 4 2 3 5 2 2 5" xfId="19677" xr:uid="{CC92DAF8-4B02-4A42-A0BB-07982754888D}"/>
    <cellStyle name="Normal 3 4 2 3 5 2 2 6" xfId="19678" xr:uid="{A3D258FD-250F-4570-AFF7-485B8C433A93}"/>
    <cellStyle name="Normal 3 4 2 3 5 2 3" xfId="19679" xr:uid="{35E45FD9-CEA0-4E61-A426-95A6F7BE0380}"/>
    <cellStyle name="Normal 3 4 2 3 5 2 3 2" xfId="19680" xr:uid="{0AB97AFE-21B1-4CD0-A29A-3AEAB102CE4D}"/>
    <cellStyle name="Normal 3 4 2 3 5 2 4" xfId="19681" xr:uid="{E47F2197-42FF-4B91-87CB-E025C98137FF}"/>
    <cellStyle name="Normal 3 4 2 3 5 2 5" xfId="19682" xr:uid="{BBE1E724-EE3D-42C1-BFFC-C05444F7EE26}"/>
    <cellStyle name="Normal 3 4 2 3 5 2 6" xfId="19683" xr:uid="{74D55C36-1EFA-43B3-8428-8DF4A1E417DC}"/>
    <cellStyle name="Normal 3 4 2 3 5 2 7" xfId="19684" xr:uid="{FBBCC30E-8D02-4CE0-AECF-1448301DDC77}"/>
    <cellStyle name="Normal 3 4 2 3 5 2 8" xfId="19685" xr:uid="{5855F783-C74C-4D36-8FF7-704487689CF0}"/>
    <cellStyle name="Normal 3 4 2 3 5 3" xfId="19686" xr:uid="{8F4E9719-DE03-4AB7-B901-773931C093CE}"/>
    <cellStyle name="Normal 3 4 2 3 5 3 2" xfId="19687" xr:uid="{882A4019-A81B-40CC-AFEA-809954366905}"/>
    <cellStyle name="Normal 3 4 2 3 5 3 3" xfId="19688" xr:uid="{F8BC8B92-15CC-4554-838D-25F733B9B566}"/>
    <cellStyle name="Normal 3 4 2 3 5 3 4" xfId="19689" xr:uid="{EF646247-4ECE-4D4E-B1C6-FD1094275E73}"/>
    <cellStyle name="Normal 3 4 2 3 5 3 5" xfId="19690" xr:uid="{11062376-DBD0-43AE-AD4C-94132FD7F2F7}"/>
    <cellStyle name="Normal 3 4 2 3 5 3 6" xfId="19691" xr:uid="{3032C9BE-0699-43D6-9063-192CFE7C2AFB}"/>
    <cellStyle name="Normal 3 4 2 3 5 4" xfId="19692" xr:uid="{A3167203-5F67-4A39-8094-01689478BEA8}"/>
    <cellStyle name="Normal 3 4 2 3 5 5" xfId="19693" xr:uid="{A1368583-D15D-4F0E-B2E3-CA4A9904DD98}"/>
    <cellStyle name="Normal 3 4 2 3 5 6" xfId="19694" xr:uid="{60C6151B-77C5-4FA8-B561-E8CD73CC9747}"/>
    <cellStyle name="Normal 3 4 2 3 5 7" xfId="19695" xr:uid="{B18B4B0F-DFBC-402F-91BE-6B56E297175B}"/>
    <cellStyle name="Normal 3 4 2 3 5 8" xfId="19696" xr:uid="{71BDBF1B-3E77-4948-8843-44B55C553CE1}"/>
    <cellStyle name="Normal 3 4 2 3 6" xfId="19697" xr:uid="{1EC9D74F-22BC-4FEE-99BA-18C396C3A5FE}"/>
    <cellStyle name="Normal 3 4 2 3 6 2" xfId="19698" xr:uid="{E98E0FAE-8733-4BB7-A8D4-9E3EDC1FAC38}"/>
    <cellStyle name="Normal 3 4 2 3 6 2 2" xfId="19699" xr:uid="{579CCCBA-F381-41DF-B9F7-BABB8A2152B9}"/>
    <cellStyle name="Normal 3 4 2 3 6 2 2 2" xfId="19700" xr:uid="{730C162C-F8D3-4C9B-8E6E-4B3D684E0BF1}"/>
    <cellStyle name="Normal 3 4 2 3 6 2 2 3" xfId="19701" xr:uid="{D9B88F45-4D2A-441B-9AF2-E603BD23A6FB}"/>
    <cellStyle name="Normal 3 4 2 3 6 2 2 4" xfId="19702" xr:uid="{33D3C7BD-DD18-49C3-BAFE-5CAD4B7A4981}"/>
    <cellStyle name="Normal 3 4 2 3 6 2 2 5" xfId="19703" xr:uid="{90F551D9-D01F-4E20-BD47-4BC7A1E61CED}"/>
    <cellStyle name="Normal 3 4 2 3 6 2 2 6" xfId="19704" xr:uid="{8DB6595F-3F3A-4CA2-81BD-3129389B1107}"/>
    <cellStyle name="Normal 3 4 2 3 6 2 3" xfId="19705" xr:uid="{5C476DFA-584F-422B-B586-54BB403303B2}"/>
    <cellStyle name="Normal 3 4 2 3 6 2 3 2" xfId="19706" xr:uid="{A91F6EDF-0024-4984-88A5-C8867F8B079C}"/>
    <cellStyle name="Normal 3 4 2 3 6 2 4" xfId="19707" xr:uid="{3C7D59F5-34B3-46D9-8369-8A60DB2EB981}"/>
    <cellStyle name="Normal 3 4 2 3 6 2 5" xfId="19708" xr:uid="{27D21B04-1443-4533-8DCF-29D1ACC3CEA7}"/>
    <cellStyle name="Normal 3 4 2 3 6 2 6" xfId="19709" xr:uid="{D13FA1AD-8AD2-4288-AE26-4D0949D65200}"/>
    <cellStyle name="Normal 3 4 2 3 6 2 7" xfId="19710" xr:uid="{79540AC8-C47B-4974-8FEE-EEDD8CC47F72}"/>
    <cellStyle name="Normal 3 4 2 3 6 2 8" xfId="19711" xr:uid="{8ACFF136-5297-48DC-9C59-2FC392D454D6}"/>
    <cellStyle name="Normal 3 4 2 3 6 3" xfId="19712" xr:uid="{EE42490E-6CBC-46A1-9E60-9219DA06E8C7}"/>
    <cellStyle name="Normal 3 4 2 3 6 3 2" xfId="19713" xr:uid="{45EADA33-BEAA-47C5-A544-60B0ABE85C9D}"/>
    <cellStyle name="Normal 3 4 2 3 6 3 3" xfId="19714" xr:uid="{28E591CE-C4A9-43F9-B37F-700F70320108}"/>
    <cellStyle name="Normal 3 4 2 3 6 3 4" xfId="19715" xr:uid="{15C2E669-1BF4-4E4E-9B31-76659A0602F9}"/>
    <cellStyle name="Normal 3 4 2 3 6 3 5" xfId="19716" xr:uid="{E3D434C1-F015-4419-915C-980C771CC1C0}"/>
    <cellStyle name="Normal 3 4 2 3 6 3 6" xfId="19717" xr:uid="{E72FDD49-6E82-4FFD-8C62-C4A40BBED5B3}"/>
    <cellStyle name="Normal 3 4 2 3 6 4" xfId="19718" xr:uid="{5615D8BA-66BB-4A8A-B5A4-7891ECCA6903}"/>
    <cellStyle name="Normal 3 4 2 3 6 5" xfId="19719" xr:uid="{B7997329-5C58-415B-9E3E-9ABFE48A1B05}"/>
    <cellStyle name="Normal 3 4 2 3 6 6" xfId="19720" xr:uid="{F6D16E33-2497-433D-BB19-6DDD72AC4634}"/>
    <cellStyle name="Normal 3 4 2 3 6 7" xfId="19721" xr:uid="{C18644E1-46DE-4CE1-9538-02196E647EF8}"/>
    <cellStyle name="Normal 3 4 2 3 6 8" xfId="19722" xr:uid="{84AD6D69-E903-4BFD-85AF-307B82993754}"/>
    <cellStyle name="Normal 3 4 2 3 7" xfId="19723" xr:uid="{E8A92E48-5F0D-4A60-9F80-C9F600B2E78A}"/>
    <cellStyle name="Normal 3 4 2 3 7 2" xfId="19724" xr:uid="{E6C01035-4FAA-4234-A3EB-B1F2067B962F}"/>
    <cellStyle name="Normal 3 4 2 3 7 2 2" xfId="19725" xr:uid="{2AC26150-9125-42B8-BB69-79CA40B6F602}"/>
    <cellStyle name="Normal 3 4 2 3 7 2 3" xfId="19726" xr:uid="{5A02B866-B266-430B-B4AF-FA5C7390DD19}"/>
    <cellStyle name="Normal 3 4 2 3 7 2 4" xfId="19727" xr:uid="{C89FFBB9-BF0E-48C3-9869-1E6F6363254B}"/>
    <cellStyle name="Normal 3 4 2 3 7 2 5" xfId="19728" xr:uid="{C852206D-2401-45C8-AECA-255ABDCC5774}"/>
    <cellStyle name="Normal 3 4 2 3 7 2 6" xfId="19729" xr:uid="{AE800244-A5EB-47E6-A05C-3E2794164EA6}"/>
    <cellStyle name="Normal 3 4 2 3 7 3" xfId="19730" xr:uid="{9ED5188F-6119-4B7E-BC49-8C5559FEAB5F}"/>
    <cellStyle name="Normal 3 4 2 3 7 3 2" xfId="19731" xr:uid="{0BBFDF68-E9CB-428D-B01E-B3726597A0C7}"/>
    <cellStyle name="Normal 3 4 2 3 7 4" xfId="19732" xr:uid="{937E3E13-A795-4327-A0E0-D06582537A30}"/>
    <cellStyle name="Normal 3 4 2 3 7 5" xfId="19733" xr:uid="{B2C2D085-A49C-480B-A63C-4E8FC7437D66}"/>
    <cellStyle name="Normal 3 4 2 3 7 6" xfId="19734" xr:uid="{4C576167-42EC-497F-935F-462962654BB0}"/>
    <cellStyle name="Normal 3 4 2 3 7 7" xfId="19735" xr:uid="{2F20E69C-DC78-4825-BBE7-6533DDACED13}"/>
    <cellStyle name="Normal 3 4 2 3 7 8" xfId="19736" xr:uid="{5D95EA33-55A5-4FB5-908F-8A7AD07175D8}"/>
    <cellStyle name="Normal 3 4 2 3 8" xfId="19737" xr:uid="{44443B14-FDA1-42A7-9C95-F74B50CCB89F}"/>
    <cellStyle name="Normal 3 4 2 3 8 2" xfId="19738" xr:uid="{B683CBAC-005F-4D8E-A1A8-3F3DAF4E2A68}"/>
    <cellStyle name="Normal 3 4 2 3 8 3" xfId="19739" xr:uid="{E04580D0-B979-4F17-BE9B-D90040F15D6D}"/>
    <cellStyle name="Normal 3 4 2 3 8 4" xfId="19740" xr:uid="{A668C127-1157-4545-BCDD-BD52508CD68E}"/>
    <cellStyle name="Normal 3 4 2 3 8 5" xfId="19741" xr:uid="{72BA8421-DDC6-43D7-B3E7-E55E6B24DC44}"/>
    <cellStyle name="Normal 3 4 2 3 8 6" xfId="19742" xr:uid="{E0FC5808-FAFF-4FD0-A674-DF20C9850AD6}"/>
    <cellStyle name="Normal 3 4 2 3 9" xfId="19743" xr:uid="{4FCDFE5C-E68A-437E-BF1C-FB8A6B5F6D73}"/>
    <cellStyle name="Normal 3 4 2 4" xfId="19744" xr:uid="{5527AD21-1687-4372-B35D-93FEA0FBDF15}"/>
    <cellStyle name="Normal 3 4 2 4 10" xfId="19745" xr:uid="{EB562233-A156-4FDE-9C35-DC6DA4BEB35F}"/>
    <cellStyle name="Normal 3 4 2 4 11" xfId="19746" xr:uid="{383E883C-D07D-4B12-8B38-C3F462995472}"/>
    <cellStyle name="Normal 3 4 2 4 12" xfId="19747" xr:uid="{71C5E972-10A6-4ED2-AF94-6ED6BB5D6A9D}"/>
    <cellStyle name="Normal 3 4 2 4 13" xfId="19748" xr:uid="{566216C0-62DE-4D6A-8F75-1654F17ED775}"/>
    <cellStyle name="Normal 3 4 2 4 2" xfId="19749" xr:uid="{390A2ADA-635E-4C53-9DD0-43C64D153B07}"/>
    <cellStyle name="Normal 3 4 2 4 2 10" xfId="19750" xr:uid="{CB32CA22-F071-4014-9440-D12F9ECC1AE1}"/>
    <cellStyle name="Normal 3 4 2 4 2 11" xfId="19751" xr:uid="{2CB1AC9A-E6D8-40D4-9C62-CDC0B3FC26B9}"/>
    <cellStyle name="Normal 3 4 2 4 2 12" xfId="19752" xr:uid="{FC733B1A-F316-42A6-A860-D94EB5C93659}"/>
    <cellStyle name="Normal 3 4 2 4 2 2" xfId="19753" xr:uid="{E91D6730-83C9-4E74-B02E-098FBACE8373}"/>
    <cellStyle name="Normal 3 4 2 4 2 2 2" xfId="19754" xr:uid="{1769F3CB-E006-4773-8D81-FFEFD41ACD25}"/>
    <cellStyle name="Normal 3 4 2 4 2 2 2 2" xfId="19755" xr:uid="{E0E3E728-44E7-461B-B52F-DF5920CE36C4}"/>
    <cellStyle name="Normal 3 4 2 4 2 2 2 2 2" xfId="19756" xr:uid="{8D10A297-29B3-4342-AD16-B79F35698441}"/>
    <cellStyle name="Normal 3 4 2 4 2 2 2 2 3" xfId="19757" xr:uid="{B92113AB-62D9-43EE-8000-30AD6386F06C}"/>
    <cellStyle name="Normal 3 4 2 4 2 2 2 2 4" xfId="19758" xr:uid="{F46D19F6-8C01-41D9-B53E-5D4D090458A5}"/>
    <cellStyle name="Normal 3 4 2 4 2 2 2 2 5" xfId="19759" xr:uid="{0328848C-A1DF-446C-9B36-431A3704C897}"/>
    <cellStyle name="Normal 3 4 2 4 2 2 2 2 6" xfId="19760" xr:uid="{7F374393-299F-48C6-B35F-0B6F3D0388B1}"/>
    <cellStyle name="Normal 3 4 2 4 2 2 2 3" xfId="19761" xr:uid="{A7AEEA05-8460-414D-9D4F-94F030CE6519}"/>
    <cellStyle name="Normal 3 4 2 4 2 2 2 3 2" xfId="19762" xr:uid="{5115D836-ECF3-4029-A94D-B27D71C2D069}"/>
    <cellStyle name="Normal 3 4 2 4 2 2 2 4" xfId="19763" xr:uid="{E5AF9B6F-B057-467B-A0AC-FA7F54B8E36F}"/>
    <cellStyle name="Normal 3 4 2 4 2 2 2 5" xfId="19764" xr:uid="{519AEF1A-EB6F-4156-99FE-729897F0181E}"/>
    <cellStyle name="Normal 3 4 2 4 2 2 2 6" xfId="19765" xr:uid="{A92CA46C-1249-4E46-9D5B-5CED1934964C}"/>
    <cellStyle name="Normal 3 4 2 4 2 2 2 7" xfId="19766" xr:uid="{72BAB45A-BAC9-43D2-B185-1BAA92FBBC29}"/>
    <cellStyle name="Normal 3 4 2 4 2 2 2 8" xfId="19767" xr:uid="{E06217F4-7393-47BA-8DDA-6CE45D5461E2}"/>
    <cellStyle name="Normal 3 4 2 4 2 2 3" xfId="19768" xr:uid="{F2240433-3609-41E7-8060-28998870CD5A}"/>
    <cellStyle name="Normal 3 4 2 4 2 2 3 2" xfId="19769" xr:uid="{1352D881-B76B-4BD8-AB18-57C05FD708F4}"/>
    <cellStyle name="Normal 3 4 2 4 2 2 3 3" xfId="19770" xr:uid="{BF2CF579-1ADC-440C-B6E8-62F1FBA0098B}"/>
    <cellStyle name="Normal 3 4 2 4 2 2 3 4" xfId="19771" xr:uid="{EAD5DD8B-953C-483E-BC74-B5C7EEA9DA94}"/>
    <cellStyle name="Normal 3 4 2 4 2 2 3 5" xfId="19772" xr:uid="{921B7F5B-B437-4100-91E8-D9636F1CC960}"/>
    <cellStyle name="Normal 3 4 2 4 2 2 3 6" xfId="19773" xr:uid="{65064489-15B3-4B73-A071-60F9701785FD}"/>
    <cellStyle name="Normal 3 4 2 4 2 2 4" xfId="19774" xr:uid="{C9FDC030-F8FA-46C2-9C16-BC7A5058978B}"/>
    <cellStyle name="Normal 3 4 2 4 2 2 5" xfId="19775" xr:uid="{2FD938B2-DD0F-452A-8BF0-B6403766B6B6}"/>
    <cellStyle name="Normal 3 4 2 4 2 2 6" xfId="19776" xr:uid="{50C4F9AB-02BF-49B3-86F9-94EB7E6FEAE3}"/>
    <cellStyle name="Normal 3 4 2 4 2 2 7" xfId="19777" xr:uid="{53350163-E917-4D86-9DEA-DB06A5BC242A}"/>
    <cellStyle name="Normal 3 4 2 4 2 2 8" xfId="19778" xr:uid="{5724AB53-75B4-47DE-A855-644582C8878F}"/>
    <cellStyle name="Normal 3 4 2 4 2 3" xfId="19779" xr:uid="{3E5ADE88-15A9-4A0F-A393-16859A303DE9}"/>
    <cellStyle name="Normal 3 4 2 4 2 3 2" xfId="19780" xr:uid="{5D372786-7036-4212-8884-C7C797F95D57}"/>
    <cellStyle name="Normal 3 4 2 4 2 3 2 2" xfId="19781" xr:uid="{876D9450-4E97-47FF-9BEF-BE151E663BB9}"/>
    <cellStyle name="Normal 3 4 2 4 2 3 2 2 2" xfId="19782" xr:uid="{CE50E676-319F-4591-AFBB-30067BE46B4D}"/>
    <cellStyle name="Normal 3 4 2 4 2 3 2 2 3" xfId="19783" xr:uid="{BCC04501-F914-43B3-8FF8-F5E55611C78F}"/>
    <cellStyle name="Normal 3 4 2 4 2 3 2 2 4" xfId="19784" xr:uid="{553CF849-87DD-4CC9-989A-FF6EDF76C216}"/>
    <cellStyle name="Normal 3 4 2 4 2 3 2 2 5" xfId="19785" xr:uid="{3A94199D-8845-4E4E-9648-7B1735DBE4EE}"/>
    <cellStyle name="Normal 3 4 2 4 2 3 2 2 6" xfId="19786" xr:uid="{857AF02A-AC0C-40DF-90A4-0C54CE92059E}"/>
    <cellStyle name="Normal 3 4 2 4 2 3 2 3" xfId="19787" xr:uid="{690AE688-4D39-4A85-82ED-25483DF21EB5}"/>
    <cellStyle name="Normal 3 4 2 4 2 3 2 3 2" xfId="19788" xr:uid="{1049193D-B6D4-426E-8AF0-B988B7A0DAEA}"/>
    <cellStyle name="Normal 3 4 2 4 2 3 2 4" xfId="19789" xr:uid="{A62021CF-87AA-4C43-BED5-A8794719DE3B}"/>
    <cellStyle name="Normal 3 4 2 4 2 3 2 5" xfId="19790" xr:uid="{7E4D9595-1193-4417-B428-A424520FBF1A}"/>
    <cellStyle name="Normal 3 4 2 4 2 3 2 6" xfId="19791" xr:uid="{EFACEBE7-91E2-41FD-8BAE-0DD96A069D40}"/>
    <cellStyle name="Normal 3 4 2 4 2 3 2 7" xfId="19792" xr:uid="{EEB415EB-1241-4DD3-9F47-DF2B2DD69978}"/>
    <cellStyle name="Normal 3 4 2 4 2 3 2 8" xfId="19793" xr:uid="{011172AD-5745-4D74-A5B3-8DB8D61B0678}"/>
    <cellStyle name="Normal 3 4 2 4 2 3 3" xfId="19794" xr:uid="{72ABB075-17EA-4BA1-872D-C66683C60719}"/>
    <cellStyle name="Normal 3 4 2 4 2 3 3 2" xfId="19795" xr:uid="{C82E5E5F-6AC3-4F53-B3A8-C8C35196FD32}"/>
    <cellStyle name="Normal 3 4 2 4 2 3 3 3" xfId="19796" xr:uid="{E4727252-2005-46AF-8D53-DA7C81E78516}"/>
    <cellStyle name="Normal 3 4 2 4 2 3 3 4" xfId="19797" xr:uid="{2D2BB297-F79A-4353-B4E7-ECAE94C2B9F1}"/>
    <cellStyle name="Normal 3 4 2 4 2 3 3 5" xfId="19798" xr:uid="{AC11DA9C-A548-4BB3-B5A2-1932AAC54F61}"/>
    <cellStyle name="Normal 3 4 2 4 2 3 3 6" xfId="19799" xr:uid="{494587CE-E02F-48B9-BE66-B948ECC79F79}"/>
    <cellStyle name="Normal 3 4 2 4 2 3 4" xfId="19800" xr:uid="{0E13E02E-88D2-44DF-8546-ED807B281224}"/>
    <cellStyle name="Normal 3 4 2 4 2 3 5" xfId="19801" xr:uid="{9346FBE0-6A43-438E-802A-C82ADA2AD44E}"/>
    <cellStyle name="Normal 3 4 2 4 2 3 6" xfId="19802" xr:uid="{FDE9991A-99D8-4A67-AE92-6F6BED2E0FBD}"/>
    <cellStyle name="Normal 3 4 2 4 2 3 7" xfId="19803" xr:uid="{6D2859AD-6C4F-461B-A235-120C90E9EA23}"/>
    <cellStyle name="Normal 3 4 2 4 2 3 8" xfId="19804" xr:uid="{80160FA3-91C1-442B-B00E-32314B50C435}"/>
    <cellStyle name="Normal 3 4 2 4 2 4" xfId="19805" xr:uid="{8906C889-5AAB-4288-B1B5-1B7E17D5A402}"/>
    <cellStyle name="Normal 3 4 2 4 2 4 2" xfId="19806" xr:uid="{A5F21907-3F2D-497C-996D-8EC6488407B8}"/>
    <cellStyle name="Normal 3 4 2 4 2 4 2 2" xfId="19807" xr:uid="{51BB55AF-67BB-4BD6-BB64-F8B1D83030D2}"/>
    <cellStyle name="Normal 3 4 2 4 2 4 2 2 2" xfId="19808" xr:uid="{CE7A3301-A31D-4565-9925-9C01A569A0B4}"/>
    <cellStyle name="Normal 3 4 2 4 2 4 2 2 3" xfId="19809" xr:uid="{4DF5EEC4-442E-4295-BC91-AD46F6AAD7EA}"/>
    <cellStyle name="Normal 3 4 2 4 2 4 2 2 4" xfId="19810" xr:uid="{5F9B0211-3153-41EF-8A70-DD20996E5DB7}"/>
    <cellStyle name="Normal 3 4 2 4 2 4 2 2 5" xfId="19811" xr:uid="{2B048896-EC5B-4713-82C0-68AAC48A5050}"/>
    <cellStyle name="Normal 3 4 2 4 2 4 2 2 6" xfId="19812" xr:uid="{983E4ABB-074C-4D34-BC59-11EA003E2157}"/>
    <cellStyle name="Normal 3 4 2 4 2 4 2 3" xfId="19813" xr:uid="{00F59032-0111-4A85-98D7-5F51423BFFAC}"/>
    <cellStyle name="Normal 3 4 2 4 2 4 2 3 2" xfId="19814" xr:uid="{06D4118E-6468-4008-B933-507AE69D737A}"/>
    <cellStyle name="Normal 3 4 2 4 2 4 2 4" xfId="19815" xr:uid="{497264C5-441F-49D4-A120-D3532FD592BC}"/>
    <cellStyle name="Normal 3 4 2 4 2 4 2 5" xfId="19816" xr:uid="{0073BA42-CD01-4DFB-BBF5-0EF873B73658}"/>
    <cellStyle name="Normal 3 4 2 4 2 4 2 6" xfId="19817" xr:uid="{834F823B-A399-4E8F-894B-9D0D2182E6AB}"/>
    <cellStyle name="Normal 3 4 2 4 2 4 2 7" xfId="19818" xr:uid="{AFDE59EF-A948-4FFA-AFB3-C241192AB69C}"/>
    <cellStyle name="Normal 3 4 2 4 2 4 2 8" xfId="19819" xr:uid="{ADDEE45B-CD56-43FA-82D6-AE51714E3CC7}"/>
    <cellStyle name="Normal 3 4 2 4 2 4 3" xfId="19820" xr:uid="{D46ADA28-CF93-4CB2-B68C-DF9016CDF128}"/>
    <cellStyle name="Normal 3 4 2 4 2 4 3 2" xfId="19821" xr:uid="{15CB15C0-6088-49B9-AD22-18E9948F5912}"/>
    <cellStyle name="Normal 3 4 2 4 2 4 3 3" xfId="19822" xr:uid="{0E5C9DEB-ADFE-4696-9AF7-61CCE91CA75E}"/>
    <cellStyle name="Normal 3 4 2 4 2 4 3 4" xfId="19823" xr:uid="{D178669D-6E06-4E31-B7AC-D5827AA7D76B}"/>
    <cellStyle name="Normal 3 4 2 4 2 4 3 5" xfId="19824" xr:uid="{25BCC6BE-DCF8-4E35-B580-A5DF18E4DB9B}"/>
    <cellStyle name="Normal 3 4 2 4 2 4 3 6" xfId="19825" xr:uid="{FFAE10E3-BAC9-4BB9-84AA-E85578DA272B}"/>
    <cellStyle name="Normal 3 4 2 4 2 4 4" xfId="19826" xr:uid="{527DD12D-EA5B-451F-A968-2216094DB1BB}"/>
    <cellStyle name="Normal 3 4 2 4 2 4 5" xfId="19827" xr:uid="{6B2943DB-AF73-4A8F-AD4C-EA4944C60904}"/>
    <cellStyle name="Normal 3 4 2 4 2 4 6" xfId="19828" xr:uid="{84BC9014-814F-498D-9B85-6C952468CA01}"/>
    <cellStyle name="Normal 3 4 2 4 2 4 7" xfId="19829" xr:uid="{2D9E3F9E-D458-4EF1-82F3-551E43AAADD4}"/>
    <cellStyle name="Normal 3 4 2 4 2 4 8" xfId="19830" xr:uid="{7A35F88E-1A83-4191-967E-9AF7217D74B6}"/>
    <cellStyle name="Normal 3 4 2 4 2 5" xfId="19831" xr:uid="{89467F5F-D8A0-45B2-88F8-C51F8E90BE6F}"/>
    <cellStyle name="Normal 3 4 2 4 2 5 2" xfId="19832" xr:uid="{FDF50E85-312D-4119-ACDE-B7C937FCD2F0}"/>
    <cellStyle name="Normal 3 4 2 4 2 5 2 2" xfId="19833" xr:uid="{C3644848-DB39-46F3-93C6-A7095C32F844}"/>
    <cellStyle name="Normal 3 4 2 4 2 5 2 2 2" xfId="19834" xr:uid="{0475F1C3-5FF7-4954-B274-2E0F206B3264}"/>
    <cellStyle name="Normal 3 4 2 4 2 5 2 2 3" xfId="19835" xr:uid="{0712147B-47B1-4773-82FD-0A0540ED81C2}"/>
    <cellStyle name="Normal 3 4 2 4 2 5 2 2 4" xfId="19836" xr:uid="{BB86DC22-DA61-4417-8882-3A08561D0536}"/>
    <cellStyle name="Normal 3 4 2 4 2 5 2 2 5" xfId="19837" xr:uid="{C567DE7E-A09C-4A5D-9B00-DE0332517C86}"/>
    <cellStyle name="Normal 3 4 2 4 2 5 2 2 6" xfId="19838" xr:uid="{A3CECF08-37D8-4252-916E-2E0A608672FC}"/>
    <cellStyle name="Normal 3 4 2 4 2 5 2 3" xfId="19839" xr:uid="{2DDDC976-807F-4B8F-BAC9-23F77FB9FF93}"/>
    <cellStyle name="Normal 3 4 2 4 2 5 2 3 2" xfId="19840" xr:uid="{BEE76297-3460-446D-B733-5BEEC643A893}"/>
    <cellStyle name="Normal 3 4 2 4 2 5 2 4" xfId="19841" xr:uid="{09B82464-DE10-4578-B908-8BE0319D1D9F}"/>
    <cellStyle name="Normal 3 4 2 4 2 5 2 5" xfId="19842" xr:uid="{75516AD2-65AA-4FDC-B63D-B2FB1336C295}"/>
    <cellStyle name="Normal 3 4 2 4 2 5 2 6" xfId="19843" xr:uid="{38F082B0-35A4-4EDB-AC1B-0A87E886A683}"/>
    <cellStyle name="Normal 3 4 2 4 2 5 2 7" xfId="19844" xr:uid="{43A7673D-9DCC-40CD-933E-4E3A76AFE47E}"/>
    <cellStyle name="Normal 3 4 2 4 2 5 2 8" xfId="19845" xr:uid="{F27D2D10-7083-47C5-A0E7-C1E841C2E84B}"/>
    <cellStyle name="Normal 3 4 2 4 2 5 3" xfId="19846" xr:uid="{2DF122A0-6245-44EE-9B5F-337BE62FFF31}"/>
    <cellStyle name="Normal 3 4 2 4 2 5 3 2" xfId="19847" xr:uid="{AA621FF4-F089-425A-AF98-0D6968BEDCDF}"/>
    <cellStyle name="Normal 3 4 2 4 2 5 3 3" xfId="19848" xr:uid="{CEEDAF8C-FE93-44E9-9E96-DEE76CC0CE9A}"/>
    <cellStyle name="Normal 3 4 2 4 2 5 3 4" xfId="19849" xr:uid="{6AE6F836-21DC-4B17-AAE0-1968FA3F207C}"/>
    <cellStyle name="Normal 3 4 2 4 2 5 3 5" xfId="19850" xr:uid="{863EEB2D-151F-43DE-B43C-E7E1B5852606}"/>
    <cellStyle name="Normal 3 4 2 4 2 5 3 6" xfId="19851" xr:uid="{34A83BE4-4C2F-44DE-8F81-4324965EE8BC}"/>
    <cellStyle name="Normal 3 4 2 4 2 5 4" xfId="19852" xr:uid="{B2792958-AB0B-4076-876C-06CBBE1AE09E}"/>
    <cellStyle name="Normal 3 4 2 4 2 5 5" xfId="19853" xr:uid="{32023429-624A-42D6-8CD6-0B5F5783C26D}"/>
    <cellStyle name="Normal 3 4 2 4 2 5 6" xfId="19854" xr:uid="{67907FBE-7C7B-4B5E-979A-5D932B3C3C6B}"/>
    <cellStyle name="Normal 3 4 2 4 2 5 7" xfId="19855" xr:uid="{AFBA2F54-65CC-422B-A0EC-36539BD05E1F}"/>
    <cellStyle name="Normal 3 4 2 4 2 5 8" xfId="19856" xr:uid="{9F888306-1B5C-4EBB-9008-4096CBEBF807}"/>
    <cellStyle name="Normal 3 4 2 4 2 6" xfId="19857" xr:uid="{7C91B67F-34F4-412A-A35F-74C392EEFF43}"/>
    <cellStyle name="Normal 3 4 2 4 2 6 2" xfId="19858" xr:uid="{7BF1DB40-525D-4D92-9FFE-DC8BC9133D03}"/>
    <cellStyle name="Normal 3 4 2 4 2 6 2 2" xfId="19859" xr:uid="{EC04D3BE-6131-4E4F-8854-BA23E42E1E0A}"/>
    <cellStyle name="Normal 3 4 2 4 2 6 2 3" xfId="19860" xr:uid="{1735B3A1-2A46-4BE4-AADF-F0662C0550D2}"/>
    <cellStyle name="Normal 3 4 2 4 2 6 2 4" xfId="19861" xr:uid="{88680BB7-147D-446A-8102-2F56ACBB572A}"/>
    <cellStyle name="Normal 3 4 2 4 2 6 2 5" xfId="19862" xr:uid="{A456E3F6-5B8C-41A7-9A60-4D22F197EA41}"/>
    <cellStyle name="Normal 3 4 2 4 2 6 2 6" xfId="19863" xr:uid="{2D7EDBA5-6619-42BA-AF7D-3E853E362019}"/>
    <cellStyle name="Normal 3 4 2 4 2 6 3" xfId="19864" xr:uid="{AD5CB4DA-A613-430F-BA4D-0AD3CD42BD0F}"/>
    <cellStyle name="Normal 3 4 2 4 2 6 3 2" xfId="19865" xr:uid="{1027D277-9BCD-4D10-81E5-E3553DAF5D82}"/>
    <cellStyle name="Normal 3 4 2 4 2 6 4" xfId="19866" xr:uid="{1BD8B89B-5B21-4817-ADC9-AA8EDE6F13D4}"/>
    <cellStyle name="Normal 3 4 2 4 2 6 5" xfId="19867" xr:uid="{C0B63E84-98E1-4679-AA4E-3EE7ABAD2941}"/>
    <cellStyle name="Normal 3 4 2 4 2 6 6" xfId="19868" xr:uid="{B32B0DA8-936C-4AD9-8F1D-5238907C670F}"/>
    <cellStyle name="Normal 3 4 2 4 2 6 7" xfId="19869" xr:uid="{5AB1DA73-0118-49FE-98CA-2ED19C0369B3}"/>
    <cellStyle name="Normal 3 4 2 4 2 6 8" xfId="19870" xr:uid="{7971C0E5-E2A8-465C-945B-90D00C26D831}"/>
    <cellStyle name="Normal 3 4 2 4 2 7" xfId="19871" xr:uid="{B8B5CD99-4CB2-4150-A77F-93378D182BC2}"/>
    <cellStyle name="Normal 3 4 2 4 2 7 2" xfId="19872" xr:uid="{2E444635-C17E-4F9A-8C9C-8EF5756BA952}"/>
    <cellStyle name="Normal 3 4 2 4 2 7 3" xfId="19873" xr:uid="{51408304-D5F7-4E24-A8F9-6B68658B7928}"/>
    <cellStyle name="Normal 3 4 2 4 2 7 4" xfId="19874" xr:uid="{67232CD8-627F-411D-8FEF-3A15AC2F2B3D}"/>
    <cellStyle name="Normal 3 4 2 4 2 7 5" xfId="19875" xr:uid="{A4F5AAE5-E810-4FB7-8EA2-424341438192}"/>
    <cellStyle name="Normal 3 4 2 4 2 7 6" xfId="19876" xr:uid="{3C7FDBE6-41CD-4AEE-84A7-F8DE4A685098}"/>
    <cellStyle name="Normal 3 4 2 4 2 8" xfId="19877" xr:uid="{0314CA88-D838-4AC8-9F97-0FCBBCF978A4}"/>
    <cellStyle name="Normal 3 4 2 4 2 9" xfId="19878" xr:uid="{AEE7CE40-2C61-4915-9FF0-FF3C412251D2}"/>
    <cellStyle name="Normal 3 4 2 4 3" xfId="19879" xr:uid="{B89DCF83-FE0B-4D56-8B13-630CEC927D0D}"/>
    <cellStyle name="Normal 3 4 2 4 3 2" xfId="19880" xr:uid="{0393DFB6-2F57-4F4A-A906-A850EA5B5B64}"/>
    <cellStyle name="Normal 3 4 2 4 3 2 2" xfId="19881" xr:uid="{E73DC730-479C-4C31-ABBD-1BF993334DC5}"/>
    <cellStyle name="Normal 3 4 2 4 3 2 2 2" xfId="19882" xr:uid="{19455836-9EDE-4B88-9711-14673687B802}"/>
    <cellStyle name="Normal 3 4 2 4 3 2 2 3" xfId="19883" xr:uid="{2857A22F-C959-4066-883F-1B122B15085B}"/>
    <cellStyle name="Normal 3 4 2 4 3 2 2 4" xfId="19884" xr:uid="{1AF7FB2B-A699-4069-BCA8-29CA086149E0}"/>
    <cellStyle name="Normal 3 4 2 4 3 2 2 5" xfId="19885" xr:uid="{1EB3D186-0755-4A99-BDCB-9639E505EAB7}"/>
    <cellStyle name="Normal 3 4 2 4 3 2 2 6" xfId="19886" xr:uid="{18098944-1DCF-4D51-B150-D0FAA2879C32}"/>
    <cellStyle name="Normal 3 4 2 4 3 2 3" xfId="19887" xr:uid="{ACAE6446-0EEB-4C46-92DD-CD110C314FD3}"/>
    <cellStyle name="Normal 3 4 2 4 3 2 3 2" xfId="19888" xr:uid="{DA53E925-08E8-4B4F-9FAB-526A24E4B596}"/>
    <cellStyle name="Normal 3 4 2 4 3 2 4" xfId="19889" xr:uid="{3B5EA990-2CAB-40C6-8156-769DCBB3905E}"/>
    <cellStyle name="Normal 3 4 2 4 3 2 5" xfId="19890" xr:uid="{F28487CC-6A2B-4955-823C-94FB8D855463}"/>
    <cellStyle name="Normal 3 4 2 4 3 2 6" xfId="19891" xr:uid="{FA17D70D-F848-4E48-8DA6-7A772198EF65}"/>
    <cellStyle name="Normal 3 4 2 4 3 2 7" xfId="19892" xr:uid="{55E76DCB-2956-474B-88A7-0E7BADF9F8C2}"/>
    <cellStyle name="Normal 3 4 2 4 3 2 8" xfId="19893" xr:uid="{62811C34-17DB-408A-955E-A0410B2DA697}"/>
    <cellStyle name="Normal 3 4 2 4 3 3" xfId="19894" xr:uid="{0AE98CA9-CFA3-485C-8134-8BD1A8A2F998}"/>
    <cellStyle name="Normal 3 4 2 4 3 3 2" xfId="19895" xr:uid="{9259C87E-F614-4CAA-93A9-F8388B261EDC}"/>
    <cellStyle name="Normal 3 4 2 4 3 3 3" xfId="19896" xr:uid="{1EE9692C-9013-4CBC-80BC-0E086A2ACCE6}"/>
    <cellStyle name="Normal 3 4 2 4 3 3 4" xfId="19897" xr:uid="{A062680B-CCCB-47C0-ACE4-E25A5445D8A5}"/>
    <cellStyle name="Normal 3 4 2 4 3 3 5" xfId="19898" xr:uid="{9DE62DFC-6D26-4CA8-AB97-31412192DC1C}"/>
    <cellStyle name="Normal 3 4 2 4 3 3 6" xfId="19899" xr:uid="{0A2A8C94-4A92-4D38-989B-3C6D5E0850BF}"/>
    <cellStyle name="Normal 3 4 2 4 3 4" xfId="19900" xr:uid="{42EE47B5-76DC-46D1-94F8-5D98C6B7DC01}"/>
    <cellStyle name="Normal 3 4 2 4 3 5" xfId="19901" xr:uid="{5CB02CE0-6962-4267-8C4E-4786BCADC65F}"/>
    <cellStyle name="Normal 3 4 2 4 3 6" xfId="19902" xr:uid="{2B6D68D7-C6AF-490B-B7E5-3A9D08820AD3}"/>
    <cellStyle name="Normal 3 4 2 4 3 7" xfId="19903" xr:uid="{72517CB7-494B-4CBA-939F-2CF2BA30C78F}"/>
    <cellStyle name="Normal 3 4 2 4 3 8" xfId="19904" xr:uid="{7458CC10-F2D6-4DBC-96D7-1D56D69AF0E5}"/>
    <cellStyle name="Normal 3 4 2 4 4" xfId="19905" xr:uid="{4908876D-A24E-4F57-8FB1-7AA0B6350EC3}"/>
    <cellStyle name="Normal 3 4 2 4 4 2" xfId="19906" xr:uid="{AA248150-6E97-4392-8E8B-F16E7F6E7122}"/>
    <cellStyle name="Normal 3 4 2 4 4 2 2" xfId="19907" xr:uid="{AD2DF436-36A6-4D61-8A9E-8CB49F17C007}"/>
    <cellStyle name="Normal 3 4 2 4 4 2 2 2" xfId="19908" xr:uid="{2BE09246-516F-4095-826B-826E4BFCA710}"/>
    <cellStyle name="Normal 3 4 2 4 4 2 2 3" xfId="19909" xr:uid="{4C18F5AD-462E-4208-A915-B666F65D7AA2}"/>
    <cellStyle name="Normal 3 4 2 4 4 2 2 4" xfId="19910" xr:uid="{9B46F8B1-9984-4425-99FA-793910BE4464}"/>
    <cellStyle name="Normal 3 4 2 4 4 2 2 5" xfId="19911" xr:uid="{0104A570-E8FF-4C69-B9B3-39F73E5C8514}"/>
    <cellStyle name="Normal 3 4 2 4 4 2 2 6" xfId="19912" xr:uid="{963891B9-7224-457B-8BD0-7898E9811833}"/>
    <cellStyle name="Normal 3 4 2 4 4 2 3" xfId="19913" xr:uid="{F4AD0DE6-2891-44EE-88E7-CD03D37DE77D}"/>
    <cellStyle name="Normal 3 4 2 4 4 2 3 2" xfId="19914" xr:uid="{AD13FB1F-BBAB-428B-97AE-B6B548690311}"/>
    <cellStyle name="Normal 3 4 2 4 4 2 4" xfId="19915" xr:uid="{4A7B6851-E7A7-4170-B543-185D64222337}"/>
    <cellStyle name="Normal 3 4 2 4 4 2 5" xfId="19916" xr:uid="{01A5B050-BCB4-4DCD-912A-08B08ADA4315}"/>
    <cellStyle name="Normal 3 4 2 4 4 2 6" xfId="19917" xr:uid="{517B78C6-43C5-4CC8-9EA9-451EC01FE75C}"/>
    <cellStyle name="Normal 3 4 2 4 4 2 7" xfId="19918" xr:uid="{62D69020-91CB-4664-8D8F-A8FBAC028335}"/>
    <cellStyle name="Normal 3 4 2 4 4 2 8" xfId="19919" xr:uid="{30602C5E-BC13-44A8-9AAB-CD5536FA4860}"/>
    <cellStyle name="Normal 3 4 2 4 4 3" xfId="19920" xr:uid="{A2826C7B-109B-440F-AF3F-134BAA0B74EB}"/>
    <cellStyle name="Normal 3 4 2 4 4 3 2" xfId="19921" xr:uid="{5C483829-6423-4632-9FAC-159E3A1D0E35}"/>
    <cellStyle name="Normal 3 4 2 4 4 3 3" xfId="19922" xr:uid="{C086C306-CE6E-483C-91AD-A286FA3E8F5E}"/>
    <cellStyle name="Normal 3 4 2 4 4 3 4" xfId="19923" xr:uid="{44EBCFF4-D390-4EFA-B822-A11D3315ACCE}"/>
    <cellStyle name="Normal 3 4 2 4 4 3 5" xfId="19924" xr:uid="{E9D6893D-D0C0-40FC-A829-661155DCCF67}"/>
    <cellStyle name="Normal 3 4 2 4 4 3 6" xfId="19925" xr:uid="{4340278C-056A-419A-95F0-9D8EECFC1173}"/>
    <cellStyle name="Normal 3 4 2 4 4 4" xfId="19926" xr:uid="{E78CCD0C-346C-481F-8DD5-403DD2EB0272}"/>
    <cellStyle name="Normal 3 4 2 4 4 5" xfId="19927" xr:uid="{7C0F34E4-E8FA-4EEE-8E91-6F26EDA58827}"/>
    <cellStyle name="Normal 3 4 2 4 4 6" xfId="19928" xr:uid="{17C49199-A68E-4398-8E92-D769016C204F}"/>
    <cellStyle name="Normal 3 4 2 4 4 7" xfId="19929" xr:uid="{7344705F-5C5B-4EC6-88BD-3261384654F9}"/>
    <cellStyle name="Normal 3 4 2 4 4 8" xfId="19930" xr:uid="{F4D97984-CD36-470F-9710-BDAEDC7BB2B0}"/>
    <cellStyle name="Normal 3 4 2 4 5" xfId="19931" xr:uid="{4842E636-6E66-4AB9-AECA-09678F5EE831}"/>
    <cellStyle name="Normal 3 4 2 4 5 2" xfId="19932" xr:uid="{574DC3DD-8213-4318-9486-8A18D9215C10}"/>
    <cellStyle name="Normal 3 4 2 4 5 2 2" xfId="19933" xr:uid="{C74AFA65-1F0D-41FB-BC23-97B30CC95A55}"/>
    <cellStyle name="Normal 3 4 2 4 5 2 2 2" xfId="19934" xr:uid="{EEFF0674-3EB8-40D0-81FF-EA1F8C379ED1}"/>
    <cellStyle name="Normal 3 4 2 4 5 2 2 3" xfId="19935" xr:uid="{96BD935D-9125-4E38-8C88-99049213D9B1}"/>
    <cellStyle name="Normal 3 4 2 4 5 2 2 4" xfId="19936" xr:uid="{02C9F4AE-B308-464C-8D3E-DC756D193702}"/>
    <cellStyle name="Normal 3 4 2 4 5 2 2 5" xfId="19937" xr:uid="{86AA0271-CEF7-4ECB-A77E-1DF2B1510268}"/>
    <cellStyle name="Normal 3 4 2 4 5 2 2 6" xfId="19938" xr:uid="{387CFE21-A846-4E06-B8D4-272C45DC2ADA}"/>
    <cellStyle name="Normal 3 4 2 4 5 2 3" xfId="19939" xr:uid="{058E9F77-6459-4036-9617-0DCFFB762CD7}"/>
    <cellStyle name="Normal 3 4 2 4 5 2 3 2" xfId="19940" xr:uid="{9BEC8A2B-AA5C-4273-8362-D09B80F32958}"/>
    <cellStyle name="Normal 3 4 2 4 5 2 4" xfId="19941" xr:uid="{28D11FFD-1ADA-4326-AC63-5ED8FA6E626C}"/>
    <cellStyle name="Normal 3 4 2 4 5 2 5" xfId="19942" xr:uid="{CD9A5554-F3E0-4AD8-9489-6B67E1C3CAAD}"/>
    <cellStyle name="Normal 3 4 2 4 5 2 6" xfId="19943" xr:uid="{422C85A1-43C6-43FC-99A6-546E0FFEF264}"/>
    <cellStyle name="Normal 3 4 2 4 5 2 7" xfId="19944" xr:uid="{E386DB7F-C027-455E-B920-A3F1029CAAA5}"/>
    <cellStyle name="Normal 3 4 2 4 5 2 8" xfId="19945" xr:uid="{16197803-6FA9-409C-A64E-A7D0E3CFF13A}"/>
    <cellStyle name="Normal 3 4 2 4 5 3" xfId="19946" xr:uid="{7A2ADB0A-CC17-4527-8D5C-D97C9CA7CF54}"/>
    <cellStyle name="Normal 3 4 2 4 5 3 2" xfId="19947" xr:uid="{3E433977-BEB8-4E59-A59F-BAB8E4DD1D40}"/>
    <cellStyle name="Normal 3 4 2 4 5 3 3" xfId="19948" xr:uid="{AD49D782-4913-46BD-95B4-F6EA1C5D91ED}"/>
    <cellStyle name="Normal 3 4 2 4 5 3 4" xfId="19949" xr:uid="{23233548-0669-4DB8-B0CC-A7E7897CCFD4}"/>
    <cellStyle name="Normal 3 4 2 4 5 3 5" xfId="19950" xr:uid="{76FF9F24-B43E-4094-8044-EB59C40F6411}"/>
    <cellStyle name="Normal 3 4 2 4 5 3 6" xfId="19951" xr:uid="{BB697658-E438-412E-A4CC-77840DF43955}"/>
    <cellStyle name="Normal 3 4 2 4 5 4" xfId="19952" xr:uid="{D7278E9E-08B5-4820-8224-3224C04CA137}"/>
    <cellStyle name="Normal 3 4 2 4 5 5" xfId="19953" xr:uid="{02265485-C137-430D-A7A9-94779745BD36}"/>
    <cellStyle name="Normal 3 4 2 4 5 6" xfId="19954" xr:uid="{09886429-5A99-4C76-B5FD-34925D1E7BD4}"/>
    <cellStyle name="Normal 3 4 2 4 5 7" xfId="19955" xr:uid="{4BC277AC-1F77-4422-93D8-543414E4F6F8}"/>
    <cellStyle name="Normal 3 4 2 4 5 8" xfId="19956" xr:uid="{331D7337-3840-4CF0-B27D-14EEED139887}"/>
    <cellStyle name="Normal 3 4 2 4 6" xfId="19957" xr:uid="{16B242C4-9136-4FFA-917A-3EC219A4FD24}"/>
    <cellStyle name="Normal 3 4 2 4 6 2" xfId="19958" xr:uid="{C9401F2B-6BB3-41D1-A93D-93BA93B411A3}"/>
    <cellStyle name="Normal 3 4 2 4 6 2 2" xfId="19959" xr:uid="{90576A5A-C169-483E-BC16-18A4C8F8250F}"/>
    <cellStyle name="Normal 3 4 2 4 6 2 2 2" xfId="19960" xr:uid="{963B18C5-1EA8-4F50-B24D-9C03FE44F565}"/>
    <cellStyle name="Normal 3 4 2 4 6 2 2 3" xfId="19961" xr:uid="{BAB3D8C4-1E6A-4ED0-A563-77626473BC8C}"/>
    <cellStyle name="Normal 3 4 2 4 6 2 2 4" xfId="19962" xr:uid="{D55E491F-2450-4CB6-B9DE-FBE88C427B77}"/>
    <cellStyle name="Normal 3 4 2 4 6 2 2 5" xfId="19963" xr:uid="{B180B2AA-A289-4AD2-B97D-B694EBD24100}"/>
    <cellStyle name="Normal 3 4 2 4 6 2 2 6" xfId="19964" xr:uid="{2EB3A75D-F8CE-4B5F-9C1C-FC5C2B3F3A40}"/>
    <cellStyle name="Normal 3 4 2 4 6 2 3" xfId="19965" xr:uid="{3640E82E-0404-4478-9788-CDEF864F519B}"/>
    <cellStyle name="Normal 3 4 2 4 6 2 3 2" xfId="19966" xr:uid="{65B00348-8D23-4E97-863F-BAD22C955A95}"/>
    <cellStyle name="Normal 3 4 2 4 6 2 4" xfId="19967" xr:uid="{6765414D-7E41-41EB-8C0D-1F6EEB462AC0}"/>
    <cellStyle name="Normal 3 4 2 4 6 2 5" xfId="19968" xr:uid="{67A308BC-8723-441B-BC45-994924A55860}"/>
    <cellStyle name="Normal 3 4 2 4 6 2 6" xfId="19969" xr:uid="{8DBA7D06-754D-46F7-AF8C-16FE5A46DE7F}"/>
    <cellStyle name="Normal 3 4 2 4 6 2 7" xfId="19970" xr:uid="{8F4B2FB0-F692-4538-A4A6-E05F69B1668C}"/>
    <cellStyle name="Normal 3 4 2 4 6 2 8" xfId="19971" xr:uid="{A88E355D-1614-431A-B630-927641E3C139}"/>
    <cellStyle name="Normal 3 4 2 4 6 3" xfId="19972" xr:uid="{458FA167-7C66-485F-B42E-99006E71B11E}"/>
    <cellStyle name="Normal 3 4 2 4 6 3 2" xfId="19973" xr:uid="{143D6AC5-F57A-43F7-BEC6-1491B41578CD}"/>
    <cellStyle name="Normal 3 4 2 4 6 3 3" xfId="19974" xr:uid="{0F3C5C2F-CC41-4924-B78B-F0F7922FC2E8}"/>
    <cellStyle name="Normal 3 4 2 4 6 3 4" xfId="19975" xr:uid="{EC304EDA-1685-48DA-808F-D3104F778016}"/>
    <cellStyle name="Normal 3 4 2 4 6 3 5" xfId="19976" xr:uid="{A740B950-144E-49F5-83B9-8D822422EB8F}"/>
    <cellStyle name="Normal 3 4 2 4 6 3 6" xfId="19977" xr:uid="{4FE7317A-2100-4798-BD40-786E471092F6}"/>
    <cellStyle name="Normal 3 4 2 4 6 4" xfId="19978" xr:uid="{DC19352E-738C-4CA9-8BD7-8A1D3EC52CB1}"/>
    <cellStyle name="Normal 3 4 2 4 6 5" xfId="19979" xr:uid="{3169E2CD-60F1-4590-BDD0-F0FC593A0453}"/>
    <cellStyle name="Normal 3 4 2 4 6 6" xfId="19980" xr:uid="{F94FECA6-F148-4606-9DDF-5CAB4B0C2230}"/>
    <cellStyle name="Normal 3 4 2 4 6 7" xfId="19981" xr:uid="{6263725A-F90D-41A0-AA6D-B6A95E0CFCFE}"/>
    <cellStyle name="Normal 3 4 2 4 6 8" xfId="19982" xr:uid="{88B0E749-6707-4336-8CDD-D8065054F036}"/>
    <cellStyle name="Normal 3 4 2 4 7" xfId="19983" xr:uid="{0FB52399-037C-405D-AFFD-7DCA1C76A3C0}"/>
    <cellStyle name="Normal 3 4 2 4 7 2" xfId="19984" xr:uid="{553898CC-43F0-41EB-9B7C-CEE02B51496E}"/>
    <cellStyle name="Normal 3 4 2 4 7 2 2" xfId="19985" xr:uid="{1AA61708-0BD5-43EC-94F1-7F98685A7A16}"/>
    <cellStyle name="Normal 3 4 2 4 7 2 3" xfId="19986" xr:uid="{EF0B2CF0-B532-49AF-B747-BE929854B9E7}"/>
    <cellStyle name="Normal 3 4 2 4 7 2 4" xfId="19987" xr:uid="{5FAA2AB8-9600-48EE-9D7B-340DA08C569D}"/>
    <cellStyle name="Normal 3 4 2 4 7 2 5" xfId="19988" xr:uid="{647355DA-DEA6-4422-ACED-A20D51B373C0}"/>
    <cellStyle name="Normal 3 4 2 4 7 2 6" xfId="19989" xr:uid="{62AA3541-57F1-4BC4-BD2B-8D3663593A13}"/>
    <cellStyle name="Normal 3 4 2 4 7 3" xfId="19990" xr:uid="{D9643B99-1D73-4F95-8DCB-F3EA272ADEDF}"/>
    <cellStyle name="Normal 3 4 2 4 7 3 2" xfId="19991" xr:uid="{63A67491-949B-43B9-8BD9-DE1F6B2A82EC}"/>
    <cellStyle name="Normal 3 4 2 4 7 4" xfId="19992" xr:uid="{636C5E18-76AE-4473-B41B-F11604A13241}"/>
    <cellStyle name="Normal 3 4 2 4 7 5" xfId="19993" xr:uid="{E11C6A82-8D06-49D1-A487-64597F22D698}"/>
    <cellStyle name="Normal 3 4 2 4 7 6" xfId="19994" xr:uid="{1578CF6A-3564-4041-9584-5309C22908B3}"/>
    <cellStyle name="Normal 3 4 2 4 7 7" xfId="19995" xr:uid="{8FA07C63-D546-4E0E-9C02-56790B2872FB}"/>
    <cellStyle name="Normal 3 4 2 4 7 8" xfId="19996" xr:uid="{37FFB8E8-9D46-4ED7-B883-7F1ABABCA2F2}"/>
    <cellStyle name="Normal 3 4 2 4 8" xfId="19997" xr:uid="{52936FF7-D77F-43C5-B9BF-5568DB7261AB}"/>
    <cellStyle name="Normal 3 4 2 4 8 2" xfId="19998" xr:uid="{CBABCC21-32CA-419D-AE87-CDE3F982374E}"/>
    <cellStyle name="Normal 3 4 2 4 8 3" xfId="19999" xr:uid="{C72A12C0-A90F-4EBF-B0F2-9A73F54E6226}"/>
    <cellStyle name="Normal 3 4 2 4 8 4" xfId="20000" xr:uid="{1551EBA3-B2C5-4083-96D1-DDE54953D721}"/>
    <cellStyle name="Normal 3 4 2 4 8 5" xfId="20001" xr:uid="{E37A51D5-2BCF-4696-AE24-E503E33DE6A6}"/>
    <cellStyle name="Normal 3 4 2 4 8 6" xfId="20002" xr:uid="{6B74CAB0-5206-4CE5-8510-C43E7368F218}"/>
    <cellStyle name="Normal 3 4 2 4 9" xfId="20003" xr:uid="{3B86A31A-E96E-4C39-8687-95EF6BBE1294}"/>
    <cellStyle name="Normal 3 4 2 5" xfId="20004" xr:uid="{CEFF223B-15BE-41FA-AE88-C1BC07561345}"/>
    <cellStyle name="Normal 3 4 2 5 10" xfId="20005" xr:uid="{E6A0215C-610F-42BF-8D31-07361F6136C7}"/>
    <cellStyle name="Normal 3 4 2 5 11" xfId="20006" xr:uid="{8F7D1297-78E9-4DE0-824F-8257E786B838}"/>
    <cellStyle name="Normal 3 4 2 5 12" xfId="20007" xr:uid="{C5227B16-0C74-4810-9E06-32A03FCE14A2}"/>
    <cellStyle name="Normal 3 4 2 5 2" xfId="20008" xr:uid="{C5A63503-A485-4F61-95AF-4587A0523DC1}"/>
    <cellStyle name="Normal 3 4 2 5 2 2" xfId="20009" xr:uid="{2E3DD1B1-6CBB-4307-83F1-0CD701805D23}"/>
    <cellStyle name="Normal 3 4 2 5 2 2 2" xfId="20010" xr:uid="{693247E0-D4F9-4657-94DA-6CA9CC23F8E8}"/>
    <cellStyle name="Normal 3 4 2 5 2 2 2 2" xfId="20011" xr:uid="{24366796-276F-47DE-8CA3-4DBB1FE1BBCA}"/>
    <cellStyle name="Normal 3 4 2 5 2 2 2 3" xfId="20012" xr:uid="{3D0201F3-2756-4774-B40A-E17481DDE2A5}"/>
    <cellStyle name="Normal 3 4 2 5 2 2 2 4" xfId="20013" xr:uid="{B36DF045-00E2-4518-8620-CE0627DEF443}"/>
    <cellStyle name="Normal 3 4 2 5 2 2 2 5" xfId="20014" xr:uid="{CD6F0461-6F54-4D8A-825D-CF78EBC99ECF}"/>
    <cellStyle name="Normal 3 4 2 5 2 2 2 6" xfId="20015" xr:uid="{D13ABFB3-40AB-4E49-AB8E-993D8820E7D8}"/>
    <cellStyle name="Normal 3 4 2 5 2 2 3" xfId="20016" xr:uid="{6DFEC54D-A7BE-4590-B902-7613C6D11FE1}"/>
    <cellStyle name="Normal 3 4 2 5 2 2 3 2" xfId="20017" xr:uid="{20590600-7469-4BEB-8EAE-B3A7B8B11371}"/>
    <cellStyle name="Normal 3 4 2 5 2 2 4" xfId="20018" xr:uid="{47AD0658-09EF-4C1B-AE86-A63E0550A2DB}"/>
    <cellStyle name="Normal 3 4 2 5 2 2 5" xfId="20019" xr:uid="{F816D7E4-6526-4897-B931-C36FB68A3EF2}"/>
    <cellStyle name="Normal 3 4 2 5 2 2 6" xfId="20020" xr:uid="{D1FBE8D9-27BF-41F3-AF27-F67DF6D1C4EA}"/>
    <cellStyle name="Normal 3 4 2 5 2 2 7" xfId="20021" xr:uid="{577F0314-276E-44D6-A5AE-BDBF37A58230}"/>
    <cellStyle name="Normal 3 4 2 5 2 2 8" xfId="20022" xr:uid="{679429B4-088F-4859-8F9B-A2CD75902FD1}"/>
    <cellStyle name="Normal 3 4 2 5 2 3" xfId="20023" xr:uid="{9BCBEB8D-27C6-4222-B377-9EB9997DEB42}"/>
    <cellStyle name="Normal 3 4 2 5 2 3 2" xfId="20024" xr:uid="{DEDE6B8A-1710-42F2-ADDD-BE5CFCB58640}"/>
    <cellStyle name="Normal 3 4 2 5 2 3 3" xfId="20025" xr:uid="{1D95DAB7-B8C1-4532-BEF7-6B8BDEBC6221}"/>
    <cellStyle name="Normal 3 4 2 5 2 3 4" xfId="20026" xr:uid="{616B2D0F-95F7-4E33-80E2-A7045F526381}"/>
    <cellStyle name="Normal 3 4 2 5 2 3 5" xfId="20027" xr:uid="{25610574-1034-4DB3-9F03-6B53C4D3645A}"/>
    <cellStyle name="Normal 3 4 2 5 2 3 6" xfId="20028" xr:uid="{C994CF31-7E8F-4F21-B44D-5094AC8488A5}"/>
    <cellStyle name="Normal 3 4 2 5 2 4" xfId="20029" xr:uid="{36203806-F0D2-4270-980C-ECDED3BD2C39}"/>
    <cellStyle name="Normal 3 4 2 5 2 5" xfId="20030" xr:uid="{DDA6DD05-1800-4793-B798-4FB7EC2DC36A}"/>
    <cellStyle name="Normal 3 4 2 5 2 6" xfId="20031" xr:uid="{E73F4617-5622-4FE5-BAFB-5AA6F0057931}"/>
    <cellStyle name="Normal 3 4 2 5 2 7" xfId="20032" xr:uid="{3965EA3A-40A0-4D98-BB5A-B61D53B0056D}"/>
    <cellStyle name="Normal 3 4 2 5 2 8" xfId="20033" xr:uid="{B1E629C9-DBEB-4B8E-A2E4-524F021710AC}"/>
    <cellStyle name="Normal 3 4 2 5 3" xfId="20034" xr:uid="{7F7FC07F-B7F1-49B2-B073-7DD4244F706E}"/>
    <cellStyle name="Normal 3 4 2 5 3 2" xfId="20035" xr:uid="{BE6F7E29-6CEE-4B5B-88B3-C3E746F756C1}"/>
    <cellStyle name="Normal 3 4 2 5 3 2 2" xfId="20036" xr:uid="{03E75AC9-9984-45C1-8866-FBF2B58F5194}"/>
    <cellStyle name="Normal 3 4 2 5 3 2 2 2" xfId="20037" xr:uid="{9F1C09C6-C1EA-447D-8120-08ABA85C8493}"/>
    <cellStyle name="Normal 3 4 2 5 3 2 2 3" xfId="20038" xr:uid="{0344BC03-8CF5-4145-ACF0-AEE3DD808454}"/>
    <cellStyle name="Normal 3 4 2 5 3 2 2 4" xfId="20039" xr:uid="{72E66BFF-2BB6-4FF7-ACE7-25373850F303}"/>
    <cellStyle name="Normal 3 4 2 5 3 2 2 5" xfId="20040" xr:uid="{24A260CE-7BAE-4060-BC47-E6955038F4F3}"/>
    <cellStyle name="Normal 3 4 2 5 3 2 2 6" xfId="20041" xr:uid="{8077DFA7-D210-4E5C-B7AA-6924736469BD}"/>
    <cellStyle name="Normal 3 4 2 5 3 2 3" xfId="20042" xr:uid="{626F401F-27B3-4B4A-B094-870B94649AFB}"/>
    <cellStyle name="Normal 3 4 2 5 3 2 3 2" xfId="20043" xr:uid="{1542CA0B-0B44-41A2-99CA-E62FFB8E9234}"/>
    <cellStyle name="Normal 3 4 2 5 3 2 4" xfId="20044" xr:uid="{E90A4684-754D-45CA-9C7E-9FF8E60A019A}"/>
    <cellStyle name="Normal 3 4 2 5 3 2 5" xfId="20045" xr:uid="{656B6516-6EE8-4023-B2AC-B980BB3104DB}"/>
    <cellStyle name="Normal 3 4 2 5 3 2 6" xfId="20046" xr:uid="{E7576ABE-2A98-4ED1-87C3-86DFCEC36693}"/>
    <cellStyle name="Normal 3 4 2 5 3 2 7" xfId="20047" xr:uid="{7B298BCE-0EF1-4A5F-8B8E-895C96F8BDB1}"/>
    <cellStyle name="Normal 3 4 2 5 3 2 8" xfId="20048" xr:uid="{E431DE9B-AA85-4474-A494-6FA8842C7DD5}"/>
    <cellStyle name="Normal 3 4 2 5 3 3" xfId="20049" xr:uid="{12C85159-6A5D-4005-A501-FCDFCF0CF527}"/>
    <cellStyle name="Normal 3 4 2 5 3 3 2" xfId="20050" xr:uid="{C829872E-0DC5-469C-BFD4-6216B85EF6E5}"/>
    <cellStyle name="Normal 3 4 2 5 3 3 3" xfId="20051" xr:uid="{B2672B36-A935-4C19-A7E7-BBBFA3DBE425}"/>
    <cellStyle name="Normal 3 4 2 5 3 3 4" xfId="20052" xr:uid="{2AF00225-D3BE-4431-82F5-EABBBF42AF6D}"/>
    <cellStyle name="Normal 3 4 2 5 3 3 5" xfId="20053" xr:uid="{B407B121-B026-4BA3-9871-ECF8F5ED5C2E}"/>
    <cellStyle name="Normal 3 4 2 5 3 3 6" xfId="20054" xr:uid="{ACD57E0A-1620-41C6-B555-6CBA43440E5B}"/>
    <cellStyle name="Normal 3 4 2 5 3 4" xfId="20055" xr:uid="{6AB6BBA4-B1C4-4FC3-9171-86B39A190A0E}"/>
    <cellStyle name="Normal 3 4 2 5 3 5" xfId="20056" xr:uid="{D14BAD26-E9D3-4C9A-9AE2-407CC79D8140}"/>
    <cellStyle name="Normal 3 4 2 5 3 6" xfId="20057" xr:uid="{066870EA-F2E5-480B-9EFB-54B1936777E4}"/>
    <cellStyle name="Normal 3 4 2 5 3 7" xfId="20058" xr:uid="{9B29B7FB-3673-4140-B45D-2E12A7D97085}"/>
    <cellStyle name="Normal 3 4 2 5 3 8" xfId="20059" xr:uid="{E7221D49-15D6-4DB7-BD80-448027B086BE}"/>
    <cellStyle name="Normal 3 4 2 5 4" xfId="20060" xr:uid="{B73D3A1B-E839-4D70-9594-4D5D470EC332}"/>
    <cellStyle name="Normal 3 4 2 5 4 2" xfId="20061" xr:uid="{4C92926A-71BD-48F4-BB1B-7E5F7B654096}"/>
    <cellStyle name="Normal 3 4 2 5 4 2 2" xfId="20062" xr:uid="{EAE36F89-CCE9-4BF7-AB0D-09109DBA865E}"/>
    <cellStyle name="Normal 3 4 2 5 4 2 2 2" xfId="20063" xr:uid="{2A4A30B6-E6DE-498C-82A0-01EC88F5A656}"/>
    <cellStyle name="Normal 3 4 2 5 4 2 2 3" xfId="20064" xr:uid="{270EADE3-52B0-47D2-B6B6-2CA9206CBDDB}"/>
    <cellStyle name="Normal 3 4 2 5 4 2 2 4" xfId="20065" xr:uid="{97C053F8-9967-4702-9A20-F2913AF4B7EB}"/>
    <cellStyle name="Normal 3 4 2 5 4 2 2 5" xfId="20066" xr:uid="{CFAE6527-2891-4ACF-A339-E9BBF204AF1B}"/>
    <cellStyle name="Normal 3 4 2 5 4 2 2 6" xfId="20067" xr:uid="{134E5536-6CBB-4016-9DBC-F06735D380B8}"/>
    <cellStyle name="Normal 3 4 2 5 4 2 3" xfId="20068" xr:uid="{CDA64C87-E518-4700-A381-1805045CEBAD}"/>
    <cellStyle name="Normal 3 4 2 5 4 2 3 2" xfId="20069" xr:uid="{6CCAE154-4B41-476C-9E15-4F4FB9DA31DF}"/>
    <cellStyle name="Normal 3 4 2 5 4 2 4" xfId="20070" xr:uid="{C79EC8D6-57B9-426F-A815-9BD4495A54BB}"/>
    <cellStyle name="Normal 3 4 2 5 4 2 5" xfId="20071" xr:uid="{15C49BEE-73B0-495F-9A65-9F35B6B98A2E}"/>
    <cellStyle name="Normal 3 4 2 5 4 2 6" xfId="20072" xr:uid="{C74161EE-D936-4793-986D-CEDF8BF6916C}"/>
    <cellStyle name="Normal 3 4 2 5 4 2 7" xfId="20073" xr:uid="{8365FB72-EA3D-49CE-94D3-A648ECACA48D}"/>
    <cellStyle name="Normal 3 4 2 5 4 2 8" xfId="20074" xr:uid="{8AC7CE5D-E619-472B-B7BE-92BCE468D5A7}"/>
    <cellStyle name="Normal 3 4 2 5 4 3" xfId="20075" xr:uid="{24AD6343-8FC1-42E4-B924-33EB2A86ADB9}"/>
    <cellStyle name="Normal 3 4 2 5 4 3 2" xfId="20076" xr:uid="{D83525C9-B199-45B9-9B49-78B323F125EC}"/>
    <cellStyle name="Normal 3 4 2 5 4 3 3" xfId="20077" xr:uid="{D2FC8CEC-AFAA-42C4-98E3-F5BAC5A7FD41}"/>
    <cellStyle name="Normal 3 4 2 5 4 3 4" xfId="20078" xr:uid="{391C2233-0778-4D98-8873-7C29CAA98ECA}"/>
    <cellStyle name="Normal 3 4 2 5 4 3 5" xfId="20079" xr:uid="{C112E9AD-2BB5-4B8F-AAD7-7ACCA1E0F4E5}"/>
    <cellStyle name="Normal 3 4 2 5 4 3 6" xfId="20080" xr:uid="{F5E7F636-AD31-4C03-BAC0-0AF40DEECA97}"/>
    <cellStyle name="Normal 3 4 2 5 4 4" xfId="20081" xr:uid="{740C76E6-9A99-4D75-8C74-D197242AEF78}"/>
    <cellStyle name="Normal 3 4 2 5 4 5" xfId="20082" xr:uid="{09021574-A003-4EE0-A6E0-75797F18CC0B}"/>
    <cellStyle name="Normal 3 4 2 5 4 6" xfId="20083" xr:uid="{F0B38839-8C67-46A4-801F-BC44BC285BA4}"/>
    <cellStyle name="Normal 3 4 2 5 4 7" xfId="20084" xr:uid="{F071B204-80DC-496F-8E03-FA1C05EFFC23}"/>
    <cellStyle name="Normal 3 4 2 5 4 8" xfId="20085" xr:uid="{699B5AE9-D77B-4D34-BC68-ECDC6B21AE2F}"/>
    <cellStyle name="Normal 3 4 2 5 5" xfId="20086" xr:uid="{C0EB9B31-7841-4147-9328-967469AF7A25}"/>
    <cellStyle name="Normal 3 4 2 5 5 2" xfId="20087" xr:uid="{970B9DB3-7BE4-42A7-8CCB-2F998AF705B5}"/>
    <cellStyle name="Normal 3 4 2 5 5 2 2" xfId="20088" xr:uid="{4998E31D-7E0D-46FF-B714-D82B6EE411EA}"/>
    <cellStyle name="Normal 3 4 2 5 5 2 2 2" xfId="20089" xr:uid="{C67F9772-A97B-43D1-A437-AB41E1677ED5}"/>
    <cellStyle name="Normal 3 4 2 5 5 2 2 3" xfId="20090" xr:uid="{C96585B8-50E9-45E4-88C9-9CAB7762555E}"/>
    <cellStyle name="Normal 3 4 2 5 5 2 2 4" xfId="20091" xr:uid="{14F73D70-50FA-466D-B9F4-713A7344E1DF}"/>
    <cellStyle name="Normal 3 4 2 5 5 2 2 5" xfId="20092" xr:uid="{B68E36FB-AB5F-443F-AF65-768E59B966F4}"/>
    <cellStyle name="Normal 3 4 2 5 5 2 2 6" xfId="20093" xr:uid="{76C5370E-23F9-4A0B-A52F-D9E3316EDFC6}"/>
    <cellStyle name="Normal 3 4 2 5 5 2 3" xfId="20094" xr:uid="{DB8BDCA0-3C61-485C-A74D-9ACE4EE518C1}"/>
    <cellStyle name="Normal 3 4 2 5 5 2 3 2" xfId="20095" xr:uid="{57C982D9-7E52-400B-976E-04331F876525}"/>
    <cellStyle name="Normal 3 4 2 5 5 2 4" xfId="20096" xr:uid="{E7ABE281-5525-4F75-82F1-9CC39BEE2F35}"/>
    <cellStyle name="Normal 3 4 2 5 5 2 5" xfId="20097" xr:uid="{9FA1F01C-27EE-4C4F-8957-FAA69004BC52}"/>
    <cellStyle name="Normal 3 4 2 5 5 2 6" xfId="20098" xr:uid="{39698375-7300-46BF-A10B-5E7FD0D9B96D}"/>
    <cellStyle name="Normal 3 4 2 5 5 2 7" xfId="20099" xr:uid="{5034DC79-B655-4D0D-AF07-81E9F14631F3}"/>
    <cellStyle name="Normal 3 4 2 5 5 2 8" xfId="20100" xr:uid="{EF2C4EB6-CB78-46AC-8797-8B7A789D0A85}"/>
    <cellStyle name="Normal 3 4 2 5 5 3" xfId="20101" xr:uid="{84A68EC6-40E4-4BD6-9ECC-0F483EC52B58}"/>
    <cellStyle name="Normal 3 4 2 5 5 3 2" xfId="20102" xr:uid="{8717B888-F5D2-40D8-A7B3-6B047648D33C}"/>
    <cellStyle name="Normal 3 4 2 5 5 3 3" xfId="20103" xr:uid="{016204BE-835B-4F02-9210-310B56342E66}"/>
    <cellStyle name="Normal 3 4 2 5 5 3 4" xfId="20104" xr:uid="{DABFB7B3-5505-441F-AAE9-61154A7F10A3}"/>
    <cellStyle name="Normal 3 4 2 5 5 3 5" xfId="20105" xr:uid="{F701D233-2FCF-40A5-A991-7C7A627F30B2}"/>
    <cellStyle name="Normal 3 4 2 5 5 3 6" xfId="20106" xr:uid="{8E537E4B-DAA1-4010-8396-91E7FF1C4303}"/>
    <cellStyle name="Normal 3 4 2 5 5 4" xfId="20107" xr:uid="{7B40B044-2F54-4545-9367-5701A36591C1}"/>
    <cellStyle name="Normal 3 4 2 5 5 5" xfId="20108" xr:uid="{760BE19A-3828-480E-8279-8B8350450388}"/>
    <cellStyle name="Normal 3 4 2 5 5 6" xfId="20109" xr:uid="{327A8BA4-A475-4C50-91AB-2EDCB48E1427}"/>
    <cellStyle name="Normal 3 4 2 5 5 7" xfId="20110" xr:uid="{706C4A8A-2B00-4679-A3D7-E2C80AE38E81}"/>
    <cellStyle name="Normal 3 4 2 5 5 8" xfId="20111" xr:uid="{F04A68AF-F36C-4CB0-86D4-4960BFA3F827}"/>
    <cellStyle name="Normal 3 4 2 5 6" xfId="20112" xr:uid="{779DCA86-DCAB-48D7-A765-8B314D7939EE}"/>
    <cellStyle name="Normal 3 4 2 5 6 2" xfId="20113" xr:uid="{D8110E80-240C-48F0-8580-A3CDF6530417}"/>
    <cellStyle name="Normal 3 4 2 5 6 2 2" xfId="20114" xr:uid="{78D6E899-2B9E-43EE-A120-5BE826B27F23}"/>
    <cellStyle name="Normal 3 4 2 5 6 2 3" xfId="20115" xr:uid="{5009450F-5B24-4A0C-815A-C6FA7E0D4412}"/>
    <cellStyle name="Normal 3 4 2 5 6 2 4" xfId="20116" xr:uid="{512BF187-BE1B-452F-B59E-3092B8C8BDE6}"/>
    <cellStyle name="Normal 3 4 2 5 6 2 5" xfId="20117" xr:uid="{802D8B81-2FCF-4C66-9990-0054B867A631}"/>
    <cellStyle name="Normal 3 4 2 5 6 2 6" xfId="20118" xr:uid="{49E71661-4A50-495A-9AF8-1B2726E0572A}"/>
    <cellStyle name="Normal 3 4 2 5 6 3" xfId="20119" xr:uid="{7CB5AA15-E243-4A1F-AD6B-A0F7802DAD2D}"/>
    <cellStyle name="Normal 3 4 2 5 6 3 2" xfId="20120" xr:uid="{6A00580E-F5E1-4867-A6D8-43D6AC8E76C7}"/>
    <cellStyle name="Normal 3 4 2 5 6 4" xfId="20121" xr:uid="{4AB598CE-A157-44C0-B9BD-BABB896F5193}"/>
    <cellStyle name="Normal 3 4 2 5 6 5" xfId="20122" xr:uid="{3C7B610C-13DC-43E4-ACF2-A45B4C2C79BF}"/>
    <cellStyle name="Normal 3 4 2 5 6 6" xfId="20123" xr:uid="{CE1EBD73-CCDC-43D1-9E15-8A74B86723ED}"/>
    <cellStyle name="Normal 3 4 2 5 6 7" xfId="20124" xr:uid="{9FD82AEA-DC4A-4429-9D55-7E3F4B15446C}"/>
    <cellStyle name="Normal 3 4 2 5 6 8" xfId="20125" xr:uid="{AC0E554B-84B0-45CB-BB86-26B44D80138F}"/>
    <cellStyle name="Normal 3 4 2 5 7" xfId="20126" xr:uid="{538F71BC-68FA-4EAA-BA5D-AE14EFB033D5}"/>
    <cellStyle name="Normal 3 4 2 5 7 2" xfId="20127" xr:uid="{EEE8E8BF-BCB9-4ADB-9039-5BF661F188BB}"/>
    <cellStyle name="Normal 3 4 2 5 7 3" xfId="20128" xr:uid="{8669CA87-9E60-4F42-BC31-3A579A63A913}"/>
    <cellStyle name="Normal 3 4 2 5 7 4" xfId="20129" xr:uid="{550AFACE-2E96-49F4-BD25-C2576335573E}"/>
    <cellStyle name="Normal 3 4 2 5 7 5" xfId="20130" xr:uid="{9AE71CBF-4577-4C81-AA18-9D5F2EE6B026}"/>
    <cellStyle name="Normal 3 4 2 5 7 6" xfId="20131" xr:uid="{7B6A3B3D-2811-4D20-8FD1-AB7BFC2E7B8E}"/>
    <cellStyle name="Normal 3 4 2 5 8" xfId="20132" xr:uid="{7E22DCB8-B3B2-417B-8576-D590F24334C3}"/>
    <cellStyle name="Normal 3 4 2 5 9" xfId="20133" xr:uid="{868869CA-3E60-4200-AE3F-4EFDF828DA20}"/>
    <cellStyle name="Normal 3 4 2 6" xfId="20134" xr:uid="{51BB3B96-4D82-4305-A4F9-5964431578BD}"/>
    <cellStyle name="Normal 3 4 2 6 2" xfId="20135" xr:uid="{0248F15E-C446-46CA-A870-BCF7E27F3787}"/>
    <cellStyle name="Normal 3 4 2 6 2 2" xfId="20136" xr:uid="{1E6414FA-E04B-4EEF-8913-F4161FCB708C}"/>
    <cellStyle name="Normal 3 4 2 6 2 2 2" xfId="20137" xr:uid="{161858F1-D20D-4BF8-BAF8-CBC7274BCDFD}"/>
    <cellStyle name="Normal 3 4 2 6 2 2 3" xfId="20138" xr:uid="{4107B94F-31BB-4021-93E4-E9AE0EBC3E8B}"/>
    <cellStyle name="Normal 3 4 2 6 2 2 4" xfId="20139" xr:uid="{12233371-CB89-4E0A-988F-3552A03D251A}"/>
    <cellStyle name="Normal 3 4 2 6 2 2 5" xfId="20140" xr:uid="{5FF7DA52-E771-43B9-BDB4-E84EA53D9267}"/>
    <cellStyle name="Normal 3 4 2 6 2 2 6" xfId="20141" xr:uid="{D5BCD6E3-3DDE-4BDE-B5FA-E10C59B06F40}"/>
    <cellStyle name="Normal 3 4 2 6 2 3" xfId="20142" xr:uid="{2EC6A8C0-2462-452C-992A-DAC81BD8662F}"/>
    <cellStyle name="Normal 3 4 2 6 2 3 2" xfId="20143" xr:uid="{326227C2-E934-4B96-B66B-9519358059CB}"/>
    <cellStyle name="Normal 3 4 2 6 2 4" xfId="20144" xr:uid="{6D0E3443-CB18-4F40-A3ED-2306F82AFC98}"/>
    <cellStyle name="Normal 3 4 2 6 2 5" xfId="20145" xr:uid="{E60060AE-708A-4281-B86D-C4F5721D3760}"/>
    <cellStyle name="Normal 3 4 2 6 2 6" xfId="20146" xr:uid="{891418BC-EE66-45E6-97F6-9373FDFBDE5D}"/>
    <cellStyle name="Normal 3 4 2 6 2 7" xfId="20147" xr:uid="{483DB942-DBF1-41CE-B81E-E379DBABAC04}"/>
    <cellStyle name="Normal 3 4 2 6 2 8" xfId="20148" xr:uid="{64A497A3-9D1E-46C9-B719-2C4A8C96DFC6}"/>
    <cellStyle name="Normal 3 4 2 6 3" xfId="20149" xr:uid="{A9455D00-4C4D-4560-BC90-53ED486FAA92}"/>
    <cellStyle name="Normal 3 4 2 6 3 2" xfId="20150" xr:uid="{B32C4D87-7111-4D97-A602-41089BD599EA}"/>
    <cellStyle name="Normal 3 4 2 6 3 3" xfId="20151" xr:uid="{B4BCD253-CBB9-41FB-B19B-FDED2B80FE8C}"/>
    <cellStyle name="Normal 3 4 2 6 3 4" xfId="20152" xr:uid="{8DF6A34F-643C-4AA6-A842-D19D9FA07EC8}"/>
    <cellStyle name="Normal 3 4 2 6 3 5" xfId="20153" xr:uid="{19DB6BD7-39D9-4B3F-A7BD-F82936DC0BB9}"/>
    <cellStyle name="Normal 3 4 2 6 3 6" xfId="20154" xr:uid="{5BFEAF71-01FC-4EF5-A90C-7982A9F3CFD1}"/>
    <cellStyle name="Normal 3 4 2 6 4" xfId="20155" xr:uid="{00231CB1-8DE2-417F-8D6A-3D2096CD5048}"/>
    <cellStyle name="Normal 3 4 2 6 5" xfId="20156" xr:uid="{E9D2D199-6C96-43BE-B082-C5868E202F03}"/>
    <cellStyle name="Normal 3 4 2 6 6" xfId="20157" xr:uid="{8DCB4F8A-774E-4A77-8EC9-EDDF5665D8E6}"/>
    <cellStyle name="Normal 3 4 2 6 7" xfId="20158" xr:uid="{3EEE2A6E-0748-4902-AFD3-00303B4EC8F8}"/>
    <cellStyle name="Normal 3 4 2 6 8" xfId="20159" xr:uid="{05C88000-ABB8-40EE-B812-3FA5C6367E18}"/>
    <cellStyle name="Normal 3 4 2 7" xfId="20160" xr:uid="{1D9158DE-551F-4AC4-8AEE-966B742717D1}"/>
    <cellStyle name="Normal 3 4 2 7 2" xfId="20161" xr:uid="{D7A7806E-CF09-44C3-B3B1-B9E6C71257AD}"/>
    <cellStyle name="Normal 3 4 2 7 2 2" xfId="20162" xr:uid="{3F3BAF7A-1B22-4B5C-8C80-D38533A75879}"/>
    <cellStyle name="Normal 3 4 2 7 2 2 2" xfId="20163" xr:uid="{34467CF8-A7FD-4B52-A9E5-C1DEBA63303C}"/>
    <cellStyle name="Normal 3 4 2 7 2 2 3" xfId="20164" xr:uid="{E91B61BF-9E4C-4452-8F69-5736E091A57D}"/>
    <cellStyle name="Normal 3 4 2 7 2 2 4" xfId="20165" xr:uid="{FC0EF114-02D1-4E4C-B51A-05247CE7835A}"/>
    <cellStyle name="Normal 3 4 2 7 2 2 5" xfId="20166" xr:uid="{0FF4C5E3-C7D7-4FC8-B5DE-3045CF3E874C}"/>
    <cellStyle name="Normal 3 4 2 7 2 2 6" xfId="20167" xr:uid="{4457E319-CF4A-4AA1-941D-1731681E6653}"/>
    <cellStyle name="Normal 3 4 2 7 2 3" xfId="20168" xr:uid="{C1E7C3DF-D14D-478D-9A86-3B92523FCA2C}"/>
    <cellStyle name="Normal 3 4 2 7 2 3 2" xfId="20169" xr:uid="{3DD1621D-2B4B-465C-B7CD-06C19D5F8A82}"/>
    <cellStyle name="Normal 3 4 2 7 2 4" xfId="20170" xr:uid="{AE9D9377-46DF-4BDF-8469-113ACF12F413}"/>
    <cellStyle name="Normal 3 4 2 7 2 5" xfId="20171" xr:uid="{7FC616E0-80C3-4ACB-A463-97F610BA792F}"/>
    <cellStyle name="Normal 3 4 2 7 2 6" xfId="20172" xr:uid="{45CE58B4-B7AD-421D-9741-C7BCE69228D1}"/>
    <cellStyle name="Normal 3 4 2 7 2 7" xfId="20173" xr:uid="{7D80BB93-DFC0-4448-ABC0-FA508B3BA283}"/>
    <cellStyle name="Normal 3 4 2 7 2 8" xfId="20174" xr:uid="{89C7A246-4DE2-4D7E-A867-6F8DBEE981A1}"/>
    <cellStyle name="Normal 3 4 2 7 3" xfId="20175" xr:uid="{B27CAD62-2D77-41F3-9912-C3602E8B05C9}"/>
    <cellStyle name="Normal 3 4 2 7 3 2" xfId="20176" xr:uid="{219ECBA0-189B-4D1B-8BA0-848ECDE439F2}"/>
    <cellStyle name="Normal 3 4 2 7 3 3" xfId="20177" xr:uid="{72CEFB5B-3759-40C0-946A-45D173CE9418}"/>
    <cellStyle name="Normal 3 4 2 7 3 4" xfId="20178" xr:uid="{8DE2C8EF-6658-459D-A938-13DB82DC8009}"/>
    <cellStyle name="Normal 3 4 2 7 3 5" xfId="20179" xr:uid="{B677ADFE-DF08-459E-9EAC-347C286DED10}"/>
    <cellStyle name="Normal 3 4 2 7 3 6" xfId="20180" xr:uid="{3A6CC5A3-693A-4AF8-A97E-6D7784C03AFC}"/>
    <cellStyle name="Normal 3 4 2 7 4" xfId="20181" xr:uid="{CF7228BA-E153-418C-9887-771203F8BB82}"/>
    <cellStyle name="Normal 3 4 2 7 5" xfId="20182" xr:uid="{F87FDA53-A199-4F01-9519-19B48939D201}"/>
    <cellStyle name="Normal 3 4 2 7 6" xfId="20183" xr:uid="{1FA44273-419F-49D5-B90A-1DBCAFBF3B56}"/>
    <cellStyle name="Normal 3 4 2 7 7" xfId="20184" xr:uid="{B40297C8-1280-472B-8434-8FBA4530E5A6}"/>
    <cellStyle name="Normal 3 4 2 7 8" xfId="20185" xr:uid="{80442AD5-9840-4913-A088-3CD7E1BCDA06}"/>
    <cellStyle name="Normal 3 4 2 8" xfId="20186" xr:uid="{218EA7B5-67A1-4C31-B93A-059F3007C30B}"/>
    <cellStyle name="Normal 3 4 2 8 2" xfId="20187" xr:uid="{FDF6A762-D529-4F7F-9260-3AED806A9A29}"/>
    <cellStyle name="Normal 3 4 2 8 2 2" xfId="20188" xr:uid="{3B3D65D4-AB5A-4D25-8BD7-424EF329D62F}"/>
    <cellStyle name="Normal 3 4 2 8 2 2 2" xfId="20189" xr:uid="{779703C0-14E4-4DDD-84EE-2442BFABDEA0}"/>
    <cellStyle name="Normal 3 4 2 8 2 2 3" xfId="20190" xr:uid="{1B9E7305-AE04-4B52-87C5-89D788954E22}"/>
    <cellStyle name="Normal 3 4 2 8 2 2 4" xfId="20191" xr:uid="{4DD7C613-7E14-4C48-902A-91C9BFD022A5}"/>
    <cellStyle name="Normal 3 4 2 8 2 2 5" xfId="20192" xr:uid="{A5A62B2D-2CB6-4997-B20D-C1009D6745A2}"/>
    <cellStyle name="Normal 3 4 2 8 2 2 6" xfId="20193" xr:uid="{039ECF49-C809-4212-8D3A-9183686129BC}"/>
    <cellStyle name="Normal 3 4 2 8 2 3" xfId="20194" xr:uid="{5E3C7DE0-83A5-419B-BF06-BF9CDF40610B}"/>
    <cellStyle name="Normal 3 4 2 8 2 3 2" xfId="20195" xr:uid="{7C9FD5DB-63A1-4097-842A-AF73BE4C7B1F}"/>
    <cellStyle name="Normal 3 4 2 8 2 4" xfId="20196" xr:uid="{DC6B0CA6-E573-4E0B-AE17-420A89293271}"/>
    <cellStyle name="Normal 3 4 2 8 2 5" xfId="20197" xr:uid="{A85F784D-B77B-4345-968A-AA44B525A536}"/>
    <cellStyle name="Normal 3 4 2 8 2 6" xfId="20198" xr:uid="{3552A88C-D2A7-4F08-9B23-8A40267CF869}"/>
    <cellStyle name="Normal 3 4 2 8 2 7" xfId="20199" xr:uid="{B3AD8CAA-9FAE-43C7-9228-15CD1BFE5E42}"/>
    <cellStyle name="Normal 3 4 2 8 2 8" xfId="20200" xr:uid="{CF64160C-20C0-41CF-B719-4A66CC0FD041}"/>
    <cellStyle name="Normal 3 4 2 8 3" xfId="20201" xr:uid="{B24823FC-4C49-4240-8A98-2A9305755C32}"/>
    <cellStyle name="Normal 3 4 2 8 3 2" xfId="20202" xr:uid="{65D3D9D6-2C99-4816-804D-34E68767BFD3}"/>
    <cellStyle name="Normal 3 4 2 8 3 3" xfId="20203" xr:uid="{A2D9F541-5C35-4102-9B88-F450C24B07A6}"/>
    <cellStyle name="Normal 3 4 2 8 3 4" xfId="20204" xr:uid="{453E8B53-3B82-4535-91CB-CB06D27FE922}"/>
    <cellStyle name="Normal 3 4 2 8 3 5" xfId="20205" xr:uid="{55D515A2-55A8-415D-9C39-2DC6477892D2}"/>
    <cellStyle name="Normal 3 4 2 8 3 6" xfId="20206" xr:uid="{515E4A90-EBA3-47C4-A963-060D7A523BF6}"/>
    <cellStyle name="Normal 3 4 2 8 4" xfId="20207" xr:uid="{7A61A176-7D49-4B3E-9D79-7ED4ADEF9321}"/>
    <cellStyle name="Normal 3 4 2 8 5" xfId="20208" xr:uid="{D9E7F7EF-18B7-4C60-9DE1-DB88937C8951}"/>
    <cellStyle name="Normal 3 4 2 8 6" xfId="20209" xr:uid="{0228DF95-8481-45D0-8BDB-505D31BF5209}"/>
    <cellStyle name="Normal 3 4 2 8 7" xfId="20210" xr:uid="{5F69B7D3-A434-4A35-AA72-DC048552F3CF}"/>
    <cellStyle name="Normal 3 4 2 8 8" xfId="20211" xr:uid="{CD4CFDB5-87AB-40D0-BED9-D508378A57DE}"/>
    <cellStyle name="Normal 3 4 2 9" xfId="20212" xr:uid="{A797E6AA-05D8-4E8E-A039-8B534F582357}"/>
    <cellStyle name="Normal 3 4 2 9 2" xfId="20213" xr:uid="{1FF904AF-FFD4-43E1-80D2-52F30A1CFE4E}"/>
    <cellStyle name="Normal 3 4 2 9 2 2" xfId="20214" xr:uid="{ED9CF33F-940A-4A68-94EE-ABBFC5C83209}"/>
    <cellStyle name="Normal 3 4 2 9 2 2 2" xfId="20215" xr:uid="{4FA7C539-180F-4BA4-8AFA-8AFBAD0544A6}"/>
    <cellStyle name="Normal 3 4 2 9 2 2 3" xfId="20216" xr:uid="{BBA33890-55E6-4758-8ED3-9E82343B1D23}"/>
    <cellStyle name="Normal 3 4 2 9 2 2 4" xfId="20217" xr:uid="{B63A38AF-E5D2-48A5-A229-89D9E692740D}"/>
    <cellStyle name="Normal 3 4 2 9 2 2 5" xfId="20218" xr:uid="{73F3110E-0BB9-4C78-8445-FDEBC65FEFDE}"/>
    <cellStyle name="Normal 3 4 2 9 2 2 6" xfId="20219" xr:uid="{93EE7CEB-F8AD-4E9B-96EE-88F89F6229E1}"/>
    <cellStyle name="Normal 3 4 2 9 2 3" xfId="20220" xr:uid="{479E7BB6-7119-4811-803B-3926FBFF012D}"/>
    <cellStyle name="Normal 3 4 2 9 2 3 2" xfId="20221" xr:uid="{C5924EBF-FF77-4754-85AA-B989FFD1C0F3}"/>
    <cellStyle name="Normal 3 4 2 9 2 4" xfId="20222" xr:uid="{CA966F53-561F-4367-AAC7-5A42276D821E}"/>
    <cellStyle name="Normal 3 4 2 9 2 5" xfId="20223" xr:uid="{870419A1-ACCC-46BB-A3F4-121A49BE47BD}"/>
    <cellStyle name="Normal 3 4 2 9 2 6" xfId="20224" xr:uid="{D2F067F0-5148-47BB-91FF-85B1181AFBDF}"/>
    <cellStyle name="Normal 3 4 2 9 2 7" xfId="20225" xr:uid="{8151F0B6-76EF-4152-83F6-B2A9CAC764EF}"/>
    <cellStyle name="Normal 3 4 2 9 2 8" xfId="20226" xr:uid="{1727F050-8B9B-404C-96A7-B9002F8A4693}"/>
    <cellStyle name="Normal 3 4 2 9 3" xfId="20227" xr:uid="{934A4E8D-47AD-4AEE-AA9D-9D10860246E6}"/>
    <cellStyle name="Normal 3 4 2 9 3 2" xfId="20228" xr:uid="{D800E810-20C8-4765-94D4-31C8B241D86B}"/>
    <cellStyle name="Normal 3 4 2 9 3 3" xfId="20229" xr:uid="{E9D2449D-CDB7-4892-AF40-C93A08BB2422}"/>
    <cellStyle name="Normal 3 4 2 9 3 4" xfId="20230" xr:uid="{2F054F44-9B43-4B6A-96DA-462188CCB94E}"/>
    <cellStyle name="Normal 3 4 2 9 3 5" xfId="20231" xr:uid="{F7182668-D592-457D-9B7E-A4F61548106E}"/>
    <cellStyle name="Normal 3 4 2 9 3 6" xfId="20232" xr:uid="{39937090-9A11-45FE-8976-997C2B036275}"/>
    <cellStyle name="Normal 3 4 2 9 4" xfId="20233" xr:uid="{6043714A-71FD-4196-A3E9-2F21D6F9AAF8}"/>
    <cellStyle name="Normal 3 4 2 9 5" xfId="20234" xr:uid="{E960AC8F-ABEE-42CA-9971-49FF2B4BCF0B}"/>
    <cellStyle name="Normal 3 4 2 9 6" xfId="20235" xr:uid="{027CC7BA-A741-449B-AB89-5A27DD37828C}"/>
    <cellStyle name="Normal 3 4 2 9 7" xfId="20236" xr:uid="{1EE84ED4-E76F-4436-A575-2C063A14F8B4}"/>
    <cellStyle name="Normal 3 4 2 9 8" xfId="20237" xr:uid="{7DE37821-A0FE-479F-977D-4B2D867E7000}"/>
    <cellStyle name="Normal 3 4 3" xfId="20238" xr:uid="{B39506ED-0C19-4026-8238-1A14E407E4B7}"/>
    <cellStyle name="Normal 3 4 3 10" xfId="20239" xr:uid="{C771CCF7-C52E-4FF2-B24F-977E17EA67BD}"/>
    <cellStyle name="Normal 3 4 3 10 2" xfId="20240" xr:uid="{0FA138D9-3E51-49A7-AE68-A8FF18CED867}"/>
    <cellStyle name="Normal 3 4 3 10 3" xfId="20241" xr:uid="{DD7037E1-1E54-4D2C-A779-4A1DB0BF2C48}"/>
    <cellStyle name="Normal 3 4 3 10 4" xfId="20242" xr:uid="{01721603-8107-4993-ACDE-146F1B83CA4A}"/>
    <cellStyle name="Normal 3 4 3 10 5" xfId="20243" xr:uid="{397FBC1A-A526-43EA-B198-30282A4EA1F1}"/>
    <cellStyle name="Normal 3 4 3 10 6" xfId="20244" xr:uid="{8BDDAC7F-6969-4682-80A2-3DD162F5A4E1}"/>
    <cellStyle name="Normal 3 4 3 11" xfId="20245" xr:uid="{5C1B31CF-2A69-4210-B7FB-60BDA4110CB7}"/>
    <cellStyle name="Normal 3 4 3 12" xfId="20246" xr:uid="{14E67EF9-4CAB-49C7-B845-944B47A099A3}"/>
    <cellStyle name="Normal 3 4 3 13" xfId="20247" xr:uid="{51B0FDE7-CFA6-4E4B-A652-991C1B935FD0}"/>
    <cellStyle name="Normal 3 4 3 14" xfId="20248" xr:uid="{E728612B-BCAD-4CB1-AC2E-5BD0D58C1A42}"/>
    <cellStyle name="Normal 3 4 3 15" xfId="20249" xr:uid="{3316D606-C694-40AB-86CD-E2E3358B5C35}"/>
    <cellStyle name="Normal 3 4 3 2" xfId="20250" xr:uid="{40B98F7C-A82E-434F-A1FA-837823E991B4}"/>
    <cellStyle name="Normal 3 4 3 2 10" xfId="20251" xr:uid="{BDC7F91F-600A-4E45-8D9B-DCBC0C166467}"/>
    <cellStyle name="Normal 3 4 3 2 11" xfId="20252" xr:uid="{AF90963A-7A8A-415C-BD00-144871122BD9}"/>
    <cellStyle name="Normal 3 4 3 2 12" xfId="20253" xr:uid="{54A1BC60-C1CF-4AF2-B8C3-5DA932EA7978}"/>
    <cellStyle name="Normal 3 4 3 2 13" xfId="20254" xr:uid="{8FA4B1A9-BB3B-4C81-B372-02F8CD12A3CA}"/>
    <cellStyle name="Normal 3 4 3 2 2" xfId="20255" xr:uid="{46D1181E-C5AD-439E-ABBC-0CFFA4607671}"/>
    <cellStyle name="Normal 3 4 3 2 2 10" xfId="20256" xr:uid="{18ED8DAE-99B2-49A1-A042-57CD3DE8B9F3}"/>
    <cellStyle name="Normal 3 4 3 2 2 11" xfId="20257" xr:uid="{CC4049EF-7B9D-4943-B298-F6C005627886}"/>
    <cellStyle name="Normal 3 4 3 2 2 12" xfId="20258" xr:uid="{5BB74C9C-5979-4943-9965-5376BFC156C3}"/>
    <cellStyle name="Normal 3 4 3 2 2 2" xfId="20259" xr:uid="{CA32368D-8837-4A4D-8D85-2EB008E45622}"/>
    <cellStyle name="Normal 3 4 3 2 2 2 2" xfId="20260" xr:uid="{A35FE0DC-02F4-4355-8D6D-96F883F18718}"/>
    <cellStyle name="Normal 3 4 3 2 2 2 2 2" xfId="20261" xr:uid="{5B8D199B-5ED9-4569-BED7-11EC5D6C5EA2}"/>
    <cellStyle name="Normal 3 4 3 2 2 2 2 2 2" xfId="20262" xr:uid="{42ABBC63-45FD-4990-AA01-EAF8909FE3EA}"/>
    <cellStyle name="Normal 3 4 3 2 2 2 2 2 3" xfId="20263" xr:uid="{B21C9BCA-73D1-4951-B420-37A98FA1F240}"/>
    <cellStyle name="Normal 3 4 3 2 2 2 2 2 4" xfId="20264" xr:uid="{0F0393AB-988E-4611-883D-330548E587D7}"/>
    <cellStyle name="Normal 3 4 3 2 2 2 2 2 5" xfId="20265" xr:uid="{09363F50-1C2E-4C77-AB2E-1FFD6105E8CC}"/>
    <cellStyle name="Normal 3 4 3 2 2 2 2 2 6" xfId="20266" xr:uid="{A2FFC2C9-F7DE-4185-93A5-7A1D1401BF34}"/>
    <cellStyle name="Normal 3 4 3 2 2 2 2 3" xfId="20267" xr:uid="{E96536DA-E8F2-4435-A0C9-F4E03E1327D2}"/>
    <cellStyle name="Normal 3 4 3 2 2 2 2 3 2" xfId="20268" xr:uid="{7FAA0B96-C487-48DA-8E2E-18C1442EEEE8}"/>
    <cellStyle name="Normal 3 4 3 2 2 2 2 4" xfId="20269" xr:uid="{E11899A3-A63C-4C98-9EFE-4ED123B12C96}"/>
    <cellStyle name="Normal 3 4 3 2 2 2 2 5" xfId="20270" xr:uid="{E1118E92-9E86-4B62-A3FA-530D22DF0283}"/>
    <cellStyle name="Normal 3 4 3 2 2 2 2 6" xfId="20271" xr:uid="{F5BECBAC-9159-4E49-8042-E6C1F002B8A1}"/>
    <cellStyle name="Normal 3 4 3 2 2 2 2 7" xfId="20272" xr:uid="{12FAFD97-618D-493B-B8BA-E61976B64FB6}"/>
    <cellStyle name="Normal 3 4 3 2 2 2 2 8" xfId="20273" xr:uid="{31B5A778-5243-407B-8870-BA601695EE2C}"/>
    <cellStyle name="Normal 3 4 3 2 2 2 3" xfId="20274" xr:uid="{A987F864-235C-4934-BBB0-D7DD41128E72}"/>
    <cellStyle name="Normal 3 4 3 2 2 2 3 2" xfId="20275" xr:uid="{3F10A887-0043-48E8-9EA7-3DEBD5780063}"/>
    <cellStyle name="Normal 3 4 3 2 2 2 3 3" xfId="20276" xr:uid="{A81C8563-5BAD-4D6C-B45C-56A9C10FE188}"/>
    <cellStyle name="Normal 3 4 3 2 2 2 3 4" xfId="20277" xr:uid="{2B021E59-6B90-4F5C-87BD-F8F6E6CD9C9A}"/>
    <cellStyle name="Normal 3 4 3 2 2 2 3 5" xfId="20278" xr:uid="{64EA8830-028D-44C5-8C98-1BEE2A970DCE}"/>
    <cellStyle name="Normal 3 4 3 2 2 2 3 6" xfId="20279" xr:uid="{DFB83CBB-F475-475A-A673-5EE36081AE94}"/>
    <cellStyle name="Normal 3 4 3 2 2 2 4" xfId="20280" xr:uid="{8D104155-B93E-4887-96A1-E1BFFACB61E7}"/>
    <cellStyle name="Normal 3 4 3 2 2 2 5" xfId="20281" xr:uid="{CF4D4CBE-D006-4804-BD1E-D7BC485CA2DE}"/>
    <cellStyle name="Normal 3 4 3 2 2 2 6" xfId="20282" xr:uid="{E0D5E44A-BCA3-4F46-AB8C-AFB212F78858}"/>
    <cellStyle name="Normal 3 4 3 2 2 2 7" xfId="20283" xr:uid="{D38401D0-BBFC-4B88-8689-FB8C64F2D858}"/>
    <cellStyle name="Normal 3 4 3 2 2 2 8" xfId="20284" xr:uid="{90507253-46D8-4577-8216-90E550DCE6AA}"/>
    <cellStyle name="Normal 3 4 3 2 2 3" xfId="20285" xr:uid="{0A36B35B-32CB-4448-AB8C-5083C34F1572}"/>
    <cellStyle name="Normal 3 4 3 2 2 3 2" xfId="20286" xr:uid="{B78CEDCE-6AB3-4907-9640-46598937C9B2}"/>
    <cellStyle name="Normal 3 4 3 2 2 3 2 2" xfId="20287" xr:uid="{23EA2ECC-50A4-46E5-A6BF-E6E4412FECE3}"/>
    <cellStyle name="Normal 3 4 3 2 2 3 2 2 2" xfId="20288" xr:uid="{C241533B-5094-4A1A-B47C-032507CC49BF}"/>
    <cellStyle name="Normal 3 4 3 2 2 3 2 2 3" xfId="20289" xr:uid="{84EFC583-8ED7-457A-8242-DF4873BEBE79}"/>
    <cellStyle name="Normal 3 4 3 2 2 3 2 2 4" xfId="20290" xr:uid="{787A7849-CCA4-47FB-A5C4-C62492D63EC4}"/>
    <cellStyle name="Normal 3 4 3 2 2 3 2 2 5" xfId="20291" xr:uid="{BCFECE44-CB44-4F11-8FC0-604CDE1A7DD6}"/>
    <cellStyle name="Normal 3 4 3 2 2 3 2 2 6" xfId="20292" xr:uid="{DB86B56D-BC54-43BD-849E-5739519AE46A}"/>
    <cellStyle name="Normal 3 4 3 2 2 3 2 3" xfId="20293" xr:uid="{016EEF2E-BC27-4745-9ACD-6E0FA1437D37}"/>
    <cellStyle name="Normal 3 4 3 2 2 3 2 3 2" xfId="20294" xr:uid="{3F34C760-0309-4C87-A62A-E62E4854E7E8}"/>
    <cellStyle name="Normal 3 4 3 2 2 3 2 4" xfId="20295" xr:uid="{E4EDF8C7-1672-4476-8289-8C62E6F86127}"/>
    <cellStyle name="Normal 3 4 3 2 2 3 2 5" xfId="20296" xr:uid="{6018824C-3688-4BAB-9826-AA87143009B0}"/>
    <cellStyle name="Normal 3 4 3 2 2 3 2 6" xfId="20297" xr:uid="{10E2B7D3-9FA6-4A93-9EED-FDEF1FCB83E3}"/>
    <cellStyle name="Normal 3 4 3 2 2 3 2 7" xfId="20298" xr:uid="{966F1617-CAEB-4D93-B5F4-142B9A3C498D}"/>
    <cellStyle name="Normal 3 4 3 2 2 3 2 8" xfId="20299" xr:uid="{5D78EB84-427D-459F-9C81-FBEBB7C2B141}"/>
    <cellStyle name="Normal 3 4 3 2 2 3 3" xfId="20300" xr:uid="{44B8A125-FABA-4FB4-9B6C-309AC9F1F7CE}"/>
    <cellStyle name="Normal 3 4 3 2 2 3 3 2" xfId="20301" xr:uid="{E0DDF2DE-ACCE-4535-A6B1-1C818BEFBA5D}"/>
    <cellStyle name="Normal 3 4 3 2 2 3 3 3" xfId="20302" xr:uid="{A946EA86-F3DC-4D1A-B70A-BF4C1CF7575C}"/>
    <cellStyle name="Normal 3 4 3 2 2 3 3 4" xfId="20303" xr:uid="{BBF5F545-9C76-407C-88F9-E286511E5406}"/>
    <cellStyle name="Normal 3 4 3 2 2 3 3 5" xfId="20304" xr:uid="{CC9D5F07-036F-441A-9613-830D22F73770}"/>
    <cellStyle name="Normal 3 4 3 2 2 3 3 6" xfId="20305" xr:uid="{0CB1AE26-976C-4485-B75E-97D95ACA3555}"/>
    <cellStyle name="Normal 3 4 3 2 2 3 4" xfId="20306" xr:uid="{77384D98-F539-4635-886F-141D83B3C6C7}"/>
    <cellStyle name="Normal 3 4 3 2 2 3 5" xfId="20307" xr:uid="{FF6F6B40-3BEE-46B7-91ED-9AC08FDF1FFE}"/>
    <cellStyle name="Normal 3 4 3 2 2 3 6" xfId="20308" xr:uid="{B90B6DAC-804B-45E3-9E76-EC278A4E6E7C}"/>
    <cellStyle name="Normal 3 4 3 2 2 3 7" xfId="20309" xr:uid="{268FC7D6-12D7-4060-8C90-865933474F50}"/>
    <cellStyle name="Normal 3 4 3 2 2 3 8" xfId="20310" xr:uid="{0B6BD873-B067-4B52-9CE6-2B6217F795D5}"/>
    <cellStyle name="Normal 3 4 3 2 2 4" xfId="20311" xr:uid="{F40FF015-684F-4865-9B7E-B5ACEEE53F10}"/>
    <cellStyle name="Normal 3 4 3 2 2 4 2" xfId="20312" xr:uid="{2CB9DB05-175C-4F49-89B3-AC26AA74264F}"/>
    <cellStyle name="Normal 3 4 3 2 2 4 2 2" xfId="20313" xr:uid="{25E4C0FC-EAB3-4BB1-A433-563AC4413516}"/>
    <cellStyle name="Normal 3 4 3 2 2 4 2 2 2" xfId="20314" xr:uid="{48B2AFE6-C813-4D9D-A3A4-ED2BAA8D6DE2}"/>
    <cellStyle name="Normal 3 4 3 2 2 4 2 2 3" xfId="20315" xr:uid="{CB703B9D-6845-486F-8CFA-A5F287D8500B}"/>
    <cellStyle name="Normal 3 4 3 2 2 4 2 2 4" xfId="20316" xr:uid="{BB6528AD-35E8-4D8B-831B-941691EB94E5}"/>
    <cellStyle name="Normal 3 4 3 2 2 4 2 2 5" xfId="20317" xr:uid="{905AC038-886A-4907-8267-6660492B70ED}"/>
    <cellStyle name="Normal 3 4 3 2 2 4 2 2 6" xfId="20318" xr:uid="{81F10AF8-4403-4BFB-B940-A1489944A5A6}"/>
    <cellStyle name="Normal 3 4 3 2 2 4 2 3" xfId="20319" xr:uid="{C7A9904D-0F0C-40DF-8FC7-B899826BCDA5}"/>
    <cellStyle name="Normal 3 4 3 2 2 4 2 3 2" xfId="20320" xr:uid="{E1A54E31-85F5-4EF4-8454-7C1D938AC95D}"/>
    <cellStyle name="Normal 3 4 3 2 2 4 2 4" xfId="20321" xr:uid="{18AB6C87-F889-4513-AF7C-F02773F84906}"/>
    <cellStyle name="Normal 3 4 3 2 2 4 2 5" xfId="20322" xr:uid="{CC1BB196-187B-44A4-9AF0-B000E5E65627}"/>
    <cellStyle name="Normal 3 4 3 2 2 4 2 6" xfId="20323" xr:uid="{3281D62C-538E-4E0D-AC58-0039534B91EC}"/>
    <cellStyle name="Normal 3 4 3 2 2 4 2 7" xfId="20324" xr:uid="{D60B1CC2-8014-4DDF-A7A7-CB1F34CDE6D0}"/>
    <cellStyle name="Normal 3 4 3 2 2 4 2 8" xfId="20325" xr:uid="{1731EED4-373E-4342-8962-130EB04FA5C2}"/>
    <cellStyle name="Normal 3 4 3 2 2 4 3" xfId="20326" xr:uid="{2DFBC2BA-9680-4874-9F49-953D7CE8D325}"/>
    <cellStyle name="Normal 3 4 3 2 2 4 3 2" xfId="20327" xr:uid="{A2D87B4B-59A6-470E-8036-AE6B04E5BB71}"/>
    <cellStyle name="Normal 3 4 3 2 2 4 3 3" xfId="20328" xr:uid="{C4069D4A-3889-41ED-B159-20D031177443}"/>
    <cellStyle name="Normal 3 4 3 2 2 4 3 4" xfId="20329" xr:uid="{0504BEF3-A907-4166-8C11-BB9EF28D336D}"/>
    <cellStyle name="Normal 3 4 3 2 2 4 3 5" xfId="20330" xr:uid="{ED9FD006-22F9-4830-BBE9-6ADF4A23977A}"/>
    <cellStyle name="Normal 3 4 3 2 2 4 3 6" xfId="20331" xr:uid="{7AB21058-AFD1-48BE-8AF8-14612127A134}"/>
    <cellStyle name="Normal 3 4 3 2 2 4 4" xfId="20332" xr:uid="{991416C5-2CE7-489A-A29F-F7067296F679}"/>
    <cellStyle name="Normal 3 4 3 2 2 4 5" xfId="20333" xr:uid="{08BA4950-0510-4BE5-BF95-FAE53FCCA608}"/>
    <cellStyle name="Normal 3 4 3 2 2 4 6" xfId="20334" xr:uid="{AB88B853-BD16-4CB9-9C34-50F29F84206C}"/>
    <cellStyle name="Normal 3 4 3 2 2 4 7" xfId="20335" xr:uid="{964CA397-751B-4AF4-AB2B-41A62950EC85}"/>
    <cellStyle name="Normal 3 4 3 2 2 4 8" xfId="20336" xr:uid="{C707AF28-959F-4BE2-8DC7-FFDA6E10FC02}"/>
    <cellStyle name="Normal 3 4 3 2 2 5" xfId="20337" xr:uid="{BF8D91B6-9D48-4C60-B0A9-26D34CDB121B}"/>
    <cellStyle name="Normal 3 4 3 2 2 5 2" xfId="20338" xr:uid="{3BF7B3AB-1E8B-44D4-8C2B-BA596198AA6E}"/>
    <cellStyle name="Normal 3 4 3 2 2 5 2 2" xfId="20339" xr:uid="{16CAAF1D-B043-4A6C-859C-1670BC7B1B3A}"/>
    <cellStyle name="Normal 3 4 3 2 2 5 2 2 2" xfId="20340" xr:uid="{3073B376-4480-41A0-B426-F2437A171752}"/>
    <cellStyle name="Normal 3 4 3 2 2 5 2 2 3" xfId="20341" xr:uid="{F9D3DE97-A1B3-46CF-9DCB-C17428384437}"/>
    <cellStyle name="Normal 3 4 3 2 2 5 2 2 4" xfId="20342" xr:uid="{42CF6431-ABE4-4D39-BD5D-53395AA1D5CF}"/>
    <cellStyle name="Normal 3 4 3 2 2 5 2 2 5" xfId="20343" xr:uid="{96537099-C2D8-4930-86DE-FA6404217618}"/>
    <cellStyle name="Normal 3 4 3 2 2 5 2 2 6" xfId="20344" xr:uid="{A956EE09-DE20-43BC-82BB-2C01D23F1DEE}"/>
    <cellStyle name="Normal 3 4 3 2 2 5 2 3" xfId="20345" xr:uid="{BE69E6CA-9DA8-40D5-9492-6F313384A343}"/>
    <cellStyle name="Normal 3 4 3 2 2 5 2 3 2" xfId="20346" xr:uid="{2B9CB1E0-B036-49B8-A639-6E5456EFCF17}"/>
    <cellStyle name="Normal 3 4 3 2 2 5 2 4" xfId="20347" xr:uid="{5C1D6568-0F42-45C8-B9EB-1D89ADFDEB79}"/>
    <cellStyle name="Normal 3 4 3 2 2 5 2 5" xfId="20348" xr:uid="{F9E592FB-7C7B-4A16-A239-F119DC0A6CED}"/>
    <cellStyle name="Normal 3 4 3 2 2 5 2 6" xfId="20349" xr:uid="{9AFA0583-2886-47BA-9CF3-D8D9205EA6C9}"/>
    <cellStyle name="Normal 3 4 3 2 2 5 2 7" xfId="20350" xr:uid="{443C8E4A-F607-4206-BA46-A0F8F0AE0463}"/>
    <cellStyle name="Normal 3 4 3 2 2 5 2 8" xfId="20351" xr:uid="{9F8A14EE-23CD-40CB-BFCF-E6127B0CE838}"/>
    <cellStyle name="Normal 3 4 3 2 2 5 3" xfId="20352" xr:uid="{0BD8FBB0-9F4B-46DA-9CAC-4B97A4D47F48}"/>
    <cellStyle name="Normal 3 4 3 2 2 5 3 2" xfId="20353" xr:uid="{F2E72A07-8DD0-4E81-B246-299EB4D87B9D}"/>
    <cellStyle name="Normal 3 4 3 2 2 5 3 3" xfId="20354" xr:uid="{C6338A20-D1CD-4C3A-B457-66548DFE2E25}"/>
    <cellStyle name="Normal 3 4 3 2 2 5 3 4" xfId="20355" xr:uid="{C7457A38-7037-4323-B3D7-8CEE95869E44}"/>
    <cellStyle name="Normal 3 4 3 2 2 5 3 5" xfId="20356" xr:uid="{38E97C61-9DA7-4B07-AAB8-322D2C7DF76C}"/>
    <cellStyle name="Normal 3 4 3 2 2 5 3 6" xfId="20357" xr:uid="{CA81ACCA-11A3-46B5-964B-2BC7B3DD4951}"/>
    <cellStyle name="Normal 3 4 3 2 2 5 4" xfId="20358" xr:uid="{2FA27EE2-DA0E-4888-A1E2-56269B1AB6CB}"/>
    <cellStyle name="Normal 3 4 3 2 2 5 5" xfId="20359" xr:uid="{355A0828-B812-42D3-9313-08D8A92C6169}"/>
    <cellStyle name="Normal 3 4 3 2 2 5 6" xfId="20360" xr:uid="{BAD981A8-AFA9-4F7F-B7E2-9991EB743526}"/>
    <cellStyle name="Normal 3 4 3 2 2 5 7" xfId="20361" xr:uid="{A4EA9FC2-1619-456F-83C5-AC1EB380999E}"/>
    <cellStyle name="Normal 3 4 3 2 2 5 8" xfId="20362" xr:uid="{8B4BC4DF-9E51-46A9-AB3C-449465733904}"/>
    <cellStyle name="Normal 3 4 3 2 2 6" xfId="20363" xr:uid="{7A962102-86BA-4007-BFF7-7B6243B46672}"/>
    <cellStyle name="Normal 3 4 3 2 2 6 2" xfId="20364" xr:uid="{58A062ED-5C63-492A-A587-FC8DBCA7BD2D}"/>
    <cellStyle name="Normal 3 4 3 2 2 6 2 2" xfId="20365" xr:uid="{8D0846D7-461A-42DE-9293-84AA416578A0}"/>
    <cellStyle name="Normal 3 4 3 2 2 6 2 3" xfId="20366" xr:uid="{5F06D643-4B14-4400-A5D7-68A4EA13459F}"/>
    <cellStyle name="Normal 3 4 3 2 2 6 2 4" xfId="20367" xr:uid="{1153705D-F21F-4DD6-99C5-3410E954961D}"/>
    <cellStyle name="Normal 3 4 3 2 2 6 2 5" xfId="20368" xr:uid="{77693B35-F22F-4004-96F2-CFE8CCF05617}"/>
    <cellStyle name="Normal 3 4 3 2 2 6 2 6" xfId="20369" xr:uid="{35BEE660-12C9-4578-968C-CA2818D9CEBE}"/>
    <cellStyle name="Normal 3 4 3 2 2 6 3" xfId="20370" xr:uid="{CADD0E3F-4A2C-49E7-8107-FB748FBA4817}"/>
    <cellStyle name="Normal 3 4 3 2 2 6 3 2" xfId="20371" xr:uid="{532039F6-9DA4-4D31-82A5-EDF724FB8819}"/>
    <cellStyle name="Normal 3 4 3 2 2 6 4" xfId="20372" xr:uid="{7C655DE8-E3E7-4943-8AF2-35FCF2DEB12E}"/>
    <cellStyle name="Normal 3 4 3 2 2 6 5" xfId="20373" xr:uid="{B6ED33A9-AC1F-4218-B6ED-E6A355EE59F0}"/>
    <cellStyle name="Normal 3 4 3 2 2 6 6" xfId="20374" xr:uid="{3E15AFDA-CA72-4E32-A24B-DEF208416B18}"/>
    <cellStyle name="Normal 3 4 3 2 2 6 7" xfId="20375" xr:uid="{4A417BAD-37E4-4627-A743-33766F89ECC3}"/>
    <cellStyle name="Normal 3 4 3 2 2 6 8" xfId="20376" xr:uid="{B8A56EC7-791F-44A7-96C8-1A088C61CC3C}"/>
    <cellStyle name="Normal 3 4 3 2 2 7" xfId="20377" xr:uid="{0792EBAE-40C7-4F4A-BC3B-E2B187E948F8}"/>
    <cellStyle name="Normal 3 4 3 2 2 7 2" xfId="20378" xr:uid="{E76C8CD8-F097-4FA9-BFDE-6C1CD16376CF}"/>
    <cellStyle name="Normal 3 4 3 2 2 7 3" xfId="20379" xr:uid="{F88BD871-BA19-4C19-8DBB-D89E172ABD50}"/>
    <cellStyle name="Normal 3 4 3 2 2 7 4" xfId="20380" xr:uid="{E7E2FAD8-AE2B-4535-A23B-287EE55772D7}"/>
    <cellStyle name="Normal 3 4 3 2 2 7 5" xfId="20381" xr:uid="{68EEFA46-B45E-43CD-BDD7-33BB50319724}"/>
    <cellStyle name="Normal 3 4 3 2 2 7 6" xfId="20382" xr:uid="{8D47B162-54DC-4A16-9707-6EFD5371B702}"/>
    <cellStyle name="Normal 3 4 3 2 2 8" xfId="20383" xr:uid="{6B2FA1B5-41E7-4CD9-885E-5C8188B6BC00}"/>
    <cellStyle name="Normal 3 4 3 2 2 9" xfId="20384" xr:uid="{0545DB2A-4CEB-41CD-A1DB-0885AB4B01B4}"/>
    <cellStyle name="Normal 3 4 3 2 3" xfId="20385" xr:uid="{27A99DD5-3378-4BFB-8963-75A51C1C4344}"/>
    <cellStyle name="Normal 3 4 3 2 3 2" xfId="20386" xr:uid="{ED8FCB92-4137-46A7-966C-83C4BA1A0F62}"/>
    <cellStyle name="Normal 3 4 3 2 3 2 2" xfId="20387" xr:uid="{135B3180-9303-4E38-9D25-8B1FB50B3B4B}"/>
    <cellStyle name="Normal 3 4 3 2 3 2 2 2" xfId="20388" xr:uid="{87B845CF-8535-4937-ACCB-5FE3E83B253C}"/>
    <cellStyle name="Normal 3 4 3 2 3 2 2 3" xfId="20389" xr:uid="{184D0DE1-6C74-4171-84FF-B9124A79B8AB}"/>
    <cellStyle name="Normal 3 4 3 2 3 2 2 4" xfId="20390" xr:uid="{44AEAB5E-F15D-4731-A446-4E3D394D8BC3}"/>
    <cellStyle name="Normal 3 4 3 2 3 2 2 5" xfId="20391" xr:uid="{F3044343-308D-4ACA-AE00-49D45C772AC9}"/>
    <cellStyle name="Normal 3 4 3 2 3 2 2 6" xfId="20392" xr:uid="{378F945C-1BD5-4D8B-AC6A-4E5F2D88DEAB}"/>
    <cellStyle name="Normal 3 4 3 2 3 2 3" xfId="20393" xr:uid="{6F68ABC3-C130-43E1-8C44-4F55E17BA22A}"/>
    <cellStyle name="Normal 3 4 3 2 3 2 3 2" xfId="20394" xr:uid="{B5BAEEB8-05F3-4FBD-9BCB-0F9E1D5F33DD}"/>
    <cellStyle name="Normal 3 4 3 2 3 2 4" xfId="20395" xr:uid="{5071BCDB-58C6-476D-860C-3BA56975BE89}"/>
    <cellStyle name="Normal 3 4 3 2 3 2 5" xfId="20396" xr:uid="{6A8895D2-E2C0-4766-80AB-10D3EFD78121}"/>
    <cellStyle name="Normal 3 4 3 2 3 2 6" xfId="20397" xr:uid="{29611486-AE9F-4F4D-8F1F-CDD8C697FC6A}"/>
    <cellStyle name="Normal 3 4 3 2 3 2 7" xfId="20398" xr:uid="{A60B6175-4B09-4F4E-9706-DE579D062B0F}"/>
    <cellStyle name="Normal 3 4 3 2 3 2 8" xfId="20399" xr:uid="{A4869047-4BD0-4452-B79E-627A3336681A}"/>
    <cellStyle name="Normal 3 4 3 2 3 3" xfId="20400" xr:uid="{7ECA7C2F-286F-4787-9130-4CCEB1F2DAF8}"/>
    <cellStyle name="Normal 3 4 3 2 3 3 2" xfId="20401" xr:uid="{07A1C251-0583-4AC5-8621-FC85B2411726}"/>
    <cellStyle name="Normal 3 4 3 2 3 3 3" xfId="20402" xr:uid="{5D2F4683-8183-43C9-9F3F-8A0B825EEF2A}"/>
    <cellStyle name="Normal 3 4 3 2 3 3 4" xfId="20403" xr:uid="{78BCA313-1543-4977-8966-7C5E77CD27CA}"/>
    <cellStyle name="Normal 3 4 3 2 3 3 5" xfId="20404" xr:uid="{C54A8DEC-4CA1-4C3B-BB29-11A5F9E3CE3A}"/>
    <cellStyle name="Normal 3 4 3 2 3 3 6" xfId="20405" xr:uid="{D405E632-DF75-45C4-AA91-CCA36C5326B7}"/>
    <cellStyle name="Normal 3 4 3 2 3 4" xfId="20406" xr:uid="{77FDACC6-69A3-4B3C-AF78-B3099DCBC507}"/>
    <cellStyle name="Normal 3 4 3 2 3 5" xfId="20407" xr:uid="{CB2B06A2-9D41-4E32-9139-1D5AEF327FF6}"/>
    <cellStyle name="Normal 3 4 3 2 3 6" xfId="20408" xr:uid="{B8955157-B8E4-439F-892F-A1D5FA1E1BE6}"/>
    <cellStyle name="Normal 3 4 3 2 3 7" xfId="20409" xr:uid="{777392DD-7453-474E-809C-9F818850AD11}"/>
    <cellStyle name="Normal 3 4 3 2 3 8" xfId="20410" xr:uid="{283EBA73-5D7E-4C0B-812B-433AE53FEE4C}"/>
    <cellStyle name="Normal 3 4 3 2 4" xfId="20411" xr:uid="{ACAB7B87-0AB9-4EAD-9817-884AD3D2D6E6}"/>
    <cellStyle name="Normal 3 4 3 2 4 2" xfId="20412" xr:uid="{24D74B2F-FA97-41CB-9C1B-9B738B901488}"/>
    <cellStyle name="Normal 3 4 3 2 4 2 2" xfId="20413" xr:uid="{2D5A99A3-3F09-4758-98DD-78ACED46D1A4}"/>
    <cellStyle name="Normal 3 4 3 2 4 2 2 2" xfId="20414" xr:uid="{5B7ABDD8-A416-4836-A561-2E867C7B918D}"/>
    <cellStyle name="Normal 3 4 3 2 4 2 2 3" xfId="20415" xr:uid="{83A29EE4-0359-440B-B32E-34AA8E7F9FAE}"/>
    <cellStyle name="Normal 3 4 3 2 4 2 2 4" xfId="20416" xr:uid="{A5C201B0-93F4-4F93-B8B5-B82F11180FA8}"/>
    <cellStyle name="Normal 3 4 3 2 4 2 2 5" xfId="20417" xr:uid="{949E7111-30FE-4B7E-B77C-BA2C8E26EA36}"/>
    <cellStyle name="Normal 3 4 3 2 4 2 2 6" xfId="20418" xr:uid="{52A751C1-3471-4345-BD30-775C397975AF}"/>
    <cellStyle name="Normal 3 4 3 2 4 2 3" xfId="20419" xr:uid="{1B282FE3-93D0-4AE6-9563-44E991874572}"/>
    <cellStyle name="Normal 3 4 3 2 4 2 3 2" xfId="20420" xr:uid="{09859654-B2E4-47BF-96B2-A7AECA5A8338}"/>
    <cellStyle name="Normal 3 4 3 2 4 2 4" xfId="20421" xr:uid="{C337BE9E-8C10-4F27-A0F1-4EA0A26B5DB8}"/>
    <cellStyle name="Normal 3 4 3 2 4 2 5" xfId="20422" xr:uid="{6C048E33-E8B6-40BE-8082-2495C60F189E}"/>
    <cellStyle name="Normal 3 4 3 2 4 2 6" xfId="20423" xr:uid="{5AF5F489-D74B-4D54-9FC4-A5BFCBA5B555}"/>
    <cellStyle name="Normal 3 4 3 2 4 2 7" xfId="20424" xr:uid="{BDCA112D-0CD2-4B8B-8C61-0D51FB6C5CDD}"/>
    <cellStyle name="Normal 3 4 3 2 4 2 8" xfId="20425" xr:uid="{130AB1A8-0D6B-4CFB-B0A2-A193A0F3EA9F}"/>
    <cellStyle name="Normal 3 4 3 2 4 3" xfId="20426" xr:uid="{BBFE34E7-82B6-4475-A02B-638AD0FA3BE5}"/>
    <cellStyle name="Normal 3 4 3 2 4 3 2" xfId="20427" xr:uid="{31BC29CA-87BA-4375-9818-4B7B26786C9E}"/>
    <cellStyle name="Normal 3 4 3 2 4 3 3" xfId="20428" xr:uid="{8994897F-5E53-48B9-B723-FABF0F14AE18}"/>
    <cellStyle name="Normal 3 4 3 2 4 3 4" xfId="20429" xr:uid="{95AFAA4F-7144-4AE0-9D28-1B250F9A4F61}"/>
    <cellStyle name="Normal 3 4 3 2 4 3 5" xfId="20430" xr:uid="{389993FB-4EAB-46A5-9F5B-D10307F8DEC7}"/>
    <cellStyle name="Normal 3 4 3 2 4 3 6" xfId="20431" xr:uid="{2A7AD7B4-0DB0-4FDD-B189-0FE6B3A1E28F}"/>
    <cellStyle name="Normal 3 4 3 2 4 4" xfId="20432" xr:uid="{AFA4C673-03F1-4F9C-8777-6CA06D065B68}"/>
    <cellStyle name="Normal 3 4 3 2 4 5" xfId="20433" xr:uid="{7C7EDA3D-62A2-4300-AEFF-95D95A623ECD}"/>
    <cellStyle name="Normal 3 4 3 2 4 6" xfId="20434" xr:uid="{C61D648D-ECDD-4607-82D7-B36AEE0271E8}"/>
    <cellStyle name="Normal 3 4 3 2 4 7" xfId="20435" xr:uid="{6306200D-B12B-492F-8A72-30DB600814A4}"/>
    <cellStyle name="Normal 3 4 3 2 4 8" xfId="20436" xr:uid="{44403C0F-A37C-495E-B8DC-D2D034FE7D8B}"/>
    <cellStyle name="Normal 3 4 3 2 5" xfId="20437" xr:uid="{E10BA1B2-5754-4F66-B3EF-969648054B09}"/>
    <cellStyle name="Normal 3 4 3 2 5 2" xfId="20438" xr:uid="{D211A8D4-BD9C-40C3-897A-257950577816}"/>
    <cellStyle name="Normal 3 4 3 2 5 2 2" xfId="20439" xr:uid="{9DFC559F-A777-4C33-99FC-98D80987B1B1}"/>
    <cellStyle name="Normal 3 4 3 2 5 2 2 2" xfId="20440" xr:uid="{9DC7B73F-5415-4910-8D0A-F48BD28FCEBC}"/>
    <cellStyle name="Normal 3 4 3 2 5 2 2 3" xfId="20441" xr:uid="{4058A303-E231-4849-A6B1-07254AFBB0A6}"/>
    <cellStyle name="Normal 3 4 3 2 5 2 2 4" xfId="20442" xr:uid="{F9258FD7-45FA-4D4F-BA2B-6B6B605355F2}"/>
    <cellStyle name="Normal 3 4 3 2 5 2 2 5" xfId="20443" xr:uid="{85693A0D-AC2E-43F6-A183-FE8B9EA91C0B}"/>
    <cellStyle name="Normal 3 4 3 2 5 2 2 6" xfId="20444" xr:uid="{9DAEED8B-0E04-4CF7-A6EB-F21958E301DE}"/>
    <cellStyle name="Normal 3 4 3 2 5 2 3" xfId="20445" xr:uid="{5CBF20A9-7E57-470C-8AE3-F77696C0EB1A}"/>
    <cellStyle name="Normal 3 4 3 2 5 2 3 2" xfId="20446" xr:uid="{2DFC7ADC-7CBF-449A-97E3-211402B4221E}"/>
    <cellStyle name="Normal 3 4 3 2 5 2 4" xfId="20447" xr:uid="{625D3F03-127D-4BF0-A1AA-0A75F9E99380}"/>
    <cellStyle name="Normal 3 4 3 2 5 2 5" xfId="20448" xr:uid="{0012375C-50B9-48F3-B090-C3D3CF70AC2F}"/>
    <cellStyle name="Normal 3 4 3 2 5 2 6" xfId="20449" xr:uid="{9E01E8EC-5C43-4ABC-B675-116EFF74AF51}"/>
    <cellStyle name="Normal 3 4 3 2 5 2 7" xfId="20450" xr:uid="{FA01D7B1-443A-4E7F-94AB-3ECA65E15A65}"/>
    <cellStyle name="Normal 3 4 3 2 5 2 8" xfId="20451" xr:uid="{E443B1BE-57EC-4E37-A2FC-E40BEAF90D52}"/>
    <cellStyle name="Normal 3 4 3 2 5 3" xfId="20452" xr:uid="{E6628A0C-50F9-46AE-A397-89488B2646B4}"/>
    <cellStyle name="Normal 3 4 3 2 5 3 2" xfId="20453" xr:uid="{75586C5B-8A73-466A-AD0D-0499A8236182}"/>
    <cellStyle name="Normal 3 4 3 2 5 3 3" xfId="20454" xr:uid="{743D370D-118A-4E88-9747-6884C8BA7771}"/>
    <cellStyle name="Normal 3 4 3 2 5 3 4" xfId="20455" xr:uid="{3D41ADF1-3F9D-4DB8-8BB4-37B74145576B}"/>
    <cellStyle name="Normal 3 4 3 2 5 3 5" xfId="20456" xr:uid="{05311051-2FA2-453B-A5C0-CFD6FB786178}"/>
    <cellStyle name="Normal 3 4 3 2 5 3 6" xfId="20457" xr:uid="{23FED03E-4A17-4449-A5D4-C343236326AA}"/>
    <cellStyle name="Normal 3 4 3 2 5 4" xfId="20458" xr:uid="{F7BBF303-C95A-4D19-9AAD-655F2E3F3937}"/>
    <cellStyle name="Normal 3 4 3 2 5 5" xfId="20459" xr:uid="{7495E7AB-420B-4A10-A5FB-6BE383ABEFCB}"/>
    <cellStyle name="Normal 3 4 3 2 5 6" xfId="20460" xr:uid="{A58B84C9-F97F-4F3A-AD46-02DB8CAED176}"/>
    <cellStyle name="Normal 3 4 3 2 5 7" xfId="20461" xr:uid="{A1F9143D-35C7-4FB1-AC73-A1EE8C753C79}"/>
    <cellStyle name="Normal 3 4 3 2 5 8" xfId="20462" xr:uid="{BBC82F1C-F406-45A6-9D8A-4539CCEB19CB}"/>
    <cellStyle name="Normal 3 4 3 2 6" xfId="20463" xr:uid="{6E228BB4-F070-43AB-8693-BF5C3BD67749}"/>
    <cellStyle name="Normal 3 4 3 2 6 2" xfId="20464" xr:uid="{5EB6FADF-1CD2-49FD-9585-6BF135523264}"/>
    <cellStyle name="Normal 3 4 3 2 6 2 2" xfId="20465" xr:uid="{6EAAC416-9A9A-4900-B16A-A31FC7AF7358}"/>
    <cellStyle name="Normal 3 4 3 2 6 2 2 2" xfId="20466" xr:uid="{4844EBAA-A496-49C3-93D3-450A4D7F9A82}"/>
    <cellStyle name="Normal 3 4 3 2 6 2 2 3" xfId="20467" xr:uid="{E9A8A181-2B91-4B7F-9D69-13D14D3364CD}"/>
    <cellStyle name="Normal 3 4 3 2 6 2 2 4" xfId="20468" xr:uid="{4AEF7656-61A2-41FF-BE84-CC2C4C4E581B}"/>
    <cellStyle name="Normal 3 4 3 2 6 2 2 5" xfId="20469" xr:uid="{78224E14-3D64-45DB-8E63-E93184496EB3}"/>
    <cellStyle name="Normal 3 4 3 2 6 2 2 6" xfId="20470" xr:uid="{5071756B-EAB0-41BB-BF2C-95500CFF04E5}"/>
    <cellStyle name="Normal 3 4 3 2 6 2 3" xfId="20471" xr:uid="{E2FFC844-0E0F-4159-8DAF-62B1DD7E6055}"/>
    <cellStyle name="Normal 3 4 3 2 6 2 3 2" xfId="20472" xr:uid="{89511170-7832-4AD2-A90B-71DBCD0C3D04}"/>
    <cellStyle name="Normal 3 4 3 2 6 2 4" xfId="20473" xr:uid="{929756E7-F744-4B9A-B989-BB2781E4162A}"/>
    <cellStyle name="Normal 3 4 3 2 6 2 5" xfId="20474" xr:uid="{4956256A-FCEC-439A-9B2E-9967D7448871}"/>
    <cellStyle name="Normal 3 4 3 2 6 2 6" xfId="20475" xr:uid="{1A8D7DF4-1C43-46E8-89F6-38B3DE25137B}"/>
    <cellStyle name="Normal 3 4 3 2 6 2 7" xfId="20476" xr:uid="{80745D2C-7C39-4169-9429-778CE8C367A4}"/>
    <cellStyle name="Normal 3 4 3 2 6 2 8" xfId="20477" xr:uid="{4BD7DBE0-505B-46B2-8D4A-29275F316D01}"/>
    <cellStyle name="Normal 3 4 3 2 6 3" xfId="20478" xr:uid="{04DDCF21-6CED-4CD6-B381-78019D7E5B43}"/>
    <cellStyle name="Normal 3 4 3 2 6 3 2" xfId="20479" xr:uid="{85694671-E72C-4B44-A5FA-45780BF07BE4}"/>
    <cellStyle name="Normal 3 4 3 2 6 3 3" xfId="20480" xr:uid="{DB4F580F-256E-4BEC-AE17-D7E1DCBFF658}"/>
    <cellStyle name="Normal 3 4 3 2 6 3 4" xfId="20481" xr:uid="{01CAE47F-0AE8-4804-88C9-67CC541DBE46}"/>
    <cellStyle name="Normal 3 4 3 2 6 3 5" xfId="20482" xr:uid="{3C8E61A5-559D-43A1-81B0-A2C03D2682D4}"/>
    <cellStyle name="Normal 3 4 3 2 6 3 6" xfId="20483" xr:uid="{C0F7F287-B7BD-46A6-9C99-3C855F6B82CE}"/>
    <cellStyle name="Normal 3 4 3 2 6 4" xfId="20484" xr:uid="{A809BE67-1511-40D1-8879-2B0714CF8815}"/>
    <cellStyle name="Normal 3 4 3 2 6 5" xfId="20485" xr:uid="{C57314F3-94ED-47C0-A1E6-2A5844F9659E}"/>
    <cellStyle name="Normal 3 4 3 2 6 6" xfId="20486" xr:uid="{728D170C-6520-42F9-B2CB-8DC412048034}"/>
    <cellStyle name="Normal 3 4 3 2 6 7" xfId="20487" xr:uid="{E82F5448-234D-4A26-AE9E-A1ED7B9F48DE}"/>
    <cellStyle name="Normal 3 4 3 2 6 8" xfId="20488" xr:uid="{ED4E2042-5EE9-4799-806E-6B9BCAFC8BE8}"/>
    <cellStyle name="Normal 3 4 3 2 7" xfId="20489" xr:uid="{39910400-C12C-4EF5-949A-1ECFAA591205}"/>
    <cellStyle name="Normal 3 4 3 2 7 2" xfId="20490" xr:uid="{9E38854E-71B1-4EE5-A301-A52C349106C9}"/>
    <cellStyle name="Normal 3 4 3 2 7 2 2" xfId="20491" xr:uid="{456A46A6-1D03-4BD1-8B7A-69347C931AF7}"/>
    <cellStyle name="Normal 3 4 3 2 7 2 3" xfId="20492" xr:uid="{14B87830-1E8E-4C5C-8131-D2D9CC9B1126}"/>
    <cellStyle name="Normal 3 4 3 2 7 2 4" xfId="20493" xr:uid="{CF1AF783-BA4B-424B-84FE-93C7CE60A6C0}"/>
    <cellStyle name="Normal 3 4 3 2 7 2 5" xfId="20494" xr:uid="{C1827A1A-3F24-49EC-AE8A-9AAFA39696D4}"/>
    <cellStyle name="Normal 3 4 3 2 7 2 6" xfId="20495" xr:uid="{5775454A-EC4F-4D1A-99D7-691992882F9C}"/>
    <cellStyle name="Normal 3 4 3 2 7 3" xfId="20496" xr:uid="{9A63D42E-C6AC-4207-BA06-FEA62E33D561}"/>
    <cellStyle name="Normal 3 4 3 2 7 3 2" xfId="20497" xr:uid="{0338FAAE-14B6-4307-8FE5-8FA00B4887DF}"/>
    <cellStyle name="Normal 3 4 3 2 7 4" xfId="20498" xr:uid="{48C6F635-4760-4F89-B682-24AD7C2F3B8C}"/>
    <cellStyle name="Normal 3 4 3 2 7 5" xfId="20499" xr:uid="{D723478D-DCD0-4A95-996E-EE09405B876F}"/>
    <cellStyle name="Normal 3 4 3 2 7 6" xfId="20500" xr:uid="{4643D008-2ACD-426C-80D2-2437073FB8D5}"/>
    <cellStyle name="Normal 3 4 3 2 7 7" xfId="20501" xr:uid="{1202734B-900C-4627-8D1C-521CFFA351C7}"/>
    <cellStyle name="Normal 3 4 3 2 7 8" xfId="20502" xr:uid="{8024A601-437E-4F52-81BF-5153EB32DCD3}"/>
    <cellStyle name="Normal 3 4 3 2 8" xfId="20503" xr:uid="{506E2ED0-54B1-4692-A6A0-1EB648A9D850}"/>
    <cellStyle name="Normal 3 4 3 2 8 2" xfId="20504" xr:uid="{715726B5-AD0A-4FDF-88D1-CF3F2B45661B}"/>
    <cellStyle name="Normal 3 4 3 2 8 3" xfId="20505" xr:uid="{29353A9E-4DE3-4AEA-AA29-059B6A74CF9C}"/>
    <cellStyle name="Normal 3 4 3 2 8 4" xfId="20506" xr:uid="{4C2C910E-AD0C-4912-8F95-EAA6E311BB69}"/>
    <cellStyle name="Normal 3 4 3 2 8 5" xfId="20507" xr:uid="{410E06EF-E22A-41B6-9ECA-157F61C0C359}"/>
    <cellStyle name="Normal 3 4 3 2 8 6" xfId="20508" xr:uid="{6988969E-D66F-41B9-8312-19C47C0F29F4}"/>
    <cellStyle name="Normal 3 4 3 2 9" xfId="20509" xr:uid="{0B2762DD-E8AB-423A-BC94-FD193ABA1C72}"/>
    <cellStyle name="Normal 3 4 3 3" xfId="20510" xr:uid="{BCD59D39-6BFB-4828-AE75-35D2AF7913AE}"/>
    <cellStyle name="Normal 3 4 3 3 10" xfId="20511" xr:uid="{63EA1809-018A-4F0A-B031-9A89AFC93F1D}"/>
    <cellStyle name="Normal 3 4 3 3 11" xfId="20512" xr:uid="{612D8E61-4147-4399-8486-13ACEA1196DD}"/>
    <cellStyle name="Normal 3 4 3 3 12" xfId="20513" xr:uid="{2A6D2DE7-86D8-48AC-AB88-210B736DFE69}"/>
    <cellStyle name="Normal 3 4 3 3 13" xfId="20514" xr:uid="{EE11A3E3-E540-440C-91A0-B0DF0E3AB29F}"/>
    <cellStyle name="Normal 3 4 3 3 2" xfId="20515" xr:uid="{660272A9-2AEA-4A10-A623-0491934BE777}"/>
    <cellStyle name="Normal 3 4 3 3 2 10" xfId="20516" xr:uid="{350EFD22-AAB3-45FA-8184-DB06F25E0D42}"/>
    <cellStyle name="Normal 3 4 3 3 2 11" xfId="20517" xr:uid="{E6FF507C-6D94-40C5-9756-9C6230233732}"/>
    <cellStyle name="Normal 3 4 3 3 2 12" xfId="20518" xr:uid="{F1824CEC-9519-41F2-9A09-74225C7373E2}"/>
    <cellStyle name="Normal 3 4 3 3 2 2" xfId="20519" xr:uid="{90CDEA06-4464-4359-BD8B-2E1F5995D508}"/>
    <cellStyle name="Normal 3 4 3 3 2 2 2" xfId="20520" xr:uid="{699D5DCB-A744-4854-B0E9-31BF94355ED7}"/>
    <cellStyle name="Normal 3 4 3 3 2 2 2 2" xfId="20521" xr:uid="{40C491F1-6652-4858-95E7-56AC1B831D86}"/>
    <cellStyle name="Normal 3 4 3 3 2 2 2 2 2" xfId="20522" xr:uid="{06533027-D220-454D-96F6-B4AAAB302FA2}"/>
    <cellStyle name="Normal 3 4 3 3 2 2 2 2 3" xfId="20523" xr:uid="{DAC66109-2992-41E8-AB2B-0D964AF5D319}"/>
    <cellStyle name="Normal 3 4 3 3 2 2 2 2 4" xfId="20524" xr:uid="{A41D1949-96F0-430E-8BDE-EEC5A73597D8}"/>
    <cellStyle name="Normal 3 4 3 3 2 2 2 2 5" xfId="20525" xr:uid="{CDD9156B-3BFC-4B30-BA43-8672E99DE2DF}"/>
    <cellStyle name="Normal 3 4 3 3 2 2 2 2 6" xfId="20526" xr:uid="{0F2B59E8-4E73-4314-9E9B-8A7EC0980CAD}"/>
    <cellStyle name="Normal 3 4 3 3 2 2 2 3" xfId="20527" xr:uid="{C01CDA77-6B95-4184-8587-6E6D6594AF98}"/>
    <cellStyle name="Normal 3 4 3 3 2 2 2 3 2" xfId="20528" xr:uid="{F1348D47-4ED2-47FC-A41E-CE357BC94D83}"/>
    <cellStyle name="Normal 3 4 3 3 2 2 2 4" xfId="20529" xr:uid="{D8236D75-5C6B-4D3A-AF40-F7BE3E36F77D}"/>
    <cellStyle name="Normal 3 4 3 3 2 2 2 5" xfId="20530" xr:uid="{832916A4-6243-4143-8DB7-B5F06B76A062}"/>
    <cellStyle name="Normal 3 4 3 3 2 2 2 6" xfId="20531" xr:uid="{79532E8F-7C6D-4B31-8FD3-7D7EB69A3429}"/>
    <cellStyle name="Normal 3 4 3 3 2 2 2 7" xfId="20532" xr:uid="{B41A089A-4178-437C-85EE-A9408792F267}"/>
    <cellStyle name="Normal 3 4 3 3 2 2 2 8" xfId="20533" xr:uid="{F2DCC12F-9250-4320-B105-52961B6C0E38}"/>
    <cellStyle name="Normal 3 4 3 3 2 2 3" xfId="20534" xr:uid="{8A30238B-62F9-49D1-B68C-512D4FE04B8B}"/>
    <cellStyle name="Normal 3 4 3 3 2 2 3 2" xfId="20535" xr:uid="{A8A23164-1E3C-49F6-9D39-FFBD021F8371}"/>
    <cellStyle name="Normal 3 4 3 3 2 2 3 3" xfId="20536" xr:uid="{638EBFF4-7B85-4AB8-BEB1-08AF51ECC442}"/>
    <cellStyle name="Normal 3 4 3 3 2 2 3 4" xfId="20537" xr:uid="{86874D51-3076-4B6D-9CE0-E262A4053F84}"/>
    <cellStyle name="Normal 3 4 3 3 2 2 3 5" xfId="20538" xr:uid="{D447C7DD-16C8-4992-B0E8-03F174532B08}"/>
    <cellStyle name="Normal 3 4 3 3 2 2 3 6" xfId="20539" xr:uid="{A706643D-5A37-415C-8ECC-810F305A9E0F}"/>
    <cellStyle name="Normal 3 4 3 3 2 2 4" xfId="20540" xr:uid="{4F4E0DF6-6FCA-4D62-BC7A-EA2125CA2691}"/>
    <cellStyle name="Normal 3 4 3 3 2 2 5" xfId="20541" xr:uid="{4837E8B0-15E7-4FE5-9E11-30BCB49A0065}"/>
    <cellStyle name="Normal 3 4 3 3 2 2 6" xfId="20542" xr:uid="{EA5442F9-F385-4737-8C31-CD083927E30B}"/>
    <cellStyle name="Normal 3 4 3 3 2 2 7" xfId="20543" xr:uid="{C5C62593-84AF-40B1-B1AA-8F6A5BA0201C}"/>
    <cellStyle name="Normal 3 4 3 3 2 2 8" xfId="20544" xr:uid="{F0C46186-8564-43DD-A192-7CDA5AE79637}"/>
    <cellStyle name="Normal 3 4 3 3 2 3" xfId="20545" xr:uid="{6EAF76F8-8EF0-4BD3-B742-2A2DBD02972D}"/>
    <cellStyle name="Normal 3 4 3 3 2 3 2" xfId="20546" xr:uid="{F7F9AE93-5F1D-4B3E-8CE2-302C4C190239}"/>
    <cellStyle name="Normal 3 4 3 3 2 3 2 2" xfId="20547" xr:uid="{26170A5D-8817-4CFA-9092-598006CE9A39}"/>
    <cellStyle name="Normal 3 4 3 3 2 3 2 2 2" xfId="20548" xr:uid="{292366ED-5C6F-45CB-BD60-DD1CB24635BC}"/>
    <cellStyle name="Normal 3 4 3 3 2 3 2 2 3" xfId="20549" xr:uid="{6D5957D9-D73A-4C7D-8192-6B4CDA0987F8}"/>
    <cellStyle name="Normal 3 4 3 3 2 3 2 2 4" xfId="20550" xr:uid="{72F4B4EE-2DF6-4275-B762-5FB8591D597B}"/>
    <cellStyle name="Normal 3 4 3 3 2 3 2 2 5" xfId="20551" xr:uid="{988C3271-B71E-4FFB-96AF-185A3F5065BF}"/>
    <cellStyle name="Normal 3 4 3 3 2 3 2 2 6" xfId="20552" xr:uid="{EB9FEE63-87F7-4CD8-A332-7AC9CF870547}"/>
    <cellStyle name="Normal 3 4 3 3 2 3 2 3" xfId="20553" xr:uid="{6889B61E-0D5D-4682-ABFE-AB5767E22730}"/>
    <cellStyle name="Normal 3 4 3 3 2 3 2 3 2" xfId="20554" xr:uid="{A20EE516-8CE5-4F49-B4C2-02FE6BE74F06}"/>
    <cellStyle name="Normal 3 4 3 3 2 3 2 4" xfId="20555" xr:uid="{F65F6426-22CF-4C41-94D2-CB0A656A937E}"/>
    <cellStyle name="Normal 3 4 3 3 2 3 2 5" xfId="20556" xr:uid="{60C001A7-4931-4678-A7CC-F44CAD279935}"/>
    <cellStyle name="Normal 3 4 3 3 2 3 2 6" xfId="20557" xr:uid="{8D6DE758-DB14-494C-9DE0-694E57256866}"/>
    <cellStyle name="Normal 3 4 3 3 2 3 2 7" xfId="20558" xr:uid="{6B0B4436-2B3E-477C-9FD8-286B50852749}"/>
    <cellStyle name="Normal 3 4 3 3 2 3 2 8" xfId="20559" xr:uid="{0F770BB2-C8B5-4F00-8779-329D3F2910C0}"/>
    <cellStyle name="Normal 3 4 3 3 2 3 3" xfId="20560" xr:uid="{14731DBD-B2B7-4150-AD0F-21B5EC179AAF}"/>
    <cellStyle name="Normal 3 4 3 3 2 3 3 2" xfId="20561" xr:uid="{2A3D4458-57E1-411D-9417-A7A2721902EA}"/>
    <cellStyle name="Normal 3 4 3 3 2 3 3 3" xfId="20562" xr:uid="{D8CC3DAD-B97B-4736-8BDE-ACB331BEE8D7}"/>
    <cellStyle name="Normal 3 4 3 3 2 3 3 4" xfId="20563" xr:uid="{599716A0-B237-43B4-8757-2A5D5EA3C120}"/>
    <cellStyle name="Normal 3 4 3 3 2 3 3 5" xfId="20564" xr:uid="{A3B00C89-E386-44E6-869F-25B0C9DB330F}"/>
    <cellStyle name="Normal 3 4 3 3 2 3 3 6" xfId="20565" xr:uid="{CA6A8F94-1E4F-4DC9-82AB-D8766CA87C23}"/>
    <cellStyle name="Normal 3 4 3 3 2 3 4" xfId="20566" xr:uid="{E3CC72A6-A748-493B-B263-58655D02CA92}"/>
    <cellStyle name="Normal 3 4 3 3 2 3 5" xfId="20567" xr:uid="{B7AC9EBF-260A-4945-8C42-B242109A7F04}"/>
    <cellStyle name="Normal 3 4 3 3 2 3 6" xfId="20568" xr:uid="{4390CD71-DF6B-4ACE-B0A4-CE54BDBFA524}"/>
    <cellStyle name="Normal 3 4 3 3 2 3 7" xfId="20569" xr:uid="{1C1B0F60-CA00-42B6-B7F9-2EDA7C03B51C}"/>
    <cellStyle name="Normal 3 4 3 3 2 3 8" xfId="20570" xr:uid="{B0B41082-444D-49F6-A5F8-59B9F027BDE5}"/>
    <cellStyle name="Normal 3 4 3 3 2 4" xfId="20571" xr:uid="{35DD9158-ED91-4DA1-93C5-D006D8FB7D29}"/>
    <cellStyle name="Normal 3 4 3 3 2 4 2" xfId="20572" xr:uid="{56646647-7AB0-4275-8960-4526527196AE}"/>
    <cellStyle name="Normal 3 4 3 3 2 4 2 2" xfId="20573" xr:uid="{2311151A-4980-4AF4-BF8D-2D7FC6FE2C0A}"/>
    <cellStyle name="Normal 3 4 3 3 2 4 2 2 2" xfId="20574" xr:uid="{4A8092EB-F724-45A0-8850-D41F1EC9921F}"/>
    <cellStyle name="Normal 3 4 3 3 2 4 2 2 3" xfId="20575" xr:uid="{815F6CCE-03AB-4553-9AA8-B8EE12C5D833}"/>
    <cellStyle name="Normal 3 4 3 3 2 4 2 2 4" xfId="20576" xr:uid="{5C71F336-08FB-4292-990E-298C7B2DF26F}"/>
    <cellStyle name="Normal 3 4 3 3 2 4 2 2 5" xfId="20577" xr:uid="{C5F36F21-B57D-424F-8839-582547BAD5D0}"/>
    <cellStyle name="Normal 3 4 3 3 2 4 2 2 6" xfId="20578" xr:uid="{DF35BF52-0748-41A9-9CFB-720D98EAE3AB}"/>
    <cellStyle name="Normal 3 4 3 3 2 4 2 3" xfId="20579" xr:uid="{1A3EB2A4-2D86-4C8C-8AD8-A6832F903BEB}"/>
    <cellStyle name="Normal 3 4 3 3 2 4 2 3 2" xfId="20580" xr:uid="{A3927A59-9179-4A88-9121-864F73089825}"/>
    <cellStyle name="Normal 3 4 3 3 2 4 2 4" xfId="20581" xr:uid="{E683DDA1-EF79-4FEC-B639-E05AB55729A0}"/>
    <cellStyle name="Normal 3 4 3 3 2 4 2 5" xfId="20582" xr:uid="{D61BEACC-F92F-42CF-900F-18FB9898DB40}"/>
    <cellStyle name="Normal 3 4 3 3 2 4 2 6" xfId="20583" xr:uid="{00CFA63E-B8B1-452F-A338-D6E62DDDBDFE}"/>
    <cellStyle name="Normal 3 4 3 3 2 4 2 7" xfId="20584" xr:uid="{CFD405FC-F123-4160-AF5C-135AF0878F7F}"/>
    <cellStyle name="Normal 3 4 3 3 2 4 2 8" xfId="20585" xr:uid="{E6A194A0-EAB0-463F-BB94-4C4B06966BAF}"/>
    <cellStyle name="Normal 3 4 3 3 2 4 3" xfId="20586" xr:uid="{0E06264D-7228-4BE3-A245-305B90AC0BE3}"/>
    <cellStyle name="Normal 3 4 3 3 2 4 3 2" xfId="20587" xr:uid="{2C8FAC0F-1893-4FDD-90A5-0A501878DE9E}"/>
    <cellStyle name="Normal 3 4 3 3 2 4 3 3" xfId="20588" xr:uid="{60F26860-733A-43A6-A94D-5F18114C924D}"/>
    <cellStyle name="Normal 3 4 3 3 2 4 3 4" xfId="20589" xr:uid="{11C532BB-85AB-4781-B838-D4437F999299}"/>
    <cellStyle name="Normal 3 4 3 3 2 4 3 5" xfId="20590" xr:uid="{01CA1B4A-5490-49E9-A20D-3E5BEEED2924}"/>
    <cellStyle name="Normal 3 4 3 3 2 4 3 6" xfId="20591" xr:uid="{76825A1B-4FBB-445A-AE92-BC09F68DED9E}"/>
    <cellStyle name="Normal 3 4 3 3 2 4 4" xfId="20592" xr:uid="{2EDF3929-6574-47A5-83E4-B0D78AB77E59}"/>
    <cellStyle name="Normal 3 4 3 3 2 4 5" xfId="20593" xr:uid="{409793B7-88C9-4F03-B75E-0F934943E0A9}"/>
    <cellStyle name="Normal 3 4 3 3 2 4 6" xfId="20594" xr:uid="{3C116935-0D17-4E98-9EC7-2D1C14F5C720}"/>
    <cellStyle name="Normal 3 4 3 3 2 4 7" xfId="20595" xr:uid="{EBFD997A-2676-462A-A20E-190D7C2E3601}"/>
    <cellStyle name="Normal 3 4 3 3 2 4 8" xfId="20596" xr:uid="{95074563-7403-43B9-B6CD-202416888C13}"/>
    <cellStyle name="Normal 3 4 3 3 2 5" xfId="20597" xr:uid="{7C953676-890C-4269-A5C8-10BC59C42876}"/>
    <cellStyle name="Normal 3 4 3 3 2 5 2" xfId="20598" xr:uid="{83E9AA09-0056-4D22-89D4-674D62BBD8BF}"/>
    <cellStyle name="Normal 3 4 3 3 2 5 2 2" xfId="20599" xr:uid="{9B7EC047-B079-40C3-A0BD-2B8F7AEA8553}"/>
    <cellStyle name="Normal 3 4 3 3 2 5 2 2 2" xfId="20600" xr:uid="{C620FEE4-9488-4B32-A6E1-E41357841E27}"/>
    <cellStyle name="Normal 3 4 3 3 2 5 2 2 3" xfId="20601" xr:uid="{37A086EE-5C26-477C-877D-BF0E91AFE239}"/>
    <cellStyle name="Normal 3 4 3 3 2 5 2 2 4" xfId="20602" xr:uid="{62F24CA6-2230-4107-B333-11380CEEF8D8}"/>
    <cellStyle name="Normal 3 4 3 3 2 5 2 2 5" xfId="20603" xr:uid="{02BD1296-260E-4AAB-B6D3-27E10417CB6C}"/>
    <cellStyle name="Normal 3 4 3 3 2 5 2 2 6" xfId="20604" xr:uid="{984D0636-3623-4F7E-B167-AB995D6D877C}"/>
    <cellStyle name="Normal 3 4 3 3 2 5 2 3" xfId="20605" xr:uid="{262A3775-698D-45BC-892C-C65216CFC7E9}"/>
    <cellStyle name="Normal 3 4 3 3 2 5 2 3 2" xfId="20606" xr:uid="{BCA0AA93-BE24-41E5-92D8-311BD17672C6}"/>
    <cellStyle name="Normal 3 4 3 3 2 5 2 4" xfId="20607" xr:uid="{F7FEFEE9-3599-405A-9FF1-C4282D5E5947}"/>
    <cellStyle name="Normal 3 4 3 3 2 5 2 5" xfId="20608" xr:uid="{C027CD06-095C-470F-A640-82AF6929D508}"/>
    <cellStyle name="Normal 3 4 3 3 2 5 2 6" xfId="20609" xr:uid="{F28266BB-EA9F-4B6F-A9C8-541C6C87EF33}"/>
    <cellStyle name="Normal 3 4 3 3 2 5 2 7" xfId="20610" xr:uid="{7AD69A0D-99C1-42DF-980F-20D09DE35A16}"/>
    <cellStyle name="Normal 3 4 3 3 2 5 2 8" xfId="20611" xr:uid="{17080FCD-C031-425C-A909-78C16C6815DC}"/>
    <cellStyle name="Normal 3 4 3 3 2 5 3" xfId="20612" xr:uid="{2645EDA0-7B7B-4887-833F-47552504842A}"/>
    <cellStyle name="Normal 3 4 3 3 2 5 3 2" xfId="20613" xr:uid="{B9554BD1-C14E-4E30-BCE7-5D6565E03281}"/>
    <cellStyle name="Normal 3 4 3 3 2 5 3 3" xfId="20614" xr:uid="{BF0C53AE-DC67-49F6-8729-862CE4D00BB5}"/>
    <cellStyle name="Normal 3 4 3 3 2 5 3 4" xfId="20615" xr:uid="{41E34AC1-4BB5-4F93-8C8E-2B89304783F5}"/>
    <cellStyle name="Normal 3 4 3 3 2 5 3 5" xfId="20616" xr:uid="{EEFC1EED-FAB6-426A-82B8-EAB2A3C5B2AE}"/>
    <cellStyle name="Normal 3 4 3 3 2 5 3 6" xfId="20617" xr:uid="{2E557894-917F-4B01-A448-AAF26FE0AC55}"/>
    <cellStyle name="Normal 3 4 3 3 2 5 4" xfId="20618" xr:uid="{210E07F3-9BBB-4E4D-99CF-94D66F36C1D4}"/>
    <cellStyle name="Normal 3 4 3 3 2 5 5" xfId="20619" xr:uid="{15C24CC6-E973-4400-B9C0-18254E935FBB}"/>
    <cellStyle name="Normal 3 4 3 3 2 5 6" xfId="20620" xr:uid="{2A12C047-156E-4747-875D-3A68F62C95E1}"/>
    <cellStyle name="Normal 3 4 3 3 2 5 7" xfId="20621" xr:uid="{F79AA37A-55AB-4CC3-99CC-8AF897F66FCE}"/>
    <cellStyle name="Normal 3 4 3 3 2 5 8" xfId="20622" xr:uid="{0E79043C-690E-4DAD-BD3B-E67C45484E76}"/>
    <cellStyle name="Normal 3 4 3 3 2 6" xfId="20623" xr:uid="{F3A54CFC-42AF-4B3B-B691-F5471BAF2AD1}"/>
    <cellStyle name="Normal 3 4 3 3 2 6 2" xfId="20624" xr:uid="{F4ED3C44-8526-49CF-9D59-5E1F862E3F68}"/>
    <cellStyle name="Normal 3 4 3 3 2 6 2 2" xfId="20625" xr:uid="{818A5E42-2288-42EB-BD42-B332A9537EA5}"/>
    <cellStyle name="Normal 3 4 3 3 2 6 2 3" xfId="20626" xr:uid="{0EBD021F-AF8F-42EC-9E45-915DB8F456BF}"/>
    <cellStyle name="Normal 3 4 3 3 2 6 2 4" xfId="20627" xr:uid="{B32D485B-2C30-4E03-B56B-8F81EA962EFC}"/>
    <cellStyle name="Normal 3 4 3 3 2 6 2 5" xfId="20628" xr:uid="{8BC9FC7A-D088-4169-9851-FA80F79ACC10}"/>
    <cellStyle name="Normal 3 4 3 3 2 6 2 6" xfId="20629" xr:uid="{CF0DBD7A-CB50-4D51-8956-8CBD61370369}"/>
    <cellStyle name="Normal 3 4 3 3 2 6 3" xfId="20630" xr:uid="{35E61731-C814-48C4-A7FA-E0D2DA1B0819}"/>
    <cellStyle name="Normal 3 4 3 3 2 6 3 2" xfId="20631" xr:uid="{463B17E5-7E08-43B4-AACB-67E92C3AA12A}"/>
    <cellStyle name="Normal 3 4 3 3 2 6 4" xfId="20632" xr:uid="{3BDEBCD8-3D1E-4444-89D4-FADBE9BA63F3}"/>
    <cellStyle name="Normal 3 4 3 3 2 6 5" xfId="20633" xr:uid="{0121BE78-6B98-4033-821C-247782D1BCD4}"/>
    <cellStyle name="Normal 3 4 3 3 2 6 6" xfId="20634" xr:uid="{7D67FAFF-7C80-40A5-8E6B-5AE9FA3CC1CF}"/>
    <cellStyle name="Normal 3 4 3 3 2 6 7" xfId="20635" xr:uid="{3126A759-00B4-4102-9D80-85170E2F4EFE}"/>
    <cellStyle name="Normal 3 4 3 3 2 6 8" xfId="20636" xr:uid="{27922332-08C5-4B98-B62C-0A70FFB0F85F}"/>
    <cellStyle name="Normal 3 4 3 3 2 7" xfId="20637" xr:uid="{E6EE581E-1614-4FF4-BF84-548C8B7C70D2}"/>
    <cellStyle name="Normal 3 4 3 3 2 7 2" xfId="20638" xr:uid="{7249D5F1-2FB6-4B9F-9693-F9AE320C92A1}"/>
    <cellStyle name="Normal 3 4 3 3 2 7 3" xfId="20639" xr:uid="{03597C29-2F9D-4525-BC07-EA0A7FBD5663}"/>
    <cellStyle name="Normal 3 4 3 3 2 7 4" xfId="20640" xr:uid="{9C4CC985-49AD-4924-BE24-25DD6BAE87C6}"/>
    <cellStyle name="Normal 3 4 3 3 2 7 5" xfId="20641" xr:uid="{622D937E-5FAA-4361-831E-DD28E737A83C}"/>
    <cellStyle name="Normal 3 4 3 3 2 7 6" xfId="20642" xr:uid="{384A9ED9-142C-4059-BE05-CED4359D0E60}"/>
    <cellStyle name="Normal 3 4 3 3 2 8" xfId="20643" xr:uid="{20997E32-84A7-4AB3-A856-6BB4ACE15B56}"/>
    <cellStyle name="Normal 3 4 3 3 2 9" xfId="20644" xr:uid="{C0E055A3-B42D-4D8C-B028-3FEE54D10B8B}"/>
    <cellStyle name="Normal 3 4 3 3 3" xfId="20645" xr:uid="{3BFF3091-C704-4BB4-99C1-4E2670F36FA9}"/>
    <cellStyle name="Normal 3 4 3 3 3 2" xfId="20646" xr:uid="{81976D2B-690B-4331-8B97-E153558379F8}"/>
    <cellStyle name="Normal 3 4 3 3 3 2 2" xfId="20647" xr:uid="{30F2F14D-AE72-42F5-A226-1340BDFA1F7D}"/>
    <cellStyle name="Normal 3 4 3 3 3 2 2 2" xfId="20648" xr:uid="{73AA151A-2B47-4390-8C17-4E5C15384C60}"/>
    <cellStyle name="Normal 3 4 3 3 3 2 2 3" xfId="20649" xr:uid="{53BE53AF-7388-421B-99E0-E7AE430236F5}"/>
    <cellStyle name="Normal 3 4 3 3 3 2 2 4" xfId="20650" xr:uid="{82A2B043-65A8-42F5-90E8-F39326A225AE}"/>
    <cellStyle name="Normal 3 4 3 3 3 2 2 5" xfId="20651" xr:uid="{CFC3CCEB-5A76-4728-A7BE-9CBF5D20C1F9}"/>
    <cellStyle name="Normal 3 4 3 3 3 2 2 6" xfId="20652" xr:uid="{327F90D2-4460-4285-9546-E34DD8458B76}"/>
    <cellStyle name="Normal 3 4 3 3 3 2 3" xfId="20653" xr:uid="{36C7E57A-1C04-4043-B7D0-C43636169D6C}"/>
    <cellStyle name="Normal 3 4 3 3 3 2 3 2" xfId="20654" xr:uid="{789F17A4-A937-4B7D-830D-D3BCDB58927A}"/>
    <cellStyle name="Normal 3 4 3 3 3 2 4" xfId="20655" xr:uid="{DEB7B3EE-D261-499B-827D-39AF77409DA6}"/>
    <cellStyle name="Normal 3 4 3 3 3 2 5" xfId="20656" xr:uid="{A89A62AD-1E86-4A53-8631-AF1D87E96DA1}"/>
    <cellStyle name="Normal 3 4 3 3 3 2 6" xfId="20657" xr:uid="{D5858F68-DCBA-4A51-BBC5-0E2F9F2845CF}"/>
    <cellStyle name="Normal 3 4 3 3 3 2 7" xfId="20658" xr:uid="{396398E5-1FFE-48F2-960F-B997EFFBA4B7}"/>
    <cellStyle name="Normal 3 4 3 3 3 2 8" xfId="20659" xr:uid="{3A39C6E2-F7FA-4335-9DAD-ACEB6BEC35B9}"/>
    <cellStyle name="Normal 3 4 3 3 3 3" xfId="20660" xr:uid="{82FB50AD-1B67-435A-8A3C-B665CCE789BC}"/>
    <cellStyle name="Normal 3 4 3 3 3 3 2" xfId="20661" xr:uid="{9C582488-A736-43E1-8FA0-761729FC0978}"/>
    <cellStyle name="Normal 3 4 3 3 3 3 3" xfId="20662" xr:uid="{CAB0267E-6965-4FA1-91B2-F79ACA41E213}"/>
    <cellStyle name="Normal 3 4 3 3 3 3 4" xfId="20663" xr:uid="{016573C2-CE99-44DB-AE57-213240ED09EC}"/>
    <cellStyle name="Normal 3 4 3 3 3 3 5" xfId="20664" xr:uid="{C0E904A9-79EA-49B1-B62B-AADD88B33A0B}"/>
    <cellStyle name="Normal 3 4 3 3 3 3 6" xfId="20665" xr:uid="{1E007309-5FD5-497F-8E84-9B48C3D1D5DF}"/>
    <cellStyle name="Normal 3 4 3 3 3 4" xfId="20666" xr:uid="{1BB06FE5-93C1-4DAE-B98A-25990CEF3556}"/>
    <cellStyle name="Normal 3 4 3 3 3 5" xfId="20667" xr:uid="{DA9E75C6-B404-474E-852E-6D9801F549F3}"/>
    <cellStyle name="Normal 3 4 3 3 3 6" xfId="20668" xr:uid="{5C57FBFA-0653-4B69-82E2-F2B81FE3A37F}"/>
    <cellStyle name="Normal 3 4 3 3 3 7" xfId="20669" xr:uid="{B6FFC075-147F-4B1D-BB78-1859FDF7D989}"/>
    <cellStyle name="Normal 3 4 3 3 3 8" xfId="20670" xr:uid="{0972995B-DCEE-4E61-A2EE-79EB1FEFB1BB}"/>
    <cellStyle name="Normal 3 4 3 3 4" xfId="20671" xr:uid="{29E3B2D8-2560-471D-B7D4-B26D821B0E13}"/>
    <cellStyle name="Normal 3 4 3 3 4 2" xfId="20672" xr:uid="{D0EE071F-C89B-4565-B758-0393D92E0AC1}"/>
    <cellStyle name="Normal 3 4 3 3 4 2 2" xfId="20673" xr:uid="{F4338662-A54E-466B-BF3E-AF471CAF4436}"/>
    <cellStyle name="Normal 3 4 3 3 4 2 2 2" xfId="20674" xr:uid="{B85C77EB-32E6-48F1-91A9-06CC0FFB6C45}"/>
    <cellStyle name="Normal 3 4 3 3 4 2 2 3" xfId="20675" xr:uid="{F5FC98D7-5481-4D11-92B9-157E1F922571}"/>
    <cellStyle name="Normal 3 4 3 3 4 2 2 4" xfId="20676" xr:uid="{F8F902B9-F7C9-47C4-9258-6B367258412A}"/>
    <cellStyle name="Normal 3 4 3 3 4 2 2 5" xfId="20677" xr:uid="{0EE8CDFF-8011-49B4-AE9D-7D6927937FE2}"/>
    <cellStyle name="Normal 3 4 3 3 4 2 2 6" xfId="20678" xr:uid="{83AFE7BA-F932-4DFA-B263-B1D63FAE7C95}"/>
    <cellStyle name="Normal 3 4 3 3 4 2 3" xfId="20679" xr:uid="{79EC4E49-8F49-45FE-A214-DB003EFD600B}"/>
    <cellStyle name="Normal 3 4 3 3 4 2 3 2" xfId="20680" xr:uid="{73D6CA02-57F9-4E42-B3E3-64773B02D949}"/>
    <cellStyle name="Normal 3 4 3 3 4 2 4" xfId="20681" xr:uid="{38769873-05CD-4D52-8EEB-0036B1AC0665}"/>
    <cellStyle name="Normal 3 4 3 3 4 2 5" xfId="20682" xr:uid="{FFA667D6-22A0-410F-A358-F40B994C2A1B}"/>
    <cellStyle name="Normal 3 4 3 3 4 2 6" xfId="20683" xr:uid="{252EC165-2158-4F64-A29F-6FD6EC533EEE}"/>
    <cellStyle name="Normal 3 4 3 3 4 2 7" xfId="20684" xr:uid="{DBB5A7B9-67DA-4F77-813B-FC6CF68B9C67}"/>
    <cellStyle name="Normal 3 4 3 3 4 2 8" xfId="20685" xr:uid="{8123680E-40E2-4205-8B4E-0ACC2F8B4109}"/>
    <cellStyle name="Normal 3 4 3 3 4 3" xfId="20686" xr:uid="{AD8835EC-EC19-4107-B277-F31075AA32E0}"/>
    <cellStyle name="Normal 3 4 3 3 4 3 2" xfId="20687" xr:uid="{F3A8F8BE-6E3E-4A92-A060-63CE59182325}"/>
    <cellStyle name="Normal 3 4 3 3 4 3 3" xfId="20688" xr:uid="{6A08D51E-241A-42F5-B2EB-2E640370C1E6}"/>
    <cellStyle name="Normal 3 4 3 3 4 3 4" xfId="20689" xr:uid="{1E66F72A-3991-4A0D-BEF0-461D6FDAF07F}"/>
    <cellStyle name="Normal 3 4 3 3 4 3 5" xfId="20690" xr:uid="{7FCC96AD-733D-45A5-B9B9-264D25AA3B7D}"/>
    <cellStyle name="Normal 3 4 3 3 4 3 6" xfId="20691" xr:uid="{13046BFF-29DA-41BA-8A0B-D49563553F32}"/>
    <cellStyle name="Normal 3 4 3 3 4 4" xfId="20692" xr:uid="{10F3638B-DF9F-4EDA-A428-C4E7EB3107CB}"/>
    <cellStyle name="Normal 3 4 3 3 4 5" xfId="20693" xr:uid="{30577315-496A-4D95-9179-307135D3151D}"/>
    <cellStyle name="Normal 3 4 3 3 4 6" xfId="20694" xr:uid="{EDAA37D8-C500-4732-89A6-5F0BD792C638}"/>
    <cellStyle name="Normal 3 4 3 3 4 7" xfId="20695" xr:uid="{F1BA2F4E-B7A0-47F1-94A8-99E40353DBF6}"/>
    <cellStyle name="Normal 3 4 3 3 4 8" xfId="20696" xr:uid="{90878C08-EED1-4D02-BF72-724511EAC686}"/>
    <cellStyle name="Normal 3 4 3 3 5" xfId="20697" xr:uid="{61ED0B44-6E10-4776-820C-E1B966F1B500}"/>
    <cellStyle name="Normal 3 4 3 3 5 2" xfId="20698" xr:uid="{D821CD3D-BD81-4873-B9F1-05426F8E2244}"/>
    <cellStyle name="Normal 3 4 3 3 5 2 2" xfId="20699" xr:uid="{007F55F4-E41C-4DB7-B099-130D102527B9}"/>
    <cellStyle name="Normal 3 4 3 3 5 2 2 2" xfId="20700" xr:uid="{6A753CDB-3DD7-40A7-BD4D-FB655C1D0675}"/>
    <cellStyle name="Normal 3 4 3 3 5 2 2 3" xfId="20701" xr:uid="{A78F794A-7D91-4EAA-A104-81045890BFFA}"/>
    <cellStyle name="Normal 3 4 3 3 5 2 2 4" xfId="20702" xr:uid="{1630CCE4-9846-4DE8-AD46-0641333959EE}"/>
    <cellStyle name="Normal 3 4 3 3 5 2 2 5" xfId="20703" xr:uid="{070C4358-92AD-42C3-932E-394BC8C83FE7}"/>
    <cellStyle name="Normal 3 4 3 3 5 2 2 6" xfId="20704" xr:uid="{6F98C9A5-0164-406F-A08C-6209D6AC6084}"/>
    <cellStyle name="Normal 3 4 3 3 5 2 3" xfId="20705" xr:uid="{5258AFC0-175F-44FA-8EAE-B966B5EF0B4E}"/>
    <cellStyle name="Normal 3 4 3 3 5 2 3 2" xfId="20706" xr:uid="{9AB265E0-C35E-46CF-9505-3E94DC0746B8}"/>
    <cellStyle name="Normal 3 4 3 3 5 2 4" xfId="20707" xr:uid="{33C6E7C1-CA2E-43FB-A260-4F8A6C805FDD}"/>
    <cellStyle name="Normal 3 4 3 3 5 2 5" xfId="20708" xr:uid="{56371442-AC36-49E2-ACA5-24213080853A}"/>
    <cellStyle name="Normal 3 4 3 3 5 2 6" xfId="20709" xr:uid="{71428A14-C308-4C8D-A9C4-B20F762D0C78}"/>
    <cellStyle name="Normal 3 4 3 3 5 2 7" xfId="20710" xr:uid="{0DF037C0-BE3B-4D91-9FDD-2BEBCEFBEA17}"/>
    <cellStyle name="Normal 3 4 3 3 5 2 8" xfId="20711" xr:uid="{B53DC7DE-572C-47EF-8B3F-11A5D8FCBA48}"/>
    <cellStyle name="Normal 3 4 3 3 5 3" xfId="20712" xr:uid="{EC9132B6-9D19-4EA7-8873-4DEA40568F95}"/>
    <cellStyle name="Normal 3 4 3 3 5 3 2" xfId="20713" xr:uid="{D5645AFA-EB1B-4910-AE9F-6A1F67289EA9}"/>
    <cellStyle name="Normal 3 4 3 3 5 3 3" xfId="20714" xr:uid="{38039D39-2FA4-4AF5-BB2F-48853B6E3142}"/>
    <cellStyle name="Normal 3 4 3 3 5 3 4" xfId="20715" xr:uid="{698B492F-5CD4-4388-96D6-1819B1D9B8DC}"/>
    <cellStyle name="Normal 3 4 3 3 5 3 5" xfId="20716" xr:uid="{37220600-DA3A-41A4-AE97-A7228B5F70D4}"/>
    <cellStyle name="Normal 3 4 3 3 5 3 6" xfId="20717" xr:uid="{C036582B-C35E-40AC-865F-5B7A491258F5}"/>
    <cellStyle name="Normal 3 4 3 3 5 4" xfId="20718" xr:uid="{8F9DED85-A09B-401D-9F01-E267ECB05DE8}"/>
    <cellStyle name="Normal 3 4 3 3 5 5" xfId="20719" xr:uid="{DEA5B062-EABE-421A-BF2B-0FBAED2C411E}"/>
    <cellStyle name="Normal 3 4 3 3 5 6" xfId="20720" xr:uid="{B5F11846-C2D2-4AF3-A439-860B840E5F80}"/>
    <cellStyle name="Normal 3 4 3 3 5 7" xfId="20721" xr:uid="{FFA3A127-93E9-4D37-A339-288EE111B719}"/>
    <cellStyle name="Normal 3 4 3 3 5 8" xfId="20722" xr:uid="{E2238CA7-A85D-4F66-A794-4C372A7E3D63}"/>
    <cellStyle name="Normal 3 4 3 3 6" xfId="20723" xr:uid="{69553BCF-C636-4D82-85C6-6971427B1D08}"/>
    <cellStyle name="Normal 3 4 3 3 6 2" xfId="20724" xr:uid="{F3CD6AA0-F25D-42D3-B750-893725D60857}"/>
    <cellStyle name="Normal 3 4 3 3 6 2 2" xfId="20725" xr:uid="{57B64900-CB4A-4879-8E4E-8BFA4D77A614}"/>
    <cellStyle name="Normal 3 4 3 3 6 2 2 2" xfId="20726" xr:uid="{DA8E0982-64C9-4C6C-9A22-E12764665F62}"/>
    <cellStyle name="Normal 3 4 3 3 6 2 2 3" xfId="20727" xr:uid="{E6DA720E-9DBA-49D2-8C8A-4F7657E0F048}"/>
    <cellStyle name="Normal 3 4 3 3 6 2 2 4" xfId="20728" xr:uid="{574E5ACA-59C7-4D91-BECB-9FD4BF312B00}"/>
    <cellStyle name="Normal 3 4 3 3 6 2 2 5" xfId="20729" xr:uid="{5260B6DE-3FCF-426D-8EDE-17EEAE130709}"/>
    <cellStyle name="Normal 3 4 3 3 6 2 2 6" xfId="20730" xr:uid="{79309291-EFDB-4691-9B1D-58E830257002}"/>
    <cellStyle name="Normal 3 4 3 3 6 2 3" xfId="20731" xr:uid="{02FC0EB3-D2CA-44B9-B086-C073D540EAD1}"/>
    <cellStyle name="Normal 3 4 3 3 6 2 3 2" xfId="20732" xr:uid="{0E518BED-43CD-4941-A988-7E03592E9CB1}"/>
    <cellStyle name="Normal 3 4 3 3 6 2 4" xfId="20733" xr:uid="{2CCC7668-4782-4388-97B5-652B7FE0B104}"/>
    <cellStyle name="Normal 3 4 3 3 6 2 5" xfId="20734" xr:uid="{5079D2B4-29B1-4CFD-8149-4C5D186450DD}"/>
    <cellStyle name="Normal 3 4 3 3 6 2 6" xfId="20735" xr:uid="{09D39564-6D11-4466-BDCA-97670C3A2AB9}"/>
    <cellStyle name="Normal 3 4 3 3 6 2 7" xfId="20736" xr:uid="{4297CEEE-7E78-4213-8BAA-38E826467CFF}"/>
    <cellStyle name="Normal 3 4 3 3 6 2 8" xfId="20737" xr:uid="{B0921057-5AE1-4FE0-9E7C-BA9F8E720472}"/>
    <cellStyle name="Normal 3 4 3 3 6 3" xfId="20738" xr:uid="{8676C43B-3065-4A54-A6A2-DF3FDACF96ED}"/>
    <cellStyle name="Normal 3 4 3 3 6 3 2" xfId="20739" xr:uid="{FBC6562C-005B-4FFF-9184-C666F63FB8DB}"/>
    <cellStyle name="Normal 3 4 3 3 6 3 3" xfId="20740" xr:uid="{A59D21F8-91DE-4143-A8A8-A582BDB9900D}"/>
    <cellStyle name="Normal 3 4 3 3 6 3 4" xfId="20741" xr:uid="{50D0D125-06DE-4089-969F-97D8CE4E5954}"/>
    <cellStyle name="Normal 3 4 3 3 6 3 5" xfId="20742" xr:uid="{711DD4FA-7336-4255-BE05-E1446D26821D}"/>
    <cellStyle name="Normal 3 4 3 3 6 3 6" xfId="20743" xr:uid="{FBC06B8B-CCA4-49B7-A09C-1819D33B35C9}"/>
    <cellStyle name="Normal 3 4 3 3 6 4" xfId="20744" xr:uid="{B79C3D89-EE5B-40DA-8A72-AE00FAC4BE97}"/>
    <cellStyle name="Normal 3 4 3 3 6 5" xfId="20745" xr:uid="{E02EBC8D-57CA-437E-9622-65C025930FB8}"/>
    <cellStyle name="Normal 3 4 3 3 6 6" xfId="20746" xr:uid="{E459CC74-C206-4985-9C9A-F914F7B7B86D}"/>
    <cellStyle name="Normal 3 4 3 3 6 7" xfId="20747" xr:uid="{295A011D-177D-47EF-9317-6801EC772D70}"/>
    <cellStyle name="Normal 3 4 3 3 6 8" xfId="20748" xr:uid="{D96F54F7-4BBC-49FF-9099-B400F33F419C}"/>
    <cellStyle name="Normal 3 4 3 3 7" xfId="20749" xr:uid="{6D1FBFA8-9626-4FAA-B93D-AEB94C120A35}"/>
    <cellStyle name="Normal 3 4 3 3 7 2" xfId="20750" xr:uid="{EB0AEF48-53CD-42D9-876C-06D293EF5621}"/>
    <cellStyle name="Normal 3 4 3 3 7 2 2" xfId="20751" xr:uid="{D75FE2BF-EE38-47EC-B2E4-5E75F464F194}"/>
    <cellStyle name="Normal 3 4 3 3 7 2 3" xfId="20752" xr:uid="{F7AEA919-29BE-46E3-A733-D4566DC12762}"/>
    <cellStyle name="Normal 3 4 3 3 7 2 4" xfId="20753" xr:uid="{41A9B6BA-5DA5-4A28-B967-1C24C6C673C9}"/>
    <cellStyle name="Normal 3 4 3 3 7 2 5" xfId="20754" xr:uid="{19C97334-DDBC-4234-BFC6-515CB239D3F2}"/>
    <cellStyle name="Normal 3 4 3 3 7 2 6" xfId="20755" xr:uid="{DA7854BE-8A1D-45BE-99B0-49A279807AB8}"/>
    <cellStyle name="Normal 3 4 3 3 7 3" xfId="20756" xr:uid="{1CA872AA-54EE-4CC0-9C65-4A96AD5EAFE4}"/>
    <cellStyle name="Normal 3 4 3 3 7 3 2" xfId="20757" xr:uid="{27978F32-1684-4601-80EF-643B359F74D6}"/>
    <cellStyle name="Normal 3 4 3 3 7 4" xfId="20758" xr:uid="{3CDD4910-B2B0-4471-9D5F-23F1E2F2EAD6}"/>
    <cellStyle name="Normal 3 4 3 3 7 5" xfId="20759" xr:uid="{3A82C580-70E0-498A-A4E4-2C7C6A578C99}"/>
    <cellStyle name="Normal 3 4 3 3 7 6" xfId="20760" xr:uid="{6C0A36A1-035B-4881-8D8E-93827ECC1AB5}"/>
    <cellStyle name="Normal 3 4 3 3 7 7" xfId="20761" xr:uid="{38E4FB5D-D3D5-4138-9AEF-D91FD5F8A984}"/>
    <cellStyle name="Normal 3 4 3 3 7 8" xfId="20762" xr:uid="{2C3408A5-DD1B-44B3-953D-0F68FBDEB042}"/>
    <cellStyle name="Normal 3 4 3 3 8" xfId="20763" xr:uid="{81B4840E-4ECA-4246-9231-325AD70032CE}"/>
    <cellStyle name="Normal 3 4 3 3 8 2" xfId="20764" xr:uid="{949AD372-34B7-4EC3-851B-DD2E591333C4}"/>
    <cellStyle name="Normal 3 4 3 3 8 3" xfId="20765" xr:uid="{680FF1FE-6AE8-4DE3-A2F9-14B712B5C1F3}"/>
    <cellStyle name="Normal 3 4 3 3 8 4" xfId="20766" xr:uid="{7C3617DD-9F71-4787-9352-B6DE8FADE5E9}"/>
    <cellStyle name="Normal 3 4 3 3 8 5" xfId="20767" xr:uid="{3164DAA5-00A5-4952-AC3E-79C4654045A5}"/>
    <cellStyle name="Normal 3 4 3 3 8 6" xfId="20768" xr:uid="{43935EF9-FD0E-4EA4-96CF-98842D8A49A6}"/>
    <cellStyle name="Normal 3 4 3 3 9" xfId="20769" xr:uid="{FE6DAA08-EA9E-47A5-9E1C-027B699736FA}"/>
    <cellStyle name="Normal 3 4 3 4" xfId="20770" xr:uid="{961165E6-D7F8-46A1-BB61-2FB7EE812371}"/>
    <cellStyle name="Normal 3 4 3 4 10" xfId="20771" xr:uid="{29D6035D-252E-48CC-8B76-D6780F969294}"/>
    <cellStyle name="Normal 3 4 3 4 11" xfId="20772" xr:uid="{99D402A3-C32F-4EA0-9D25-3951B54FD874}"/>
    <cellStyle name="Normal 3 4 3 4 12" xfId="20773" xr:uid="{9E67FB08-3A61-46F3-87A9-F3E3CE016E07}"/>
    <cellStyle name="Normal 3 4 3 4 2" xfId="20774" xr:uid="{F8F143B1-9486-41B5-83C8-EBE1BEEBA0D9}"/>
    <cellStyle name="Normal 3 4 3 4 2 2" xfId="20775" xr:uid="{2F70F259-A5F2-46A0-8CB4-6BDAF6AA6FDF}"/>
    <cellStyle name="Normal 3 4 3 4 2 2 2" xfId="20776" xr:uid="{4707D58B-D1B6-42F4-B27B-53DF116DC3F6}"/>
    <cellStyle name="Normal 3 4 3 4 2 2 2 2" xfId="20777" xr:uid="{C2E4E1A2-1891-493C-BCED-98DF25FF575F}"/>
    <cellStyle name="Normal 3 4 3 4 2 2 2 3" xfId="20778" xr:uid="{8FAAD95E-9913-4FE8-847C-CA852A987B4A}"/>
    <cellStyle name="Normal 3 4 3 4 2 2 2 4" xfId="20779" xr:uid="{9BBB67D4-BE3C-46DE-A8FC-04DF7BE30987}"/>
    <cellStyle name="Normal 3 4 3 4 2 2 2 5" xfId="20780" xr:uid="{AD142696-A534-4C48-9FD3-ABB0C52758A8}"/>
    <cellStyle name="Normal 3 4 3 4 2 2 2 6" xfId="20781" xr:uid="{5FF41C75-D6D9-4C66-99ED-9245AACCC1CA}"/>
    <cellStyle name="Normal 3 4 3 4 2 2 3" xfId="20782" xr:uid="{91F81147-CEE3-4F0D-8DF8-382B23578D83}"/>
    <cellStyle name="Normal 3 4 3 4 2 2 3 2" xfId="20783" xr:uid="{9E6E706F-7CD4-44DD-9547-FB5B2C92A9AA}"/>
    <cellStyle name="Normal 3 4 3 4 2 2 4" xfId="20784" xr:uid="{F3FA5E95-5CE0-44BF-AFA0-4C0A7E23FEF9}"/>
    <cellStyle name="Normal 3 4 3 4 2 2 5" xfId="20785" xr:uid="{609FE609-B4CD-4AA7-9B5A-459750A100F3}"/>
    <cellStyle name="Normal 3 4 3 4 2 2 6" xfId="20786" xr:uid="{B58A4445-75C1-4B1E-8C81-EB417F44DE17}"/>
    <cellStyle name="Normal 3 4 3 4 2 2 7" xfId="20787" xr:uid="{FC3C146D-0EA2-46A3-8456-45456C95AFB6}"/>
    <cellStyle name="Normal 3 4 3 4 2 2 8" xfId="20788" xr:uid="{EFB7B7AF-BB09-405F-9382-CA7F57E68E9F}"/>
    <cellStyle name="Normal 3 4 3 4 2 3" xfId="20789" xr:uid="{E81F8770-B825-48C0-97AD-1C094F5780BB}"/>
    <cellStyle name="Normal 3 4 3 4 2 3 2" xfId="20790" xr:uid="{12023FE0-586F-48C8-8A18-D68943E3C780}"/>
    <cellStyle name="Normal 3 4 3 4 2 3 3" xfId="20791" xr:uid="{69A88AC2-62FC-4EE8-8016-12B45456D944}"/>
    <cellStyle name="Normal 3 4 3 4 2 3 4" xfId="20792" xr:uid="{BC84EA51-F412-4C2A-A58F-E7FF6219A506}"/>
    <cellStyle name="Normal 3 4 3 4 2 3 5" xfId="20793" xr:uid="{CAC88B48-ECF8-4E0D-A959-050C04E33957}"/>
    <cellStyle name="Normal 3 4 3 4 2 3 6" xfId="20794" xr:uid="{C25F49EA-57FD-4045-9F4F-8098928EDF76}"/>
    <cellStyle name="Normal 3 4 3 4 2 4" xfId="20795" xr:uid="{3D8D090B-79EC-47E5-AEA6-D45D42F22F5A}"/>
    <cellStyle name="Normal 3 4 3 4 2 5" xfId="20796" xr:uid="{DF8AFEF6-FC65-48DA-AC6D-88948DF5803E}"/>
    <cellStyle name="Normal 3 4 3 4 2 6" xfId="20797" xr:uid="{6E25B620-989A-47F7-8EA5-51C667CDF131}"/>
    <cellStyle name="Normal 3 4 3 4 2 7" xfId="20798" xr:uid="{98E2D80A-9F6E-4E1A-B3D0-F3E7CD2A1E62}"/>
    <cellStyle name="Normal 3 4 3 4 2 8" xfId="20799" xr:uid="{7E2B3E15-8A33-496E-AF27-547F8B5E49A5}"/>
    <cellStyle name="Normal 3 4 3 4 3" xfId="20800" xr:uid="{61A41198-D7A8-47B8-9878-8976DA09D637}"/>
    <cellStyle name="Normal 3 4 3 4 3 2" xfId="20801" xr:uid="{6654A09D-CB4E-4FA3-9A08-D98321281427}"/>
    <cellStyle name="Normal 3 4 3 4 3 2 2" xfId="20802" xr:uid="{DE67285F-37A1-42F7-8F10-9D5C03756B5A}"/>
    <cellStyle name="Normal 3 4 3 4 3 2 2 2" xfId="20803" xr:uid="{B0AA3BFC-8D35-403F-ABAA-8F1AF42C6544}"/>
    <cellStyle name="Normal 3 4 3 4 3 2 2 3" xfId="20804" xr:uid="{B2AF6D65-1829-448B-8173-9C6FE0C8F10D}"/>
    <cellStyle name="Normal 3 4 3 4 3 2 2 4" xfId="20805" xr:uid="{4D61F577-0144-4752-9FCA-5EA8D94ECB74}"/>
    <cellStyle name="Normal 3 4 3 4 3 2 2 5" xfId="20806" xr:uid="{5709946E-3A61-4DE1-8B09-04E3C4723F8F}"/>
    <cellStyle name="Normal 3 4 3 4 3 2 2 6" xfId="20807" xr:uid="{2706869F-1411-4F7C-B03A-24378C2941CD}"/>
    <cellStyle name="Normal 3 4 3 4 3 2 3" xfId="20808" xr:uid="{C5E1991E-436B-499E-84E4-E72FEE992BC2}"/>
    <cellStyle name="Normal 3 4 3 4 3 2 3 2" xfId="20809" xr:uid="{18DA8F24-22AF-40ED-A9BC-BE823B151F5B}"/>
    <cellStyle name="Normal 3 4 3 4 3 2 4" xfId="20810" xr:uid="{8F40352C-56B3-4E43-B889-3C85F35E4D3B}"/>
    <cellStyle name="Normal 3 4 3 4 3 2 5" xfId="20811" xr:uid="{93BFBE18-D789-447C-9ECC-D4DAF1D76D7C}"/>
    <cellStyle name="Normal 3 4 3 4 3 2 6" xfId="20812" xr:uid="{F83FE8BF-ABDF-4899-92CC-AE54AA0B5D4F}"/>
    <cellStyle name="Normal 3 4 3 4 3 2 7" xfId="20813" xr:uid="{AE6C7924-03FC-4136-AA6F-2843DBE4A8CD}"/>
    <cellStyle name="Normal 3 4 3 4 3 2 8" xfId="20814" xr:uid="{9E8FC964-504D-4B52-BA87-0D9D4977E014}"/>
    <cellStyle name="Normal 3 4 3 4 3 3" xfId="20815" xr:uid="{0074E487-7BE5-4CB3-8200-25EACA5E0A36}"/>
    <cellStyle name="Normal 3 4 3 4 3 3 2" xfId="20816" xr:uid="{6EE5C3AF-34E1-46FF-9C9F-2F209B2C0229}"/>
    <cellStyle name="Normal 3 4 3 4 3 3 3" xfId="20817" xr:uid="{09E12115-368B-4A22-95C7-A978BC8A20BB}"/>
    <cellStyle name="Normal 3 4 3 4 3 3 4" xfId="20818" xr:uid="{F8485B34-179A-432F-B7AB-6444DB4D36FA}"/>
    <cellStyle name="Normal 3 4 3 4 3 3 5" xfId="20819" xr:uid="{CA164C55-DE37-436B-B4CE-E26D9D7792A3}"/>
    <cellStyle name="Normal 3 4 3 4 3 3 6" xfId="20820" xr:uid="{64EBFE5B-99E6-4B3E-B8F8-9E67DA84B6E4}"/>
    <cellStyle name="Normal 3 4 3 4 3 4" xfId="20821" xr:uid="{08BF6D32-81B4-48F6-BE5A-CB7B7A25C556}"/>
    <cellStyle name="Normal 3 4 3 4 3 5" xfId="20822" xr:uid="{7B678E06-1A88-4730-8907-8146452CE8F6}"/>
    <cellStyle name="Normal 3 4 3 4 3 6" xfId="20823" xr:uid="{5D513965-51DE-40D5-AED4-F919E6F89146}"/>
    <cellStyle name="Normal 3 4 3 4 3 7" xfId="20824" xr:uid="{B9933DB7-574F-46F8-BA00-4A75949CADEF}"/>
    <cellStyle name="Normal 3 4 3 4 3 8" xfId="20825" xr:uid="{92DE49BB-EB90-499E-89E3-25339B43E1C7}"/>
    <cellStyle name="Normal 3 4 3 4 4" xfId="20826" xr:uid="{5A4D1F36-D25B-4D25-947B-2B2745CF7958}"/>
    <cellStyle name="Normal 3 4 3 4 4 2" xfId="20827" xr:uid="{C8146544-189A-45EF-82A5-06A941407EAA}"/>
    <cellStyle name="Normal 3 4 3 4 4 2 2" xfId="20828" xr:uid="{E9BE7612-6A61-4728-80E7-56CEC6C01FF4}"/>
    <cellStyle name="Normal 3 4 3 4 4 2 2 2" xfId="20829" xr:uid="{B07B1D9C-1191-4BC4-985E-6D0469683ABB}"/>
    <cellStyle name="Normal 3 4 3 4 4 2 2 3" xfId="20830" xr:uid="{113E3352-BD22-450B-A7D3-656DDFE07C06}"/>
    <cellStyle name="Normal 3 4 3 4 4 2 2 4" xfId="20831" xr:uid="{6E7E05B5-F50D-402A-810D-D4CC43235B26}"/>
    <cellStyle name="Normal 3 4 3 4 4 2 2 5" xfId="20832" xr:uid="{4A147BE9-2AD1-4553-AF01-90076C0AEE75}"/>
    <cellStyle name="Normal 3 4 3 4 4 2 2 6" xfId="20833" xr:uid="{28ACA82F-FFD9-46CE-86FF-60A4CBD7FD67}"/>
    <cellStyle name="Normal 3 4 3 4 4 2 3" xfId="20834" xr:uid="{AAF250E5-3DC3-4486-A660-62A3773E93CC}"/>
    <cellStyle name="Normal 3 4 3 4 4 2 3 2" xfId="20835" xr:uid="{4D21F8E4-3C90-493E-8E7E-6F70966D6177}"/>
    <cellStyle name="Normal 3 4 3 4 4 2 4" xfId="20836" xr:uid="{C59BD412-01E3-4BB6-84B1-71EC1252E52C}"/>
    <cellStyle name="Normal 3 4 3 4 4 2 5" xfId="20837" xr:uid="{9D67EE9C-219D-4615-9809-BB9D2DD3CF92}"/>
    <cellStyle name="Normal 3 4 3 4 4 2 6" xfId="20838" xr:uid="{82310F06-4E25-4A47-834D-1E0492694B8B}"/>
    <cellStyle name="Normal 3 4 3 4 4 2 7" xfId="20839" xr:uid="{E58CBF00-B834-4525-A0D7-85B191462021}"/>
    <cellStyle name="Normal 3 4 3 4 4 2 8" xfId="20840" xr:uid="{27C3F4C1-CA63-4021-A1C9-D0C80671C43E}"/>
    <cellStyle name="Normal 3 4 3 4 4 3" xfId="20841" xr:uid="{C1F00BBE-BEDD-4FC1-AFB6-950548CE0BFB}"/>
    <cellStyle name="Normal 3 4 3 4 4 3 2" xfId="20842" xr:uid="{BF63B9C3-A375-4D16-8E60-F1D9DD3A30C9}"/>
    <cellStyle name="Normal 3 4 3 4 4 3 3" xfId="20843" xr:uid="{D4067C44-A13D-40D2-B8F6-735F55FB8E68}"/>
    <cellStyle name="Normal 3 4 3 4 4 3 4" xfId="20844" xr:uid="{478C36AE-AE00-4D46-8E09-CDF04B2A6053}"/>
    <cellStyle name="Normal 3 4 3 4 4 3 5" xfId="20845" xr:uid="{E8D78745-EB69-4104-9486-A44125E9F06D}"/>
    <cellStyle name="Normal 3 4 3 4 4 3 6" xfId="20846" xr:uid="{F701CBA5-5A1F-4061-84E3-DA39B1B0931E}"/>
    <cellStyle name="Normal 3 4 3 4 4 4" xfId="20847" xr:uid="{F2908B77-4C81-4E5E-8F7D-A27602B3302F}"/>
    <cellStyle name="Normal 3 4 3 4 4 5" xfId="20848" xr:uid="{318D31DF-A490-40D0-9BEF-E2961964D61D}"/>
    <cellStyle name="Normal 3 4 3 4 4 6" xfId="20849" xr:uid="{98EC0A3A-CE27-48A6-BC34-A2AA847C3CA1}"/>
    <cellStyle name="Normal 3 4 3 4 4 7" xfId="20850" xr:uid="{5C7D1FB3-FAAE-4ECD-9731-15982B3FB990}"/>
    <cellStyle name="Normal 3 4 3 4 4 8" xfId="20851" xr:uid="{1534FE65-128E-4E3C-B728-0790D0B8E78B}"/>
    <cellStyle name="Normal 3 4 3 4 5" xfId="20852" xr:uid="{45B7B3FB-5E13-4B34-A41A-A6FA1E09EA7A}"/>
    <cellStyle name="Normal 3 4 3 4 5 2" xfId="20853" xr:uid="{428FE5C4-1C71-411F-9BD3-43D1FC50855F}"/>
    <cellStyle name="Normal 3 4 3 4 5 2 2" xfId="20854" xr:uid="{5539DAA5-F705-4944-878E-40ED425BA50F}"/>
    <cellStyle name="Normal 3 4 3 4 5 2 2 2" xfId="20855" xr:uid="{714771EB-B5F2-4B4C-9A8D-79E0CC389F91}"/>
    <cellStyle name="Normal 3 4 3 4 5 2 2 3" xfId="20856" xr:uid="{0BD221A5-1861-40D9-811D-4B647AD95415}"/>
    <cellStyle name="Normal 3 4 3 4 5 2 2 4" xfId="20857" xr:uid="{0EAB5DCD-8E22-4627-8101-757CAF49F7BF}"/>
    <cellStyle name="Normal 3 4 3 4 5 2 2 5" xfId="20858" xr:uid="{21355883-0888-47FC-A2AF-2753922FB07E}"/>
    <cellStyle name="Normal 3 4 3 4 5 2 2 6" xfId="20859" xr:uid="{EE97AA6B-6F21-44DB-8EEA-718CECDE31F1}"/>
    <cellStyle name="Normal 3 4 3 4 5 2 3" xfId="20860" xr:uid="{34581111-AA03-4FD3-84F2-B31EB76E438F}"/>
    <cellStyle name="Normal 3 4 3 4 5 2 3 2" xfId="20861" xr:uid="{3D9070D1-A52D-4847-8659-E6FC408A8EF9}"/>
    <cellStyle name="Normal 3 4 3 4 5 2 4" xfId="20862" xr:uid="{3B1E5285-833C-42B9-A260-4C5265AAECF4}"/>
    <cellStyle name="Normal 3 4 3 4 5 2 5" xfId="20863" xr:uid="{5A6CA177-475A-48DC-A24E-73F6C2FE9310}"/>
    <cellStyle name="Normal 3 4 3 4 5 2 6" xfId="20864" xr:uid="{A5E6F856-4DB3-42DF-BC87-1D08F880E07A}"/>
    <cellStyle name="Normal 3 4 3 4 5 2 7" xfId="20865" xr:uid="{F898D015-800C-49A9-8CC7-69D7371EF76B}"/>
    <cellStyle name="Normal 3 4 3 4 5 2 8" xfId="20866" xr:uid="{5F0766AD-719C-4CCC-9475-C1EF4292A461}"/>
    <cellStyle name="Normal 3 4 3 4 5 3" xfId="20867" xr:uid="{D50BEA2B-ABA9-4BE9-8959-2F7CFE873BA3}"/>
    <cellStyle name="Normal 3 4 3 4 5 3 2" xfId="20868" xr:uid="{285410F3-BF37-4918-A457-53F2B38148D1}"/>
    <cellStyle name="Normal 3 4 3 4 5 3 3" xfId="20869" xr:uid="{CE2BD324-AC3C-4D0D-AF7F-DBB707DF99AA}"/>
    <cellStyle name="Normal 3 4 3 4 5 3 4" xfId="20870" xr:uid="{4F351493-A27B-4289-AAAB-B1258FDDEB9E}"/>
    <cellStyle name="Normal 3 4 3 4 5 3 5" xfId="20871" xr:uid="{FA651545-B44D-4FF6-8B63-73ABAA62D091}"/>
    <cellStyle name="Normal 3 4 3 4 5 3 6" xfId="20872" xr:uid="{66C94073-B4CE-4F6C-A23D-98CEBBF8615E}"/>
    <cellStyle name="Normal 3 4 3 4 5 4" xfId="20873" xr:uid="{FB78E1A7-AC62-4B54-8789-570F3642A4CA}"/>
    <cellStyle name="Normal 3 4 3 4 5 5" xfId="20874" xr:uid="{FB8FFF5D-9547-4251-80A1-9C7E83A6B38C}"/>
    <cellStyle name="Normal 3 4 3 4 5 6" xfId="20875" xr:uid="{2A4D21CF-E386-4DC4-8CE3-E7301946AEB8}"/>
    <cellStyle name="Normal 3 4 3 4 5 7" xfId="20876" xr:uid="{0B04C98E-3B70-4B77-89C2-0055D87D017C}"/>
    <cellStyle name="Normal 3 4 3 4 5 8" xfId="20877" xr:uid="{F47631CF-55FD-4C71-A239-DDA67DBBF60F}"/>
    <cellStyle name="Normal 3 4 3 4 6" xfId="20878" xr:uid="{C27CF39D-12B6-43B1-B26E-3740CA529B17}"/>
    <cellStyle name="Normal 3 4 3 4 6 2" xfId="20879" xr:uid="{1B4BDE59-159F-4F0F-9F1E-8F5FAA3C9E69}"/>
    <cellStyle name="Normal 3 4 3 4 6 2 2" xfId="20880" xr:uid="{4E2BAA0F-2894-4317-B55F-E2BA84B6C654}"/>
    <cellStyle name="Normal 3 4 3 4 6 2 3" xfId="20881" xr:uid="{9D36B6C6-C220-4D32-A621-8D59D820AE8E}"/>
    <cellStyle name="Normal 3 4 3 4 6 2 4" xfId="20882" xr:uid="{48C4482E-EA62-41A0-B300-98172FBD2504}"/>
    <cellStyle name="Normal 3 4 3 4 6 2 5" xfId="20883" xr:uid="{98134F97-2891-4CA9-A57B-E47F47BF1592}"/>
    <cellStyle name="Normal 3 4 3 4 6 2 6" xfId="20884" xr:uid="{72D3A790-8376-4537-9E1C-EEFD8B0FC948}"/>
    <cellStyle name="Normal 3 4 3 4 6 3" xfId="20885" xr:uid="{04C9BE3E-9D9D-45D3-8269-D2E6E44C0386}"/>
    <cellStyle name="Normal 3 4 3 4 6 3 2" xfId="20886" xr:uid="{0DBA3E58-C18F-4B19-A014-61DE23ED6C69}"/>
    <cellStyle name="Normal 3 4 3 4 6 4" xfId="20887" xr:uid="{1DAF4787-E13D-459A-BA51-E9318BB2B4CE}"/>
    <cellStyle name="Normal 3 4 3 4 6 5" xfId="20888" xr:uid="{D636998B-338D-4E0E-BB6A-0F5864A27B1D}"/>
    <cellStyle name="Normal 3 4 3 4 6 6" xfId="20889" xr:uid="{25EC6BAC-87AD-4D98-995A-0BD735EB8F15}"/>
    <cellStyle name="Normal 3 4 3 4 6 7" xfId="20890" xr:uid="{367B0067-AEAD-4FE3-82AC-B865C2E2856F}"/>
    <cellStyle name="Normal 3 4 3 4 6 8" xfId="20891" xr:uid="{C8D999E8-06D8-4D25-AE66-8DF98CD83089}"/>
    <cellStyle name="Normal 3 4 3 4 7" xfId="20892" xr:uid="{89E876EC-DCD5-48AB-AA8D-0F4F0812150A}"/>
    <cellStyle name="Normal 3 4 3 4 7 2" xfId="20893" xr:uid="{9E78D12A-18DA-49A2-824D-AEA6457A88DA}"/>
    <cellStyle name="Normal 3 4 3 4 7 3" xfId="20894" xr:uid="{15E254CE-6E56-4997-84E8-1A0D9DE2DFA6}"/>
    <cellStyle name="Normal 3 4 3 4 7 4" xfId="20895" xr:uid="{467A433F-A89B-4A14-AD96-6D2A20F9CB17}"/>
    <cellStyle name="Normal 3 4 3 4 7 5" xfId="20896" xr:uid="{EDE6EFE8-FC27-4C0F-B1FF-A287B5EB94ED}"/>
    <cellStyle name="Normal 3 4 3 4 7 6" xfId="20897" xr:uid="{D9A152B2-15A6-4FEC-AFD7-0DCA0CFC29C6}"/>
    <cellStyle name="Normal 3 4 3 4 8" xfId="20898" xr:uid="{21FA3F74-E515-4D95-9633-15223AC4D117}"/>
    <cellStyle name="Normal 3 4 3 4 9" xfId="20899" xr:uid="{74D31BB8-8374-4322-B083-3C3E387837A2}"/>
    <cellStyle name="Normal 3 4 3 5" xfId="20900" xr:uid="{546C379A-BFAB-4D2A-A477-1CEB23FA1F44}"/>
    <cellStyle name="Normal 3 4 3 5 2" xfId="20901" xr:uid="{BA013DB0-6990-48D9-AE49-B51AF2D1D853}"/>
    <cellStyle name="Normal 3 4 3 5 2 2" xfId="20902" xr:uid="{C7EFC773-FF8C-4BE9-A0E4-63B966A6A39A}"/>
    <cellStyle name="Normal 3 4 3 5 2 2 2" xfId="20903" xr:uid="{35585C97-078A-4E50-AF1E-2FF1C40131F9}"/>
    <cellStyle name="Normal 3 4 3 5 2 2 3" xfId="20904" xr:uid="{079BFC51-1BD8-409E-A556-521EF6B1A5DB}"/>
    <cellStyle name="Normal 3 4 3 5 2 2 4" xfId="20905" xr:uid="{193C961E-DDFF-40DD-9F1A-2B64ACAD9E9A}"/>
    <cellStyle name="Normal 3 4 3 5 2 2 5" xfId="20906" xr:uid="{BBFCF13D-DF84-4985-BFE1-391D7DAB88D3}"/>
    <cellStyle name="Normal 3 4 3 5 2 2 6" xfId="20907" xr:uid="{30273F91-C4F0-4100-A294-6DE00102BAD5}"/>
    <cellStyle name="Normal 3 4 3 5 2 3" xfId="20908" xr:uid="{670ADE7D-C2FD-4140-B64D-58BCAA2C8257}"/>
    <cellStyle name="Normal 3 4 3 5 2 3 2" xfId="20909" xr:uid="{C13D5341-B228-40AB-A9FE-9A4011ECAAC1}"/>
    <cellStyle name="Normal 3 4 3 5 2 4" xfId="20910" xr:uid="{1C9C3F61-5D8F-4F6B-8178-EA87A8BEFB31}"/>
    <cellStyle name="Normal 3 4 3 5 2 5" xfId="20911" xr:uid="{89888A43-08A8-4C38-85E1-8D0E8BFB09CC}"/>
    <cellStyle name="Normal 3 4 3 5 2 6" xfId="20912" xr:uid="{8C831ADD-1C9F-4584-95B8-EABF8A52AC76}"/>
    <cellStyle name="Normal 3 4 3 5 2 7" xfId="20913" xr:uid="{AEA751A8-6F81-462D-917F-D12156F2E80A}"/>
    <cellStyle name="Normal 3 4 3 5 2 8" xfId="20914" xr:uid="{03E1890E-2CCB-4B05-A104-EB109D40DC2C}"/>
    <cellStyle name="Normal 3 4 3 5 3" xfId="20915" xr:uid="{A656B301-E6E9-4575-8D36-DFCA1C3B1983}"/>
    <cellStyle name="Normal 3 4 3 5 3 2" xfId="20916" xr:uid="{14A389A9-17A1-46F2-B99E-186CFD0F5857}"/>
    <cellStyle name="Normal 3 4 3 5 3 3" xfId="20917" xr:uid="{91EF3BF6-14CD-47DE-B178-C387B687F6B9}"/>
    <cellStyle name="Normal 3 4 3 5 3 4" xfId="20918" xr:uid="{9A9F453B-E4A3-4B2F-BCAD-C8C1318BC0F9}"/>
    <cellStyle name="Normal 3 4 3 5 3 5" xfId="20919" xr:uid="{27075287-5B4D-46AE-B89C-17EC6649A20E}"/>
    <cellStyle name="Normal 3 4 3 5 3 6" xfId="20920" xr:uid="{0A2582E5-0ACA-4DC0-B5E5-CE4F96023745}"/>
    <cellStyle name="Normal 3 4 3 5 4" xfId="20921" xr:uid="{37CAD529-5CCD-4579-8C45-8FD1C217CA2E}"/>
    <cellStyle name="Normal 3 4 3 5 5" xfId="20922" xr:uid="{0E26ED22-3750-4F47-924D-500597DC5A9C}"/>
    <cellStyle name="Normal 3 4 3 5 6" xfId="20923" xr:uid="{346C8EEA-282D-4395-8019-AE8D31E112D2}"/>
    <cellStyle name="Normal 3 4 3 5 7" xfId="20924" xr:uid="{752C2DC5-3859-427B-BE86-CFA610F59EFE}"/>
    <cellStyle name="Normal 3 4 3 5 8" xfId="20925" xr:uid="{223FCA1F-F820-48BE-8547-642DC7F3FC00}"/>
    <cellStyle name="Normal 3 4 3 6" xfId="20926" xr:uid="{A4013561-914A-4631-8CF0-BD4306BEA30E}"/>
    <cellStyle name="Normal 3 4 3 6 2" xfId="20927" xr:uid="{23D43F7C-B89E-496F-951E-09B0BE396F22}"/>
    <cellStyle name="Normal 3 4 3 6 2 2" xfId="20928" xr:uid="{D7CDDCA1-4A2C-4E3A-9755-17151641BB82}"/>
    <cellStyle name="Normal 3 4 3 6 2 2 2" xfId="20929" xr:uid="{EF37105A-89B8-408E-83B5-68D219ACA67F}"/>
    <cellStyle name="Normal 3 4 3 6 2 2 3" xfId="20930" xr:uid="{19A3D9C6-7ACF-4CAF-96C3-3C710E0DC1A1}"/>
    <cellStyle name="Normal 3 4 3 6 2 2 4" xfId="20931" xr:uid="{227F0CFB-0DF7-4279-8DDD-E3B908C24731}"/>
    <cellStyle name="Normal 3 4 3 6 2 2 5" xfId="20932" xr:uid="{DC51941C-FB81-4818-B936-5EF7CB2796D6}"/>
    <cellStyle name="Normal 3 4 3 6 2 2 6" xfId="20933" xr:uid="{28EDF303-A56B-4601-8A0A-1B309BDF5BEF}"/>
    <cellStyle name="Normal 3 4 3 6 2 3" xfId="20934" xr:uid="{A106AB2F-C479-4548-95C6-D1F8267D74B6}"/>
    <cellStyle name="Normal 3 4 3 6 2 3 2" xfId="20935" xr:uid="{A6B36171-EE6C-410E-A6FA-257EC6FB0494}"/>
    <cellStyle name="Normal 3 4 3 6 2 4" xfId="20936" xr:uid="{FEEC14FC-46AB-484B-8E3A-CD34090E3C83}"/>
    <cellStyle name="Normal 3 4 3 6 2 5" xfId="20937" xr:uid="{6D91AC35-5349-405F-B34C-4D95163FDC3A}"/>
    <cellStyle name="Normal 3 4 3 6 2 6" xfId="20938" xr:uid="{4ABBC314-AC90-440A-809D-A4850AEFF248}"/>
    <cellStyle name="Normal 3 4 3 6 2 7" xfId="20939" xr:uid="{1CB0F4DC-747F-457E-B5F2-C66A426D2F7B}"/>
    <cellStyle name="Normal 3 4 3 6 2 8" xfId="20940" xr:uid="{25F7C237-6452-4F2A-B957-CB161E83C903}"/>
    <cellStyle name="Normal 3 4 3 6 3" xfId="20941" xr:uid="{C134A57D-A683-44CF-8199-EE0D38F851FB}"/>
    <cellStyle name="Normal 3 4 3 6 3 2" xfId="20942" xr:uid="{87FA8057-0ACB-4FE9-84AB-FDCF0D413F3F}"/>
    <cellStyle name="Normal 3 4 3 6 3 3" xfId="20943" xr:uid="{73B3AA3F-4574-47C8-87AC-772892B52491}"/>
    <cellStyle name="Normal 3 4 3 6 3 4" xfId="20944" xr:uid="{240127C5-360D-44F1-92A4-7BE97C06F7DD}"/>
    <cellStyle name="Normal 3 4 3 6 3 5" xfId="20945" xr:uid="{5E9BE3E4-6235-4315-B3DE-F6A780492AF4}"/>
    <cellStyle name="Normal 3 4 3 6 3 6" xfId="20946" xr:uid="{4E824D75-5511-450F-AAD3-E4D14A22D708}"/>
    <cellStyle name="Normal 3 4 3 6 4" xfId="20947" xr:uid="{33D49EAC-09A4-41BF-9881-24487A901483}"/>
    <cellStyle name="Normal 3 4 3 6 5" xfId="20948" xr:uid="{F3FACFDA-9104-4E73-A500-03E893C48F76}"/>
    <cellStyle name="Normal 3 4 3 6 6" xfId="20949" xr:uid="{81862104-B8D2-4990-B3C6-2CB09772DE5D}"/>
    <cellStyle name="Normal 3 4 3 6 7" xfId="20950" xr:uid="{BA112C3B-90B6-4002-9936-ED75B3C801FE}"/>
    <cellStyle name="Normal 3 4 3 6 8" xfId="20951" xr:uid="{B73B06E2-6E66-457D-B776-007DDDE03EC7}"/>
    <cellStyle name="Normal 3 4 3 7" xfId="20952" xr:uid="{A0F0C031-10A5-401A-B5C4-2BC23702B441}"/>
    <cellStyle name="Normal 3 4 3 7 2" xfId="20953" xr:uid="{2E708423-F429-4300-8105-54F1794E5232}"/>
    <cellStyle name="Normal 3 4 3 7 2 2" xfId="20954" xr:uid="{08340AFA-1E69-415C-9D18-F54D3F494483}"/>
    <cellStyle name="Normal 3 4 3 7 2 2 2" xfId="20955" xr:uid="{A554B171-428F-4144-B2F1-252FDFFCDA37}"/>
    <cellStyle name="Normal 3 4 3 7 2 2 3" xfId="20956" xr:uid="{A914643B-A786-464D-9742-929B0B261934}"/>
    <cellStyle name="Normal 3 4 3 7 2 2 4" xfId="20957" xr:uid="{7B7EFEC9-E36F-42DE-BC0F-CB51DE4780C5}"/>
    <cellStyle name="Normal 3 4 3 7 2 2 5" xfId="20958" xr:uid="{F9B3C193-8184-436D-8556-6DC05927430C}"/>
    <cellStyle name="Normal 3 4 3 7 2 2 6" xfId="20959" xr:uid="{9720432A-7227-495B-A04C-9331678B3454}"/>
    <cellStyle name="Normal 3 4 3 7 2 3" xfId="20960" xr:uid="{C8BBA5A6-BA72-4A88-8A4A-B00AADDB6C00}"/>
    <cellStyle name="Normal 3 4 3 7 2 3 2" xfId="20961" xr:uid="{24EAB5B8-4A86-463B-BB56-15F1C72A2991}"/>
    <cellStyle name="Normal 3 4 3 7 2 4" xfId="20962" xr:uid="{7D17E08E-4059-4408-B04C-EBB635456FD5}"/>
    <cellStyle name="Normal 3 4 3 7 2 5" xfId="20963" xr:uid="{4D5908CD-E46A-42FD-B99A-7ABD3E94D323}"/>
    <cellStyle name="Normal 3 4 3 7 2 6" xfId="20964" xr:uid="{F49A7D01-31EC-404B-B220-11FEAEE74059}"/>
    <cellStyle name="Normal 3 4 3 7 2 7" xfId="20965" xr:uid="{4E240A5C-8B32-4416-988F-F2E94780B14C}"/>
    <cellStyle name="Normal 3 4 3 7 2 8" xfId="20966" xr:uid="{A48EDAB2-60B5-463B-9043-7D6B076399FC}"/>
    <cellStyle name="Normal 3 4 3 7 3" xfId="20967" xr:uid="{57CF046C-9094-4627-BDB3-C1D2C18A1B8A}"/>
    <cellStyle name="Normal 3 4 3 7 3 2" xfId="20968" xr:uid="{7D5D71AA-0744-43D4-A950-A744E9B87A4D}"/>
    <cellStyle name="Normal 3 4 3 7 3 3" xfId="20969" xr:uid="{E75289BB-94E7-445C-9034-57E84031500C}"/>
    <cellStyle name="Normal 3 4 3 7 3 4" xfId="20970" xr:uid="{BDB06115-D6AE-4BC9-BC84-F962BEE17CD6}"/>
    <cellStyle name="Normal 3 4 3 7 3 5" xfId="20971" xr:uid="{E88D188E-4D1F-49A3-B06E-71A0668229AA}"/>
    <cellStyle name="Normal 3 4 3 7 3 6" xfId="20972" xr:uid="{38ED4E31-9E25-4429-A6B5-9050B6601FE8}"/>
    <cellStyle name="Normal 3 4 3 7 4" xfId="20973" xr:uid="{49E79B16-7D38-44EA-989E-F38036928A5F}"/>
    <cellStyle name="Normal 3 4 3 7 5" xfId="20974" xr:uid="{2ED80594-8288-464C-850E-DE03CA531308}"/>
    <cellStyle name="Normal 3 4 3 7 6" xfId="20975" xr:uid="{2F4D1A40-C9AF-4E65-A550-F82E4849C097}"/>
    <cellStyle name="Normal 3 4 3 7 7" xfId="20976" xr:uid="{859DFAD8-200C-4706-80A3-8282CF49354F}"/>
    <cellStyle name="Normal 3 4 3 7 8" xfId="20977" xr:uid="{051EEB7F-A88D-4D3D-A9E7-CE22E76DE0A1}"/>
    <cellStyle name="Normal 3 4 3 8" xfId="20978" xr:uid="{C62B6E8F-1D0B-42A1-BA6E-29C0EFFFC148}"/>
    <cellStyle name="Normal 3 4 3 8 2" xfId="20979" xr:uid="{653000BC-3CFF-40E0-9C05-B07B217B2290}"/>
    <cellStyle name="Normal 3 4 3 8 2 2" xfId="20980" xr:uid="{76B5A8D6-30F8-47FB-9D26-C84825BFD671}"/>
    <cellStyle name="Normal 3 4 3 8 2 2 2" xfId="20981" xr:uid="{6C2EA879-6465-429F-AD77-9EEE0EF5F406}"/>
    <cellStyle name="Normal 3 4 3 8 2 2 3" xfId="20982" xr:uid="{4819547B-6C20-4ED6-AC28-53B3F028733D}"/>
    <cellStyle name="Normal 3 4 3 8 2 2 4" xfId="20983" xr:uid="{8FFD3233-D825-42C4-B0A4-9FABB676D5A1}"/>
    <cellStyle name="Normal 3 4 3 8 2 2 5" xfId="20984" xr:uid="{6830D8D7-8FE4-47A2-AE3F-B07199AF6E50}"/>
    <cellStyle name="Normal 3 4 3 8 2 2 6" xfId="20985" xr:uid="{9342734D-40B2-4CC4-8196-F2997F6D567E}"/>
    <cellStyle name="Normal 3 4 3 8 2 3" xfId="20986" xr:uid="{BBF6D4FB-E29D-46D6-8131-0CE65B71028F}"/>
    <cellStyle name="Normal 3 4 3 8 2 3 2" xfId="20987" xr:uid="{4EFE74E2-C422-43AF-992C-CC30720DD8EA}"/>
    <cellStyle name="Normal 3 4 3 8 2 4" xfId="20988" xr:uid="{BC6529C9-DB99-4B9F-B8AF-B7CB6A1B572A}"/>
    <cellStyle name="Normal 3 4 3 8 2 5" xfId="20989" xr:uid="{C6BF0213-A39B-4B0F-98FC-E7024B31CE28}"/>
    <cellStyle name="Normal 3 4 3 8 2 6" xfId="20990" xr:uid="{3B96B16F-0EB8-43F6-8B12-1B15D4FFC711}"/>
    <cellStyle name="Normal 3 4 3 8 2 7" xfId="20991" xr:uid="{E9E925C6-A4C1-4A0D-8880-F3AD5A2920DD}"/>
    <cellStyle name="Normal 3 4 3 8 2 8" xfId="20992" xr:uid="{5CFFA7AD-735D-4E80-9252-5AF30F2D90AC}"/>
    <cellStyle name="Normal 3 4 3 8 3" xfId="20993" xr:uid="{767548B4-5FCE-4BF3-88EC-ED15723F97E8}"/>
    <cellStyle name="Normal 3 4 3 8 3 2" xfId="20994" xr:uid="{B51F0AA4-85A8-4C7A-A57A-61DB14A9F48D}"/>
    <cellStyle name="Normal 3 4 3 8 3 3" xfId="20995" xr:uid="{C465939F-1AD7-4753-8671-E09560868064}"/>
    <cellStyle name="Normal 3 4 3 8 3 4" xfId="20996" xr:uid="{BE710578-CD64-4610-AA5A-572366D61D9A}"/>
    <cellStyle name="Normal 3 4 3 8 3 5" xfId="20997" xr:uid="{F87A2E49-1235-4D3C-B3C3-6576E761F3C1}"/>
    <cellStyle name="Normal 3 4 3 8 3 6" xfId="20998" xr:uid="{766FD5CD-C3C5-4F30-AFC2-C204EC59BB97}"/>
    <cellStyle name="Normal 3 4 3 8 4" xfId="20999" xr:uid="{AA7127CF-C7FB-40F0-AE55-4CE9C9B7C53F}"/>
    <cellStyle name="Normal 3 4 3 8 5" xfId="21000" xr:uid="{72BA06D5-CD24-4633-BCF0-07CF4C04561B}"/>
    <cellStyle name="Normal 3 4 3 8 6" xfId="21001" xr:uid="{8DBCAE20-F0FB-4E0F-A846-F4330B8A6150}"/>
    <cellStyle name="Normal 3 4 3 8 7" xfId="21002" xr:uid="{01AD5BCF-7837-47BB-B157-51A0C88EBDCF}"/>
    <cellStyle name="Normal 3 4 3 8 8" xfId="21003" xr:uid="{DFB56FA6-1C07-4B52-92DA-E82EB04CB19D}"/>
    <cellStyle name="Normal 3 4 3 9" xfId="21004" xr:uid="{FD934AF2-7F12-48C3-9E72-DCEDA90D3336}"/>
    <cellStyle name="Normal 3 4 3 9 2" xfId="21005" xr:uid="{6AD38194-9A75-4D92-842E-10FDA11D7FC4}"/>
    <cellStyle name="Normal 3 4 3 9 2 2" xfId="21006" xr:uid="{50739557-9213-4F81-96CF-F10A4FD46085}"/>
    <cellStyle name="Normal 3 4 3 9 2 3" xfId="21007" xr:uid="{F75E447C-8DDF-4863-BDA4-A85AEDC500C7}"/>
    <cellStyle name="Normal 3 4 3 9 2 4" xfId="21008" xr:uid="{E5645B07-8658-4D65-9781-C90D6487893C}"/>
    <cellStyle name="Normal 3 4 3 9 2 5" xfId="21009" xr:uid="{D22CCBF2-5E0E-4ADE-8D84-FF26B7A5AC21}"/>
    <cellStyle name="Normal 3 4 3 9 2 6" xfId="21010" xr:uid="{0A00C070-6E70-4A0B-B5CE-9EC0731E9C44}"/>
    <cellStyle name="Normal 3 4 3 9 3" xfId="21011" xr:uid="{D2E0772E-8523-4745-80A5-F39A5CEEADC8}"/>
    <cellStyle name="Normal 3 4 3 9 3 2" xfId="21012" xr:uid="{551AF073-B2BE-4397-AF33-086A433554ED}"/>
    <cellStyle name="Normal 3 4 3 9 4" xfId="21013" xr:uid="{BEC46F08-3289-437E-8E8D-95B9A91FD958}"/>
    <cellStyle name="Normal 3 4 3 9 5" xfId="21014" xr:uid="{71888BC9-8983-4CEC-A714-B913DD54033C}"/>
    <cellStyle name="Normal 3 4 3 9 6" xfId="21015" xr:uid="{32719655-638C-49C5-9BAB-E12ABEE10A8A}"/>
    <cellStyle name="Normal 3 4 3 9 7" xfId="21016" xr:uid="{7F57875B-4492-4489-873E-DD744B52D234}"/>
    <cellStyle name="Normal 3 4 3 9 8" xfId="21017" xr:uid="{FA49B99D-895A-49D1-AFD7-E3081455CD79}"/>
    <cellStyle name="Normal 3 4 4" xfId="21018" xr:uid="{1C524F92-DFD7-4ED8-B0B7-4BC1A6E95360}"/>
    <cellStyle name="Normal 3 4 4 10" xfId="21019" xr:uid="{105872BD-959E-4AF4-8547-3356AB2EFDC4}"/>
    <cellStyle name="Normal 3 4 4 11" xfId="21020" xr:uid="{D6D3F69C-18EE-47AC-AB9A-752FA8086DC9}"/>
    <cellStyle name="Normal 3 4 4 12" xfId="21021" xr:uid="{A9A7B08B-7D9A-4958-B280-E953CC337960}"/>
    <cellStyle name="Normal 3 4 4 13" xfId="21022" xr:uid="{D253BDD7-E444-421E-AE9C-7E3333F74A9E}"/>
    <cellStyle name="Normal 3 4 4 2" xfId="21023" xr:uid="{5CAAE196-8FD8-4EDF-A468-4B561239EB11}"/>
    <cellStyle name="Normal 3 4 4 2 10" xfId="21024" xr:uid="{9BE8081F-A1C7-4D8A-94C7-44176881241C}"/>
    <cellStyle name="Normal 3 4 4 2 11" xfId="21025" xr:uid="{0CE6BEA8-9BCB-4DB2-8B24-88957EFAA8BD}"/>
    <cellStyle name="Normal 3 4 4 2 12" xfId="21026" xr:uid="{1432DDBE-737D-421F-9574-E94C82BD42EA}"/>
    <cellStyle name="Normal 3 4 4 2 2" xfId="21027" xr:uid="{F48BFC86-45BF-4627-AA2A-A1DA3ABCFB92}"/>
    <cellStyle name="Normal 3 4 4 2 2 2" xfId="21028" xr:uid="{56A71DFF-7AA5-45B5-BCCB-23AC685E80EA}"/>
    <cellStyle name="Normal 3 4 4 2 2 2 2" xfId="21029" xr:uid="{715BB4BE-1B42-4903-9A86-6FD88F5ACA7D}"/>
    <cellStyle name="Normal 3 4 4 2 2 2 2 2" xfId="21030" xr:uid="{A68B9A85-D83B-4B87-BAD6-8F6540E9DF09}"/>
    <cellStyle name="Normal 3 4 4 2 2 2 2 3" xfId="21031" xr:uid="{788D9D87-C102-4F8E-8DDE-8652C494E6D8}"/>
    <cellStyle name="Normal 3 4 4 2 2 2 2 4" xfId="21032" xr:uid="{E0BCB3A1-383F-4B6C-8DF4-C29B685848B2}"/>
    <cellStyle name="Normal 3 4 4 2 2 2 2 5" xfId="21033" xr:uid="{31DAAC47-1A5E-46CB-8D24-FE71C0BE7D7C}"/>
    <cellStyle name="Normal 3 4 4 2 2 2 2 6" xfId="21034" xr:uid="{AE6B00E9-943C-48EF-9906-0603024B6607}"/>
    <cellStyle name="Normal 3 4 4 2 2 2 3" xfId="21035" xr:uid="{ED4BB47C-4A6F-46A3-B794-3C26E488F3EA}"/>
    <cellStyle name="Normal 3 4 4 2 2 2 3 2" xfId="21036" xr:uid="{4438B4B3-40DA-489D-A375-4B3B2BFD2DDC}"/>
    <cellStyle name="Normal 3 4 4 2 2 2 4" xfId="21037" xr:uid="{AF11CD26-6A74-47BB-9CA5-45714E0ED51A}"/>
    <cellStyle name="Normal 3 4 4 2 2 2 5" xfId="21038" xr:uid="{F73EC4E0-BAA0-4123-95F6-5EE26831DAF1}"/>
    <cellStyle name="Normal 3 4 4 2 2 2 6" xfId="21039" xr:uid="{5ABB4315-7A9F-4CA6-97C8-7108C9B07763}"/>
    <cellStyle name="Normal 3 4 4 2 2 2 7" xfId="21040" xr:uid="{A2AABD64-BA3A-4357-B775-AF027BD894BD}"/>
    <cellStyle name="Normal 3 4 4 2 2 2 8" xfId="21041" xr:uid="{11FB38BB-8F59-430E-A58D-06A2C234E959}"/>
    <cellStyle name="Normal 3 4 4 2 2 3" xfId="21042" xr:uid="{C01CAA76-3DBA-4CA7-9AC2-32045CE258CE}"/>
    <cellStyle name="Normal 3 4 4 2 2 3 2" xfId="21043" xr:uid="{619675BB-7C09-4DCA-9C47-F8D4C68DEA58}"/>
    <cellStyle name="Normal 3 4 4 2 2 3 3" xfId="21044" xr:uid="{5D1667F6-B595-42D3-B000-026C56969D28}"/>
    <cellStyle name="Normal 3 4 4 2 2 3 4" xfId="21045" xr:uid="{8529E4D4-F9E9-4D71-AAFE-12208E2A540A}"/>
    <cellStyle name="Normal 3 4 4 2 2 3 5" xfId="21046" xr:uid="{9B2ECD4F-46B8-442D-A068-568AAA3A92CF}"/>
    <cellStyle name="Normal 3 4 4 2 2 3 6" xfId="21047" xr:uid="{19FCC172-FD6B-4442-8903-2D4A1B3DD7A8}"/>
    <cellStyle name="Normal 3 4 4 2 2 4" xfId="21048" xr:uid="{28376E54-9950-4B13-9347-C227D9ABA5F7}"/>
    <cellStyle name="Normal 3 4 4 2 2 5" xfId="21049" xr:uid="{847F0857-C485-407A-B84C-7C3120B6A530}"/>
    <cellStyle name="Normal 3 4 4 2 2 6" xfId="21050" xr:uid="{46F9EAD6-E4E4-4C81-A910-602F51C87B77}"/>
    <cellStyle name="Normal 3 4 4 2 2 7" xfId="21051" xr:uid="{B9799E3E-E61D-499A-AE56-B2AB63B5F6A2}"/>
    <cellStyle name="Normal 3 4 4 2 2 8" xfId="21052" xr:uid="{CB0098A1-B987-4534-B61D-AFE62D8885D1}"/>
    <cellStyle name="Normal 3 4 4 2 3" xfId="21053" xr:uid="{515CCC65-5F87-45B9-AD45-7DBBF34BEF77}"/>
    <cellStyle name="Normal 3 4 4 2 3 2" xfId="21054" xr:uid="{2F758027-1F0A-4D63-AAA0-006742FA4DD5}"/>
    <cellStyle name="Normal 3 4 4 2 3 2 2" xfId="21055" xr:uid="{CB8D1E96-237F-4B3E-851F-31EC2F748EFF}"/>
    <cellStyle name="Normal 3 4 4 2 3 2 2 2" xfId="21056" xr:uid="{0A82B9E1-BD97-47AD-B7E1-6A285046A677}"/>
    <cellStyle name="Normal 3 4 4 2 3 2 2 3" xfId="21057" xr:uid="{65EF4343-FD3A-4D27-8CD0-61A8C5F798D3}"/>
    <cellStyle name="Normal 3 4 4 2 3 2 2 4" xfId="21058" xr:uid="{B756BCA1-FA29-4897-9728-5F31C4681ACE}"/>
    <cellStyle name="Normal 3 4 4 2 3 2 2 5" xfId="21059" xr:uid="{D8B4921F-3417-434A-9DE9-7ADF6266EEF0}"/>
    <cellStyle name="Normal 3 4 4 2 3 2 2 6" xfId="21060" xr:uid="{BF1EB8D6-CF15-4F11-A8FC-36CA47890ABE}"/>
    <cellStyle name="Normal 3 4 4 2 3 2 3" xfId="21061" xr:uid="{D1FA7F43-9669-441E-9D9C-0E7ED0CFEC34}"/>
    <cellStyle name="Normal 3 4 4 2 3 2 3 2" xfId="21062" xr:uid="{1421D1A5-61E2-49DD-9A99-F981ADB474E7}"/>
    <cellStyle name="Normal 3 4 4 2 3 2 4" xfId="21063" xr:uid="{91A8863D-B96F-4B9E-9E8B-2894F498C5B2}"/>
    <cellStyle name="Normal 3 4 4 2 3 2 5" xfId="21064" xr:uid="{1F8089AD-A488-4BFD-B53D-43C8571804BB}"/>
    <cellStyle name="Normal 3 4 4 2 3 2 6" xfId="21065" xr:uid="{DC48FFC4-3909-4890-B42A-51098445A85F}"/>
    <cellStyle name="Normal 3 4 4 2 3 2 7" xfId="21066" xr:uid="{0016410F-D53F-454E-ACAE-977F6DB2FF01}"/>
    <cellStyle name="Normal 3 4 4 2 3 2 8" xfId="21067" xr:uid="{47A520F0-8A96-40CA-819E-7D596D75D674}"/>
    <cellStyle name="Normal 3 4 4 2 3 3" xfId="21068" xr:uid="{FF53057A-2456-4CFB-A0BA-8BAD3A8192A2}"/>
    <cellStyle name="Normal 3 4 4 2 3 3 2" xfId="21069" xr:uid="{2DF09846-EC1B-4BE1-B5DB-FB2A2EA4B044}"/>
    <cellStyle name="Normal 3 4 4 2 3 3 3" xfId="21070" xr:uid="{D87C6962-D7D8-49A9-8D75-F482CAF12A1F}"/>
    <cellStyle name="Normal 3 4 4 2 3 3 4" xfId="21071" xr:uid="{0013FDBE-9D7A-4F83-BCC4-4D3F5833ADB6}"/>
    <cellStyle name="Normal 3 4 4 2 3 3 5" xfId="21072" xr:uid="{93E218C1-CB31-4959-9BFB-DC9A0174C605}"/>
    <cellStyle name="Normal 3 4 4 2 3 3 6" xfId="21073" xr:uid="{3FC79D7F-DAB4-423A-A151-DADE1BD091CD}"/>
    <cellStyle name="Normal 3 4 4 2 3 4" xfId="21074" xr:uid="{08186C44-0889-467B-A7C3-33C4B0C62B25}"/>
    <cellStyle name="Normal 3 4 4 2 3 5" xfId="21075" xr:uid="{8E33A92E-8703-45FB-AC62-D6D23582896C}"/>
    <cellStyle name="Normal 3 4 4 2 3 6" xfId="21076" xr:uid="{8C63B25A-9223-4463-A509-297140BC8876}"/>
    <cellStyle name="Normal 3 4 4 2 3 7" xfId="21077" xr:uid="{FCED66FE-4694-4808-9C96-1ABC506AF40C}"/>
    <cellStyle name="Normal 3 4 4 2 3 8" xfId="21078" xr:uid="{F61EECD7-2BE4-424C-96B8-9B0AA7736455}"/>
    <cellStyle name="Normal 3 4 4 2 4" xfId="21079" xr:uid="{B7E9E0A2-DCF1-4761-8CF1-9BBEC9C6266D}"/>
    <cellStyle name="Normal 3 4 4 2 4 2" xfId="21080" xr:uid="{75C328FB-B12E-4541-9D6C-B6DF355670B9}"/>
    <cellStyle name="Normal 3 4 4 2 4 2 2" xfId="21081" xr:uid="{F7F065FC-2D71-46CA-AFDB-DC7E8E005D85}"/>
    <cellStyle name="Normal 3 4 4 2 4 2 2 2" xfId="21082" xr:uid="{8F28F23C-01D0-477E-9D0C-C54AA183F458}"/>
    <cellStyle name="Normal 3 4 4 2 4 2 2 3" xfId="21083" xr:uid="{21E34726-602E-4E25-97E2-91384D4BB7DB}"/>
    <cellStyle name="Normal 3 4 4 2 4 2 2 4" xfId="21084" xr:uid="{EEF1B84B-A97B-4685-932B-A15AED2915D5}"/>
    <cellStyle name="Normal 3 4 4 2 4 2 2 5" xfId="21085" xr:uid="{6CEFF53A-4C67-404D-AE1C-0EC5EB01448F}"/>
    <cellStyle name="Normal 3 4 4 2 4 2 2 6" xfId="21086" xr:uid="{1CE02534-72C0-4E6E-A74B-E1D8BAB781FD}"/>
    <cellStyle name="Normal 3 4 4 2 4 2 3" xfId="21087" xr:uid="{4A8E6E58-D020-4EDD-8037-AED81EEF4CE9}"/>
    <cellStyle name="Normal 3 4 4 2 4 2 3 2" xfId="21088" xr:uid="{0718A0D1-042C-4CEC-8DEC-9AF8485D7F7E}"/>
    <cellStyle name="Normal 3 4 4 2 4 2 4" xfId="21089" xr:uid="{12468423-3457-4E6D-AA05-501D1912C1AA}"/>
    <cellStyle name="Normal 3 4 4 2 4 2 5" xfId="21090" xr:uid="{B7B6971D-76BA-4E40-A20E-4FE855159147}"/>
    <cellStyle name="Normal 3 4 4 2 4 2 6" xfId="21091" xr:uid="{94230064-F046-4FC7-9C21-309EB19B52BF}"/>
    <cellStyle name="Normal 3 4 4 2 4 2 7" xfId="21092" xr:uid="{004E0DC5-6844-49CE-82C9-BE7C93F96BA4}"/>
    <cellStyle name="Normal 3 4 4 2 4 2 8" xfId="21093" xr:uid="{FF29A4E1-B038-4896-A1EE-703449AF7BFB}"/>
    <cellStyle name="Normal 3 4 4 2 4 3" xfId="21094" xr:uid="{663235FC-F037-4866-BE6E-72D78BF600A3}"/>
    <cellStyle name="Normal 3 4 4 2 4 3 2" xfId="21095" xr:uid="{264C933B-B602-4DC5-8934-ADA57AC0344C}"/>
    <cellStyle name="Normal 3 4 4 2 4 3 3" xfId="21096" xr:uid="{2846849D-69CC-453A-B001-FC8FFB4F7D4B}"/>
    <cellStyle name="Normal 3 4 4 2 4 3 4" xfId="21097" xr:uid="{054A8641-F72D-406D-BB98-2B9F496454E1}"/>
    <cellStyle name="Normal 3 4 4 2 4 3 5" xfId="21098" xr:uid="{05B5F50D-04B7-4884-939C-7F7B16B22291}"/>
    <cellStyle name="Normal 3 4 4 2 4 3 6" xfId="21099" xr:uid="{FE71F6F1-4C74-4BA2-85B4-117D7642F69D}"/>
    <cellStyle name="Normal 3 4 4 2 4 4" xfId="21100" xr:uid="{9437BC90-4D6E-4317-9507-24F02004DF18}"/>
    <cellStyle name="Normal 3 4 4 2 4 5" xfId="21101" xr:uid="{27E0DFC2-E189-46CB-9B17-1A6EE7DC5410}"/>
    <cellStyle name="Normal 3 4 4 2 4 6" xfId="21102" xr:uid="{0FCB175B-E2DA-47F1-BC18-EC8C39A7F687}"/>
    <cellStyle name="Normal 3 4 4 2 4 7" xfId="21103" xr:uid="{58C46BD0-BB53-472A-8221-9CA3C34F3DB2}"/>
    <cellStyle name="Normal 3 4 4 2 4 8" xfId="21104" xr:uid="{F17AAF96-423E-4898-BCE2-7294F303A05A}"/>
    <cellStyle name="Normal 3 4 4 2 5" xfId="21105" xr:uid="{AB864031-15C2-46E7-BACD-6D5852525237}"/>
    <cellStyle name="Normal 3 4 4 2 5 2" xfId="21106" xr:uid="{A54B7445-AEDA-4BC1-AB9C-374B56689500}"/>
    <cellStyle name="Normal 3 4 4 2 5 2 2" xfId="21107" xr:uid="{4A586430-64AB-4A93-8682-90DCF37BF702}"/>
    <cellStyle name="Normal 3 4 4 2 5 2 2 2" xfId="21108" xr:uid="{1584FA87-8DC6-4E74-8E16-20A13B77E5C8}"/>
    <cellStyle name="Normal 3 4 4 2 5 2 2 3" xfId="21109" xr:uid="{99482E9B-2793-4D9C-A052-2D9C8EA846BA}"/>
    <cellStyle name="Normal 3 4 4 2 5 2 2 4" xfId="21110" xr:uid="{F3C75504-6EEE-4953-B231-973491930785}"/>
    <cellStyle name="Normal 3 4 4 2 5 2 2 5" xfId="21111" xr:uid="{D674DD38-CE09-47C1-939F-D62D722124EA}"/>
    <cellStyle name="Normal 3 4 4 2 5 2 2 6" xfId="21112" xr:uid="{5C2DF6CA-4EFD-4833-934E-0AFBF359AECA}"/>
    <cellStyle name="Normal 3 4 4 2 5 2 3" xfId="21113" xr:uid="{2C82E1F7-E432-4111-BDE0-368110DB6181}"/>
    <cellStyle name="Normal 3 4 4 2 5 2 3 2" xfId="21114" xr:uid="{77714CC6-B799-4038-A7C9-D7161631E639}"/>
    <cellStyle name="Normal 3 4 4 2 5 2 4" xfId="21115" xr:uid="{7BD0BDF8-BF9C-481D-8BDC-A5AD42119545}"/>
    <cellStyle name="Normal 3 4 4 2 5 2 5" xfId="21116" xr:uid="{D69E282D-6151-4363-A085-D2255C3EEC16}"/>
    <cellStyle name="Normal 3 4 4 2 5 2 6" xfId="21117" xr:uid="{270DAE95-B2BF-4795-9ACD-3965BFB5450D}"/>
    <cellStyle name="Normal 3 4 4 2 5 2 7" xfId="21118" xr:uid="{997D78BA-8887-4E9A-B6A7-666480A5BA87}"/>
    <cellStyle name="Normal 3 4 4 2 5 2 8" xfId="21119" xr:uid="{CA7A5455-5130-4F42-8D37-048333CA53EF}"/>
    <cellStyle name="Normal 3 4 4 2 5 3" xfId="21120" xr:uid="{F3585015-C2D8-415B-BB84-F3777B023A5B}"/>
    <cellStyle name="Normal 3 4 4 2 5 3 2" xfId="21121" xr:uid="{49C58B9D-42CC-4EA3-8EA2-F131CCEB5C9F}"/>
    <cellStyle name="Normal 3 4 4 2 5 3 3" xfId="21122" xr:uid="{87EC9089-1FF6-4F9D-B399-73E5AE59CC71}"/>
    <cellStyle name="Normal 3 4 4 2 5 3 4" xfId="21123" xr:uid="{DF12B97B-2577-42F5-9DDE-A4AF73BD5879}"/>
    <cellStyle name="Normal 3 4 4 2 5 3 5" xfId="21124" xr:uid="{D42C27B6-67FC-4DCB-9A53-E9032240D5AA}"/>
    <cellStyle name="Normal 3 4 4 2 5 3 6" xfId="21125" xr:uid="{6558A654-A18D-4ADB-8613-EF1361100870}"/>
    <cellStyle name="Normal 3 4 4 2 5 4" xfId="21126" xr:uid="{438403A3-C8EE-437A-A97A-26F62AF07A59}"/>
    <cellStyle name="Normal 3 4 4 2 5 5" xfId="21127" xr:uid="{CC143577-536D-41C9-9E62-334ECEF05470}"/>
    <cellStyle name="Normal 3 4 4 2 5 6" xfId="21128" xr:uid="{A4960D89-7B83-4289-AE23-6AAE7EBDBCB7}"/>
    <cellStyle name="Normal 3 4 4 2 5 7" xfId="21129" xr:uid="{5A274189-33C5-4A1F-9E54-4FC1B68EDD81}"/>
    <cellStyle name="Normal 3 4 4 2 5 8" xfId="21130" xr:uid="{A3B29C8C-B1AC-4153-A4C1-C0F735A37DE9}"/>
    <cellStyle name="Normal 3 4 4 2 6" xfId="21131" xr:uid="{C3CDBB20-E815-4EA0-AB46-6EE204D5F55F}"/>
    <cellStyle name="Normal 3 4 4 2 6 2" xfId="21132" xr:uid="{D5BB925E-5421-48C2-ABF5-A406D0188973}"/>
    <cellStyle name="Normal 3 4 4 2 6 2 2" xfId="21133" xr:uid="{95C70D26-34C9-4636-934A-9849D544B9D6}"/>
    <cellStyle name="Normal 3 4 4 2 6 2 3" xfId="21134" xr:uid="{CBD682FC-D6A6-4435-90F3-DC45C31CEC16}"/>
    <cellStyle name="Normal 3 4 4 2 6 2 4" xfId="21135" xr:uid="{A2A12BC0-B7C5-445A-9C37-E048407493F6}"/>
    <cellStyle name="Normal 3 4 4 2 6 2 5" xfId="21136" xr:uid="{9DDA78A1-A88D-40C4-8825-B31972B81527}"/>
    <cellStyle name="Normal 3 4 4 2 6 2 6" xfId="21137" xr:uid="{40C1A7AF-F429-444A-8F2B-3295F12D1F6E}"/>
    <cellStyle name="Normal 3 4 4 2 6 3" xfId="21138" xr:uid="{692CEABF-CF40-4E1D-A562-84814E4A6FC3}"/>
    <cellStyle name="Normal 3 4 4 2 6 3 2" xfId="21139" xr:uid="{A971F8BB-B6D3-46CA-99EB-4D25845D1409}"/>
    <cellStyle name="Normal 3 4 4 2 6 4" xfId="21140" xr:uid="{07B2ADAF-7A12-4313-B4DC-2816A7E94A9A}"/>
    <cellStyle name="Normal 3 4 4 2 6 5" xfId="21141" xr:uid="{E792FC5D-8BB7-4A79-B06B-C0CE8EEE1561}"/>
    <cellStyle name="Normal 3 4 4 2 6 6" xfId="21142" xr:uid="{DF0AAB25-C58D-41C1-91F9-413FF273C56F}"/>
    <cellStyle name="Normal 3 4 4 2 6 7" xfId="21143" xr:uid="{D41DABB5-D27B-4771-B008-004026167BE9}"/>
    <cellStyle name="Normal 3 4 4 2 6 8" xfId="21144" xr:uid="{922E9CA8-6C0A-43F0-8DE0-6205739180D6}"/>
    <cellStyle name="Normal 3 4 4 2 7" xfId="21145" xr:uid="{CDD41EBB-1A8A-4415-90C1-9203ED8750B2}"/>
    <cellStyle name="Normal 3 4 4 2 7 2" xfId="21146" xr:uid="{ABBD1498-A48C-4D0D-9D7A-C190D8099A3E}"/>
    <cellStyle name="Normal 3 4 4 2 7 3" xfId="21147" xr:uid="{A25ECEDD-6302-460A-87A4-6246E48682DE}"/>
    <cellStyle name="Normal 3 4 4 2 7 4" xfId="21148" xr:uid="{3CE84FCF-E57C-41FC-8D75-7F47406355CE}"/>
    <cellStyle name="Normal 3 4 4 2 7 5" xfId="21149" xr:uid="{6E2838CF-9260-4E0F-B0A1-59032F9C21D6}"/>
    <cellStyle name="Normal 3 4 4 2 7 6" xfId="21150" xr:uid="{02C27F79-E8B1-4339-8687-B8AD2FB4A2D7}"/>
    <cellStyle name="Normal 3 4 4 2 8" xfId="21151" xr:uid="{3AC33AE0-8DB5-4EC4-B741-B0423C0C6754}"/>
    <cellStyle name="Normal 3 4 4 2 9" xfId="21152" xr:uid="{27BB8565-D13B-4FC1-94F2-C2463038404F}"/>
    <cellStyle name="Normal 3 4 4 3" xfId="21153" xr:uid="{83B5AFCA-236B-4978-B5D4-87A745870F10}"/>
    <cellStyle name="Normal 3 4 4 3 2" xfId="21154" xr:uid="{32DCE42F-2601-4273-86C0-F010053CA0C8}"/>
    <cellStyle name="Normal 3 4 4 3 2 2" xfId="21155" xr:uid="{F8A759CA-0872-4898-A781-D5CB1905C8E0}"/>
    <cellStyle name="Normal 3 4 4 3 2 2 2" xfId="21156" xr:uid="{F4080D59-9885-4D9C-AB6B-4732031740C9}"/>
    <cellStyle name="Normal 3 4 4 3 2 2 3" xfId="21157" xr:uid="{234E528A-C998-48F6-BCAC-EEC1556D74F3}"/>
    <cellStyle name="Normal 3 4 4 3 2 2 4" xfId="21158" xr:uid="{FDE985F6-B232-4430-A6FF-D812FF8124F4}"/>
    <cellStyle name="Normal 3 4 4 3 2 2 5" xfId="21159" xr:uid="{61436E35-5F68-41E3-A791-5FD786E9574C}"/>
    <cellStyle name="Normal 3 4 4 3 2 2 6" xfId="21160" xr:uid="{EFB555D3-D0F5-4768-AC71-53DFEFCC4642}"/>
    <cellStyle name="Normal 3 4 4 3 2 3" xfId="21161" xr:uid="{F5A69CAA-866B-422A-BFDA-DA9F735B19CB}"/>
    <cellStyle name="Normal 3 4 4 3 2 3 2" xfId="21162" xr:uid="{676F3B12-5775-4C82-AD6C-30152DA520B2}"/>
    <cellStyle name="Normal 3 4 4 3 2 4" xfId="21163" xr:uid="{56ED2AD1-3FBD-44E6-BB3E-EA9CB80F38F4}"/>
    <cellStyle name="Normal 3 4 4 3 2 5" xfId="21164" xr:uid="{2DFB3413-52F6-4835-9054-B4B02E3DC116}"/>
    <cellStyle name="Normal 3 4 4 3 2 6" xfId="21165" xr:uid="{5FE72F86-7683-4ECB-929B-4D84D8C98E15}"/>
    <cellStyle name="Normal 3 4 4 3 2 7" xfId="21166" xr:uid="{19D33C42-03D9-479C-AF7A-DD9C267644D3}"/>
    <cellStyle name="Normal 3 4 4 3 2 8" xfId="21167" xr:uid="{E0421B13-7583-4264-B3EF-31DDC9F22822}"/>
    <cellStyle name="Normal 3 4 4 3 3" xfId="21168" xr:uid="{57467941-250F-4C04-97DF-E1D02F004D38}"/>
    <cellStyle name="Normal 3 4 4 3 3 2" xfId="21169" xr:uid="{5CD7A11E-2DD7-4D26-ACA6-487F17AFB880}"/>
    <cellStyle name="Normal 3 4 4 3 3 3" xfId="21170" xr:uid="{9AD8E97D-83A7-4EB8-964D-AEB7F92EFDA0}"/>
    <cellStyle name="Normal 3 4 4 3 3 4" xfId="21171" xr:uid="{9A42462D-1AB0-4BB2-8169-B574AF62D9FC}"/>
    <cellStyle name="Normal 3 4 4 3 3 5" xfId="21172" xr:uid="{628273FC-FF63-49F0-B0EC-EABF070AFA32}"/>
    <cellStyle name="Normal 3 4 4 3 3 6" xfId="21173" xr:uid="{B39DFDD5-4C6A-4D74-814C-601202D131F5}"/>
    <cellStyle name="Normal 3 4 4 3 4" xfId="21174" xr:uid="{DE44A419-CA1B-420D-A9D8-DDA6AF61FBB6}"/>
    <cellStyle name="Normal 3 4 4 3 5" xfId="21175" xr:uid="{25A39ACB-D8F2-4CE7-8C67-09728476D127}"/>
    <cellStyle name="Normal 3 4 4 3 6" xfId="21176" xr:uid="{4B08C09C-C6C3-4FB5-AFC4-A24F530C2503}"/>
    <cellStyle name="Normal 3 4 4 3 7" xfId="21177" xr:uid="{1DB7EA4D-8F62-4677-9A8D-5E21F412FA8A}"/>
    <cellStyle name="Normal 3 4 4 3 8" xfId="21178" xr:uid="{C745BB92-E004-4FA2-848D-56A8E601C959}"/>
    <cellStyle name="Normal 3 4 4 4" xfId="21179" xr:uid="{5D2B22C1-080F-489A-875D-CB5D58E80C3B}"/>
    <cellStyle name="Normal 3 4 4 4 2" xfId="21180" xr:uid="{D49186C9-D1FA-4AB8-9046-22075AB45331}"/>
    <cellStyle name="Normal 3 4 4 4 2 2" xfId="21181" xr:uid="{09F22B0E-D8A5-43B7-A24A-48778A296E73}"/>
    <cellStyle name="Normal 3 4 4 4 2 2 2" xfId="21182" xr:uid="{45C0CCDB-3FEE-4571-9D3A-60AC528D8302}"/>
    <cellStyle name="Normal 3 4 4 4 2 2 3" xfId="21183" xr:uid="{2557EDC0-B25C-4AC4-BEEC-89D9F681F779}"/>
    <cellStyle name="Normal 3 4 4 4 2 2 4" xfId="21184" xr:uid="{5FE0FFB6-CA00-4CEC-8183-0BE6D42FCAA9}"/>
    <cellStyle name="Normal 3 4 4 4 2 2 5" xfId="21185" xr:uid="{AEA55DDD-7173-4415-8F6F-7AF9829A607C}"/>
    <cellStyle name="Normal 3 4 4 4 2 2 6" xfId="21186" xr:uid="{6795138F-CD14-456F-8548-9684E9DE3BCC}"/>
    <cellStyle name="Normal 3 4 4 4 2 3" xfId="21187" xr:uid="{1C528B6E-168B-4A68-A553-11C1470C64CD}"/>
    <cellStyle name="Normal 3 4 4 4 2 3 2" xfId="21188" xr:uid="{D31827CD-70B8-41BF-8AB5-DDDE3A7E267B}"/>
    <cellStyle name="Normal 3 4 4 4 2 4" xfId="21189" xr:uid="{91BF54D2-8402-4F54-9890-01BD34801A44}"/>
    <cellStyle name="Normal 3 4 4 4 2 5" xfId="21190" xr:uid="{D07E28B8-B37B-44E8-A198-CD32D4B343E8}"/>
    <cellStyle name="Normal 3 4 4 4 2 6" xfId="21191" xr:uid="{E1641D7B-E6BB-4AAC-AE27-878FFE319AA0}"/>
    <cellStyle name="Normal 3 4 4 4 2 7" xfId="21192" xr:uid="{8A0886F9-2835-48F1-93C7-6687ABD5B3A0}"/>
    <cellStyle name="Normal 3 4 4 4 2 8" xfId="21193" xr:uid="{2D4B3B72-2453-4FCD-8C37-1B2AC056F113}"/>
    <cellStyle name="Normal 3 4 4 4 3" xfId="21194" xr:uid="{24B3E60D-5321-40DA-981C-5F95F2DA8535}"/>
    <cellStyle name="Normal 3 4 4 4 3 2" xfId="21195" xr:uid="{35E558CF-8873-4A2D-B2A1-508035DC5989}"/>
    <cellStyle name="Normal 3 4 4 4 3 3" xfId="21196" xr:uid="{F34756EC-B1C1-4B00-B1EE-B49F04CC4FC7}"/>
    <cellStyle name="Normal 3 4 4 4 3 4" xfId="21197" xr:uid="{4125053C-EDDA-4FF1-9EBC-D7BA3265A83E}"/>
    <cellStyle name="Normal 3 4 4 4 3 5" xfId="21198" xr:uid="{E891665D-6E66-4BF1-8124-01EE3EAA98EF}"/>
    <cellStyle name="Normal 3 4 4 4 3 6" xfId="21199" xr:uid="{699DBB7B-52AE-4E5A-86C1-DB15A932B847}"/>
    <cellStyle name="Normal 3 4 4 4 4" xfId="21200" xr:uid="{773CE12F-E033-42B5-9441-79BA0AC222AD}"/>
    <cellStyle name="Normal 3 4 4 4 5" xfId="21201" xr:uid="{C4D5E158-A9F8-428A-8F68-37AAAA9EAAE1}"/>
    <cellStyle name="Normal 3 4 4 4 6" xfId="21202" xr:uid="{AF8DB40E-FBD0-4287-96A2-14E0B725F931}"/>
    <cellStyle name="Normal 3 4 4 4 7" xfId="21203" xr:uid="{C06FB0AC-5C75-49AF-86C8-5D7E1625B611}"/>
    <cellStyle name="Normal 3 4 4 4 8" xfId="21204" xr:uid="{4E375523-2AB7-4EDA-B2D6-351CFFC3F269}"/>
    <cellStyle name="Normal 3 4 4 5" xfId="21205" xr:uid="{908EC764-11CA-451F-BA3D-27DD7CF31BFD}"/>
    <cellStyle name="Normal 3 4 4 5 2" xfId="21206" xr:uid="{3F5BF66C-FD2F-4AFC-A580-9713A5D358E2}"/>
    <cellStyle name="Normal 3 4 4 5 2 2" xfId="21207" xr:uid="{B333BAD3-6D9C-4FF0-AA50-6A3730EF1DCA}"/>
    <cellStyle name="Normal 3 4 4 5 2 2 2" xfId="21208" xr:uid="{0B72837A-3CA2-4595-AE04-D1B2B9D32586}"/>
    <cellStyle name="Normal 3 4 4 5 2 2 3" xfId="21209" xr:uid="{CD3254C0-A6A3-48B2-83AE-399029602565}"/>
    <cellStyle name="Normal 3 4 4 5 2 2 4" xfId="21210" xr:uid="{F4585653-7BB0-48D2-A86F-7C451C63F4E1}"/>
    <cellStyle name="Normal 3 4 4 5 2 2 5" xfId="21211" xr:uid="{0CD419A4-86CC-4691-8C0F-6AC9EEED73F5}"/>
    <cellStyle name="Normal 3 4 4 5 2 2 6" xfId="21212" xr:uid="{5CD3B0C7-F4EA-410D-AA7E-3358716D2EB9}"/>
    <cellStyle name="Normal 3 4 4 5 2 3" xfId="21213" xr:uid="{FB6D13A6-46E1-411C-B6EC-0C47AB9C4299}"/>
    <cellStyle name="Normal 3 4 4 5 2 3 2" xfId="21214" xr:uid="{D3F314AC-1FB9-4175-AB5C-2630A7594C04}"/>
    <cellStyle name="Normal 3 4 4 5 2 4" xfId="21215" xr:uid="{F216E1D4-4737-410D-BF03-6D0F7CC40AA4}"/>
    <cellStyle name="Normal 3 4 4 5 2 5" xfId="21216" xr:uid="{E92758BC-7C28-4F44-960B-822FA6DF568D}"/>
    <cellStyle name="Normal 3 4 4 5 2 6" xfId="21217" xr:uid="{9295F301-FA53-4DC2-93F0-3A4CF33BD8CE}"/>
    <cellStyle name="Normal 3 4 4 5 2 7" xfId="21218" xr:uid="{4B21F385-6509-4DFC-9702-20A0F302AFCC}"/>
    <cellStyle name="Normal 3 4 4 5 2 8" xfId="21219" xr:uid="{6847D1EA-9E30-4542-9071-099DDE4A5EA9}"/>
    <cellStyle name="Normal 3 4 4 5 3" xfId="21220" xr:uid="{DCC77725-C171-4239-ADE7-19E0615CBACB}"/>
    <cellStyle name="Normal 3 4 4 5 3 2" xfId="21221" xr:uid="{B69C48B5-475E-450B-9749-FF570E17077A}"/>
    <cellStyle name="Normal 3 4 4 5 3 3" xfId="21222" xr:uid="{BC4CCC0E-95E4-4A26-977C-8F6EC3B23713}"/>
    <cellStyle name="Normal 3 4 4 5 3 4" xfId="21223" xr:uid="{4C495719-C94C-4271-BCC0-517BEFC133E9}"/>
    <cellStyle name="Normal 3 4 4 5 3 5" xfId="21224" xr:uid="{9EBC3D1A-EAE0-43DB-B71E-3225F99BC039}"/>
    <cellStyle name="Normal 3 4 4 5 3 6" xfId="21225" xr:uid="{161E4098-4165-4523-91C9-D5C24EE3D887}"/>
    <cellStyle name="Normal 3 4 4 5 4" xfId="21226" xr:uid="{553482CA-66AB-4B13-8E84-51D3B6D0DE97}"/>
    <cellStyle name="Normal 3 4 4 5 5" xfId="21227" xr:uid="{E36AB0CF-3FF4-4458-9CD8-D8425428C98B}"/>
    <cellStyle name="Normal 3 4 4 5 6" xfId="21228" xr:uid="{3AB65D9D-ECC6-4BD3-B966-5AF5031641EC}"/>
    <cellStyle name="Normal 3 4 4 5 7" xfId="21229" xr:uid="{C2141320-36F7-4AD7-B7A7-F98A28DF90A4}"/>
    <cellStyle name="Normal 3 4 4 5 8" xfId="21230" xr:uid="{4F769C34-B1AF-4D5F-A148-14D585428AE3}"/>
    <cellStyle name="Normal 3 4 4 6" xfId="21231" xr:uid="{65662403-8C81-4604-B263-AE430405A1CA}"/>
    <cellStyle name="Normal 3 4 4 6 2" xfId="21232" xr:uid="{859BFCC6-924C-44EB-94A4-C42E81BEF277}"/>
    <cellStyle name="Normal 3 4 4 6 2 2" xfId="21233" xr:uid="{88D3DBFE-BC03-443B-B315-1520FB497E68}"/>
    <cellStyle name="Normal 3 4 4 6 2 2 2" xfId="21234" xr:uid="{35589206-5E2E-4B72-BF86-3055DBF5ED43}"/>
    <cellStyle name="Normal 3 4 4 6 2 2 3" xfId="21235" xr:uid="{104360FA-5188-47CC-B4D8-1DB206FA0B27}"/>
    <cellStyle name="Normal 3 4 4 6 2 2 4" xfId="21236" xr:uid="{6B018175-9A8F-4FD2-BE01-028F1786DF22}"/>
    <cellStyle name="Normal 3 4 4 6 2 2 5" xfId="21237" xr:uid="{A57CE7A9-78ED-4386-854C-0590F35E15AC}"/>
    <cellStyle name="Normal 3 4 4 6 2 2 6" xfId="21238" xr:uid="{93C5BF4B-F35E-4B92-ACB1-043DFD771B40}"/>
    <cellStyle name="Normal 3 4 4 6 2 3" xfId="21239" xr:uid="{B3B27FBD-38FA-4742-8B94-E57D9B74FB48}"/>
    <cellStyle name="Normal 3 4 4 6 2 3 2" xfId="21240" xr:uid="{DA261A39-08D5-4EC6-8E64-EED7E246E104}"/>
    <cellStyle name="Normal 3 4 4 6 2 4" xfId="21241" xr:uid="{CD019AAD-EBFD-4F0E-9667-1DE2A9C5FC1F}"/>
    <cellStyle name="Normal 3 4 4 6 2 5" xfId="21242" xr:uid="{F7729E4C-F83A-47DE-9C9E-92AF241407EA}"/>
    <cellStyle name="Normal 3 4 4 6 2 6" xfId="21243" xr:uid="{A93AB527-E037-4A36-985F-7D11C2859CCD}"/>
    <cellStyle name="Normal 3 4 4 6 2 7" xfId="21244" xr:uid="{6FF40AE4-6848-4807-B51F-048285CF5145}"/>
    <cellStyle name="Normal 3 4 4 6 2 8" xfId="21245" xr:uid="{9D2DCD4A-57A7-455D-895C-862C0945EA7F}"/>
    <cellStyle name="Normal 3 4 4 6 3" xfId="21246" xr:uid="{63E4EAD1-4AB3-4ED0-AA86-03FA4769E0E0}"/>
    <cellStyle name="Normal 3 4 4 6 3 2" xfId="21247" xr:uid="{24AF2B23-FA56-418A-87EC-E16133A12D77}"/>
    <cellStyle name="Normal 3 4 4 6 3 3" xfId="21248" xr:uid="{8050B668-D758-4D85-9C3F-878F28C56DD9}"/>
    <cellStyle name="Normal 3 4 4 6 3 4" xfId="21249" xr:uid="{ACDAF729-5953-4A4E-9AD5-7943319569E1}"/>
    <cellStyle name="Normal 3 4 4 6 3 5" xfId="21250" xr:uid="{8457F8B8-2DC6-4CDC-9C06-46E09756F64D}"/>
    <cellStyle name="Normal 3 4 4 6 3 6" xfId="21251" xr:uid="{C4FA2E6B-8F20-4A76-9F21-1F10ED87D83E}"/>
    <cellStyle name="Normal 3 4 4 6 4" xfId="21252" xr:uid="{265D5C2B-FF9E-4007-B631-9FEB2C2134D4}"/>
    <cellStyle name="Normal 3 4 4 6 5" xfId="21253" xr:uid="{1E938532-E242-41A8-9E68-615531695143}"/>
    <cellStyle name="Normal 3 4 4 6 6" xfId="21254" xr:uid="{732B38CC-AE9E-48A3-947A-B50F9B44FBBD}"/>
    <cellStyle name="Normal 3 4 4 6 7" xfId="21255" xr:uid="{E9298EFD-7500-40C2-8047-E4324C2C9AF7}"/>
    <cellStyle name="Normal 3 4 4 6 8" xfId="21256" xr:uid="{F7AD4F07-14DB-4572-980B-480D157E7B5B}"/>
    <cellStyle name="Normal 3 4 4 7" xfId="21257" xr:uid="{623B6933-A641-4E86-BE8A-914ACCF19AA3}"/>
    <cellStyle name="Normal 3 4 4 7 2" xfId="21258" xr:uid="{832AA6E2-6619-4895-9DAC-0042E3A02A3D}"/>
    <cellStyle name="Normal 3 4 4 7 2 2" xfId="21259" xr:uid="{87506330-8809-43F0-A9AC-5A12EF663938}"/>
    <cellStyle name="Normal 3 4 4 7 2 3" xfId="21260" xr:uid="{E01A7445-B66E-4305-ADF4-99E0E39A7199}"/>
    <cellStyle name="Normal 3 4 4 7 2 4" xfId="21261" xr:uid="{6000CF68-ADDE-443C-AB58-9C3C49B94DA5}"/>
    <cellStyle name="Normal 3 4 4 7 2 5" xfId="21262" xr:uid="{DB5F35A1-07CB-409A-8EE3-7657E5092EF2}"/>
    <cellStyle name="Normal 3 4 4 7 2 6" xfId="21263" xr:uid="{5B843B3C-3F94-4F32-B90F-D67E5B3A01B3}"/>
    <cellStyle name="Normal 3 4 4 7 3" xfId="21264" xr:uid="{C4A6782F-32C8-4008-8B99-33D76125637F}"/>
    <cellStyle name="Normal 3 4 4 7 3 2" xfId="21265" xr:uid="{E5EB184B-8F84-43F7-ADA0-69DA9DDB6F7A}"/>
    <cellStyle name="Normal 3 4 4 7 4" xfId="21266" xr:uid="{19A62F94-A86C-4448-96D9-9CA9B5EE90B8}"/>
    <cellStyle name="Normal 3 4 4 7 5" xfId="21267" xr:uid="{B1336A0F-94A1-464C-A0EE-A4C030CEA9B8}"/>
    <cellStyle name="Normal 3 4 4 7 6" xfId="21268" xr:uid="{15FE973E-2894-4C16-AA6E-DC5BC8E1D77F}"/>
    <cellStyle name="Normal 3 4 4 7 7" xfId="21269" xr:uid="{EA930CE4-43FC-491F-876F-A8298E6173C2}"/>
    <cellStyle name="Normal 3 4 4 7 8" xfId="21270" xr:uid="{0BD44B44-3B74-4569-9F04-73E45C24405F}"/>
    <cellStyle name="Normal 3 4 4 8" xfId="21271" xr:uid="{2CE31631-DE00-45B9-B3E3-EA4DF5947961}"/>
    <cellStyle name="Normal 3 4 4 8 2" xfId="21272" xr:uid="{7A5F931E-2745-45E6-A6F3-4116B8642BB1}"/>
    <cellStyle name="Normal 3 4 4 8 3" xfId="21273" xr:uid="{C5E9D28D-E080-4C3B-8962-459C56C37D92}"/>
    <cellStyle name="Normal 3 4 4 8 4" xfId="21274" xr:uid="{82945741-3C07-4C6E-9F63-7E1D1D184467}"/>
    <cellStyle name="Normal 3 4 4 8 5" xfId="21275" xr:uid="{92AE77EB-7BBA-4005-B597-A4EF4612D426}"/>
    <cellStyle name="Normal 3 4 4 8 6" xfId="21276" xr:uid="{DE1874DE-D98C-4363-BF57-94E1F6C5367F}"/>
    <cellStyle name="Normal 3 4 4 9" xfId="21277" xr:uid="{35AD10A3-DBC2-4ED9-B448-2A128B7128C1}"/>
    <cellStyle name="Normal 3 4 5" xfId="21278" xr:uid="{7552A223-7F25-4090-984F-3CE0A0DFF67A}"/>
    <cellStyle name="Normal 3 4 5 10" xfId="21279" xr:uid="{199F7149-B8C0-4220-810D-72D4A0DFFA28}"/>
    <cellStyle name="Normal 3 4 5 11" xfId="21280" xr:uid="{9B50544B-B7DA-499F-9D75-3D07B936B180}"/>
    <cellStyle name="Normal 3 4 5 12" xfId="21281" xr:uid="{2EA0EE9F-DD2C-439E-B905-220C616C4A7B}"/>
    <cellStyle name="Normal 3 4 5 13" xfId="21282" xr:uid="{BC1BEE0D-C87B-40A4-9362-323E70B66084}"/>
    <cellStyle name="Normal 3 4 5 2" xfId="21283" xr:uid="{DDB99EA1-CF6E-4950-8CB8-8267F1B5B901}"/>
    <cellStyle name="Normal 3 4 5 2 10" xfId="21284" xr:uid="{93C35433-1A61-41CC-9207-CE34B68FF8E7}"/>
    <cellStyle name="Normal 3 4 5 2 11" xfId="21285" xr:uid="{F2FB6888-C7CA-4752-A06A-70C32343502D}"/>
    <cellStyle name="Normal 3 4 5 2 12" xfId="21286" xr:uid="{00BC5AD6-B41D-4BD8-8F93-E404E8CCDEFB}"/>
    <cellStyle name="Normal 3 4 5 2 2" xfId="21287" xr:uid="{A3292B5C-D48B-4301-874A-DEA0F6AA7BD8}"/>
    <cellStyle name="Normal 3 4 5 2 2 2" xfId="21288" xr:uid="{07ACA1F1-4B1F-41EC-A752-A0E5AC53B849}"/>
    <cellStyle name="Normal 3 4 5 2 2 2 2" xfId="21289" xr:uid="{488CFC06-A49D-4385-BFEA-A5255AB8E4CC}"/>
    <cellStyle name="Normal 3 4 5 2 2 2 2 2" xfId="21290" xr:uid="{805D02D8-2B5F-4A01-BE24-DDD15D29946F}"/>
    <cellStyle name="Normal 3 4 5 2 2 2 2 3" xfId="21291" xr:uid="{F8B99A34-4456-4A9B-9E8E-48839A0E3927}"/>
    <cellStyle name="Normal 3 4 5 2 2 2 2 4" xfId="21292" xr:uid="{F8A25E22-D0EE-4E2E-AF3A-8FE6F0338A91}"/>
    <cellStyle name="Normal 3 4 5 2 2 2 2 5" xfId="21293" xr:uid="{E383BBFB-D78B-4AD6-9D83-DC78144191AD}"/>
    <cellStyle name="Normal 3 4 5 2 2 2 2 6" xfId="21294" xr:uid="{1E0D1C0F-2E5C-4855-B5DC-567F4D083E09}"/>
    <cellStyle name="Normal 3 4 5 2 2 2 3" xfId="21295" xr:uid="{561D4060-6FC3-47B4-BD2C-94BCE4BD0D4F}"/>
    <cellStyle name="Normal 3 4 5 2 2 2 3 2" xfId="21296" xr:uid="{CCD6D36F-AF4C-431B-9393-E2EBE19C1B67}"/>
    <cellStyle name="Normal 3 4 5 2 2 2 4" xfId="21297" xr:uid="{F0417545-3E82-419E-8AE9-66F24B8C63EE}"/>
    <cellStyle name="Normal 3 4 5 2 2 2 5" xfId="21298" xr:uid="{ED1C09DD-CBF8-4469-A597-1024B26A2619}"/>
    <cellStyle name="Normal 3 4 5 2 2 2 6" xfId="21299" xr:uid="{00038DC5-9FF8-4C84-A21C-50BC9F1BC5BF}"/>
    <cellStyle name="Normal 3 4 5 2 2 2 7" xfId="21300" xr:uid="{D555FD63-9559-4FF8-ABC3-3257FCA58315}"/>
    <cellStyle name="Normal 3 4 5 2 2 2 8" xfId="21301" xr:uid="{1C9C1765-0002-4F45-B6C6-2BD78959655C}"/>
    <cellStyle name="Normal 3 4 5 2 2 3" xfId="21302" xr:uid="{4C7E052A-A00C-44E1-A3CA-E33943EF017C}"/>
    <cellStyle name="Normal 3 4 5 2 2 3 2" xfId="21303" xr:uid="{25F86A86-6FCC-4EAE-BEFC-55CB939B59E5}"/>
    <cellStyle name="Normal 3 4 5 2 2 3 3" xfId="21304" xr:uid="{87BB4A4E-6A02-468F-874A-F1947AC6BDED}"/>
    <cellStyle name="Normal 3 4 5 2 2 3 4" xfId="21305" xr:uid="{E80E601F-9E35-45C7-9EE4-336B2F59B0DD}"/>
    <cellStyle name="Normal 3 4 5 2 2 3 5" xfId="21306" xr:uid="{0868550A-B64C-4FC9-8AC7-636BBB05F540}"/>
    <cellStyle name="Normal 3 4 5 2 2 3 6" xfId="21307" xr:uid="{8A1962BF-9D3C-443A-A86E-E9E288223E0D}"/>
    <cellStyle name="Normal 3 4 5 2 2 4" xfId="21308" xr:uid="{3C90CF44-62FF-4E26-9C29-A8DCAD2E8A40}"/>
    <cellStyle name="Normal 3 4 5 2 2 5" xfId="21309" xr:uid="{8C607B97-54E5-4705-B498-FEC94628FE75}"/>
    <cellStyle name="Normal 3 4 5 2 2 6" xfId="21310" xr:uid="{B0065BD9-286B-44C1-8AE4-61CC22B32574}"/>
    <cellStyle name="Normal 3 4 5 2 2 7" xfId="21311" xr:uid="{9D28BE52-E308-4DDD-B1DF-CFBB8329A106}"/>
    <cellStyle name="Normal 3 4 5 2 2 8" xfId="21312" xr:uid="{9DB297EE-81B3-47C6-83C2-5C9DBA21AA04}"/>
    <cellStyle name="Normal 3 4 5 2 3" xfId="21313" xr:uid="{04610417-C36F-46DD-9BC3-50263F966129}"/>
    <cellStyle name="Normal 3 4 5 2 3 2" xfId="21314" xr:uid="{10DB2EB3-30DA-4DEA-9AB4-E594FF915635}"/>
    <cellStyle name="Normal 3 4 5 2 3 2 2" xfId="21315" xr:uid="{D6A51DCA-3875-4F09-976C-41F736E3B49E}"/>
    <cellStyle name="Normal 3 4 5 2 3 2 2 2" xfId="21316" xr:uid="{2C67F5F9-0D88-4060-B3C7-E6061A4358CE}"/>
    <cellStyle name="Normal 3 4 5 2 3 2 2 3" xfId="21317" xr:uid="{91135CB2-55A9-4330-9224-E00A2E8664D1}"/>
    <cellStyle name="Normal 3 4 5 2 3 2 2 4" xfId="21318" xr:uid="{13F1BAF3-8DBE-46D8-A395-109DB5E070F3}"/>
    <cellStyle name="Normal 3 4 5 2 3 2 2 5" xfId="21319" xr:uid="{3DD77DED-9FBE-4939-92AF-CB1834724409}"/>
    <cellStyle name="Normal 3 4 5 2 3 2 2 6" xfId="21320" xr:uid="{95A03708-1009-4CBC-B75B-FBD967CD15CD}"/>
    <cellStyle name="Normal 3 4 5 2 3 2 3" xfId="21321" xr:uid="{9BAC5131-22FB-4161-AA0C-E1F90D2E6843}"/>
    <cellStyle name="Normal 3 4 5 2 3 2 3 2" xfId="21322" xr:uid="{A79948C8-7966-4AC6-B193-CFB1FFA13ADC}"/>
    <cellStyle name="Normal 3 4 5 2 3 2 4" xfId="21323" xr:uid="{1CCE14E4-D674-4BD0-AF07-DC8B18A53819}"/>
    <cellStyle name="Normal 3 4 5 2 3 2 5" xfId="21324" xr:uid="{6DDFED03-B985-4704-AA74-E6891A819AD4}"/>
    <cellStyle name="Normal 3 4 5 2 3 2 6" xfId="21325" xr:uid="{490D3A4E-D77E-487A-9A50-913F104F9B45}"/>
    <cellStyle name="Normal 3 4 5 2 3 2 7" xfId="21326" xr:uid="{B29F3668-E9C8-42D0-B2E8-50CF791F9E16}"/>
    <cellStyle name="Normal 3 4 5 2 3 2 8" xfId="21327" xr:uid="{0A222C66-96BE-4E4A-935D-DB875466D5A3}"/>
    <cellStyle name="Normal 3 4 5 2 3 3" xfId="21328" xr:uid="{33CEC388-15FC-49CD-800F-D9B22A008D9C}"/>
    <cellStyle name="Normal 3 4 5 2 3 3 2" xfId="21329" xr:uid="{4158079C-37C5-46BF-AB3E-D621DB4A922D}"/>
    <cellStyle name="Normal 3 4 5 2 3 3 3" xfId="21330" xr:uid="{385D8F70-66B9-477D-93E5-757ECBE3AAD8}"/>
    <cellStyle name="Normal 3 4 5 2 3 3 4" xfId="21331" xr:uid="{15C633A5-458D-4F3E-BAFC-4DB757C30BCC}"/>
    <cellStyle name="Normal 3 4 5 2 3 3 5" xfId="21332" xr:uid="{0757DF47-903A-42BB-813E-5712188E9936}"/>
    <cellStyle name="Normal 3 4 5 2 3 3 6" xfId="21333" xr:uid="{78ABE388-4057-4338-BADB-D15873E262F1}"/>
    <cellStyle name="Normal 3 4 5 2 3 4" xfId="21334" xr:uid="{5E4D046C-A0A8-4888-A200-AA7EBE1E22E5}"/>
    <cellStyle name="Normal 3 4 5 2 3 5" xfId="21335" xr:uid="{AC1BA5C7-33D9-4E20-A850-7A8BC453E711}"/>
    <cellStyle name="Normal 3 4 5 2 3 6" xfId="21336" xr:uid="{4FACC84F-6FC5-48B1-9978-FD014A145989}"/>
    <cellStyle name="Normal 3 4 5 2 3 7" xfId="21337" xr:uid="{570CC3B6-374E-49F1-B360-10F447F92E3B}"/>
    <cellStyle name="Normal 3 4 5 2 3 8" xfId="21338" xr:uid="{011A6EFC-1BC6-4FAF-8342-069B8C57A3CA}"/>
    <cellStyle name="Normal 3 4 5 2 4" xfId="21339" xr:uid="{8CA618F3-C52C-4B34-9C88-018ED55C35D6}"/>
    <cellStyle name="Normal 3 4 5 2 4 2" xfId="21340" xr:uid="{F95CB935-1F64-47E8-882C-5E7FFD9E99F6}"/>
    <cellStyle name="Normal 3 4 5 2 4 2 2" xfId="21341" xr:uid="{35895842-C7D8-449E-9FD5-C393003E70EE}"/>
    <cellStyle name="Normal 3 4 5 2 4 2 2 2" xfId="21342" xr:uid="{5EDE817F-B7A0-42EA-8031-9874E778FDF6}"/>
    <cellStyle name="Normal 3 4 5 2 4 2 2 3" xfId="21343" xr:uid="{C946A41E-1F29-494C-809D-8A87D083DB32}"/>
    <cellStyle name="Normal 3 4 5 2 4 2 2 4" xfId="21344" xr:uid="{56850D0A-4887-4CA7-95D4-14E9DDA1F077}"/>
    <cellStyle name="Normal 3 4 5 2 4 2 2 5" xfId="21345" xr:uid="{48107070-3C71-4230-BEA1-B68F07768464}"/>
    <cellStyle name="Normal 3 4 5 2 4 2 2 6" xfId="21346" xr:uid="{D9D11B57-9F86-4F8E-8BC7-487CF92C01CE}"/>
    <cellStyle name="Normal 3 4 5 2 4 2 3" xfId="21347" xr:uid="{E329C175-955C-40F0-9E5A-2D29073DA8F2}"/>
    <cellStyle name="Normal 3 4 5 2 4 2 3 2" xfId="21348" xr:uid="{788D3344-C455-48D1-9AA4-7E45705AB594}"/>
    <cellStyle name="Normal 3 4 5 2 4 2 4" xfId="21349" xr:uid="{541367A6-A400-467E-8DD7-437EF68EE958}"/>
    <cellStyle name="Normal 3 4 5 2 4 2 5" xfId="21350" xr:uid="{2B77F6C4-EF7E-4333-AF9B-6BE9541FFAF7}"/>
    <cellStyle name="Normal 3 4 5 2 4 2 6" xfId="21351" xr:uid="{1855CF4B-0D16-4168-A7EF-BAACAB7A503B}"/>
    <cellStyle name="Normal 3 4 5 2 4 2 7" xfId="21352" xr:uid="{43283AAE-7A80-414A-9313-407DBB897A96}"/>
    <cellStyle name="Normal 3 4 5 2 4 2 8" xfId="21353" xr:uid="{B5685285-5AB0-437A-B08A-D788DB5C5300}"/>
    <cellStyle name="Normal 3 4 5 2 4 3" xfId="21354" xr:uid="{BAD4D76A-463E-4905-A4AC-6FC7198C1BC6}"/>
    <cellStyle name="Normal 3 4 5 2 4 3 2" xfId="21355" xr:uid="{C5202F15-D650-41B9-A2BD-45B2D21A14BF}"/>
    <cellStyle name="Normal 3 4 5 2 4 3 3" xfId="21356" xr:uid="{A7ED95D6-42AE-4560-9650-0FBBD62BE58D}"/>
    <cellStyle name="Normal 3 4 5 2 4 3 4" xfId="21357" xr:uid="{5D9EBF8F-3920-4503-9C26-CD3F5707E860}"/>
    <cellStyle name="Normal 3 4 5 2 4 3 5" xfId="21358" xr:uid="{ADC68768-6944-401B-8FCD-EE483F2DC917}"/>
    <cellStyle name="Normal 3 4 5 2 4 3 6" xfId="21359" xr:uid="{23BC834E-72CA-4593-97FF-2C0D7D3C7DCF}"/>
    <cellStyle name="Normal 3 4 5 2 4 4" xfId="21360" xr:uid="{F81FB839-E9C8-48C2-8241-2E9764A56B98}"/>
    <cellStyle name="Normal 3 4 5 2 4 5" xfId="21361" xr:uid="{6E5ADB27-3D0A-4057-8C08-D49DD4DA3CB3}"/>
    <cellStyle name="Normal 3 4 5 2 4 6" xfId="21362" xr:uid="{57853E44-34AE-4267-B0CC-F869A9BD83EA}"/>
    <cellStyle name="Normal 3 4 5 2 4 7" xfId="21363" xr:uid="{D366E3CA-4DF0-4907-88F4-EBFC8D5CBAF7}"/>
    <cellStyle name="Normal 3 4 5 2 4 8" xfId="21364" xr:uid="{7318F543-D733-4FA6-B1B4-D8C820AF32B1}"/>
    <cellStyle name="Normal 3 4 5 2 5" xfId="21365" xr:uid="{2078680C-7392-4C06-9F37-2A83D6234D5C}"/>
    <cellStyle name="Normal 3 4 5 2 5 2" xfId="21366" xr:uid="{F55FCE75-044E-4954-8846-DB787E7B6A51}"/>
    <cellStyle name="Normal 3 4 5 2 5 2 2" xfId="21367" xr:uid="{A43A0B0F-E8C2-40F6-836A-DAD6BCB6208B}"/>
    <cellStyle name="Normal 3 4 5 2 5 2 2 2" xfId="21368" xr:uid="{6E1404BC-770D-4B7C-8AD8-E53F27F8CCD5}"/>
    <cellStyle name="Normal 3 4 5 2 5 2 2 3" xfId="21369" xr:uid="{B48BECBB-C19C-4F48-9A64-1C4F74B7B642}"/>
    <cellStyle name="Normal 3 4 5 2 5 2 2 4" xfId="21370" xr:uid="{35039655-7FF8-4B66-A704-DF9F8D37B7F0}"/>
    <cellStyle name="Normal 3 4 5 2 5 2 2 5" xfId="21371" xr:uid="{6AB86384-5D8C-47E5-916A-E861EAEE63C8}"/>
    <cellStyle name="Normal 3 4 5 2 5 2 2 6" xfId="21372" xr:uid="{1F07EB0E-84B5-4F9E-B2AA-58E749975B23}"/>
    <cellStyle name="Normal 3 4 5 2 5 2 3" xfId="21373" xr:uid="{CFB68A2E-BA66-44DB-A91C-91226A627AC7}"/>
    <cellStyle name="Normal 3 4 5 2 5 2 3 2" xfId="21374" xr:uid="{9E9EA609-EEBC-4DAD-98FD-4BAEFB4E3322}"/>
    <cellStyle name="Normal 3 4 5 2 5 2 4" xfId="21375" xr:uid="{1D220910-1556-4211-96BD-FC612A8AE852}"/>
    <cellStyle name="Normal 3 4 5 2 5 2 5" xfId="21376" xr:uid="{8BEC4769-A2A7-4CC2-AF27-1CDA20748A8D}"/>
    <cellStyle name="Normal 3 4 5 2 5 2 6" xfId="21377" xr:uid="{3FD613FB-B00B-454C-8298-571A7D61E5D4}"/>
    <cellStyle name="Normal 3 4 5 2 5 2 7" xfId="21378" xr:uid="{1DB9E065-0EB7-4A16-8254-4C9545ADE041}"/>
    <cellStyle name="Normal 3 4 5 2 5 2 8" xfId="21379" xr:uid="{CD550C2D-F5A5-4C2D-A5A4-7320654F25E3}"/>
    <cellStyle name="Normal 3 4 5 2 5 3" xfId="21380" xr:uid="{BC366CF4-4232-4C8A-A141-1EA9DBE9E590}"/>
    <cellStyle name="Normal 3 4 5 2 5 3 2" xfId="21381" xr:uid="{B18A59B5-9B23-471A-80F7-DBD3B22C79E8}"/>
    <cellStyle name="Normal 3 4 5 2 5 3 3" xfId="21382" xr:uid="{B0EDAD2E-45E9-4A16-876D-72B07C9B46DA}"/>
    <cellStyle name="Normal 3 4 5 2 5 3 4" xfId="21383" xr:uid="{145DA270-3DB7-46FD-9F30-EF88E832B578}"/>
    <cellStyle name="Normal 3 4 5 2 5 3 5" xfId="21384" xr:uid="{2092C0A2-B6FF-4BEB-AD35-138F0FB059A5}"/>
    <cellStyle name="Normal 3 4 5 2 5 3 6" xfId="21385" xr:uid="{0BCEB5C7-7E11-45CA-94B9-B1D8C2C5A5C6}"/>
    <cellStyle name="Normal 3 4 5 2 5 4" xfId="21386" xr:uid="{E1135F91-EFB0-47D4-8BD8-694F6B180601}"/>
    <cellStyle name="Normal 3 4 5 2 5 5" xfId="21387" xr:uid="{43613F14-22B1-4BEA-A1D5-06A6EAD4752F}"/>
    <cellStyle name="Normal 3 4 5 2 5 6" xfId="21388" xr:uid="{1DC12CE6-C4B5-4F60-A384-11CB8BE50D44}"/>
    <cellStyle name="Normal 3 4 5 2 5 7" xfId="21389" xr:uid="{03AFC685-83A1-4C4E-B51A-373E30897D23}"/>
    <cellStyle name="Normal 3 4 5 2 5 8" xfId="21390" xr:uid="{B37F132A-3898-49B6-B22A-70F7F02EF7C5}"/>
    <cellStyle name="Normal 3 4 5 2 6" xfId="21391" xr:uid="{6720230B-0864-48E2-8145-A731A1B4CCF3}"/>
    <cellStyle name="Normal 3 4 5 2 6 2" xfId="21392" xr:uid="{75C543CA-2C07-4216-A888-691DC5081C47}"/>
    <cellStyle name="Normal 3 4 5 2 6 2 2" xfId="21393" xr:uid="{681C154E-25E1-4C89-846E-2533F464CBD0}"/>
    <cellStyle name="Normal 3 4 5 2 6 2 3" xfId="21394" xr:uid="{8D11B8BC-1828-46B7-BF58-2F48E9B04B0D}"/>
    <cellStyle name="Normal 3 4 5 2 6 2 4" xfId="21395" xr:uid="{5418E608-BB5D-4ED8-B81A-E800046BEDE9}"/>
    <cellStyle name="Normal 3 4 5 2 6 2 5" xfId="21396" xr:uid="{6FECF597-1803-41EC-AF98-706D9BFDBC22}"/>
    <cellStyle name="Normal 3 4 5 2 6 2 6" xfId="21397" xr:uid="{3F81A64B-0DBB-4E21-A9AE-D86F210481FA}"/>
    <cellStyle name="Normal 3 4 5 2 6 3" xfId="21398" xr:uid="{4E3C7EE3-193B-49BC-B6D5-3E9CD019BE19}"/>
    <cellStyle name="Normal 3 4 5 2 6 3 2" xfId="21399" xr:uid="{AB2E8A01-D8EF-48A8-87EF-58EE54E3A83F}"/>
    <cellStyle name="Normal 3 4 5 2 6 4" xfId="21400" xr:uid="{84075EFB-9944-43E3-83BE-74BB54B8B458}"/>
    <cellStyle name="Normal 3 4 5 2 6 5" xfId="21401" xr:uid="{B0C8B50B-0069-4A27-AA3C-DB595CE7A87E}"/>
    <cellStyle name="Normal 3 4 5 2 6 6" xfId="21402" xr:uid="{14E67D44-1758-4027-B5FB-BDC3439F9E87}"/>
    <cellStyle name="Normal 3 4 5 2 6 7" xfId="21403" xr:uid="{190B2A82-21D8-4E6D-A4B3-04946F182586}"/>
    <cellStyle name="Normal 3 4 5 2 6 8" xfId="21404" xr:uid="{7568B933-5C29-4490-8A0E-F2791771C2BD}"/>
    <cellStyle name="Normal 3 4 5 2 7" xfId="21405" xr:uid="{400E84C2-331E-43F3-B61D-6A968636971D}"/>
    <cellStyle name="Normal 3 4 5 2 7 2" xfId="21406" xr:uid="{56AE986E-827F-4A61-A7D2-79120FC4C756}"/>
    <cellStyle name="Normal 3 4 5 2 7 3" xfId="21407" xr:uid="{1854C06C-D30A-47F9-AF4D-2662E2385F75}"/>
    <cellStyle name="Normal 3 4 5 2 7 4" xfId="21408" xr:uid="{2961D35A-F39A-46B2-9FD2-CA1768EAD7A5}"/>
    <cellStyle name="Normal 3 4 5 2 7 5" xfId="21409" xr:uid="{ABC67C68-A0E6-47C9-BBEE-AD53F7E1BF70}"/>
    <cellStyle name="Normal 3 4 5 2 7 6" xfId="21410" xr:uid="{5CAD8A9E-DA31-4909-99DA-BF989B03D523}"/>
    <cellStyle name="Normal 3 4 5 2 8" xfId="21411" xr:uid="{1D80EE92-49F8-42FC-8EF8-F386920F57B9}"/>
    <cellStyle name="Normal 3 4 5 2 9" xfId="21412" xr:uid="{F8CA3528-58F3-431E-A472-7DA643EE5EBC}"/>
    <cellStyle name="Normal 3 4 5 3" xfId="21413" xr:uid="{DDC1E652-D56A-4E60-BBA3-66ADF556FA87}"/>
    <cellStyle name="Normal 3 4 5 3 2" xfId="21414" xr:uid="{DDA6C473-005A-42E5-9464-383F11326881}"/>
    <cellStyle name="Normal 3 4 5 3 2 2" xfId="21415" xr:uid="{BC79B731-3029-4D84-98C6-84C53E02949D}"/>
    <cellStyle name="Normal 3 4 5 3 2 2 2" xfId="21416" xr:uid="{36BCA2AD-B3F8-48DD-B00D-A45E0893A975}"/>
    <cellStyle name="Normal 3 4 5 3 2 2 3" xfId="21417" xr:uid="{323E655B-AC47-4A48-B6DA-C3C858E81750}"/>
    <cellStyle name="Normal 3 4 5 3 2 2 4" xfId="21418" xr:uid="{443721F5-BE1D-4BFA-8D02-6C5F73C0A892}"/>
    <cellStyle name="Normal 3 4 5 3 2 2 5" xfId="21419" xr:uid="{3547F2D8-87C8-41B0-8B5C-7BD0C1CEA93A}"/>
    <cellStyle name="Normal 3 4 5 3 2 2 6" xfId="21420" xr:uid="{C4BD378C-1DEA-46A0-B415-41C26AD5C718}"/>
    <cellStyle name="Normal 3 4 5 3 2 3" xfId="21421" xr:uid="{B03697CA-94B4-4CCF-9D15-5920FDC1562D}"/>
    <cellStyle name="Normal 3 4 5 3 2 3 2" xfId="21422" xr:uid="{9BD60197-31FF-4332-BAB5-DF14A6A60E85}"/>
    <cellStyle name="Normal 3 4 5 3 2 4" xfId="21423" xr:uid="{99568A78-B214-4344-9718-0B01C91E7703}"/>
    <cellStyle name="Normal 3 4 5 3 2 5" xfId="21424" xr:uid="{2FB4F2B4-928F-4AC2-84E2-2595604CA366}"/>
    <cellStyle name="Normal 3 4 5 3 2 6" xfId="21425" xr:uid="{0FAC6EDB-23FC-449B-B94F-045634369632}"/>
    <cellStyle name="Normal 3 4 5 3 2 7" xfId="21426" xr:uid="{B410D2AB-CAAF-45D6-8D29-C6C5533FCAF8}"/>
    <cellStyle name="Normal 3 4 5 3 2 8" xfId="21427" xr:uid="{A4945F27-0EB0-4290-B385-353666341EB9}"/>
    <cellStyle name="Normal 3 4 5 3 3" xfId="21428" xr:uid="{B49851B3-CC4D-454A-8589-471C93695C46}"/>
    <cellStyle name="Normal 3 4 5 3 3 2" xfId="21429" xr:uid="{5E5D2FF1-9D4C-4A1B-B430-EA41FC25FFE1}"/>
    <cellStyle name="Normal 3 4 5 3 3 3" xfId="21430" xr:uid="{4B5D35D6-E202-4C42-9CCE-EF17D6BF3A81}"/>
    <cellStyle name="Normal 3 4 5 3 3 4" xfId="21431" xr:uid="{D735B3F1-1D34-40FA-ADE5-F75C298CA4C9}"/>
    <cellStyle name="Normal 3 4 5 3 3 5" xfId="21432" xr:uid="{9F556F8D-B56F-4472-BFAC-FD8F46368E58}"/>
    <cellStyle name="Normal 3 4 5 3 3 6" xfId="21433" xr:uid="{18CD5BE2-2210-4555-8741-CB7E41D1F2D8}"/>
    <cellStyle name="Normal 3 4 5 3 4" xfId="21434" xr:uid="{E8556D22-5EE7-4380-A09B-AB4ECF56BE50}"/>
    <cellStyle name="Normal 3 4 5 3 5" xfId="21435" xr:uid="{62A54FD8-7CE6-414D-B60C-FE1614800518}"/>
    <cellStyle name="Normal 3 4 5 3 6" xfId="21436" xr:uid="{946EAE98-E2A9-44D7-AD86-7A9FB5A81016}"/>
    <cellStyle name="Normal 3 4 5 3 7" xfId="21437" xr:uid="{4111A916-63FB-433B-9A9B-B0F7EA0574CF}"/>
    <cellStyle name="Normal 3 4 5 3 8" xfId="21438" xr:uid="{D60C9C72-FC96-473D-A6C4-8174BACA3C77}"/>
    <cellStyle name="Normal 3 4 5 4" xfId="21439" xr:uid="{E43BB320-027D-4306-B56C-745715ACBE73}"/>
    <cellStyle name="Normal 3 4 5 4 2" xfId="21440" xr:uid="{D19941BD-65E5-49BB-86E0-22C757945C15}"/>
    <cellStyle name="Normal 3 4 5 4 2 2" xfId="21441" xr:uid="{3DDB22A0-E843-4762-918F-901C3518CBA5}"/>
    <cellStyle name="Normal 3 4 5 4 2 2 2" xfId="21442" xr:uid="{F6FC4E18-A32D-4F6C-807A-077457CE5182}"/>
    <cellStyle name="Normal 3 4 5 4 2 2 3" xfId="21443" xr:uid="{0FC7F243-B8A9-4D19-A0F4-DAFFB737B8A9}"/>
    <cellStyle name="Normal 3 4 5 4 2 2 4" xfId="21444" xr:uid="{E0DA0B45-FED5-4868-A009-D9216801FD67}"/>
    <cellStyle name="Normal 3 4 5 4 2 2 5" xfId="21445" xr:uid="{45195524-2A38-48C2-8CDD-4D146E19DD3C}"/>
    <cellStyle name="Normal 3 4 5 4 2 2 6" xfId="21446" xr:uid="{26C5F396-3318-483A-A611-006BF6814E9E}"/>
    <cellStyle name="Normal 3 4 5 4 2 3" xfId="21447" xr:uid="{42647BBE-A7D2-4FE4-9FCF-2E0FBC6CF3D6}"/>
    <cellStyle name="Normal 3 4 5 4 2 3 2" xfId="21448" xr:uid="{CBF832E3-BD12-49BD-A589-3E8D069AAF72}"/>
    <cellStyle name="Normal 3 4 5 4 2 4" xfId="21449" xr:uid="{5055C46F-78B4-4FCE-A45A-EE0269F2A871}"/>
    <cellStyle name="Normal 3 4 5 4 2 5" xfId="21450" xr:uid="{EBFF9A8E-A59B-4560-AE2D-FEC4598B5E9A}"/>
    <cellStyle name="Normal 3 4 5 4 2 6" xfId="21451" xr:uid="{1D69B3B6-DB44-4CC6-A6B3-4D6FA286C2DA}"/>
    <cellStyle name="Normal 3 4 5 4 2 7" xfId="21452" xr:uid="{E6E4281B-6AD8-4B4E-8800-EA2382FEA131}"/>
    <cellStyle name="Normal 3 4 5 4 2 8" xfId="21453" xr:uid="{99518843-3E40-43BC-8AE8-F52DBC8BE770}"/>
    <cellStyle name="Normal 3 4 5 4 3" xfId="21454" xr:uid="{7C39EA4F-96FE-4BC4-A7E4-241664E0BCD6}"/>
    <cellStyle name="Normal 3 4 5 4 3 2" xfId="21455" xr:uid="{662BAAAD-C865-4BB1-AD92-DF991F297BAB}"/>
    <cellStyle name="Normal 3 4 5 4 3 3" xfId="21456" xr:uid="{AF81178B-EE5E-4F13-9E6D-9F595A1345D9}"/>
    <cellStyle name="Normal 3 4 5 4 3 4" xfId="21457" xr:uid="{7E08ED66-BF21-431F-B40A-D6B81DA188B1}"/>
    <cellStyle name="Normal 3 4 5 4 3 5" xfId="21458" xr:uid="{F209521D-3299-4A3F-9945-D8BBD4CCE027}"/>
    <cellStyle name="Normal 3 4 5 4 3 6" xfId="21459" xr:uid="{415C581F-8CAD-4107-AC2B-11B6B0A4E5CC}"/>
    <cellStyle name="Normal 3 4 5 4 4" xfId="21460" xr:uid="{640702E3-1124-4C96-91EE-7C75F03B0AB9}"/>
    <cellStyle name="Normal 3 4 5 4 5" xfId="21461" xr:uid="{77CBE9C7-F9E9-4C3D-9F51-8C9018E6584D}"/>
    <cellStyle name="Normal 3 4 5 4 6" xfId="21462" xr:uid="{27F9DCC7-9782-4DE3-ABF1-81B0B7A49C28}"/>
    <cellStyle name="Normal 3 4 5 4 7" xfId="21463" xr:uid="{E48056CB-4407-4282-B03F-B2B59FA9C234}"/>
    <cellStyle name="Normal 3 4 5 4 8" xfId="21464" xr:uid="{ADED6D7A-8A0E-4C6D-B7B7-A6EAA0B8FC69}"/>
    <cellStyle name="Normal 3 4 5 5" xfId="21465" xr:uid="{A4B3091D-C986-4B78-9450-1AC4D92AAD3A}"/>
    <cellStyle name="Normal 3 4 5 5 2" xfId="21466" xr:uid="{25242401-F182-45E8-8B1A-B232B0E2216C}"/>
    <cellStyle name="Normal 3 4 5 5 2 2" xfId="21467" xr:uid="{17BEAA2D-7E8A-4714-80A3-D55A302531F7}"/>
    <cellStyle name="Normal 3 4 5 5 2 2 2" xfId="21468" xr:uid="{94BCC109-2BC7-47AC-9424-DB30899AFF9D}"/>
    <cellStyle name="Normal 3 4 5 5 2 2 3" xfId="21469" xr:uid="{E99F8D20-DCC9-4999-8F8E-75BB48E13CCE}"/>
    <cellStyle name="Normal 3 4 5 5 2 2 4" xfId="21470" xr:uid="{9C2F3353-C72C-46DB-A33B-AE0B7FD01B26}"/>
    <cellStyle name="Normal 3 4 5 5 2 2 5" xfId="21471" xr:uid="{2D16CAEB-DDDE-4BFB-B417-2B24082E2DDD}"/>
    <cellStyle name="Normal 3 4 5 5 2 2 6" xfId="21472" xr:uid="{5EEF70C9-9BB2-4977-842E-FBA8E4F45803}"/>
    <cellStyle name="Normal 3 4 5 5 2 3" xfId="21473" xr:uid="{B7C306EB-5D60-4623-9B1B-BA3D61C8F144}"/>
    <cellStyle name="Normal 3 4 5 5 2 3 2" xfId="21474" xr:uid="{639B7C86-1ECC-45AA-A08A-00C27CD1449F}"/>
    <cellStyle name="Normal 3 4 5 5 2 4" xfId="21475" xr:uid="{410E606B-B962-4031-AAE4-00CB138E3D35}"/>
    <cellStyle name="Normal 3 4 5 5 2 5" xfId="21476" xr:uid="{EF11DF4A-9B69-4BDE-8605-E70179729F4E}"/>
    <cellStyle name="Normal 3 4 5 5 2 6" xfId="21477" xr:uid="{46D05538-60EE-4D51-AF4C-40BC6A5E27AF}"/>
    <cellStyle name="Normal 3 4 5 5 2 7" xfId="21478" xr:uid="{918AAF35-9A61-4E16-B242-F6A1112DA198}"/>
    <cellStyle name="Normal 3 4 5 5 2 8" xfId="21479" xr:uid="{51256171-965B-4BFA-AE03-ED5208DAD6CC}"/>
    <cellStyle name="Normal 3 4 5 5 3" xfId="21480" xr:uid="{B37D16B6-1DA0-4067-A2AE-D9755AC831E2}"/>
    <cellStyle name="Normal 3 4 5 5 3 2" xfId="21481" xr:uid="{CF199B6B-9D2F-4C2F-80E8-BCE46049D548}"/>
    <cellStyle name="Normal 3 4 5 5 3 3" xfId="21482" xr:uid="{71640EC6-5C74-4A22-AB1E-66FBF3CB2373}"/>
    <cellStyle name="Normal 3 4 5 5 3 4" xfId="21483" xr:uid="{6F8BEE98-EECC-4052-B695-2B15B1D51BB0}"/>
    <cellStyle name="Normal 3 4 5 5 3 5" xfId="21484" xr:uid="{9FAF1660-6414-497E-9CE7-5FF11AE6F49B}"/>
    <cellStyle name="Normal 3 4 5 5 3 6" xfId="21485" xr:uid="{90770D10-231E-4BCA-96A9-28EB15417856}"/>
    <cellStyle name="Normal 3 4 5 5 4" xfId="21486" xr:uid="{57243AB8-A134-43C6-8D11-BE1F1F534BC8}"/>
    <cellStyle name="Normal 3 4 5 5 5" xfId="21487" xr:uid="{41BCD28B-4673-4F9D-A455-25F62607781D}"/>
    <cellStyle name="Normal 3 4 5 5 6" xfId="21488" xr:uid="{F5FAA2D6-DABE-4FD2-A871-DCBB1B84A272}"/>
    <cellStyle name="Normal 3 4 5 5 7" xfId="21489" xr:uid="{5C9E7EEA-A13D-4462-995A-22539B6AD3AC}"/>
    <cellStyle name="Normal 3 4 5 5 8" xfId="21490" xr:uid="{4C9F4735-2A37-4840-8C58-9CA32BFE6F11}"/>
    <cellStyle name="Normal 3 4 5 6" xfId="21491" xr:uid="{55EE6246-AAEC-48D6-AF6C-D0D65C3ED6B1}"/>
    <cellStyle name="Normal 3 4 5 6 2" xfId="21492" xr:uid="{701D51C5-CF03-4018-B309-FB624D6D0C5A}"/>
    <cellStyle name="Normal 3 4 5 6 2 2" xfId="21493" xr:uid="{258AAE22-0BEC-4EBC-AED2-63D44F2B7C1C}"/>
    <cellStyle name="Normal 3 4 5 6 2 2 2" xfId="21494" xr:uid="{E19FFC56-3F86-4E49-8679-C46AA5CD75F0}"/>
    <cellStyle name="Normal 3 4 5 6 2 2 3" xfId="21495" xr:uid="{A376BFF8-8AA1-4C3E-A903-ECE651B8064B}"/>
    <cellStyle name="Normal 3 4 5 6 2 2 4" xfId="21496" xr:uid="{7AC2D60B-3D2F-404E-84D1-13B6D11ED4C2}"/>
    <cellStyle name="Normal 3 4 5 6 2 2 5" xfId="21497" xr:uid="{D968AE36-D555-4355-9498-28231958BF99}"/>
    <cellStyle name="Normal 3 4 5 6 2 2 6" xfId="21498" xr:uid="{A6832B4F-ECC9-4E3B-A127-91FBBDD2F337}"/>
    <cellStyle name="Normal 3 4 5 6 2 3" xfId="21499" xr:uid="{1D89208D-1BC4-4D39-B5C9-A6E4E746E254}"/>
    <cellStyle name="Normal 3 4 5 6 2 3 2" xfId="21500" xr:uid="{DA090A98-E39D-4649-A0AD-44A2E836494C}"/>
    <cellStyle name="Normal 3 4 5 6 2 4" xfId="21501" xr:uid="{651BDFD3-45B0-48C0-AD7F-C105E8070FEE}"/>
    <cellStyle name="Normal 3 4 5 6 2 5" xfId="21502" xr:uid="{CC22C584-1E12-4534-927C-71710EC312AD}"/>
    <cellStyle name="Normal 3 4 5 6 2 6" xfId="21503" xr:uid="{CB080CD1-5CE6-45D5-8145-E4F8BFA1AF0A}"/>
    <cellStyle name="Normal 3 4 5 6 2 7" xfId="21504" xr:uid="{FD88BA35-B36F-42E8-9F84-C5D5E63828B4}"/>
    <cellStyle name="Normal 3 4 5 6 2 8" xfId="21505" xr:uid="{73D740DB-3BE0-4151-A693-312B42868F48}"/>
    <cellStyle name="Normal 3 4 5 6 3" xfId="21506" xr:uid="{71866381-B2DD-4689-8443-075ABD3D7CBD}"/>
    <cellStyle name="Normal 3 4 5 6 3 2" xfId="21507" xr:uid="{24A00C51-C30D-41D2-B3D3-8E8839B7679A}"/>
    <cellStyle name="Normal 3 4 5 6 3 3" xfId="21508" xr:uid="{503A613F-CF30-402E-906A-413672C6E1F6}"/>
    <cellStyle name="Normal 3 4 5 6 3 4" xfId="21509" xr:uid="{01D6BDDC-4189-4D1D-A11F-CAC8184D5517}"/>
    <cellStyle name="Normal 3 4 5 6 3 5" xfId="21510" xr:uid="{2BACCDBC-621D-4265-88CD-30F312E978EB}"/>
    <cellStyle name="Normal 3 4 5 6 3 6" xfId="21511" xr:uid="{A397546B-3FD7-4B01-8848-65F80B1936E1}"/>
    <cellStyle name="Normal 3 4 5 6 4" xfId="21512" xr:uid="{D880E5B6-6C93-4FE3-B035-E60796018F8D}"/>
    <cellStyle name="Normal 3 4 5 6 5" xfId="21513" xr:uid="{979608E4-36DF-478C-8C42-CD0DF54BA7C4}"/>
    <cellStyle name="Normal 3 4 5 6 6" xfId="21514" xr:uid="{ED579C03-237B-463C-8545-BFCF391AE2A4}"/>
    <cellStyle name="Normal 3 4 5 6 7" xfId="21515" xr:uid="{F61824DA-D9F6-4FBB-A0DC-9C9BC4DE7C78}"/>
    <cellStyle name="Normal 3 4 5 6 8" xfId="21516" xr:uid="{79B57608-0B3E-4443-9615-CF53FD94AD84}"/>
    <cellStyle name="Normal 3 4 5 7" xfId="21517" xr:uid="{B88E9061-D3AE-453F-8EC2-DC792E0A952D}"/>
    <cellStyle name="Normal 3 4 5 7 2" xfId="21518" xr:uid="{E7F5322D-D9BA-45AE-8E94-79BF5E4C17BA}"/>
    <cellStyle name="Normal 3 4 5 7 2 2" xfId="21519" xr:uid="{D5087948-ED53-473A-A71F-807B72F0465A}"/>
    <cellStyle name="Normal 3 4 5 7 2 3" xfId="21520" xr:uid="{1273535F-68EE-45D5-80EA-2B278F01B301}"/>
    <cellStyle name="Normal 3 4 5 7 2 4" xfId="21521" xr:uid="{D436688B-E846-4803-BB9F-EC8E981D1D4E}"/>
    <cellStyle name="Normal 3 4 5 7 2 5" xfId="21522" xr:uid="{22C70AEB-D3D2-487E-A256-6E77898A9D98}"/>
    <cellStyle name="Normal 3 4 5 7 2 6" xfId="21523" xr:uid="{CB70A7EE-A60B-44FF-A156-5770FA635B24}"/>
    <cellStyle name="Normal 3 4 5 7 3" xfId="21524" xr:uid="{EC8271F2-C9D0-46D6-9ED0-28E9952BCD67}"/>
    <cellStyle name="Normal 3 4 5 7 3 2" xfId="21525" xr:uid="{DFAEED29-0EB6-4802-8562-5721B6B83664}"/>
    <cellStyle name="Normal 3 4 5 7 4" xfId="21526" xr:uid="{1BC445F2-3A53-48ED-894C-8F31B2E41609}"/>
    <cellStyle name="Normal 3 4 5 7 5" xfId="21527" xr:uid="{BDDC5050-9089-4AE4-AABF-7CB8F2481DDC}"/>
    <cellStyle name="Normal 3 4 5 7 6" xfId="21528" xr:uid="{A340DDC0-BD06-453D-8738-68AD6F1EA7F8}"/>
    <cellStyle name="Normal 3 4 5 7 7" xfId="21529" xr:uid="{DC24E386-49A1-486A-8A90-FDEBA1ED8F83}"/>
    <cellStyle name="Normal 3 4 5 7 8" xfId="21530" xr:uid="{67268444-6A0B-4730-A5E3-AE66E3FCE028}"/>
    <cellStyle name="Normal 3 4 5 8" xfId="21531" xr:uid="{79DD8244-5846-49E6-8E54-9EB42375126B}"/>
    <cellStyle name="Normal 3 4 5 8 2" xfId="21532" xr:uid="{3A61212C-E5E2-487F-823D-42A02CAE6F21}"/>
    <cellStyle name="Normal 3 4 5 8 3" xfId="21533" xr:uid="{559D98E0-E8B7-4104-A180-324D7CCE8437}"/>
    <cellStyle name="Normal 3 4 5 8 4" xfId="21534" xr:uid="{CC545243-5CA1-44F5-BBC9-9AA7C323B5D8}"/>
    <cellStyle name="Normal 3 4 5 8 5" xfId="21535" xr:uid="{DC0CE4FF-40C4-4EFD-88A1-42C2C1E2F9AE}"/>
    <cellStyle name="Normal 3 4 5 8 6" xfId="21536" xr:uid="{D9AB433F-2145-446D-8A85-EBB7D5A42B24}"/>
    <cellStyle name="Normal 3 4 5 9" xfId="21537" xr:uid="{2F431471-C736-4101-A915-0DAF04BD9F2B}"/>
    <cellStyle name="Normal 3 4 6" xfId="21538" xr:uid="{D5793AA8-601C-4E18-BEA6-8CCBEE7C58CE}"/>
    <cellStyle name="Normal 3 4 6 10" xfId="21539" xr:uid="{D077C82F-6A7D-4ADE-8FBE-BFF84EEAB681}"/>
    <cellStyle name="Normal 3 4 6 11" xfId="21540" xr:uid="{D4984806-CB96-47FE-B899-ABBA3C5890EB}"/>
    <cellStyle name="Normal 3 4 6 12" xfId="21541" xr:uid="{A8F74F51-FD0E-4E2D-99AD-64826DE74865}"/>
    <cellStyle name="Normal 3 4 6 2" xfId="21542" xr:uid="{911518AF-3165-402A-BE3B-17C4ABAF6A90}"/>
    <cellStyle name="Normal 3 4 6 2 2" xfId="21543" xr:uid="{A5EF1F7B-EB69-4ED0-BD9C-7A05BA3B0246}"/>
    <cellStyle name="Normal 3 4 6 2 2 2" xfId="21544" xr:uid="{4A239389-6934-4EB8-B8A1-D12A54DC0B25}"/>
    <cellStyle name="Normal 3 4 6 2 2 2 2" xfId="21545" xr:uid="{2981AEA6-7DD5-4AA7-8F96-61FA75886080}"/>
    <cellStyle name="Normal 3 4 6 2 2 2 3" xfId="21546" xr:uid="{5748FCED-0122-42FC-93C3-552BB63E5AD2}"/>
    <cellStyle name="Normal 3 4 6 2 2 2 4" xfId="21547" xr:uid="{1F2D56CD-2C33-4CA2-8527-B5718F6B81D4}"/>
    <cellStyle name="Normal 3 4 6 2 2 2 5" xfId="21548" xr:uid="{EA035640-0C4D-4A5C-8839-EF2AA736BB7E}"/>
    <cellStyle name="Normal 3 4 6 2 2 2 6" xfId="21549" xr:uid="{5A6F69D7-CB42-48BD-AD86-52C98332312E}"/>
    <cellStyle name="Normal 3 4 6 2 2 3" xfId="21550" xr:uid="{28539165-1DAA-4B83-9C89-DD2AB7276770}"/>
    <cellStyle name="Normal 3 4 6 2 2 3 2" xfId="21551" xr:uid="{A4036815-6815-4BF2-8FE2-EA0BDB4DBA88}"/>
    <cellStyle name="Normal 3 4 6 2 2 4" xfId="21552" xr:uid="{36F9F903-E720-4008-B621-A7F4446CBD3C}"/>
    <cellStyle name="Normal 3 4 6 2 2 5" xfId="21553" xr:uid="{D8D8556A-C33B-401C-82C2-2371B828458D}"/>
    <cellStyle name="Normal 3 4 6 2 2 6" xfId="21554" xr:uid="{67A364A6-F7C5-4F89-B85C-ED4D98BB33CA}"/>
    <cellStyle name="Normal 3 4 6 2 2 7" xfId="21555" xr:uid="{C4228FB7-7465-4897-BB34-3640538091DA}"/>
    <cellStyle name="Normal 3 4 6 2 2 8" xfId="21556" xr:uid="{6131190C-C85A-473A-B86C-52B8DBAFD919}"/>
    <cellStyle name="Normal 3 4 6 2 3" xfId="21557" xr:uid="{4C115093-F592-4B79-9B90-B271DB71BD4E}"/>
    <cellStyle name="Normal 3 4 6 2 3 2" xfId="21558" xr:uid="{EF86A1F2-0C4B-470F-A602-47FA1964F305}"/>
    <cellStyle name="Normal 3 4 6 2 3 3" xfId="21559" xr:uid="{3106935B-3769-4545-881A-12E1235A3CBD}"/>
    <cellStyle name="Normal 3 4 6 2 3 4" xfId="21560" xr:uid="{9F7819A6-25E3-462E-A3CB-2C42BE22E3C8}"/>
    <cellStyle name="Normal 3 4 6 2 3 5" xfId="21561" xr:uid="{AD7B6087-AF10-4274-93B8-829F4CDBA31D}"/>
    <cellStyle name="Normal 3 4 6 2 3 6" xfId="21562" xr:uid="{37D329FA-4F00-4868-9ADD-5002DCC6E581}"/>
    <cellStyle name="Normal 3 4 6 2 4" xfId="21563" xr:uid="{6856A04C-A70D-445F-9E11-D6187D4C23F4}"/>
    <cellStyle name="Normal 3 4 6 2 5" xfId="21564" xr:uid="{BE84F6E3-C9F9-4F09-8E0E-E62A157AE6C1}"/>
    <cellStyle name="Normal 3 4 6 2 6" xfId="21565" xr:uid="{62C35DA1-ED48-419C-93C8-C89BCEAEBE7E}"/>
    <cellStyle name="Normal 3 4 6 2 7" xfId="21566" xr:uid="{13DA5F21-A3E1-49DC-8868-360B0757082D}"/>
    <cellStyle name="Normal 3 4 6 2 8" xfId="21567" xr:uid="{B6DE5E9E-840A-4442-A9A0-DD28F566AFA4}"/>
    <cellStyle name="Normal 3 4 6 3" xfId="21568" xr:uid="{378710B2-E800-4AA6-865C-BCA37D60BCD9}"/>
    <cellStyle name="Normal 3 4 6 3 2" xfId="21569" xr:uid="{E27775F5-7DA0-4954-8907-443B2F691DEC}"/>
    <cellStyle name="Normal 3 4 6 3 2 2" xfId="21570" xr:uid="{1CA0FAD4-BFD3-4769-BEFC-D8454B70D4A0}"/>
    <cellStyle name="Normal 3 4 6 3 2 2 2" xfId="21571" xr:uid="{C27B03F7-CB1C-42E8-B685-E553C0C1E48B}"/>
    <cellStyle name="Normal 3 4 6 3 2 2 3" xfId="21572" xr:uid="{6C4AA9FC-A0A1-4F98-83BB-350B3EDBA809}"/>
    <cellStyle name="Normal 3 4 6 3 2 2 4" xfId="21573" xr:uid="{4342BECD-E83E-4F25-8EBD-81E194E8F50A}"/>
    <cellStyle name="Normal 3 4 6 3 2 2 5" xfId="21574" xr:uid="{288B029A-1467-4C99-B9DA-DEE303C66798}"/>
    <cellStyle name="Normal 3 4 6 3 2 2 6" xfId="21575" xr:uid="{50590DC1-F004-46FB-A41E-5313462C7116}"/>
    <cellStyle name="Normal 3 4 6 3 2 3" xfId="21576" xr:uid="{B3A8D8DC-2F01-433E-BEA5-145984440C63}"/>
    <cellStyle name="Normal 3 4 6 3 2 3 2" xfId="21577" xr:uid="{27FE2D80-EFB2-4507-B73A-7278CE227119}"/>
    <cellStyle name="Normal 3 4 6 3 2 4" xfId="21578" xr:uid="{D7CCB83D-4E30-4219-9DAD-CFFEA7CCBFC9}"/>
    <cellStyle name="Normal 3 4 6 3 2 5" xfId="21579" xr:uid="{648ECEE0-F9BF-4174-B922-098B5C6B90FE}"/>
    <cellStyle name="Normal 3 4 6 3 2 6" xfId="21580" xr:uid="{881BBCEC-12FE-456D-89B0-471AE5C5FB16}"/>
    <cellStyle name="Normal 3 4 6 3 2 7" xfId="21581" xr:uid="{1353C53A-0DE1-4E57-A333-3BA83B001D89}"/>
    <cellStyle name="Normal 3 4 6 3 2 8" xfId="21582" xr:uid="{FE48C037-7FF2-45B7-8311-283C3C4E6CF7}"/>
    <cellStyle name="Normal 3 4 6 3 3" xfId="21583" xr:uid="{BD2678F2-706A-4A97-A523-0837680B7A0A}"/>
    <cellStyle name="Normal 3 4 6 3 3 2" xfId="21584" xr:uid="{A1314214-5CFA-4A20-9402-B60C5F69813F}"/>
    <cellStyle name="Normal 3 4 6 3 3 3" xfId="21585" xr:uid="{DBFDC362-03C0-4C95-83C9-02560D75F527}"/>
    <cellStyle name="Normal 3 4 6 3 3 4" xfId="21586" xr:uid="{A4FB7B33-AEDE-450A-AB12-2EB841197D95}"/>
    <cellStyle name="Normal 3 4 6 3 3 5" xfId="21587" xr:uid="{257756A2-E0CA-4810-B4D6-A13A33C6582D}"/>
    <cellStyle name="Normal 3 4 6 3 3 6" xfId="21588" xr:uid="{E14AAEF8-D4BC-4CF8-B469-63E0609A6B1D}"/>
    <cellStyle name="Normal 3 4 6 3 4" xfId="21589" xr:uid="{BA1CDF95-49B6-4A61-991F-3C20FDDCEF67}"/>
    <cellStyle name="Normal 3 4 6 3 5" xfId="21590" xr:uid="{BB4CE5DC-070E-4590-963C-F1BE35A276B0}"/>
    <cellStyle name="Normal 3 4 6 3 6" xfId="21591" xr:uid="{A92F4FE4-5F34-4597-8F98-1EA860FD61B9}"/>
    <cellStyle name="Normal 3 4 6 3 7" xfId="21592" xr:uid="{1A4C0B90-0E2F-43C6-8629-45D55FB3C94E}"/>
    <cellStyle name="Normal 3 4 6 3 8" xfId="21593" xr:uid="{7F734BE9-192C-416D-A9ED-AACA46EF8FAA}"/>
    <cellStyle name="Normal 3 4 6 4" xfId="21594" xr:uid="{0F7A3D26-CF96-4726-B2DE-821A96F43F68}"/>
    <cellStyle name="Normal 3 4 6 4 2" xfId="21595" xr:uid="{6E2A7CD4-0747-46D6-B861-1F78A98922EA}"/>
    <cellStyle name="Normal 3 4 6 4 2 2" xfId="21596" xr:uid="{945139B6-E28D-4938-AF0B-2F16B3CB2498}"/>
    <cellStyle name="Normal 3 4 6 4 2 2 2" xfId="21597" xr:uid="{8674CB7A-CDCB-4E52-9C16-90CE2FDC1902}"/>
    <cellStyle name="Normal 3 4 6 4 2 2 3" xfId="21598" xr:uid="{14C94CD7-9896-4B9E-8D97-98BA77B15983}"/>
    <cellStyle name="Normal 3 4 6 4 2 2 4" xfId="21599" xr:uid="{EDD2F372-A3BC-4713-8916-7F2F4B88EA08}"/>
    <cellStyle name="Normal 3 4 6 4 2 2 5" xfId="21600" xr:uid="{9399A33D-B91E-4546-9D89-95748FD4D3A0}"/>
    <cellStyle name="Normal 3 4 6 4 2 2 6" xfId="21601" xr:uid="{3D2C3FFA-2797-4755-9D3C-08C640ED70FC}"/>
    <cellStyle name="Normal 3 4 6 4 2 3" xfId="21602" xr:uid="{EB1CE4B4-519A-43C5-A4F9-7372C33A2515}"/>
    <cellStyle name="Normal 3 4 6 4 2 3 2" xfId="21603" xr:uid="{E4FD8248-7792-4EA8-86D5-E3BA5897D35F}"/>
    <cellStyle name="Normal 3 4 6 4 2 4" xfId="21604" xr:uid="{A7D571F1-B7A0-48D6-8E0F-EDD20DAD88C5}"/>
    <cellStyle name="Normal 3 4 6 4 2 5" xfId="21605" xr:uid="{6E73C3B1-D08A-4627-B881-18B9D4C23BC2}"/>
    <cellStyle name="Normal 3 4 6 4 2 6" xfId="21606" xr:uid="{6A9E827E-210E-42D0-B171-509E179827E5}"/>
    <cellStyle name="Normal 3 4 6 4 2 7" xfId="21607" xr:uid="{8437D797-E0BE-443A-9A1C-B02DAA03978F}"/>
    <cellStyle name="Normal 3 4 6 4 2 8" xfId="21608" xr:uid="{97680B2A-E9AF-4DFF-9693-D8BDCC879F47}"/>
    <cellStyle name="Normal 3 4 6 4 3" xfId="21609" xr:uid="{ABE1FD07-18B4-445F-BC3C-12A1118BAC0D}"/>
    <cellStyle name="Normal 3 4 6 4 3 2" xfId="21610" xr:uid="{4134D96F-BFA1-4486-A0BF-0775CA19DD9A}"/>
    <cellStyle name="Normal 3 4 6 4 3 3" xfId="21611" xr:uid="{12C2E8FA-27E1-4EDB-8A96-7618F7A5C801}"/>
    <cellStyle name="Normal 3 4 6 4 3 4" xfId="21612" xr:uid="{271A0B7D-4982-4E47-88AB-C1A5073A6CD9}"/>
    <cellStyle name="Normal 3 4 6 4 3 5" xfId="21613" xr:uid="{08A2F02D-A481-4F64-808B-8183D7E53E92}"/>
    <cellStyle name="Normal 3 4 6 4 3 6" xfId="21614" xr:uid="{128C0B28-9C8E-4106-B4D1-1E2812715E8B}"/>
    <cellStyle name="Normal 3 4 6 4 4" xfId="21615" xr:uid="{9F0659E8-D82C-49C0-B539-4C42DBE002E8}"/>
    <cellStyle name="Normal 3 4 6 4 5" xfId="21616" xr:uid="{A889FC8E-593D-4C57-AA7E-386E1FED378E}"/>
    <cellStyle name="Normal 3 4 6 4 6" xfId="21617" xr:uid="{2150F021-86FA-4BC9-815B-AB938118DA54}"/>
    <cellStyle name="Normal 3 4 6 4 7" xfId="21618" xr:uid="{E10C9E5E-52CB-42BC-94E4-6D046C6BA614}"/>
    <cellStyle name="Normal 3 4 6 4 8" xfId="21619" xr:uid="{594069C8-D1F0-445E-AECA-C52C71506F69}"/>
    <cellStyle name="Normal 3 4 6 5" xfId="21620" xr:uid="{9AA1EC23-14BE-41DA-A22A-4873433C4C2B}"/>
    <cellStyle name="Normal 3 4 6 5 2" xfId="21621" xr:uid="{A341EDD0-0CF3-456E-9F36-28E4E382AA00}"/>
    <cellStyle name="Normal 3 4 6 5 2 2" xfId="21622" xr:uid="{449F5802-95E9-4D01-9246-87235F565EEF}"/>
    <cellStyle name="Normal 3 4 6 5 2 2 2" xfId="21623" xr:uid="{8CA84C34-2E43-40BB-8BCB-E373B217729E}"/>
    <cellStyle name="Normal 3 4 6 5 2 2 3" xfId="21624" xr:uid="{D552B61B-20C9-4071-9930-9A36428C8E3F}"/>
    <cellStyle name="Normal 3 4 6 5 2 2 4" xfId="21625" xr:uid="{92FF45AD-F7C3-4B9D-B76B-E36A7B582FF4}"/>
    <cellStyle name="Normal 3 4 6 5 2 2 5" xfId="21626" xr:uid="{1286A9BB-F741-410E-A498-280F6E3D2891}"/>
    <cellStyle name="Normal 3 4 6 5 2 2 6" xfId="21627" xr:uid="{CBA4C07B-24E3-46F1-8E54-E009A41BFC0D}"/>
    <cellStyle name="Normal 3 4 6 5 2 3" xfId="21628" xr:uid="{81682D87-2E69-44C7-85E1-69CDE7D9EE23}"/>
    <cellStyle name="Normal 3 4 6 5 2 3 2" xfId="21629" xr:uid="{6997D06A-66BC-4F83-B60C-BFA7882D3DF9}"/>
    <cellStyle name="Normal 3 4 6 5 2 4" xfId="21630" xr:uid="{1D8E5CDB-C0A4-45D8-A63B-E0E09109C96B}"/>
    <cellStyle name="Normal 3 4 6 5 2 5" xfId="21631" xr:uid="{DFA80ADE-E970-4C9F-95E2-0CF5C6DCAB70}"/>
    <cellStyle name="Normal 3 4 6 5 2 6" xfId="21632" xr:uid="{99B1586B-490A-47FB-8554-E90946FF09F8}"/>
    <cellStyle name="Normal 3 4 6 5 2 7" xfId="21633" xr:uid="{8018F6A4-C577-40F6-99CF-DB7384BC3E4D}"/>
    <cellStyle name="Normal 3 4 6 5 2 8" xfId="21634" xr:uid="{B6605891-37C2-4A20-B620-9BC2AABAA102}"/>
    <cellStyle name="Normal 3 4 6 5 3" xfId="21635" xr:uid="{8D41788C-4318-46DA-97D3-DB4028D734C0}"/>
    <cellStyle name="Normal 3 4 6 5 3 2" xfId="21636" xr:uid="{86B9AE52-C7EA-404C-A447-E95846D50506}"/>
    <cellStyle name="Normal 3 4 6 5 3 3" xfId="21637" xr:uid="{43B17C6C-2B37-4401-8899-A9DD826341C1}"/>
    <cellStyle name="Normal 3 4 6 5 3 4" xfId="21638" xr:uid="{AB266854-F8D2-42C2-818E-0B9C6E6DD400}"/>
    <cellStyle name="Normal 3 4 6 5 3 5" xfId="21639" xr:uid="{1F354145-ECF5-459F-9C78-3F027F5860EC}"/>
    <cellStyle name="Normal 3 4 6 5 3 6" xfId="21640" xr:uid="{C05724A4-C13D-4ECA-B77E-08BD855624AC}"/>
    <cellStyle name="Normal 3 4 6 5 4" xfId="21641" xr:uid="{AE92FCEF-51B3-4D5D-8C11-3E2533E27E40}"/>
    <cellStyle name="Normal 3 4 6 5 5" xfId="21642" xr:uid="{2CE4AB69-99E8-4681-8FBE-A6B68C76BE69}"/>
    <cellStyle name="Normal 3 4 6 5 6" xfId="21643" xr:uid="{FF81A704-0F22-42C3-ABA1-A444B051DCA4}"/>
    <cellStyle name="Normal 3 4 6 5 7" xfId="21644" xr:uid="{A039E35E-0048-4EB8-8FB9-34CD284723B4}"/>
    <cellStyle name="Normal 3 4 6 5 8" xfId="21645" xr:uid="{BB41983C-617D-433F-B7CA-2207CFE4AD60}"/>
    <cellStyle name="Normal 3 4 6 6" xfId="21646" xr:uid="{7BC23EB6-23CD-49F9-891A-0418D377DF5E}"/>
    <cellStyle name="Normal 3 4 6 6 2" xfId="21647" xr:uid="{E38401C7-58AD-4C37-AFC1-8BA0D815CE1A}"/>
    <cellStyle name="Normal 3 4 6 6 2 2" xfId="21648" xr:uid="{81AC8AF3-F6CE-43A5-9AE9-3A695CBAC787}"/>
    <cellStyle name="Normal 3 4 6 6 2 3" xfId="21649" xr:uid="{754BB73B-218B-44B0-B6C8-8089ACA26C72}"/>
    <cellStyle name="Normal 3 4 6 6 2 4" xfId="21650" xr:uid="{9146AA79-3CF5-43EF-94F6-9E0453CCBAA1}"/>
    <cellStyle name="Normal 3 4 6 6 2 5" xfId="21651" xr:uid="{52A39384-69D9-4B35-9638-F6B9DAD3A8B8}"/>
    <cellStyle name="Normal 3 4 6 6 2 6" xfId="21652" xr:uid="{590CE4CA-5CAB-4EB0-B74C-92DCF8D87358}"/>
    <cellStyle name="Normal 3 4 6 6 3" xfId="21653" xr:uid="{E91BCB6E-C87A-4C7A-BAC3-A9455EF78BAC}"/>
    <cellStyle name="Normal 3 4 6 6 3 2" xfId="21654" xr:uid="{9658181B-2696-4FF3-8121-F41289082D43}"/>
    <cellStyle name="Normal 3 4 6 6 4" xfId="21655" xr:uid="{9C256931-3E6C-42C9-A380-7C48941415BC}"/>
    <cellStyle name="Normal 3 4 6 6 5" xfId="21656" xr:uid="{E955E79D-0455-40F6-B075-640159F5F6E5}"/>
    <cellStyle name="Normal 3 4 6 6 6" xfId="21657" xr:uid="{4A91148D-3283-420B-A760-6B4189C3D12F}"/>
    <cellStyle name="Normal 3 4 6 6 7" xfId="21658" xr:uid="{EBB40D26-2B24-4D55-9003-AC215DAD1F32}"/>
    <cellStyle name="Normal 3 4 6 6 8" xfId="21659" xr:uid="{7FA471B1-C70C-40CB-B547-9692A87202D3}"/>
    <cellStyle name="Normal 3 4 6 7" xfId="21660" xr:uid="{D6AD4CA7-EDDB-40F9-9C54-77F27BE942B6}"/>
    <cellStyle name="Normal 3 4 6 7 2" xfId="21661" xr:uid="{C3F5190D-A5BB-4615-8482-A4700DE93467}"/>
    <cellStyle name="Normal 3 4 6 7 3" xfId="21662" xr:uid="{46D8CE96-6B69-4F2B-B4C7-C21E62B857A7}"/>
    <cellStyle name="Normal 3 4 6 7 4" xfId="21663" xr:uid="{8C5710A7-19ED-4020-B1A3-6FF0515DBD51}"/>
    <cellStyle name="Normal 3 4 6 7 5" xfId="21664" xr:uid="{28A7B280-5469-460F-BC93-4FD3F21F3767}"/>
    <cellStyle name="Normal 3 4 6 7 6" xfId="21665" xr:uid="{B764E56C-EB2A-4394-BE27-DEB0428305A2}"/>
    <cellStyle name="Normal 3 4 6 8" xfId="21666" xr:uid="{FF20DF0E-83D2-4890-841F-6409A04E432F}"/>
    <cellStyle name="Normal 3 4 6 9" xfId="21667" xr:uid="{C5C004D3-DFC3-4627-9F09-F39D1A6E6056}"/>
    <cellStyle name="Normal 3 4 7" xfId="21668" xr:uid="{8EC85C1B-9D51-4070-B324-80F5B4B245AA}"/>
    <cellStyle name="Normal 3 4 7 2" xfId="21669" xr:uid="{F593C0FF-3E9E-4BD7-9328-632303502E1E}"/>
    <cellStyle name="Normal 3 4 7 2 2" xfId="21670" xr:uid="{8250E823-4831-479A-BD61-A141A4DA9F62}"/>
    <cellStyle name="Normal 3 4 7 2 2 2" xfId="21671" xr:uid="{6D097B45-5589-45BB-909E-4B32254357F7}"/>
    <cellStyle name="Normal 3 4 7 2 2 3" xfId="21672" xr:uid="{BEB75090-3CB3-42F3-A926-C79827059780}"/>
    <cellStyle name="Normal 3 4 7 2 2 4" xfId="21673" xr:uid="{B4A449E3-3EAE-4616-AD21-98E00CD4D936}"/>
    <cellStyle name="Normal 3 4 7 2 2 5" xfId="21674" xr:uid="{25489A53-2BC7-412F-A12C-8387C2AA4CCD}"/>
    <cellStyle name="Normal 3 4 7 2 2 6" xfId="21675" xr:uid="{F2616964-B873-41D6-AFD5-EA871B1DEDDD}"/>
    <cellStyle name="Normal 3 4 7 2 3" xfId="21676" xr:uid="{9194354D-8BD3-438F-A776-6A2C02FC2F28}"/>
    <cellStyle name="Normal 3 4 7 2 3 2" xfId="21677" xr:uid="{4CAF8E60-A9C1-4D2A-8A98-9D98A1E52F38}"/>
    <cellStyle name="Normal 3 4 7 2 4" xfId="21678" xr:uid="{179212B5-C24F-4EEF-A3C9-E7B099C7A0F6}"/>
    <cellStyle name="Normal 3 4 7 2 5" xfId="21679" xr:uid="{2C7A00B3-DCE3-45F0-BFC1-56ABD2E10264}"/>
    <cellStyle name="Normal 3 4 7 2 6" xfId="21680" xr:uid="{474D3745-9B0A-480D-BB45-FAF9BBB31841}"/>
    <cellStyle name="Normal 3 4 7 2 7" xfId="21681" xr:uid="{F1F73012-E539-46FD-BAC1-D7B22D8194D9}"/>
    <cellStyle name="Normal 3 4 7 2 8" xfId="21682" xr:uid="{50AF5A89-1C89-463B-BABD-8B5CF6C2D625}"/>
    <cellStyle name="Normal 3 4 7 3" xfId="21683" xr:uid="{9EB2BF66-9867-41F8-BEE6-25CB5AA7310B}"/>
    <cellStyle name="Normal 3 4 7 3 2" xfId="21684" xr:uid="{ABCED35B-05D9-4645-961D-750F2275572F}"/>
    <cellStyle name="Normal 3 4 7 3 3" xfId="21685" xr:uid="{C4300831-DFB6-4FD6-A1A6-FEF46970EDF3}"/>
    <cellStyle name="Normal 3 4 7 3 4" xfId="21686" xr:uid="{8AB02150-1346-42DB-BB41-7FBA9ADA7451}"/>
    <cellStyle name="Normal 3 4 7 3 5" xfId="21687" xr:uid="{BC593689-166A-4B70-B20E-2A4F9C2FBBC9}"/>
    <cellStyle name="Normal 3 4 7 3 6" xfId="21688" xr:uid="{1A741435-CF44-4BE3-8B2B-86FC585F2791}"/>
    <cellStyle name="Normal 3 4 7 4" xfId="21689" xr:uid="{CE3C655E-BADC-4EA1-90B0-9C74312A8DB7}"/>
    <cellStyle name="Normal 3 4 7 5" xfId="21690" xr:uid="{E9E10AC9-816E-4CB1-9C1C-9CD6F94F2C57}"/>
    <cellStyle name="Normal 3 4 7 6" xfId="21691" xr:uid="{36F205BC-1B5E-4008-BDC0-6553A60BE78F}"/>
    <cellStyle name="Normal 3 4 7 7" xfId="21692" xr:uid="{AFC66A1C-5A44-449A-AF0A-1A0111ED9C2F}"/>
    <cellStyle name="Normal 3 4 7 8" xfId="21693" xr:uid="{EBE75EAA-C35D-4DE6-A192-04B3B7304566}"/>
    <cellStyle name="Normal 3 4 8" xfId="21694" xr:uid="{277F7D15-8656-4C98-981D-5469497CB2C2}"/>
    <cellStyle name="Normal 3 4 8 2" xfId="21695" xr:uid="{2793E5ED-E216-4D96-8C53-ACABFE0BC496}"/>
    <cellStyle name="Normal 3 4 8 2 2" xfId="21696" xr:uid="{324EE117-ABCD-4262-9676-EE8B1476129F}"/>
    <cellStyle name="Normal 3 4 8 2 2 2" xfId="21697" xr:uid="{7FFB6F5E-F265-43A9-B591-C3D851162BC8}"/>
    <cellStyle name="Normal 3 4 8 2 2 3" xfId="21698" xr:uid="{811B8DBF-5DAF-4FD9-9F8E-D8580EE69102}"/>
    <cellStyle name="Normal 3 4 8 2 2 4" xfId="21699" xr:uid="{FC37C427-8528-4BDE-8F76-6040F9688933}"/>
    <cellStyle name="Normal 3 4 8 2 2 5" xfId="21700" xr:uid="{D7F52715-E775-410C-8410-9A06E87BA0B8}"/>
    <cellStyle name="Normal 3 4 8 2 2 6" xfId="21701" xr:uid="{4F226CA0-2BC5-4F03-BB1C-5890EA07A433}"/>
    <cellStyle name="Normal 3 4 8 2 3" xfId="21702" xr:uid="{5B56FF27-0A89-4712-ACC5-0ADDCBEDA7A6}"/>
    <cellStyle name="Normal 3 4 8 2 3 2" xfId="21703" xr:uid="{CA5B1F3F-241D-4AF0-BDA1-620A29547E2B}"/>
    <cellStyle name="Normal 3 4 8 2 4" xfId="21704" xr:uid="{FEC8AB90-F544-4689-BB49-6A9344DF7895}"/>
    <cellStyle name="Normal 3 4 8 2 5" xfId="21705" xr:uid="{688037BC-236C-4A8F-ABBE-E1D002D5EE7A}"/>
    <cellStyle name="Normal 3 4 8 2 6" xfId="21706" xr:uid="{2DD7A821-DFE2-4ADD-B9E9-8D65929FA474}"/>
    <cellStyle name="Normal 3 4 8 2 7" xfId="21707" xr:uid="{5D450C42-E5A7-4567-8501-9D0836D769D6}"/>
    <cellStyle name="Normal 3 4 8 2 8" xfId="21708" xr:uid="{A2A36C61-8F12-4751-B15F-4570F54FEBAE}"/>
    <cellStyle name="Normal 3 4 8 3" xfId="21709" xr:uid="{49C537E2-4252-43DB-BCEC-8A6153901C2D}"/>
    <cellStyle name="Normal 3 4 8 3 2" xfId="21710" xr:uid="{DB8EB1AA-6409-4A26-A0AA-CECE01833DDB}"/>
    <cellStyle name="Normal 3 4 8 3 3" xfId="21711" xr:uid="{D0048172-5AA7-4256-ADFE-E7DFBF9B3FA7}"/>
    <cellStyle name="Normal 3 4 8 3 4" xfId="21712" xr:uid="{D11ED2B4-0013-4A02-834E-8F65B7E286C4}"/>
    <cellStyle name="Normal 3 4 8 3 5" xfId="21713" xr:uid="{11D5B48A-D03D-46A4-B323-52459DB7C551}"/>
    <cellStyle name="Normal 3 4 8 3 6" xfId="21714" xr:uid="{F697B385-553E-4AA5-89FD-E37D81D075F6}"/>
    <cellStyle name="Normal 3 4 8 4" xfId="21715" xr:uid="{FF650EEF-7760-43F1-97E4-F9DD102054AC}"/>
    <cellStyle name="Normal 3 4 8 5" xfId="21716" xr:uid="{BCD2ECB9-4743-4957-B2B7-EEA1B3139A1E}"/>
    <cellStyle name="Normal 3 4 8 6" xfId="21717" xr:uid="{892F27EA-3AB9-4593-BE31-BA9E0FC6AABF}"/>
    <cellStyle name="Normal 3 4 8 7" xfId="21718" xr:uid="{D7CEF3E9-AD33-4910-8A83-6BA865BE63BE}"/>
    <cellStyle name="Normal 3 4 8 8" xfId="21719" xr:uid="{AEB60234-2D00-4F99-BE4A-63345E203A6E}"/>
    <cellStyle name="Normal 3 4 9" xfId="21720" xr:uid="{5B502DB6-F800-4738-88B7-903C47265011}"/>
    <cellStyle name="Normal 3 4 9 2" xfId="21721" xr:uid="{E5C5F9BD-EB76-432B-9768-E78A5B269B44}"/>
    <cellStyle name="Normal 3 4 9 2 2" xfId="21722" xr:uid="{69C79573-2C68-4020-A33D-AA233141272C}"/>
    <cellStyle name="Normal 3 4 9 2 2 2" xfId="21723" xr:uid="{54E75747-F4E2-41B9-879C-73D10C5AE700}"/>
    <cellStyle name="Normal 3 4 9 2 2 3" xfId="21724" xr:uid="{4422786A-E549-4918-9820-9424F92DC314}"/>
    <cellStyle name="Normal 3 4 9 2 2 4" xfId="21725" xr:uid="{85CD58DF-EE94-487E-80E5-FACBD383C1D7}"/>
    <cellStyle name="Normal 3 4 9 2 2 5" xfId="21726" xr:uid="{CF8D962A-3DA8-4641-9282-488DE4B37147}"/>
    <cellStyle name="Normal 3 4 9 2 2 6" xfId="21727" xr:uid="{938517CF-818C-496A-9F4D-8DA4ACF2F9F3}"/>
    <cellStyle name="Normal 3 4 9 2 3" xfId="21728" xr:uid="{4F1A0CED-C67B-4F26-8F25-31D04ACA2D9F}"/>
    <cellStyle name="Normal 3 4 9 2 3 2" xfId="21729" xr:uid="{DE2DFCD2-DC43-4B70-B27A-E417117CC396}"/>
    <cellStyle name="Normal 3 4 9 2 4" xfId="21730" xr:uid="{696EFC2A-6B59-4257-92ED-8EED510B3EFE}"/>
    <cellStyle name="Normal 3 4 9 2 5" xfId="21731" xr:uid="{76CD613A-0214-4999-A136-1410126F455E}"/>
    <cellStyle name="Normal 3 4 9 2 6" xfId="21732" xr:uid="{0115E157-4F53-4098-9E5C-0A025DBE0CB5}"/>
    <cellStyle name="Normal 3 4 9 2 7" xfId="21733" xr:uid="{0F1737F8-9C3B-4E22-832D-05F49B76335C}"/>
    <cellStyle name="Normal 3 4 9 2 8" xfId="21734" xr:uid="{9631B985-8AED-4693-A7BD-0729204AFF63}"/>
    <cellStyle name="Normal 3 4 9 3" xfId="21735" xr:uid="{2764BF74-9200-4924-8599-5E8CC6D8B298}"/>
    <cellStyle name="Normal 3 4 9 3 2" xfId="21736" xr:uid="{457639CB-B239-438C-874E-C1CB95CA4340}"/>
    <cellStyle name="Normal 3 4 9 3 3" xfId="21737" xr:uid="{7321A5C3-6799-43ED-A269-384ABB920AC4}"/>
    <cellStyle name="Normal 3 4 9 3 4" xfId="21738" xr:uid="{D06746DF-7018-4F72-A67A-94A988847204}"/>
    <cellStyle name="Normal 3 4 9 3 5" xfId="21739" xr:uid="{DA09845F-8BBB-4F64-9B11-A655457003D2}"/>
    <cellStyle name="Normal 3 4 9 3 6" xfId="21740" xr:uid="{43037FE2-DE80-4748-A526-DFB7CE81C9C5}"/>
    <cellStyle name="Normal 3 4 9 4" xfId="21741" xr:uid="{DCF967BA-09AC-4B24-9255-8B0AFC1845A1}"/>
    <cellStyle name="Normal 3 4 9 5" xfId="21742" xr:uid="{0DF7440A-90C3-4DCA-89A1-0E7EFC021F32}"/>
    <cellStyle name="Normal 3 4 9 6" xfId="21743" xr:uid="{A195134E-DB5F-4D2E-A814-B8803EE74079}"/>
    <cellStyle name="Normal 3 4 9 7" xfId="21744" xr:uid="{10326F50-1CAA-43A5-B660-803E5765D5EF}"/>
    <cellStyle name="Normal 3 4 9 8" xfId="21745" xr:uid="{D56C41CC-D5F8-4956-80C1-D4578AABEBD8}"/>
    <cellStyle name="Normal 3 5" xfId="21746" xr:uid="{143C0C53-ACF8-4BD1-9126-72C61FABF864}"/>
    <cellStyle name="Normal 3 5 2" xfId="21747" xr:uid="{8B1EF27B-F94C-4B39-9A39-7B6C508BCA4F}"/>
    <cellStyle name="Normal 3 5 2 2" xfId="21748" xr:uid="{C9521CBC-BF10-4873-9320-1BE04278CC06}"/>
    <cellStyle name="Normal 3 5 2 2 2" xfId="21749" xr:uid="{F06267BC-C86E-4F8D-987E-0E5353BD4047}"/>
    <cellStyle name="Normal 3 5 2 3" xfId="21750" xr:uid="{2B59B541-0ED2-4B1E-88BE-628433B566EA}"/>
    <cellStyle name="Normal 3 5 2 3 2" xfId="21751" xr:uid="{3ACB1E00-E3B0-43C2-8A0C-02BA738C98ED}"/>
    <cellStyle name="Normal 3 5 2 4" xfId="21752" xr:uid="{253BEEF9-0CEF-4552-A42E-420FCEAFA1C8}"/>
    <cellStyle name="Normal 3 5 2 5" xfId="21753" xr:uid="{32292D85-B626-4D1E-BB10-8A7B6531146C}"/>
    <cellStyle name="Normal 3 5 2 6" xfId="21754" xr:uid="{B57E66EB-5185-4183-8AA0-4DDFAD8FDEBB}"/>
    <cellStyle name="Normal 3 5 2 7" xfId="21755" xr:uid="{B4893692-CD0A-475E-B9FD-0F467CD22128}"/>
    <cellStyle name="Normal 3 5 2 8" xfId="21756" xr:uid="{A549E9B7-8D44-49FE-B8CF-3818F7E78DFE}"/>
    <cellStyle name="Normal 3 5 3" xfId="21757" xr:uid="{707A30DA-62A9-4AD3-9B3D-981D8771A13B}"/>
    <cellStyle name="Normal 3 6" xfId="21758" xr:uid="{ECD8E5D4-D68F-4F41-B04A-DE24A4F3F74D}"/>
    <cellStyle name="Normal 3 6 2" xfId="21759" xr:uid="{89D364B9-FB5F-409A-AF3D-08949A1B56BF}"/>
    <cellStyle name="Normal 3 6 2 2" xfId="21760" xr:uid="{37AF1D7F-A7BB-4936-9B7A-57E05365BA75}"/>
    <cellStyle name="Normal 3 6 3" xfId="21761" xr:uid="{EDE74E30-0982-4935-8278-9D6193F24F09}"/>
    <cellStyle name="Normal 3 6 3 2" xfId="21762" xr:uid="{EAD22058-FDA8-4BEE-B5C5-A8CB904F4FDD}"/>
    <cellStyle name="Normal 3 6 4" xfId="21763" xr:uid="{91E1027B-260A-48BD-8563-D4032524A906}"/>
    <cellStyle name="Normal 3 6 5" xfId="21764" xr:uid="{A999CCAD-5F31-46A7-A6EA-0E3BB35D573F}"/>
    <cellStyle name="Normal 3 6 6" xfId="21765" xr:uid="{8335562B-48D5-4491-9947-EC5560F51B90}"/>
    <cellStyle name="Normal 3 6 7" xfId="21766" xr:uid="{C38D6078-A62B-4540-935B-D7D4C5B4B7FC}"/>
    <cellStyle name="Normal 3 6 8" xfId="21767" xr:uid="{0ACEEC0A-4DB0-42AC-BD0B-BCDC828975EA}"/>
    <cellStyle name="Normal 3 7" xfId="21768" xr:uid="{CF06F8E7-5886-4CFF-9E82-02A47FDA8DEE}"/>
    <cellStyle name="Normal 3 7 2" xfId="21769" xr:uid="{AAA4EA1C-C419-4354-ACE3-58423952FA78}"/>
    <cellStyle name="Normal 3 7 3" xfId="21770" xr:uid="{6A34D05F-965B-4148-A699-80536DD3DBEC}"/>
    <cellStyle name="Normal 3 7 4" xfId="21771" xr:uid="{E8B49175-557D-4B12-B273-88745780C669}"/>
    <cellStyle name="Normal 3 8" xfId="21772" xr:uid="{54F460C5-EB06-4078-AA46-A9A1F540596E}"/>
    <cellStyle name="Normal 3 8 2" xfId="21773" xr:uid="{6F7C725A-99B1-42C3-91E4-7B309F0DA7E8}"/>
    <cellStyle name="Normal 3 9" xfId="21774" xr:uid="{568E0A99-49A4-43DF-B861-901082AA9D09}"/>
    <cellStyle name="Normal 3 9 2" xfId="21775" xr:uid="{3220D2FE-9519-4CB6-BE34-2E3233971134}"/>
    <cellStyle name="Normal 4" xfId="280" xr:uid="{816BC10D-81D1-4AD2-A259-EA438343247E}"/>
    <cellStyle name="Normal 4 2" xfId="21777" xr:uid="{278246EE-F944-4263-B04E-1C1BC901A04F}"/>
    <cellStyle name="Normal 4 2 2" xfId="21778" xr:uid="{70538A16-57C7-4132-B363-1A332CE54879}"/>
    <cellStyle name="Normal 4 2 2 2" xfId="21779" xr:uid="{6082A04A-92FA-44AC-9A35-DE8D5F5BECE2}"/>
    <cellStyle name="Normal 4 2 2 3" xfId="21780" xr:uid="{13D18878-F70A-4516-B988-F204FE888588}"/>
    <cellStyle name="Normal 4 2 2 3 2" xfId="21781" xr:uid="{FA19499E-7CBB-41B6-BBED-B4B6EBE3DA7A}"/>
    <cellStyle name="Normal 4 2 2 4" xfId="21782" xr:uid="{6D9ABBF5-583F-46B0-80F4-58FF8616A720}"/>
    <cellStyle name="Normal 4 2 2 5" xfId="21783" xr:uid="{72252630-87C9-4953-AC09-0AA2B3B96247}"/>
    <cellStyle name="Normal 4 2 2 6" xfId="21784" xr:uid="{29D46DC8-7E8A-498C-A4DC-20B38AFFE438}"/>
    <cellStyle name="Normal 4 2 2 7" xfId="21785" xr:uid="{B95CD221-3814-4D47-B5BC-1394110333B5}"/>
    <cellStyle name="Normal 4 2 2 8" xfId="21786" xr:uid="{99F41D10-0829-4742-A073-22C8C1F82138}"/>
    <cellStyle name="Normal 4 3" xfId="21787" xr:uid="{E33E0B9B-F6B7-4BFF-B536-C57C88149BFF}"/>
    <cellStyle name="Normal 4 3 2" xfId="21788" xr:uid="{9D1197CC-8B28-4DD5-9821-EB9FF8F64D3C}"/>
    <cellStyle name="Normal 4 3 3" xfId="21789" xr:uid="{836947D8-78AE-462E-97F9-320445B2CD49}"/>
    <cellStyle name="Normal 4 3 3 2" xfId="21790" xr:uid="{3B27E2E9-B895-4336-8C22-9E70D37A3C06}"/>
    <cellStyle name="Normal 4 3 4" xfId="21791" xr:uid="{89C720F0-1A03-46E4-82C5-FE65F11A6E9E}"/>
    <cellStyle name="Normal 4 3 5" xfId="21792" xr:uid="{FA2935F2-5438-4804-A049-622BD3E31DE1}"/>
    <cellStyle name="Normal 4 3 6" xfId="21793" xr:uid="{D80E288F-3363-4A92-9FE0-DEE7EBC709CD}"/>
    <cellStyle name="Normal 4 3 7" xfId="21794" xr:uid="{6C8EEF97-F901-4A32-9B51-2F12BC75165F}"/>
    <cellStyle name="Normal 4 3 8" xfId="21795" xr:uid="{37ED10C1-9533-4DD3-B033-2E46997D81B1}"/>
    <cellStyle name="Normal 4 4" xfId="21796" xr:uid="{7860BAC5-E255-417A-847A-CBF79A690E34}"/>
    <cellStyle name="Normal 4 4 2" xfId="21797" xr:uid="{59F1FE9B-9A24-405C-A6FA-45CB5E012692}"/>
    <cellStyle name="Normal 4 4 3" xfId="21798" xr:uid="{66045742-E08B-4021-94BB-DEC6D1C779E1}"/>
    <cellStyle name="Normal 4 4 4" xfId="21799" xr:uid="{68B3439C-39BB-4B09-A21B-4D1AA081BB8A}"/>
    <cellStyle name="Normal 4 5" xfId="21800" xr:uid="{1EF3EE60-6C8F-41A7-870C-FD37105CE9BE}"/>
    <cellStyle name="Normal 4 6" xfId="21801" xr:uid="{034361F7-7AD3-4BA8-87E1-FD75A20359EE}"/>
    <cellStyle name="Normal 4 7" xfId="21802" xr:uid="{4D1DB5DA-9274-4C8F-96AC-F711ED116039}"/>
    <cellStyle name="Normal 4 8" xfId="21776" xr:uid="{710AF40F-9A7F-497A-8BB7-620B3DF428FA}"/>
    <cellStyle name="Normal 5" xfId="281" xr:uid="{723906FF-4EC4-4A02-934A-556D64359E4A}"/>
    <cellStyle name="Normal 5 2" xfId="282" xr:uid="{B24FB545-17B2-438E-95AC-49DDD726FECF}"/>
    <cellStyle name="Normal 5 2 2" xfId="21803" xr:uid="{517CE031-93CD-4EEF-8117-B059BB816DFE}"/>
    <cellStyle name="Normal 5 2 2 2" xfId="21804" xr:uid="{210FF4CF-BE5D-4784-86BA-695ABE2E72F7}"/>
    <cellStyle name="Normal 5 2 3" xfId="21805" xr:uid="{914C1A50-0710-4368-AECE-5FB7AA8675C6}"/>
    <cellStyle name="Normal 5 2 3 2" xfId="21806" xr:uid="{C5ACCA83-03FA-43B5-A78D-2A6A48CE527F}"/>
    <cellStyle name="Normal 5 2 4" xfId="21807" xr:uid="{1A981777-3631-42E0-9D75-43B8A40878F7}"/>
    <cellStyle name="Normal 5 2 5" xfId="21808" xr:uid="{7DC4ECD4-65DA-4D18-94C4-793AE92DDB83}"/>
    <cellStyle name="Normal 5 2 6" xfId="21809" xr:uid="{96C6D996-FBAF-457F-BB1F-600A9112C546}"/>
    <cellStyle name="Normal 5 2 7" xfId="21810" xr:uid="{2653FBA8-56E4-4F0C-BE52-C113BD8F2153}"/>
    <cellStyle name="Normal 5 2 8" xfId="21811" xr:uid="{B263D242-3679-41E9-AB26-A382A540F2F0}"/>
    <cellStyle name="Normal 5 3" xfId="21812" xr:uid="{A321582A-A8C5-4849-BD98-BC23C96A61ED}"/>
    <cellStyle name="Normal 6" xfId="283" xr:uid="{5F3B4C3D-AD1D-4615-A6A1-92F6D4AB891C}"/>
    <cellStyle name="Normal 6 2" xfId="284" xr:uid="{9CB216F1-7B79-43DA-9992-6788B5F99B13}"/>
    <cellStyle name="Normal 6 2 2" xfId="21815" xr:uid="{D2BF4CFE-DB63-4F47-9EE8-1B7D834D485F}"/>
    <cellStyle name="Normal 6 2 3" xfId="21816" xr:uid="{2F859DF7-192B-463B-A48E-56E14F96612B}"/>
    <cellStyle name="Normal 6 2 3 2" xfId="21817" xr:uid="{1196DED7-8B43-4DC2-8C7F-F763EC032116}"/>
    <cellStyle name="Normal 6 2 4" xfId="21818" xr:uid="{2A4810E4-85F4-482B-BDA2-0E5EDD26E42A}"/>
    <cellStyle name="Normal 6 2 5" xfId="21819" xr:uid="{A6C0E732-BDDD-4948-9A4B-5134F83582BD}"/>
    <cellStyle name="Normal 6 2 6" xfId="21820" xr:uid="{ED8E46B9-32ED-46B8-94A3-5874237DBAE3}"/>
    <cellStyle name="Normal 6 2 7" xfId="21821" xr:uid="{A9135AD9-5BF7-44F1-B3F5-D5F4571227AB}"/>
    <cellStyle name="Normal 6 2 8" xfId="21822" xr:uid="{793EA8CE-EEE6-437C-B6AF-651A8C5F020A}"/>
    <cellStyle name="Normal 6 2 9" xfId="21814" xr:uid="{6A4AD77C-2133-41A5-9BDC-D4D8B391C115}"/>
    <cellStyle name="Normal 6 3" xfId="656" xr:uid="{361CFB0D-7E38-4288-A83B-1CA3DD8476C3}"/>
    <cellStyle name="Normal 6 3 2" xfId="34156" xr:uid="{C8CC6939-067A-4EA9-A357-21B83C4AE69F}"/>
    <cellStyle name="Normal 6 3 3" xfId="21813" xr:uid="{1F8251EC-94C8-4449-BC33-1C15951F41A5}"/>
    <cellStyle name="Normal 7" xfId="21823" xr:uid="{32B91CA3-BC46-4CED-A82F-AD55F71FF576}"/>
    <cellStyle name="Normal 7 2" xfId="21824" xr:uid="{980CE303-CE98-4693-A154-ED74782E05EA}"/>
    <cellStyle name="Normal 7 2 2" xfId="21825" xr:uid="{F46F76DF-F0C9-4DEE-959B-1F3CF8696472}"/>
    <cellStyle name="Normal 7 2 2 2" xfId="21826" xr:uid="{22F1E4D4-DB06-416A-98B3-E9066859BB73}"/>
    <cellStyle name="Normal 7 2 3" xfId="21827" xr:uid="{CD2353EB-39EB-4B0B-A1B9-E67B99FDC619}"/>
    <cellStyle name="Normal 7 2 3 2" xfId="21828" xr:uid="{9B4754E0-1AEF-4375-ADBE-9A7019F1AA6A}"/>
    <cellStyle name="Normal 7 2 4" xfId="21829" xr:uid="{83A206B3-17FA-4AFB-8226-7BB7D289C535}"/>
    <cellStyle name="Normal 7 2 5" xfId="21830" xr:uid="{D85BF916-F0E0-4F1D-816F-3B0173B9787F}"/>
    <cellStyle name="Normal 7 2 6" xfId="21831" xr:uid="{E655E761-5FE7-40E1-AF66-DF0FF1277925}"/>
    <cellStyle name="Normal 7 2 7" xfId="21832" xr:uid="{81011EDB-374A-44F3-93E0-353E56D5DDDA}"/>
    <cellStyle name="Normal 7 2 8" xfId="21833" xr:uid="{B5AE0496-F974-416F-994A-E9D4F7978666}"/>
    <cellStyle name="Normal 7 3" xfId="21834" xr:uid="{F847FF61-6530-4E96-990E-D99616DE819E}"/>
    <cellStyle name="Normal 8" xfId="21835" xr:uid="{424EC9A4-56FF-4069-B6B6-660183794BC2}"/>
    <cellStyle name="Normal 8 2" xfId="21836" xr:uid="{152E1B47-9E82-433C-82D4-02D2054BD4AB}"/>
    <cellStyle name="Normal 8 2 2" xfId="21837" xr:uid="{37100455-ADEB-4C53-B45D-CC986D2C4FEE}"/>
    <cellStyle name="Normal 8 2 2 2" xfId="21838" xr:uid="{920489F0-B81C-4DAF-8530-0CE8DC428C20}"/>
    <cellStyle name="Normal 8 2 3" xfId="21839" xr:uid="{4753E63A-3E0E-48C9-B17C-971F2FE14208}"/>
    <cellStyle name="Normal 8 2 3 2" xfId="21840" xr:uid="{8CBBF217-1ED8-46C4-A5A5-5E553668530B}"/>
    <cellStyle name="Normal 8 2 4" xfId="21841" xr:uid="{4616BE26-4E99-4A3B-9229-ECBCBC071C6C}"/>
    <cellStyle name="Normal 8 2 5" xfId="21842" xr:uid="{2E6F4780-F1F7-46B3-A9DB-CA322558A48B}"/>
    <cellStyle name="Normal 8 2 6" xfId="21843" xr:uid="{30A76BC4-14C9-4A66-A719-CAFFA7294907}"/>
    <cellStyle name="Normal 8 2 7" xfId="21844" xr:uid="{A9106D83-D455-4B64-9930-215314FD5D73}"/>
    <cellStyle name="Normal 8 2 8" xfId="21845" xr:uid="{E043E71F-65E7-44DB-B873-59118B74CF22}"/>
    <cellStyle name="Normal 8 3" xfId="21846" xr:uid="{81567C27-145E-4812-972F-725807519B64}"/>
    <cellStyle name="Normal 9" xfId="21847" xr:uid="{F7521774-F6A4-4187-A645-3D724BAA71EC}"/>
    <cellStyle name="Normal 9 2" xfId="21848" xr:uid="{31CEA18D-B55E-4690-A4D5-C54D5353F98E}"/>
    <cellStyle name="Normal 9 2 2" xfId="21849" xr:uid="{4CB8CADE-7087-47CC-8651-C461E04CA54A}"/>
    <cellStyle name="Normal 9 2 2 2" xfId="21850" xr:uid="{5B46A456-EFAB-4110-A831-9E16037445FD}"/>
    <cellStyle name="Normal 9 2 3" xfId="21851" xr:uid="{85EE9BB4-8901-4AE7-897A-A7343E3ACDC5}"/>
    <cellStyle name="Normal 9 2 3 2" xfId="21852" xr:uid="{B6108FFD-924B-49AD-9A97-9649FE104F9F}"/>
    <cellStyle name="Normal 9 2 4" xfId="21853" xr:uid="{86461D1C-C784-4A80-9C60-F5EA9DFE0568}"/>
    <cellStyle name="Normal 9 2 5" xfId="21854" xr:uid="{BE869CE1-BD4B-414D-87DF-47FB1A1500F2}"/>
    <cellStyle name="Normal 9 2 6" xfId="21855" xr:uid="{E9EA46C7-F4E9-47F4-8921-4F6ED892CA15}"/>
    <cellStyle name="Normal 9 2 7" xfId="21856" xr:uid="{E6C70981-4F7E-40DA-A1D5-045E4E385DF5}"/>
    <cellStyle name="Normal 9 2 8" xfId="21857" xr:uid="{520383BA-7936-474E-8B8F-7E3C26B3F077}"/>
    <cellStyle name="Normal 9 3" xfId="21858" xr:uid="{CA950CAA-8661-4B07-A592-F2BE98DE16BB}"/>
    <cellStyle name="Normale_Foglio1" xfId="21859" xr:uid="{82DCE726-F8FB-4052-A963-8C7F2D1FF4DD}"/>
    <cellStyle name="Normalny 2" xfId="38" xr:uid="{E3C6D58E-06AD-41E1-B18A-84BAB27D6F3E}"/>
    <cellStyle name="Normalny 3" xfId="39" xr:uid="{DB234FCD-1BC4-4A32-B203-ACE32354D026}"/>
    <cellStyle name="Normalny 4" xfId="40" xr:uid="{FC89ABD7-E02D-4DC5-A51A-811EAC8E2419}"/>
    <cellStyle name="Notas" xfId="285" xr:uid="{AC765DE5-8E74-445B-B7B8-91580A43D84E}"/>
    <cellStyle name="Notas 10" xfId="616" xr:uid="{7AF25DDE-1F68-4DA6-B12F-14877794F135}"/>
    <cellStyle name="Notas 10 2" xfId="34157" xr:uid="{999F1E2C-6D55-440E-A948-AF8ADDE38B67}"/>
    <cellStyle name="Notas 10 2 2" xfId="35775" xr:uid="{5D37FAAB-69A3-4022-B8BD-8FD27169AC4A}"/>
    <cellStyle name="Notas 10 3" xfId="35774" xr:uid="{056754ED-4855-4E23-A91C-4CECBE90D464}"/>
    <cellStyle name="Notas 11" xfId="34158" xr:uid="{2274E6AD-8254-4AF3-869C-1D3EBDC54CF3}"/>
    <cellStyle name="Notas 11 2" xfId="34159" xr:uid="{0357DFB1-7FB1-44F5-8444-E4C811327398}"/>
    <cellStyle name="Notas 11 2 2" xfId="34160" xr:uid="{0FBE740E-C7D2-49C6-AB60-D2D04202F577}"/>
    <cellStyle name="Notas 11 2 2 2" xfId="35778" xr:uid="{6557AACA-4A9E-4F8D-B8C7-CB3D87824FE2}"/>
    <cellStyle name="Notas 11 2 3" xfId="35777" xr:uid="{6DD158D4-45D6-40AD-B1AE-70E447417699}"/>
    <cellStyle name="Notas 11 3" xfId="34161" xr:uid="{26F55A61-C3CA-409E-8EE6-34970C76DB54}"/>
    <cellStyle name="Notas 11 3 2" xfId="35779" xr:uid="{6F9DF1F6-A100-4F15-8F53-FCA16F2048E9}"/>
    <cellStyle name="Notas 11 4" xfId="35776" xr:uid="{9EE0967A-7FB5-4CC5-AFC3-95371C03A667}"/>
    <cellStyle name="Notas 12" xfId="34162" xr:uid="{31696C85-031C-4AB3-8FA6-A8F788EB2D7C}"/>
    <cellStyle name="Notas 12 2" xfId="34163" xr:uid="{607C6CE1-8CDB-4CFB-A7C3-6C7FAF76B414}"/>
    <cellStyle name="Notas 12 2 2" xfId="34164" xr:uid="{FE82DA51-3B0B-4741-BEF6-ECE920B9DEBF}"/>
    <cellStyle name="Notas 12 2 2 2" xfId="35782" xr:uid="{D3082698-0FB3-411D-8819-C8012CB0A870}"/>
    <cellStyle name="Notas 12 2 3" xfId="35781" xr:uid="{B832B02D-5C31-4774-A3F8-4A0B78856877}"/>
    <cellStyle name="Notas 12 3" xfId="34165" xr:uid="{CCAE4E57-DFC2-4ECE-8BFB-0D3B8DEEEF45}"/>
    <cellStyle name="Notas 12 3 2" xfId="35783" xr:uid="{A9672AAE-6F1F-433C-8F61-BE8F016C8745}"/>
    <cellStyle name="Notas 12 4" xfId="35780" xr:uid="{3004607A-54EE-483F-91F7-43804936AC90}"/>
    <cellStyle name="Notas 13" xfId="34166" xr:uid="{85FCB91A-21DC-427E-B4CE-D20647809450}"/>
    <cellStyle name="Notas 13 2" xfId="34167" xr:uid="{768F358F-69E0-4720-A577-EB8430B443BB}"/>
    <cellStyle name="Notas 13 2 2" xfId="34168" xr:uid="{E19EE09E-2ADC-4ECA-B5FF-BA5D0C9D3614}"/>
    <cellStyle name="Notas 13 2 2 2" xfId="35786" xr:uid="{2004B33E-19FF-4D26-AFCD-D63AEE5358F6}"/>
    <cellStyle name="Notas 13 2 3" xfId="35785" xr:uid="{C4C109C5-27C2-451B-BC25-582700F84CF0}"/>
    <cellStyle name="Notas 13 3" xfId="34169" xr:uid="{6824AC36-20CB-4762-809B-A056687C4D54}"/>
    <cellStyle name="Notas 13 3 2" xfId="35787" xr:uid="{F499B174-C414-4583-AF66-EF300973F3B2}"/>
    <cellStyle name="Notas 13 4" xfId="35784" xr:uid="{0B9996C5-0D74-4B10-A695-419DA9A9DD42}"/>
    <cellStyle name="Notas 14" xfId="34170" xr:uid="{FFF3F56E-B9C9-4C27-9135-4E3562115824}"/>
    <cellStyle name="Notas 14 2" xfId="34171" xr:uid="{15162192-6266-4F03-B062-6F49E830B8BA}"/>
    <cellStyle name="Notas 14 2 2" xfId="34172" xr:uid="{0358212B-AC40-4BF8-9A79-F22CDDCFC66C}"/>
    <cellStyle name="Notas 14 2 2 2" xfId="35790" xr:uid="{8DB9A3BF-2003-4C05-B299-1822C6FD8885}"/>
    <cellStyle name="Notas 14 2 3" xfId="35789" xr:uid="{4309E9B8-933A-429D-96F5-A4B32C6D72DB}"/>
    <cellStyle name="Notas 14 3" xfId="34173" xr:uid="{AC2555B6-2B8E-4B40-AE8D-F909B8E6A0D3}"/>
    <cellStyle name="Notas 14 3 2" xfId="35791" xr:uid="{88FEAA52-8418-4181-B636-84149820AB5F}"/>
    <cellStyle name="Notas 14 4" xfId="35788" xr:uid="{3FEA0E17-02EE-4C3C-B275-6B86F6A7148B}"/>
    <cellStyle name="Notas 15" xfId="34174" xr:uid="{4A93EF0D-322D-4E57-B52C-9711887F2BDB}"/>
    <cellStyle name="Notas 15 2" xfId="34175" xr:uid="{9BBAC43C-348C-46B7-9FEC-9D26BB4DBEFD}"/>
    <cellStyle name="Notas 15 2 2" xfId="34176" xr:uid="{EC9E62C7-FDCA-4A18-AAE8-8159C1165A29}"/>
    <cellStyle name="Notas 15 2 2 2" xfId="35794" xr:uid="{6F128505-7322-4BBA-A55E-E43193EDB5C8}"/>
    <cellStyle name="Notas 15 2 3" xfId="35793" xr:uid="{07EE1AD4-2486-46AF-86DF-C8249FC88B20}"/>
    <cellStyle name="Notas 15 3" xfId="35792" xr:uid="{4FA8CE87-E1A4-47CE-871E-3B4D6D073844}"/>
    <cellStyle name="Notas 16" xfId="35008" xr:uid="{191760FB-447E-4D07-AFBA-991AAAA8CE48}"/>
    <cellStyle name="Notas 17" xfId="35053" xr:uid="{58019B7D-E486-4CB6-B28C-1BFD1630F4A9}"/>
    <cellStyle name="Notas 2" xfId="286" xr:uid="{EDB163A0-F1A7-40F2-86D1-F38F66E99485}"/>
    <cellStyle name="Notas 2 10" xfId="34177" xr:uid="{9AF0D494-24E5-45A0-B4B7-5F8C0B0EFC5D}"/>
    <cellStyle name="Notas 2 10 2" xfId="34178" xr:uid="{5948E646-B0D3-4CF5-89FC-B205A32194F4}"/>
    <cellStyle name="Notas 2 10 2 2" xfId="34179" xr:uid="{34FDD586-3901-4D2F-ABB6-FFA79F768841}"/>
    <cellStyle name="Notas 2 10 2 2 2" xfId="35797" xr:uid="{6E3E667F-BC64-4F9A-A8B4-BCCF43E7252B}"/>
    <cellStyle name="Notas 2 10 2 3" xfId="35796" xr:uid="{926C04F1-961B-4BCE-8D3B-C963A0CBB169}"/>
    <cellStyle name="Notas 2 10 3" xfId="34180" xr:uid="{6510082A-7A38-4C6E-9926-5200E9913762}"/>
    <cellStyle name="Notas 2 10 3 2" xfId="35798" xr:uid="{F7B933F2-0A17-47EF-8960-542754F67055}"/>
    <cellStyle name="Notas 2 10 4" xfId="35795" xr:uid="{60148868-93B7-42C5-B1DD-627EA955E9E6}"/>
    <cellStyle name="Notas 2 11" xfId="34181" xr:uid="{58036C0D-DB01-439F-8245-76BE4547A203}"/>
    <cellStyle name="Notas 2 11 2" xfId="34182" xr:uid="{93FFE55E-D631-49D9-906D-EB46355F022E}"/>
    <cellStyle name="Notas 2 11 2 2" xfId="34183" xr:uid="{D09BC110-E3D1-4CC1-9515-904B15F1858D}"/>
    <cellStyle name="Notas 2 11 2 2 2" xfId="35801" xr:uid="{336DFCFB-5B5E-482A-8A4B-C2C3D67E1CAB}"/>
    <cellStyle name="Notas 2 11 2 3" xfId="35800" xr:uid="{20789FE3-8285-44ED-8727-835836F5C22C}"/>
    <cellStyle name="Notas 2 11 3" xfId="34184" xr:uid="{DF14D2BD-8F0D-4D87-891D-C799C46E99F4}"/>
    <cellStyle name="Notas 2 11 3 2" xfId="35802" xr:uid="{32A96F69-E59E-4957-996A-969F8431942D}"/>
    <cellStyle name="Notas 2 11 4" xfId="35799" xr:uid="{009BF790-EF7D-4287-9E67-F1585440D1DF}"/>
    <cellStyle name="Notas 2 12" xfId="34185" xr:uid="{ACE6DB91-96C1-43C5-8DB3-2CAB714B3B34}"/>
    <cellStyle name="Notas 2 12 2" xfId="34186" xr:uid="{E49AF792-FED2-4F8B-8C98-28AC1E26CBC2}"/>
    <cellStyle name="Notas 2 12 2 2" xfId="34187" xr:uid="{17ECF296-5EBB-48CA-BA65-453083B849F0}"/>
    <cellStyle name="Notas 2 12 2 2 2" xfId="35805" xr:uid="{F4DEF293-9967-4720-91B2-480A4BC4AF94}"/>
    <cellStyle name="Notas 2 12 2 3" xfId="35804" xr:uid="{9E53299F-D66A-4B01-9E15-378E1DD2767A}"/>
    <cellStyle name="Notas 2 12 3" xfId="34188" xr:uid="{E8C16D01-E5F9-4C9B-8724-3411F9CB0DE1}"/>
    <cellStyle name="Notas 2 12 3 2" xfId="35806" xr:uid="{5829FF17-8E9A-4928-B3D9-1F2F52A1A9E4}"/>
    <cellStyle name="Notas 2 12 4" xfId="35803" xr:uid="{C21E1483-3811-45D7-82BC-E9B3E6F9FDFC}"/>
    <cellStyle name="Notas 2 13" xfId="34189" xr:uid="{2DE41485-D0E9-4C59-B989-25FC6C0912D8}"/>
    <cellStyle name="Notas 2 13 2" xfId="34190" xr:uid="{50D43C16-D3F4-440D-928C-06629BE8F790}"/>
    <cellStyle name="Notas 2 13 2 2" xfId="34191" xr:uid="{DA9DFCF7-D5DF-4A92-B778-51AFE68422EC}"/>
    <cellStyle name="Notas 2 13 2 2 2" xfId="35809" xr:uid="{746AC059-CDF4-41D1-8CCA-F02749AFFCE4}"/>
    <cellStyle name="Notas 2 13 2 3" xfId="35808" xr:uid="{87E9F363-65B9-4FF4-A6D0-6FE63759072B}"/>
    <cellStyle name="Notas 2 13 3" xfId="35807" xr:uid="{AEC66E00-104A-4271-8DC4-6E56D56C6BA9}"/>
    <cellStyle name="Notas 2 14" xfId="35009" xr:uid="{F07985F0-3520-4CD2-81DB-7C306A6F60AA}"/>
    <cellStyle name="Notas 2 15" xfId="35136" xr:uid="{05DC6BC7-46D7-4BA8-A90B-C788E981FAA0}"/>
    <cellStyle name="Notas 2 2" xfId="287" xr:uid="{BF23F5A6-D520-429F-B0E9-26F8A0C1136D}"/>
    <cellStyle name="Notas 2 2 10" xfId="34192" xr:uid="{29FA2539-C06C-4FD5-95AE-980A3C47574A}"/>
    <cellStyle name="Notas 2 2 10 2" xfId="34193" xr:uid="{DCD4056B-F2CF-46B3-BBED-20731371C77E}"/>
    <cellStyle name="Notas 2 2 10 2 2" xfId="34194" xr:uid="{2763F76C-212D-4759-A6BB-B5458F785226}"/>
    <cellStyle name="Notas 2 2 10 2 2 2" xfId="35812" xr:uid="{63391579-6221-4B17-A203-77000F182575}"/>
    <cellStyle name="Notas 2 2 10 2 3" xfId="35811" xr:uid="{4B0A9C2D-4776-4C73-91D5-E919F8AC9234}"/>
    <cellStyle name="Notas 2 2 10 3" xfId="34195" xr:uid="{99D86A08-B4C4-4B3C-8521-2E8A3C9BC43D}"/>
    <cellStyle name="Notas 2 2 10 3 2" xfId="35813" xr:uid="{B3D8E42D-73AA-45AF-9723-75994DA9733B}"/>
    <cellStyle name="Notas 2 2 10 4" xfId="35810" xr:uid="{E78C6BF9-4F95-4EA4-A712-2E3FCDE3DC0B}"/>
    <cellStyle name="Notas 2 2 11" xfId="34196" xr:uid="{D75C0CBF-8911-4771-9CE8-52839E1EF0DE}"/>
    <cellStyle name="Notas 2 2 11 2" xfId="34197" xr:uid="{7DCC9425-AF6E-4769-AD89-DB6BA638E504}"/>
    <cellStyle name="Notas 2 2 11 2 2" xfId="34198" xr:uid="{9A48BD79-C9A0-4EED-A9D3-7624C85A7FB1}"/>
    <cellStyle name="Notas 2 2 11 2 2 2" xfId="35816" xr:uid="{F8660FD3-5990-497A-8CC1-3834748023DC}"/>
    <cellStyle name="Notas 2 2 11 2 3" xfId="35815" xr:uid="{702A8843-231D-4A07-AFC2-8D58162D4330}"/>
    <cellStyle name="Notas 2 2 11 3" xfId="35814" xr:uid="{1D9BE231-4082-46CA-8B47-ACE6290DE089}"/>
    <cellStyle name="Notas 2 2 12" xfId="35028" xr:uid="{87B8E449-71E8-409A-8BA6-FA5896AA78C5}"/>
    <cellStyle name="Notas 2 2 13" xfId="34974" xr:uid="{85D8AAEB-CD18-4DC9-8060-6E27C5DF0CAF}"/>
    <cellStyle name="Notas 2 2 2" xfId="288" xr:uid="{36821D42-A722-4F93-9890-AED87E38ABB6}"/>
    <cellStyle name="Notas 2 2 2 2" xfId="289" xr:uid="{54E4E8EE-A4C4-4C0F-A13A-5A4F23E15E3B}"/>
    <cellStyle name="Notas 2 2 2 2 2" xfId="34199" xr:uid="{2594C9D4-D60B-4D17-956A-127B5D38D443}"/>
    <cellStyle name="Notas 2 2 2 2 2 2" xfId="34200" xr:uid="{37E73722-AEDF-4BAA-9F2F-085AB39C2913}"/>
    <cellStyle name="Notas 2 2 2 2 2 2 2" xfId="34201" xr:uid="{08026EE9-8A14-4422-BDA7-CE97AC42C0C8}"/>
    <cellStyle name="Notas 2 2 2 2 2 2 2 2" xfId="35820" xr:uid="{1A435BEC-4490-40D5-BBD8-6A5E69E4F59E}"/>
    <cellStyle name="Notas 2 2 2 2 2 2 3" xfId="35819" xr:uid="{845A39D6-FA2B-4157-B2A4-B1B3A3227F27}"/>
    <cellStyle name="Notas 2 2 2 2 2 3" xfId="35818" xr:uid="{DA145787-A180-4216-AFDE-D6F92F867D68}"/>
    <cellStyle name="Notas 2 2 2 2 3" xfId="35817" xr:uid="{09B86719-BB5D-4B8B-9E87-8BFBB98E0956}"/>
    <cellStyle name="Notas 2 2 2 3" xfId="34202" xr:uid="{ACD58FD7-AAC5-45CB-B99B-88244A6B6198}"/>
    <cellStyle name="Notas 2 2 2 3 2" xfId="34203" xr:uid="{12508CA3-23B4-4882-9C0A-D327C2E99F46}"/>
    <cellStyle name="Notas 2 2 2 3 2 2" xfId="34204" xr:uid="{F6DC1C46-F26C-4724-9464-481DA2A9774A}"/>
    <cellStyle name="Notas 2 2 2 3 2 2 2" xfId="35823" xr:uid="{442053DF-541C-466F-BFCE-E23EE96ECAB5}"/>
    <cellStyle name="Notas 2 2 2 3 2 3" xfId="35822" xr:uid="{FBAF14B8-906F-47C9-96D3-CAEF7F5C4BE7}"/>
    <cellStyle name="Notas 2 2 2 3 3" xfId="34205" xr:uid="{F2BE4CA5-8766-4244-B563-9009F02A3655}"/>
    <cellStyle name="Notas 2 2 2 3 3 2" xfId="35824" xr:uid="{BE0A5CF3-E9CB-47E2-9DFB-9204AA061CF0}"/>
    <cellStyle name="Notas 2 2 2 3 4" xfId="35821" xr:uid="{F05CFB47-B8D2-4903-B1F3-5AEB17E07F97}"/>
    <cellStyle name="Notas 2 2 2 4" xfId="34206" xr:uid="{3BB0ACC6-5ADA-49C7-A057-531D068CB64E}"/>
    <cellStyle name="Notas 2 2 2 4 2" xfId="34207" xr:uid="{4A215ECB-B10F-44ED-A109-9518FBF93584}"/>
    <cellStyle name="Notas 2 2 2 4 2 2" xfId="34208" xr:uid="{F3766C63-0229-484F-A997-4F9291D9B0FE}"/>
    <cellStyle name="Notas 2 2 2 4 2 2 2" xfId="35827" xr:uid="{C6395432-0575-48C9-8E70-4A7155FC0D9F}"/>
    <cellStyle name="Notas 2 2 2 4 2 3" xfId="35826" xr:uid="{1A2856E6-F7CA-4C82-9A0D-24B7E912F3BE}"/>
    <cellStyle name="Notas 2 2 2 4 3" xfId="34209" xr:uid="{CDF02FD6-FD23-4B44-869C-A6E0444A2584}"/>
    <cellStyle name="Notas 2 2 2 4 3 2" xfId="35828" xr:uid="{50702F85-D01F-4B05-96E9-5992038EB18D}"/>
    <cellStyle name="Notas 2 2 2 4 4" xfId="35825" xr:uid="{7B6986B0-6CD6-41AA-B13A-47016FF1A224}"/>
    <cellStyle name="Notas 2 2 2 5" xfId="34210" xr:uid="{5D587DF7-26D8-40BF-8762-F7B686F8865B}"/>
    <cellStyle name="Notas 2 2 2 5 2" xfId="34211" xr:uid="{B1B00961-AD6B-41F1-A8D3-58FCF06CC063}"/>
    <cellStyle name="Notas 2 2 2 5 2 2" xfId="34212" xr:uid="{28052894-7DD3-47F3-8F83-BED4AFD7D3F7}"/>
    <cellStyle name="Notas 2 2 2 5 2 2 2" xfId="35831" xr:uid="{4C4EB9CF-0001-4E81-8FF1-C3081F642487}"/>
    <cellStyle name="Notas 2 2 2 5 2 3" xfId="35830" xr:uid="{B00850F8-3B1E-4275-B08A-1F1F0F49E8A2}"/>
    <cellStyle name="Notas 2 2 2 5 3" xfId="34213" xr:uid="{EF065300-0C3B-4EC6-9843-72D250377621}"/>
    <cellStyle name="Notas 2 2 2 5 3 2" xfId="35832" xr:uid="{22A4CA9D-01E2-4A34-930A-FCF359D3A4E2}"/>
    <cellStyle name="Notas 2 2 2 5 4" xfId="35829" xr:uid="{A2E18CB7-F777-4597-8DAF-8594B758CE2A}"/>
    <cellStyle name="Notas 2 2 2 6" xfId="34214" xr:uid="{A7CCA04E-BC2F-4925-B9F1-ACB69A55F2DD}"/>
    <cellStyle name="Notas 2 2 2 6 2" xfId="34215" xr:uid="{15CF1157-2E03-4008-96AC-D9ED8115AFD6}"/>
    <cellStyle name="Notas 2 2 2 6 2 2" xfId="34216" xr:uid="{6992AC83-088B-466D-A48A-79D1F79728DF}"/>
    <cellStyle name="Notas 2 2 2 6 2 2 2" xfId="35835" xr:uid="{DB0465EB-06EA-4CE7-AADF-FEF08DCA033A}"/>
    <cellStyle name="Notas 2 2 2 6 2 3" xfId="35834" xr:uid="{F990EFBF-EAF3-4ED9-900C-591150EE8EBA}"/>
    <cellStyle name="Notas 2 2 2 6 3" xfId="34217" xr:uid="{D5FEA587-04AD-4869-84F2-ABBEB7E070E5}"/>
    <cellStyle name="Notas 2 2 2 6 3 2" xfId="35836" xr:uid="{DDFA602B-3A01-4DA8-AEFA-D55F69792EE9}"/>
    <cellStyle name="Notas 2 2 2 6 4" xfId="35833" xr:uid="{D07AB9FC-4964-4F51-B2E7-F7910E1BA4CE}"/>
    <cellStyle name="Notas 2 2 2 7" xfId="34218" xr:uid="{9EAB7251-8980-4B6A-8E47-A81BD534EC9B}"/>
    <cellStyle name="Notas 2 2 2 7 2" xfId="34219" xr:uid="{3D92AB14-E289-4E0C-B4EF-B457EC526AA2}"/>
    <cellStyle name="Notas 2 2 2 7 2 2" xfId="34220" xr:uid="{62CA9E81-FB72-43AC-8A7E-A99A4427597B}"/>
    <cellStyle name="Notas 2 2 2 7 2 2 2" xfId="35839" xr:uid="{B6E6F478-5C87-4DD6-89C5-B773CA0E4FCE}"/>
    <cellStyle name="Notas 2 2 2 7 2 3" xfId="35838" xr:uid="{8B7EBD30-FBDB-49FB-AF0C-8177E6CD93D4}"/>
    <cellStyle name="Notas 2 2 2 7 3" xfId="35837" xr:uid="{FE57BB97-051D-4509-ACF4-470D4CE0CF35}"/>
    <cellStyle name="Notas 2 2 2 8" xfId="35085" xr:uid="{D3B555E5-2CA7-4B78-BE65-D0AEF4FED04C}"/>
    <cellStyle name="Notas 2 2 2 9" xfId="35006" xr:uid="{2404ABE0-8DBB-42D2-B5BC-4A52AA8B4350}"/>
    <cellStyle name="Notas 2 2 3" xfId="290" xr:uid="{1F8584B6-84D2-4DAC-9961-F1B5D0FFF641}"/>
    <cellStyle name="Notas 2 2 3 2" xfId="683" xr:uid="{4CC795C3-CE13-49FB-91E5-2108E9C0A553}"/>
    <cellStyle name="Notas 2 2 3 2 2" xfId="34221" xr:uid="{F5F30EB2-5C3F-4281-A931-FD2FD2C13B82}"/>
    <cellStyle name="Notas 2 2 3 2 2 2" xfId="35842" xr:uid="{EB507F92-A190-4F91-82CD-5579F24A2E66}"/>
    <cellStyle name="Notas 2 2 3 2 3" xfId="35841" xr:uid="{3BC09836-B642-4532-9815-51C8562B57AF}"/>
    <cellStyle name="Notas 2 2 3 3" xfId="34222" xr:uid="{003F6419-CB4E-4782-AAFD-F59B8B30972B}"/>
    <cellStyle name="Notas 2 2 3 3 2" xfId="34223" xr:uid="{598552A0-C871-49B0-9B9D-C6DDB368A0AB}"/>
    <cellStyle name="Notas 2 2 3 3 2 2" xfId="34224" xr:uid="{9E317BC0-729B-463D-8196-EF543EF7A32E}"/>
    <cellStyle name="Notas 2 2 3 3 2 2 2" xfId="35845" xr:uid="{9B59497A-CC72-4F9C-8DBC-D8C4489B7E96}"/>
    <cellStyle name="Notas 2 2 3 3 2 3" xfId="35844" xr:uid="{00C10610-00DE-4530-91C3-B69B6B1589ED}"/>
    <cellStyle name="Notas 2 2 3 3 3" xfId="35843" xr:uid="{14B6F61C-89E3-484E-8B3B-704482A115E6}"/>
    <cellStyle name="Notas 2 2 3 4" xfId="35840" xr:uid="{51123BB7-F702-4814-B9A7-D8A965E21952}"/>
    <cellStyle name="Notas 2 2 4" xfId="291" xr:uid="{BC7BBDC6-85C9-4B80-A4B6-89A7A72AB88E}"/>
    <cellStyle name="Notas 2 2 4 2" xfId="713" xr:uid="{0B2C4328-4F94-476E-BA03-DFAFB7825186}"/>
    <cellStyle name="Notas 2 2 4 2 2" xfId="34225" xr:uid="{2CEBDF91-4CA4-4CE6-8B23-A51E191C8AEF}"/>
    <cellStyle name="Notas 2 2 4 2 2 2" xfId="35848" xr:uid="{EDBC0F86-C147-4A7C-8C68-444C6B22A405}"/>
    <cellStyle name="Notas 2 2 4 2 3" xfId="35847" xr:uid="{A54ABDDC-3AEB-4417-8BDA-59AD47EC5401}"/>
    <cellStyle name="Notas 2 2 4 3" xfId="34226" xr:uid="{603A94FD-8531-4E9D-B15C-5CFEEBDEE007}"/>
    <cellStyle name="Notas 2 2 4 3 2" xfId="34227" xr:uid="{E5B44546-D9BA-4F31-BEE6-B9303ED95571}"/>
    <cellStyle name="Notas 2 2 4 3 2 2" xfId="34228" xr:uid="{A5B12A16-7175-45F2-BDF6-20C1C8B68DF5}"/>
    <cellStyle name="Notas 2 2 4 3 2 2 2" xfId="35851" xr:uid="{6420EA7B-522C-4319-977F-F78F870DE1B1}"/>
    <cellStyle name="Notas 2 2 4 3 2 3" xfId="35850" xr:uid="{78A5C6F7-19D5-450B-9842-6277E652AAE2}"/>
    <cellStyle name="Notas 2 2 4 3 3" xfId="35849" xr:uid="{ABFE13B1-50E2-4CAD-99DC-A5E442DD8D39}"/>
    <cellStyle name="Notas 2 2 4 4" xfId="35846" xr:uid="{B28B9920-B558-4AD7-BFCC-20D2EAD559BE}"/>
    <cellStyle name="Notas 2 2 5" xfId="633" xr:uid="{DC434201-E504-4DB0-B8F2-51356D568D82}"/>
    <cellStyle name="Notas 2 2 5 2" xfId="707" xr:uid="{EAFB1E18-5881-45B4-AF2F-6CDE9207EDA6}"/>
    <cellStyle name="Notas 2 2 5 2 2" xfId="34229" xr:uid="{C74A1715-3F0C-4402-B6B5-2FECBF4C51E9}"/>
    <cellStyle name="Notas 2 2 5 2 2 2" xfId="35854" xr:uid="{B3F6DDF2-FAF8-4B1D-9A3E-F3AE28A7471B}"/>
    <cellStyle name="Notas 2 2 5 2 3" xfId="35853" xr:uid="{53102387-8FF9-41AD-984F-1C9A1448F934}"/>
    <cellStyle name="Notas 2 2 5 3" xfId="34230" xr:uid="{5FFA3D78-2749-49CC-8DE8-F56CA79953E9}"/>
    <cellStyle name="Notas 2 2 5 3 2" xfId="35855" xr:uid="{294EE5D6-4637-452E-B6BC-0EC444ACDE6C}"/>
    <cellStyle name="Notas 2 2 5 4" xfId="35852" xr:uid="{9A467A9A-2072-4097-A20F-0411009D3DB2}"/>
    <cellStyle name="Notas 2 2 6" xfId="625" xr:uid="{4494C5EE-2034-4AD6-9D69-AFD5F7A82EF5}"/>
    <cellStyle name="Notas 2 2 6 2" xfId="34231" xr:uid="{A0C513E2-4C9E-4C2E-8CF8-A530A03A16EB}"/>
    <cellStyle name="Notas 2 2 6 2 2" xfId="35857" xr:uid="{C5DD7A04-2C7F-42B9-9210-817F069FA878}"/>
    <cellStyle name="Notas 2 2 6 3" xfId="35856" xr:uid="{F1F1CBEA-EFF7-4A59-AC5C-604FD625228C}"/>
    <cellStyle name="Notas 2 2 7" xfId="34232" xr:uid="{4AC54897-E5DF-4AC6-B1F0-87474908ECD7}"/>
    <cellStyle name="Notas 2 2 7 2" xfId="34233" xr:uid="{C8B7F2E5-210A-473B-8515-EAA3B53E310D}"/>
    <cellStyle name="Notas 2 2 7 2 2" xfId="34234" xr:uid="{DA77A6A5-CE70-4EBF-A46E-34872495F9F6}"/>
    <cellStyle name="Notas 2 2 7 2 2 2" xfId="35860" xr:uid="{8563A962-68AA-44B1-9749-C5971987EF73}"/>
    <cellStyle name="Notas 2 2 7 2 3" xfId="35859" xr:uid="{4DDF2188-6A0B-4313-A396-85862BA19AB6}"/>
    <cellStyle name="Notas 2 2 7 3" xfId="34235" xr:uid="{6EDDCD7F-F9F3-4F22-B25E-57902728F89B}"/>
    <cellStyle name="Notas 2 2 7 3 2" xfId="35861" xr:uid="{DA5E198B-5ECD-4A58-899D-6F68C19EAEB4}"/>
    <cellStyle name="Notas 2 2 7 4" xfId="35858" xr:uid="{3D7E760F-4202-4A78-8354-72CDD74400F6}"/>
    <cellStyle name="Notas 2 2 8" xfId="34236" xr:uid="{D556576E-3256-4743-8477-990DB2FF01D7}"/>
    <cellStyle name="Notas 2 2 8 2" xfId="34237" xr:uid="{F8018AC8-D7DA-4937-BD9E-778AB219E983}"/>
    <cellStyle name="Notas 2 2 8 2 2" xfId="34238" xr:uid="{C6FB4B5D-4A44-45B0-AADA-9A7070B1DF4A}"/>
    <cellStyle name="Notas 2 2 8 2 2 2" xfId="35864" xr:uid="{60C06BF9-F3BA-4ECE-BA3F-73CF0E202B75}"/>
    <cellStyle name="Notas 2 2 8 2 3" xfId="35863" xr:uid="{93D5549B-2A78-4575-9BCC-6B792333E830}"/>
    <cellStyle name="Notas 2 2 8 3" xfId="34239" xr:uid="{2AC6FDE5-C674-4C9D-A61C-28ED31459255}"/>
    <cellStyle name="Notas 2 2 8 3 2" xfId="35865" xr:uid="{73EA2BD4-F3DF-4474-B3BC-427294AE0BC5}"/>
    <cellStyle name="Notas 2 2 8 4" xfId="35862" xr:uid="{0B51DED4-5510-4CF6-A332-1FF5D120BFC6}"/>
    <cellStyle name="Notas 2 2 9" xfId="34240" xr:uid="{BCD04058-603A-4EA2-B194-0DE4DECDE4AB}"/>
    <cellStyle name="Notas 2 2 9 2" xfId="34241" xr:uid="{D88AFF23-2933-413B-80ED-BDB7329DFEAC}"/>
    <cellStyle name="Notas 2 2 9 2 2" xfId="34242" xr:uid="{DED08651-B1CD-4E05-AFB8-ED0555F9B747}"/>
    <cellStyle name="Notas 2 2 9 2 2 2" xfId="35868" xr:uid="{2CC70624-1EB1-4477-B975-C6AAAEFF71FA}"/>
    <cellStyle name="Notas 2 2 9 2 3" xfId="35867" xr:uid="{8C2B5A25-BEA9-458A-A52A-48BCC5168E80}"/>
    <cellStyle name="Notas 2 2 9 3" xfId="34243" xr:uid="{DBF8A7CB-AB61-415F-8D0A-2326C3160B5C}"/>
    <cellStyle name="Notas 2 2 9 3 2" xfId="35869" xr:uid="{92DF9C79-A383-4517-ABD6-C83C3DF5DCC7}"/>
    <cellStyle name="Notas 2 2 9 4" xfId="35866" xr:uid="{9624EC9D-CD55-4E22-98D5-3B60DE97251B}"/>
    <cellStyle name="Notas 2 3" xfId="292" xr:uid="{93A5973D-8371-444D-A6A0-5CC73362FA01}"/>
    <cellStyle name="Notas 2 3 10" xfId="34244" xr:uid="{D0F820CB-E634-42D8-8ADC-AF896E287086}"/>
    <cellStyle name="Notas 2 3 10 2" xfId="34245" xr:uid="{9F63AEBB-B113-4775-AE69-008765A8E598}"/>
    <cellStyle name="Notas 2 3 10 2 2" xfId="34246" xr:uid="{9AF025AD-F322-4AA5-9E35-B289B9CEB6FA}"/>
    <cellStyle name="Notas 2 3 10 2 2 2" xfId="35872" xr:uid="{8D351221-C69C-4A97-94F4-36520D35C991}"/>
    <cellStyle name="Notas 2 3 10 2 3" xfId="35871" xr:uid="{4188B2D9-51DA-47EB-B431-94D5EE0842FD}"/>
    <cellStyle name="Notas 2 3 10 3" xfId="34247" xr:uid="{E1B42F94-D682-4EAA-BDC9-7EC5A5F919D4}"/>
    <cellStyle name="Notas 2 3 10 3 2" xfId="35873" xr:uid="{6331C2A2-7943-4BA3-8734-F065CA29750E}"/>
    <cellStyle name="Notas 2 3 10 4" xfId="35870" xr:uid="{8D4940B5-7F55-46D9-9911-1A27BD633A30}"/>
    <cellStyle name="Notas 2 3 11" xfId="34248" xr:uid="{1DD3C469-383F-491B-81DB-DBDF2351E7AF}"/>
    <cellStyle name="Notas 2 3 11 2" xfId="34249" xr:uid="{D668ECD7-F853-410A-AE11-D3B9F3CD60BE}"/>
    <cellStyle name="Notas 2 3 11 2 2" xfId="34250" xr:uid="{83A6CBB6-6F5A-41A4-9F53-D25B57F4A0B3}"/>
    <cellStyle name="Notas 2 3 11 2 2 2" xfId="35876" xr:uid="{E40AC358-1BA6-46D0-AAE6-ADFA706A5A71}"/>
    <cellStyle name="Notas 2 3 11 2 3" xfId="35875" xr:uid="{BECEE7B5-B7F8-4B48-BEC6-A732C6CBC6F1}"/>
    <cellStyle name="Notas 2 3 11 3" xfId="35874" xr:uid="{995496AA-25F6-4772-ABC6-B13201030A85}"/>
    <cellStyle name="Notas 2 3 12" xfId="35037" xr:uid="{34466FD7-DED0-4ED2-A1B0-E30FCC74BA92}"/>
    <cellStyle name="Notas 2 3 13" xfId="35141" xr:uid="{91331BA3-4ED4-43BF-8C14-4E922C5104DA}"/>
    <cellStyle name="Notas 2 3 2" xfId="293" xr:uid="{058D7273-36CF-4EE7-866E-25C406E2D1C3}"/>
    <cellStyle name="Notas 2 3 2 2" xfId="294" xr:uid="{40540F74-E1C7-474C-814C-8B16A0C70C9B}"/>
    <cellStyle name="Notas 2 3 2 2 2" xfId="34251" xr:uid="{6A0F9C60-EA0E-40DC-B847-6C888A6F8DA1}"/>
    <cellStyle name="Notas 2 3 2 2 2 2" xfId="34252" xr:uid="{7E2A4872-3611-4868-B2A0-A87B57FBECC6}"/>
    <cellStyle name="Notas 2 3 2 2 2 2 2" xfId="34253" xr:uid="{708BDD4D-B064-408F-B796-63759E609CAC}"/>
    <cellStyle name="Notas 2 3 2 2 2 2 2 2" xfId="35880" xr:uid="{0D1E88DE-38E2-4114-BD8A-F66D6AA2496E}"/>
    <cellStyle name="Notas 2 3 2 2 2 2 3" xfId="35879" xr:uid="{5AD08101-FAC7-4675-B1F7-54CED3350BEF}"/>
    <cellStyle name="Notas 2 3 2 2 2 3" xfId="35878" xr:uid="{19038242-B342-4ABD-A976-90E57CD45D7B}"/>
    <cellStyle name="Notas 2 3 2 2 3" xfId="35877" xr:uid="{3BD02F90-5C2E-4C65-B660-5BFFE783B14F}"/>
    <cellStyle name="Notas 2 3 2 3" xfId="34254" xr:uid="{8B754D19-E6AD-4EBA-809C-7847EFA5268B}"/>
    <cellStyle name="Notas 2 3 2 3 2" xfId="34255" xr:uid="{522DDC9A-AEC2-40C2-B8EB-60778D37209F}"/>
    <cellStyle name="Notas 2 3 2 3 2 2" xfId="34256" xr:uid="{C138BEE7-9A3F-476E-88E0-8502DB5E4249}"/>
    <cellStyle name="Notas 2 3 2 3 2 2 2" xfId="35883" xr:uid="{2C955F3F-884E-4094-A153-85161153308D}"/>
    <cellStyle name="Notas 2 3 2 3 2 3" xfId="35882" xr:uid="{608BC3D6-44BE-42F3-98F7-7B1E9E3F2D4C}"/>
    <cellStyle name="Notas 2 3 2 3 3" xfId="34257" xr:uid="{458BBFB6-A93B-4E86-8C4E-7BB67EFE21DD}"/>
    <cellStyle name="Notas 2 3 2 3 3 2" xfId="35884" xr:uid="{4F36CCCA-D47C-4A97-8B0E-AB7533E11082}"/>
    <cellStyle name="Notas 2 3 2 3 4" xfId="35881" xr:uid="{06458DB8-F77A-4B3B-8EB9-48A55511EF24}"/>
    <cellStyle name="Notas 2 3 2 4" xfId="34258" xr:uid="{0CCD0038-043A-4881-8FB5-E3F1AFA8F099}"/>
    <cellStyle name="Notas 2 3 2 4 2" xfId="34259" xr:uid="{1DB96B48-8CBC-4DA7-AE61-486B30061DF3}"/>
    <cellStyle name="Notas 2 3 2 4 2 2" xfId="34260" xr:uid="{604A1220-DE8B-4973-A63B-9A1F7196DF1E}"/>
    <cellStyle name="Notas 2 3 2 4 2 2 2" xfId="35887" xr:uid="{2A8AA8EE-97CE-44A1-B7F5-797064570957}"/>
    <cellStyle name="Notas 2 3 2 4 2 3" xfId="35886" xr:uid="{2EAD0DD1-1A2E-4FAA-A581-053A7CC595E1}"/>
    <cellStyle name="Notas 2 3 2 4 3" xfId="34261" xr:uid="{D0151892-0AE4-4597-8A95-D900C36CF519}"/>
    <cellStyle name="Notas 2 3 2 4 3 2" xfId="35888" xr:uid="{0C44613E-59DF-4116-B28B-8457B8A53753}"/>
    <cellStyle name="Notas 2 3 2 4 4" xfId="35885" xr:uid="{7F23C625-2DA0-4C89-B733-F7F9D53014CE}"/>
    <cellStyle name="Notas 2 3 2 5" xfId="34262" xr:uid="{34D96FB4-12E7-4CD2-B6F0-E64D98B3F804}"/>
    <cellStyle name="Notas 2 3 2 5 2" xfId="34263" xr:uid="{533CD180-0BC7-4F07-97AB-C4A141B4154D}"/>
    <cellStyle name="Notas 2 3 2 5 2 2" xfId="34264" xr:uid="{039A728C-4F2D-492C-855F-D3DC0FF132C0}"/>
    <cellStyle name="Notas 2 3 2 5 2 2 2" xfId="35891" xr:uid="{42873160-5243-42CD-940B-D02957148BC9}"/>
    <cellStyle name="Notas 2 3 2 5 2 3" xfId="35890" xr:uid="{7B037FFF-5E3D-4A74-902E-CF57261523DC}"/>
    <cellStyle name="Notas 2 3 2 5 3" xfId="34265" xr:uid="{0A882586-164C-4BF0-B670-C5A166D0929F}"/>
    <cellStyle name="Notas 2 3 2 5 3 2" xfId="35892" xr:uid="{0C939BB2-DDA7-489B-A820-3864F097DEB9}"/>
    <cellStyle name="Notas 2 3 2 5 4" xfId="35889" xr:uid="{E51170B3-11EC-41A6-8EAE-573153B616DE}"/>
    <cellStyle name="Notas 2 3 2 6" xfId="34266" xr:uid="{61E1F5DC-AC61-4A2F-A68A-A278468DCF6F}"/>
    <cellStyle name="Notas 2 3 2 6 2" xfId="34267" xr:uid="{05EA0182-F5F0-4024-99AD-8BB3FA703ECE}"/>
    <cellStyle name="Notas 2 3 2 6 2 2" xfId="34268" xr:uid="{DF922D4A-1CC7-496C-BA2C-ABA94A66F796}"/>
    <cellStyle name="Notas 2 3 2 6 2 2 2" xfId="35895" xr:uid="{628E58EC-D116-41E3-BBEB-9C58079A345C}"/>
    <cellStyle name="Notas 2 3 2 6 2 3" xfId="35894" xr:uid="{19887515-C19A-4A65-A689-66902C2BE95D}"/>
    <cellStyle name="Notas 2 3 2 6 3" xfId="34269" xr:uid="{BB3F71F6-5917-4CE6-B389-0E86F4C7B13A}"/>
    <cellStyle name="Notas 2 3 2 6 3 2" xfId="35896" xr:uid="{7757002B-A309-4B45-BD1A-8A8812072A14}"/>
    <cellStyle name="Notas 2 3 2 6 4" xfId="35893" xr:uid="{2CD2C4B6-CAD7-4D05-B702-E7B921A0346C}"/>
    <cellStyle name="Notas 2 3 2 7" xfId="34270" xr:uid="{68CABF5D-8F4E-4B53-BE7E-5C713B8A234B}"/>
    <cellStyle name="Notas 2 3 2 7 2" xfId="34271" xr:uid="{5F89AD14-6B79-4273-984F-9560AD8E7DB0}"/>
    <cellStyle name="Notas 2 3 2 7 2 2" xfId="34272" xr:uid="{45A7DDE3-4389-4C26-8E25-E483BC89C9EC}"/>
    <cellStyle name="Notas 2 3 2 7 2 2 2" xfId="35899" xr:uid="{AB7FD5A8-CEBC-4A87-9C6B-560FAD8E6635}"/>
    <cellStyle name="Notas 2 3 2 7 2 3" xfId="35898" xr:uid="{5E572CFE-7B8A-4D34-A616-B7F033C26ED1}"/>
    <cellStyle name="Notas 2 3 2 7 3" xfId="35897" xr:uid="{D89253A9-14C6-42D8-8537-F9628155FA07}"/>
    <cellStyle name="Notas 2 3 2 8" xfId="35075" xr:uid="{8324AA10-9F0C-4099-873B-8019F70D2D4E}"/>
    <cellStyle name="Notas 2 3 2 9" xfId="35138" xr:uid="{210769D6-7E0F-464D-A571-B149FBD77DC8}"/>
    <cellStyle name="Notas 2 3 3" xfId="295" xr:uid="{33C8E7D3-BB7E-45A0-B3E2-8DFF7026D0E8}"/>
    <cellStyle name="Notas 2 3 3 2" xfId="674" xr:uid="{9ECFB0F4-7417-48E3-AA59-CD0CB97824D9}"/>
    <cellStyle name="Notas 2 3 3 2 2" xfId="34273" xr:uid="{FB3ADEF5-DBFC-4D7A-BF16-3F377972F694}"/>
    <cellStyle name="Notas 2 3 3 2 2 2" xfId="35902" xr:uid="{8BC58205-DA7F-46C4-AAD2-4392DFDE6B26}"/>
    <cellStyle name="Notas 2 3 3 2 3" xfId="35901" xr:uid="{16796B21-4D27-41D1-9C58-874117CF94C4}"/>
    <cellStyle name="Notas 2 3 3 3" xfId="34274" xr:uid="{31BD7208-B744-4012-98AC-A6FF1165A5E3}"/>
    <cellStyle name="Notas 2 3 3 3 2" xfId="34275" xr:uid="{0DA2F9C8-6E61-41F7-82B0-78E80C493525}"/>
    <cellStyle name="Notas 2 3 3 3 2 2" xfId="34276" xr:uid="{A0841850-84B3-49B1-BB15-2D88477C1F6D}"/>
    <cellStyle name="Notas 2 3 3 3 2 2 2" xfId="35905" xr:uid="{B5019EC2-7C27-43B8-8BBE-A14F95A29B0E}"/>
    <cellStyle name="Notas 2 3 3 3 2 3" xfId="35904" xr:uid="{A81041E1-1D62-4AC7-A0C8-00A69F481E71}"/>
    <cellStyle name="Notas 2 3 3 3 3" xfId="35903" xr:uid="{FE17E046-F3A7-419E-B874-157E2E4FC481}"/>
    <cellStyle name="Notas 2 3 3 4" xfId="35900" xr:uid="{740154D3-72C3-4C8C-8FE7-3223550A55CF}"/>
    <cellStyle name="Notas 2 3 4" xfId="296" xr:uid="{7A6A2014-F90D-479C-BA4B-FD1EBF04283C}"/>
    <cellStyle name="Notas 2 3 4 2" xfId="712" xr:uid="{3CCAD45D-734C-42D9-9C80-F5571CD8BEF3}"/>
    <cellStyle name="Notas 2 3 4 2 2" xfId="34277" xr:uid="{E396CB76-B28D-4AC7-85BD-BA91EAE54633}"/>
    <cellStyle name="Notas 2 3 4 2 2 2" xfId="35908" xr:uid="{34D198C1-937E-4A90-B760-A466CF58277F}"/>
    <cellStyle name="Notas 2 3 4 2 3" xfId="35907" xr:uid="{D5A799DE-CA32-4BB7-8528-3C6759C817A1}"/>
    <cellStyle name="Notas 2 3 4 3" xfId="34278" xr:uid="{23FD6BAA-8EF1-45A0-9136-40BE7AA36015}"/>
    <cellStyle name="Notas 2 3 4 3 2" xfId="34279" xr:uid="{9A244B63-3C8B-4E15-8B10-F07A3A994A92}"/>
    <cellStyle name="Notas 2 3 4 3 2 2" xfId="34280" xr:uid="{E769D942-BF86-4D56-9DBC-81D40EE6A4D2}"/>
    <cellStyle name="Notas 2 3 4 3 2 2 2" xfId="35911" xr:uid="{368B7967-F3DF-4E40-8237-6504845087A5}"/>
    <cellStyle name="Notas 2 3 4 3 2 3" xfId="35910" xr:uid="{613DF183-3060-454A-9B73-4EC01930717E}"/>
    <cellStyle name="Notas 2 3 4 3 3" xfId="35909" xr:uid="{4AA86A31-1351-488F-BF99-41535E1FA8D0}"/>
    <cellStyle name="Notas 2 3 4 4" xfId="35906" xr:uid="{ED1E82D7-D5EF-49FC-B921-380BECC790C1}"/>
    <cellStyle name="Notas 2 3 5" xfId="647" xr:uid="{2A8270BB-27D1-4943-BFCD-E64CD5DAF2EB}"/>
    <cellStyle name="Notas 2 3 5 2" xfId="727" xr:uid="{0E3C6283-FF0D-4AB8-9C3B-517DF5F66D28}"/>
    <cellStyle name="Notas 2 3 5 2 2" xfId="34281" xr:uid="{4E881BAD-5EBF-42EE-B90E-1560F699C63C}"/>
    <cellStyle name="Notas 2 3 5 2 2 2" xfId="35914" xr:uid="{2ACDCA0C-8AF0-4548-91C6-99ECA934E6DB}"/>
    <cellStyle name="Notas 2 3 5 2 3" xfId="35913" xr:uid="{86979E76-F985-4410-AFF1-EB34A117C095}"/>
    <cellStyle name="Notas 2 3 5 3" xfId="34282" xr:uid="{0EA8D7B6-D079-4685-9862-12283C9DD4C7}"/>
    <cellStyle name="Notas 2 3 5 3 2" xfId="35915" xr:uid="{562F4864-F6BD-4637-8F87-2446EE9E82DB}"/>
    <cellStyle name="Notas 2 3 5 4" xfId="35912" xr:uid="{4098FFB7-0BBC-4029-9BFF-76E8B192962B}"/>
    <cellStyle name="Notas 2 3 6" xfId="644" xr:uid="{102275CC-9D52-4F5D-A767-0DC07BCF7D62}"/>
    <cellStyle name="Notas 2 3 6 2" xfId="34283" xr:uid="{C0D4362D-2F28-47EC-B080-CC83948802DB}"/>
    <cellStyle name="Notas 2 3 6 2 2" xfId="35917" xr:uid="{BF674FD8-B7EB-494A-BA54-070C20D75640}"/>
    <cellStyle name="Notas 2 3 6 3" xfId="35916" xr:uid="{2CEEB44F-5150-4CBA-8874-1E0906036508}"/>
    <cellStyle name="Notas 2 3 7" xfId="34284" xr:uid="{24A1EE6B-5F29-42BB-9DF3-A55AE2CC1AB6}"/>
    <cellStyle name="Notas 2 3 7 2" xfId="34285" xr:uid="{B0B726B8-AECA-4CFD-ABE6-3981DDB4CD99}"/>
    <cellStyle name="Notas 2 3 7 2 2" xfId="34286" xr:uid="{B62D5DDF-A163-493E-A21A-BC304FCA1108}"/>
    <cellStyle name="Notas 2 3 7 2 2 2" xfId="35920" xr:uid="{8D8FDC25-5C18-489F-9704-E95A9EED5522}"/>
    <cellStyle name="Notas 2 3 7 2 3" xfId="35919" xr:uid="{A81EAFD5-A6E0-42DD-AB17-BF18C25DDF1D}"/>
    <cellStyle name="Notas 2 3 7 3" xfId="34287" xr:uid="{2D23AB31-E00E-440D-9F9C-F6D1D015E6FB}"/>
    <cellStyle name="Notas 2 3 7 3 2" xfId="35921" xr:uid="{ECAD7CE1-0AC4-4BEB-A2A8-533BF38E4038}"/>
    <cellStyle name="Notas 2 3 7 4" xfId="35918" xr:uid="{684C2DCD-EF48-4DFC-A59E-104DDDACB652}"/>
    <cellStyle name="Notas 2 3 8" xfId="34288" xr:uid="{8330EDDF-D2C6-407B-8EA9-95632CF53CBD}"/>
    <cellStyle name="Notas 2 3 8 2" xfId="34289" xr:uid="{41F2D4A0-723E-465A-96BF-C1FDA62F1C9C}"/>
    <cellStyle name="Notas 2 3 8 2 2" xfId="34290" xr:uid="{575D0DB8-E7DD-4078-B0BE-EE946467B6D0}"/>
    <cellStyle name="Notas 2 3 8 2 2 2" xfId="35924" xr:uid="{114BAC2E-CA03-49F7-8AE5-D545B1372BA6}"/>
    <cellStyle name="Notas 2 3 8 2 3" xfId="35923" xr:uid="{B5899545-90D6-4C10-AF30-1AA68F07EDF8}"/>
    <cellStyle name="Notas 2 3 8 3" xfId="34291" xr:uid="{F69CBCEF-8AD7-41F2-988A-02C76E9AC514}"/>
    <cellStyle name="Notas 2 3 8 3 2" xfId="35925" xr:uid="{A25B5F98-72AF-46E5-86CA-EE2F88165363}"/>
    <cellStyle name="Notas 2 3 8 4" xfId="35922" xr:uid="{27BF36BB-9CD4-4A21-B6CA-0E57A184A1FB}"/>
    <cellStyle name="Notas 2 3 9" xfId="34292" xr:uid="{8103C427-479E-4162-8D8A-68EAED04B2EA}"/>
    <cellStyle name="Notas 2 3 9 2" xfId="34293" xr:uid="{275638B1-5291-453F-93AE-93C6975CB029}"/>
    <cellStyle name="Notas 2 3 9 2 2" xfId="34294" xr:uid="{288C66C8-12EA-4141-8AD4-601360300247}"/>
    <cellStyle name="Notas 2 3 9 2 2 2" xfId="35928" xr:uid="{CF99D4E8-A494-4A09-9332-5A056C5478EE}"/>
    <cellStyle name="Notas 2 3 9 2 3" xfId="35927" xr:uid="{0C275D2F-F466-4F8B-B98D-3FB9D7A36800}"/>
    <cellStyle name="Notas 2 3 9 3" xfId="34295" xr:uid="{FC9AF355-1D76-4F0F-A15C-33A9A003E84B}"/>
    <cellStyle name="Notas 2 3 9 3 2" xfId="35929" xr:uid="{2A955944-257A-4F27-A140-E0EAE3B7A490}"/>
    <cellStyle name="Notas 2 3 9 4" xfId="35926" xr:uid="{4C46D466-508F-4714-AFA9-ED4E6367E8B3}"/>
    <cellStyle name="Notas 2 4" xfId="297" xr:uid="{A8976C50-5264-4E8E-979E-2685AC0829BB}"/>
    <cellStyle name="Notas 2 4 2" xfId="298" xr:uid="{9D0D476B-8D7D-4FCA-8F17-7B4E0CA1DF79}"/>
    <cellStyle name="Notas 2 4 2 2" xfId="34296" xr:uid="{3086E2CE-25FC-4F3D-B56E-3A9D0BC15754}"/>
    <cellStyle name="Notas 2 4 2 2 2" xfId="34297" xr:uid="{75E05558-C7F6-4DE2-85AE-43AD8ABCA141}"/>
    <cellStyle name="Notas 2 4 2 2 2 2" xfId="34298" xr:uid="{4C1DF505-BBDB-4DEA-86E7-B8526620AEAE}"/>
    <cellStyle name="Notas 2 4 2 2 2 2 2" xfId="35933" xr:uid="{DC7867AC-2733-4D01-BDAE-0FCA36D215B6}"/>
    <cellStyle name="Notas 2 4 2 2 2 3" xfId="35932" xr:uid="{C04A87C2-814F-4782-A940-5474EE5B7418}"/>
    <cellStyle name="Notas 2 4 2 2 3" xfId="35931" xr:uid="{717643AF-75E0-4304-A7AF-5BAB0B585EF5}"/>
    <cellStyle name="Notas 2 4 2 3" xfId="35930" xr:uid="{A1DD92FE-A87A-428C-955F-87A2F0765F4E}"/>
    <cellStyle name="Notas 2 4 3" xfId="34299" xr:uid="{DC32B09E-53E3-47E0-A3D3-DF380AFFD2A4}"/>
    <cellStyle name="Notas 2 4 3 2" xfId="34300" xr:uid="{1DB9E8C1-E6BD-4334-BC94-7195E5914EC8}"/>
    <cellStyle name="Notas 2 4 3 2 2" xfId="34301" xr:uid="{ADAB78CB-F5FC-4655-ACD0-7F213B85629F}"/>
    <cellStyle name="Notas 2 4 3 2 2 2" xfId="35936" xr:uid="{0875E220-8E18-4821-B098-5ED616052DCC}"/>
    <cellStyle name="Notas 2 4 3 2 3" xfId="35935" xr:uid="{33260B9F-FFE0-4212-923D-BE53CEC661D5}"/>
    <cellStyle name="Notas 2 4 3 3" xfId="34302" xr:uid="{E65539C5-FFAD-491E-B6F8-F40DED4B2C81}"/>
    <cellStyle name="Notas 2 4 3 3 2" xfId="35937" xr:uid="{5D7569A7-410F-42C6-9FF5-F0B2980E416E}"/>
    <cellStyle name="Notas 2 4 3 4" xfId="35934" xr:uid="{98C12781-D327-4251-A1EF-0EF3052522EC}"/>
    <cellStyle name="Notas 2 4 4" xfId="34303" xr:uid="{2CA8A3F5-2C0D-4D95-9870-79BC61BCBA0A}"/>
    <cellStyle name="Notas 2 4 4 2" xfId="34304" xr:uid="{10FDC4DC-E6DC-4F99-B730-3084D0CC6252}"/>
    <cellStyle name="Notas 2 4 4 2 2" xfId="34305" xr:uid="{2A3C3C06-A1BE-4E7D-AC6D-62ED64E8E73F}"/>
    <cellStyle name="Notas 2 4 4 2 2 2" xfId="35940" xr:uid="{04816F64-A95A-4229-8D67-31BDEEC5BCA0}"/>
    <cellStyle name="Notas 2 4 4 2 3" xfId="35939" xr:uid="{E013069B-209A-4426-A61B-C5A6FC68D8E1}"/>
    <cellStyle name="Notas 2 4 4 3" xfId="34306" xr:uid="{CC539919-27E3-4193-B1F3-F3C30A87306B}"/>
    <cellStyle name="Notas 2 4 4 3 2" xfId="35941" xr:uid="{DBF93E11-F95C-43DD-97E6-90DB75E7DFBE}"/>
    <cellStyle name="Notas 2 4 4 4" xfId="35938" xr:uid="{5C3DF31E-9A7F-44A9-A9AF-8E1194763B79}"/>
    <cellStyle name="Notas 2 4 5" xfId="34307" xr:uid="{C5E1AD6A-4255-4845-B0AC-68C94F85CC02}"/>
    <cellStyle name="Notas 2 4 5 2" xfId="34308" xr:uid="{53DB1759-2B0E-44EE-94A4-538AE56183D4}"/>
    <cellStyle name="Notas 2 4 5 2 2" xfId="34309" xr:uid="{71597265-74B5-438C-882E-1DDEECA26278}"/>
    <cellStyle name="Notas 2 4 5 2 2 2" xfId="35944" xr:uid="{0BA0974C-E90F-4524-8CBC-6EC01B54C534}"/>
    <cellStyle name="Notas 2 4 5 2 3" xfId="35943" xr:uid="{47610CC7-87B2-4798-8813-FB1F918E2904}"/>
    <cellStyle name="Notas 2 4 5 3" xfId="34310" xr:uid="{3E500FB6-A57C-49E8-B139-0BF71EA43CF0}"/>
    <cellStyle name="Notas 2 4 5 3 2" xfId="35945" xr:uid="{88F89808-35FF-4486-816C-7B82A0A7E5F1}"/>
    <cellStyle name="Notas 2 4 5 4" xfId="35942" xr:uid="{222F9117-F9D1-43F7-8F6A-C9B2A6763415}"/>
    <cellStyle name="Notas 2 4 6" xfId="34311" xr:uid="{C451598F-4DAA-425E-B281-45E23D425FB6}"/>
    <cellStyle name="Notas 2 4 6 2" xfId="34312" xr:uid="{F0EA547F-C0E9-40FD-90F3-B7D55DC8ED2B}"/>
    <cellStyle name="Notas 2 4 6 2 2" xfId="34313" xr:uid="{2CEF0CA1-B711-4CA9-88B8-B325708D169E}"/>
    <cellStyle name="Notas 2 4 6 2 2 2" xfId="35948" xr:uid="{833E0E43-E98F-44AF-BB57-266E0121714C}"/>
    <cellStyle name="Notas 2 4 6 2 3" xfId="35947" xr:uid="{A051655E-9924-460F-997B-35271C13D9EC}"/>
    <cellStyle name="Notas 2 4 6 3" xfId="34314" xr:uid="{3208B158-16E4-43BC-A38A-A9404968BD84}"/>
    <cellStyle name="Notas 2 4 6 3 2" xfId="35949" xr:uid="{65A0371B-26AB-4805-81B4-586CDF23540E}"/>
    <cellStyle name="Notas 2 4 6 4" xfId="35946" xr:uid="{0D3BD8EC-AEB5-4D7D-8587-4FE676BD5178}"/>
    <cellStyle name="Notas 2 4 7" xfId="34315" xr:uid="{0481F488-1CCB-4960-AA81-46E998DFD515}"/>
    <cellStyle name="Notas 2 4 7 2" xfId="34316" xr:uid="{DCF78819-12AF-4D45-860F-8C52EC3D7CB5}"/>
    <cellStyle name="Notas 2 4 7 2 2" xfId="34317" xr:uid="{C0B33CBB-E96D-401C-B5E6-25BA8B9C23DE}"/>
    <cellStyle name="Notas 2 4 7 2 2 2" xfId="35952" xr:uid="{C29645C0-2862-4BDC-BAB0-63A7804876AE}"/>
    <cellStyle name="Notas 2 4 7 2 3" xfId="35951" xr:uid="{E934273D-3753-4322-87AE-58B4C63EB1A6}"/>
    <cellStyle name="Notas 2 4 7 3" xfId="35950" xr:uid="{E08672AC-0E95-4132-B348-2E6216FB9F26}"/>
    <cellStyle name="Notas 2 4 8" xfId="35072" xr:uid="{E499423D-E63C-4D58-89A9-9A766BBFE524}"/>
    <cellStyle name="Notas 2 4 9" xfId="35025" xr:uid="{03578930-A035-4A9F-8471-0E809DCFA771}"/>
    <cellStyle name="Notas 2 5" xfId="299" xr:uid="{4549822E-8F0B-4A09-B2B8-A5C63AFB553D}"/>
    <cellStyle name="Notas 2 5 2" xfId="687" xr:uid="{9B3BD584-D79D-4456-9FB4-70C6C9CD030E}"/>
    <cellStyle name="Notas 2 5 2 2" xfId="34318" xr:uid="{3CBF759C-F886-45EA-8C1A-57843BB337B0}"/>
    <cellStyle name="Notas 2 5 2 2 2" xfId="35955" xr:uid="{E8200D1F-0FE5-4FD1-93FF-8A4AD3A1BDB1}"/>
    <cellStyle name="Notas 2 5 2 3" xfId="35954" xr:uid="{C674AC3D-5132-4B03-8337-33692B44D514}"/>
    <cellStyle name="Notas 2 5 3" xfId="34319" xr:uid="{D41F2571-00CC-43C8-B875-C5ADB0D53723}"/>
    <cellStyle name="Notas 2 5 3 2" xfId="34320" xr:uid="{0B73230B-F342-462A-8D1B-16FF2036CAD8}"/>
    <cellStyle name="Notas 2 5 3 2 2" xfId="34321" xr:uid="{383F7FD3-A755-4215-B4E4-A1CBDE111022}"/>
    <cellStyle name="Notas 2 5 3 2 2 2" xfId="35958" xr:uid="{3453A20C-262B-40A6-9D4F-50D52232C7BE}"/>
    <cellStyle name="Notas 2 5 3 2 3" xfId="35957" xr:uid="{E0F54CBC-82F1-4C90-A958-B6D60DBB3175}"/>
    <cellStyle name="Notas 2 5 3 3" xfId="35956" xr:uid="{10CC1915-79B1-4248-BE35-B89255AAE228}"/>
    <cellStyle name="Notas 2 5 4" xfId="35953" xr:uid="{67C843E9-9FC7-4F31-A874-2ACDF9215035}"/>
    <cellStyle name="Notas 2 6" xfId="300" xr:uid="{742B5E67-57A9-4CAB-A650-64F2AF666223}"/>
    <cellStyle name="Notas 2 6 2" xfId="722" xr:uid="{325DBE58-A67F-41CE-8990-2E4F36552D87}"/>
    <cellStyle name="Notas 2 6 2 2" xfId="34322" xr:uid="{083A6792-B18E-45BF-9FD1-627679824E03}"/>
    <cellStyle name="Notas 2 6 2 2 2" xfId="35961" xr:uid="{F5080534-ECCA-4AAB-8E52-AC8CACFC6BB3}"/>
    <cellStyle name="Notas 2 6 2 3" xfId="35960" xr:uid="{297C4365-C7DC-46E9-B9D6-DBF60CC8CC87}"/>
    <cellStyle name="Notas 2 6 3" xfId="34323" xr:uid="{6F0EC0B5-2BED-4E48-A4E8-67D89F0D1158}"/>
    <cellStyle name="Notas 2 6 3 2" xfId="34324" xr:uid="{4E6AE4DC-10FA-4828-8856-8BF5B4D7C416}"/>
    <cellStyle name="Notas 2 6 3 2 2" xfId="34325" xr:uid="{844D4C13-B66B-412A-9E0B-2CB75F89ADB5}"/>
    <cellStyle name="Notas 2 6 3 2 2 2" xfId="35964" xr:uid="{2747ACF3-39EA-4C8A-BFA5-9042B9BD18A7}"/>
    <cellStyle name="Notas 2 6 3 2 3" xfId="35963" xr:uid="{A1E51E0A-B535-42B7-A934-1384F21CBC2A}"/>
    <cellStyle name="Notas 2 6 3 3" xfId="35962" xr:uid="{36199B3A-BBC5-4062-A0E7-971F666A982E}"/>
    <cellStyle name="Notas 2 6 4" xfId="35959" xr:uid="{8CC4DE18-00E5-4FF0-94E3-65ED750E87EA}"/>
    <cellStyle name="Notas 2 7" xfId="637" xr:uid="{245F599D-DCA8-486E-840E-C9F090A8D237}"/>
    <cellStyle name="Notas 2 7 2" xfId="717" xr:uid="{1C618B4E-9E87-43A1-A893-3173C3F81B67}"/>
    <cellStyle name="Notas 2 7 2 2" xfId="34326" xr:uid="{61E3B4D2-B04A-4EE4-82AD-9365B83567E4}"/>
    <cellStyle name="Notas 2 7 2 2 2" xfId="35967" xr:uid="{9DB52DB0-D35B-423B-934E-45D92D6C65DE}"/>
    <cellStyle name="Notas 2 7 2 3" xfId="35966" xr:uid="{01E47A6D-D816-4E46-8C44-EB52D4D2085A}"/>
    <cellStyle name="Notas 2 7 3" xfId="34327" xr:uid="{BBF654B4-6793-4CF4-B363-F1259C3E4049}"/>
    <cellStyle name="Notas 2 7 3 2" xfId="35968" xr:uid="{72B0271A-A597-4AF5-A37A-D16093761374}"/>
    <cellStyle name="Notas 2 7 4" xfId="35965" xr:uid="{5DD21D46-C5B4-453D-9E6A-70774528D589}"/>
    <cellStyle name="Notas 2 8" xfId="610" xr:uid="{A093185D-D883-4A2C-8A05-7CEBCABB3B20}"/>
    <cellStyle name="Notas 2 8 2" xfId="34328" xr:uid="{ADB09BBA-64BD-44AE-9C0B-3364CB2C6DCC}"/>
    <cellStyle name="Notas 2 8 2 2" xfId="35970" xr:uid="{83B76E35-154F-4F72-BF12-7B51A955E6DC}"/>
    <cellStyle name="Notas 2 8 3" xfId="35969" xr:uid="{4AACA0CB-26E1-48A9-82B4-C06B710478C3}"/>
    <cellStyle name="Notas 2 9" xfId="34329" xr:uid="{D425D35D-F647-4063-BEC7-0851B7C8A3EF}"/>
    <cellStyle name="Notas 2 9 2" xfId="34330" xr:uid="{BD2101C7-10FD-4C5C-89A0-3CE5BC0B9786}"/>
    <cellStyle name="Notas 2 9 2 2" xfId="34331" xr:uid="{92307C29-BE3B-4CA4-A2C3-00C7299AD1F3}"/>
    <cellStyle name="Notas 2 9 2 2 2" xfId="35973" xr:uid="{7489580E-C9CC-4722-8B5B-4C96A97EF658}"/>
    <cellStyle name="Notas 2 9 2 3" xfId="35972" xr:uid="{0A709262-7C9D-4E2F-94C0-34D0F7243231}"/>
    <cellStyle name="Notas 2 9 3" xfId="34332" xr:uid="{6D04BAD5-C59A-40E1-B87D-8A4B1D392034}"/>
    <cellStyle name="Notas 2 9 3 2" xfId="35974" xr:uid="{AF8B897C-1C0A-465B-9632-F0EE0395DF8E}"/>
    <cellStyle name="Notas 2 9 4" xfId="35971" xr:uid="{55FA2861-5E12-4A51-858A-060AFD9BAC01}"/>
    <cellStyle name="Notas 3" xfId="301" xr:uid="{16F8FF50-E1E3-407E-B76A-2BAAED49A772}"/>
    <cellStyle name="Notas 3 10" xfId="34333" xr:uid="{7554C17D-167E-416F-9762-59E7F28E2219}"/>
    <cellStyle name="Notas 3 10 2" xfId="34334" xr:uid="{1C307630-4AA7-4F3C-B00B-D674A16563C7}"/>
    <cellStyle name="Notas 3 10 2 2" xfId="34335" xr:uid="{FBD1BA20-5167-4174-970C-8894D55D5DBC}"/>
    <cellStyle name="Notas 3 10 2 2 2" xfId="35977" xr:uid="{C1F80186-41F7-4FF5-9813-07DAD3D244B6}"/>
    <cellStyle name="Notas 3 10 2 3" xfId="35976" xr:uid="{D2E03D6D-A40B-409B-AD2A-802F13059BCC}"/>
    <cellStyle name="Notas 3 10 3" xfId="34336" xr:uid="{6C96B615-5E01-43EB-91A1-ECD22E6E75A0}"/>
    <cellStyle name="Notas 3 10 3 2" xfId="35978" xr:uid="{EA0C0087-A984-4767-84BF-242CE833A856}"/>
    <cellStyle name="Notas 3 10 4" xfId="35975" xr:uid="{E9CAC6D5-B913-4093-9AC9-57810661F64D}"/>
    <cellStyle name="Notas 3 11" xfId="34337" xr:uid="{34D77011-CD39-4824-888F-0C7A02F298DC}"/>
    <cellStyle name="Notas 3 11 2" xfId="34338" xr:uid="{6E42CB67-EA77-4227-8711-761250A27E26}"/>
    <cellStyle name="Notas 3 11 2 2" xfId="34339" xr:uid="{B25C443A-E8E5-4B2A-973A-0A9DA53D3D9E}"/>
    <cellStyle name="Notas 3 11 2 2 2" xfId="35981" xr:uid="{BE53513C-09F9-4B67-B1E4-C1D523963AF4}"/>
    <cellStyle name="Notas 3 11 2 3" xfId="35980" xr:uid="{04EE87D4-BF51-4EAF-B15A-355A3BA4268E}"/>
    <cellStyle name="Notas 3 11 3" xfId="34340" xr:uid="{830FA12F-A325-41AE-BC73-67A9F6E36FB1}"/>
    <cellStyle name="Notas 3 11 3 2" xfId="35982" xr:uid="{DBD8A65E-945C-4B1A-82DE-EB325D300968}"/>
    <cellStyle name="Notas 3 11 4" xfId="35979" xr:uid="{ED27794D-459C-4580-816C-399218BC7442}"/>
    <cellStyle name="Notas 3 12" xfId="34341" xr:uid="{6F9CAF36-9E4F-4626-8948-AC726F8FB86F}"/>
    <cellStyle name="Notas 3 12 2" xfId="34342" xr:uid="{2302C384-152E-4A65-90F2-7CC69F143543}"/>
    <cellStyle name="Notas 3 12 2 2" xfId="34343" xr:uid="{6E37CF80-78AD-4BF2-8E7F-2B8D3BD5E0A7}"/>
    <cellStyle name="Notas 3 12 2 2 2" xfId="35985" xr:uid="{270B5ED5-773A-4473-AE6C-FAC6C48B17F6}"/>
    <cellStyle name="Notas 3 12 2 3" xfId="35984" xr:uid="{9F904CA9-E1ED-44EC-88FD-17012109C3FB}"/>
    <cellStyle name="Notas 3 12 3" xfId="34344" xr:uid="{8F7DB592-013F-4268-A722-110CE13B2928}"/>
    <cellStyle name="Notas 3 12 3 2" xfId="35986" xr:uid="{C7830CEA-94E2-4B85-B402-C09CC8236C66}"/>
    <cellStyle name="Notas 3 12 4" xfId="35983" xr:uid="{E95D1F68-608A-41C5-BCB1-18DDE996B4E8}"/>
    <cellStyle name="Notas 3 13" xfId="34345" xr:uid="{E6E1B9FA-E984-4B1C-8D6F-60B23C94B0C0}"/>
    <cellStyle name="Notas 3 13 2" xfId="34346" xr:uid="{D4AE5F6F-2410-44DD-B42B-F000FFD8B8F1}"/>
    <cellStyle name="Notas 3 13 2 2" xfId="34347" xr:uid="{7F6FE2D2-3C5F-4E3E-994E-25FC37B0A49E}"/>
    <cellStyle name="Notas 3 13 2 2 2" xfId="35989" xr:uid="{7865A79B-118C-475C-9A99-7C4740F318FA}"/>
    <cellStyle name="Notas 3 13 2 3" xfId="35988" xr:uid="{8E2F0888-FBCF-4F75-8038-EB3A8BB47CA9}"/>
    <cellStyle name="Notas 3 13 3" xfId="35987" xr:uid="{748D7527-6111-4475-824F-69FBFB9DE060}"/>
    <cellStyle name="Notas 3 14" xfId="35010" xr:uid="{2442252E-BD63-4C21-B804-0B5E8B6FE15A}"/>
    <cellStyle name="Notas 3 15" xfId="35074" xr:uid="{F8B40D1C-A13A-4D2E-988D-172C8DEEEE86}"/>
    <cellStyle name="Notas 3 2" xfId="302" xr:uid="{07A3B802-4F5C-4692-B08B-2D07299361AB}"/>
    <cellStyle name="Notas 3 2 10" xfId="34348" xr:uid="{04850D79-DBDE-4F47-BE31-81E8F1CB4CEC}"/>
    <cellStyle name="Notas 3 2 10 2" xfId="34349" xr:uid="{B16D5FF5-5F2F-491E-8629-077CAC035299}"/>
    <cellStyle name="Notas 3 2 10 2 2" xfId="34350" xr:uid="{BA4B315F-821B-4648-9366-2FA9C0F999E0}"/>
    <cellStyle name="Notas 3 2 10 2 2 2" xfId="35992" xr:uid="{AADCC11A-FDB7-4293-9437-719D23285ED5}"/>
    <cellStyle name="Notas 3 2 10 2 3" xfId="35991" xr:uid="{17369E2C-D909-493F-81B0-680E052B661F}"/>
    <cellStyle name="Notas 3 2 10 3" xfId="34351" xr:uid="{2F8226BC-EBBA-4BFD-9CFC-E2F6ABA56679}"/>
    <cellStyle name="Notas 3 2 10 3 2" xfId="35993" xr:uid="{84F46882-FECF-4AC9-AA29-B281125F1C8D}"/>
    <cellStyle name="Notas 3 2 10 4" xfId="35990" xr:uid="{FC04B147-3DD7-4A2B-B897-475CC072FCDD}"/>
    <cellStyle name="Notas 3 2 11" xfId="34352" xr:uid="{804990E1-CF2F-42E6-9A71-6D7B71BEDCCA}"/>
    <cellStyle name="Notas 3 2 11 2" xfId="34353" xr:uid="{D8C1D15D-8CE1-490A-B54A-C47E087124FE}"/>
    <cellStyle name="Notas 3 2 11 2 2" xfId="34354" xr:uid="{2D711D68-BDC1-4C0D-9D99-B10BBB0D4828}"/>
    <cellStyle name="Notas 3 2 11 2 2 2" xfId="35996" xr:uid="{748D8F4B-0AB9-489A-9634-3D82CD685159}"/>
    <cellStyle name="Notas 3 2 11 2 3" xfId="35995" xr:uid="{E360C919-5CB9-4695-AE67-B1BA66F2FBFE}"/>
    <cellStyle name="Notas 3 2 11 3" xfId="35994" xr:uid="{4D9B537B-AEC0-4951-94C7-ADED26E75645}"/>
    <cellStyle name="Notas 3 2 12" xfId="35032" xr:uid="{9266EBC2-B3C6-4330-835F-058BD799FDAE}"/>
    <cellStyle name="Notas 3 2 13" xfId="35133" xr:uid="{93D78187-4FB9-45F7-BE27-D70C02AB3AC5}"/>
    <cellStyle name="Notas 3 2 2" xfId="303" xr:uid="{16B507AF-0B0E-4FEE-A3EA-1D0DC122462A}"/>
    <cellStyle name="Notas 3 2 2 2" xfId="304" xr:uid="{5B9E7C89-CDD9-4AB9-93EE-15025B5FDD29}"/>
    <cellStyle name="Notas 3 2 2 2 2" xfId="34355" xr:uid="{835D910D-0291-4283-8E49-1E886AD7EF10}"/>
    <cellStyle name="Notas 3 2 2 2 2 2" xfId="34356" xr:uid="{ED9B3AE7-C1C7-4C07-8919-E2DE5F4E227B}"/>
    <cellStyle name="Notas 3 2 2 2 2 2 2" xfId="34357" xr:uid="{CA89A9DB-6D19-41BE-A422-770761189C95}"/>
    <cellStyle name="Notas 3 2 2 2 2 2 2 2" xfId="36000" xr:uid="{B1201110-20F2-43C0-AB54-F8B962A6E486}"/>
    <cellStyle name="Notas 3 2 2 2 2 2 3" xfId="35999" xr:uid="{71561F6C-C118-4EED-9C83-C891BFD0A348}"/>
    <cellStyle name="Notas 3 2 2 2 2 3" xfId="35998" xr:uid="{C4837CE0-0CDB-4E3D-9701-0E2A4FB642FE}"/>
    <cellStyle name="Notas 3 2 2 2 3" xfId="35997" xr:uid="{9FEBCBF3-DD90-4EA8-AE62-17DEB175D8F2}"/>
    <cellStyle name="Notas 3 2 2 3" xfId="34358" xr:uid="{0D93D40D-FFB2-4CEE-8582-94B67F5E2F55}"/>
    <cellStyle name="Notas 3 2 2 3 2" xfId="34359" xr:uid="{71A1E16A-0F5B-4995-8F06-9DD7FB5BA2B1}"/>
    <cellStyle name="Notas 3 2 2 3 2 2" xfId="34360" xr:uid="{D337E746-D3CD-4667-9BB2-4D8A5FA708FC}"/>
    <cellStyle name="Notas 3 2 2 3 2 2 2" xfId="36003" xr:uid="{F2D88ECB-9789-4FE6-8E6E-FB5A8B7D52DB}"/>
    <cellStyle name="Notas 3 2 2 3 2 3" xfId="36002" xr:uid="{2D344283-AD06-4DC0-A343-361A74674814}"/>
    <cellStyle name="Notas 3 2 2 3 3" xfId="34361" xr:uid="{B3072D7D-D22B-41D1-961C-D16C5FC5067D}"/>
    <cellStyle name="Notas 3 2 2 3 3 2" xfId="36004" xr:uid="{40083024-1302-4E98-A2DD-8B49C8BF00AD}"/>
    <cellStyle name="Notas 3 2 2 3 4" xfId="36001" xr:uid="{5C12A918-8CD2-4FA5-A289-FED0420D39D6}"/>
    <cellStyle name="Notas 3 2 2 4" xfId="34362" xr:uid="{B0C0952B-9661-442A-A9D0-ABFF30C6C2F3}"/>
    <cellStyle name="Notas 3 2 2 4 2" xfId="34363" xr:uid="{746C482F-1497-4918-AAA8-42CDCF678213}"/>
    <cellStyle name="Notas 3 2 2 4 2 2" xfId="34364" xr:uid="{AA4B1566-6B76-4407-86ED-545A30BA2088}"/>
    <cellStyle name="Notas 3 2 2 4 2 2 2" xfId="36007" xr:uid="{764489B8-4E9B-418E-BD78-F47C6508743E}"/>
    <cellStyle name="Notas 3 2 2 4 2 3" xfId="36006" xr:uid="{CF0FACDB-13CA-4422-B431-EF08A67BFE8E}"/>
    <cellStyle name="Notas 3 2 2 4 3" xfId="34365" xr:uid="{CCA860B1-C0C4-4DA5-9BBB-167034D806DF}"/>
    <cellStyle name="Notas 3 2 2 4 3 2" xfId="36008" xr:uid="{25ABC7A3-C80C-474B-A097-0DF36D73FE12}"/>
    <cellStyle name="Notas 3 2 2 4 4" xfId="36005" xr:uid="{B50BCC42-AB3C-47FD-986E-C10A7F6987DF}"/>
    <cellStyle name="Notas 3 2 2 5" xfId="34366" xr:uid="{D9440308-EFAB-42CC-9C49-4E1CE4BD95EA}"/>
    <cellStyle name="Notas 3 2 2 5 2" xfId="34367" xr:uid="{EB967F8D-F4D7-444E-BC53-EDA6CADEDA89}"/>
    <cellStyle name="Notas 3 2 2 5 2 2" xfId="34368" xr:uid="{4FEBFA3D-3974-495D-AB2D-6954BE08A2CA}"/>
    <cellStyle name="Notas 3 2 2 5 2 2 2" xfId="36011" xr:uid="{D1C5CCF3-D456-40DF-869A-3AA753A689C6}"/>
    <cellStyle name="Notas 3 2 2 5 2 3" xfId="36010" xr:uid="{64B1C0E9-173E-4B6E-B307-FD555B162EDC}"/>
    <cellStyle name="Notas 3 2 2 5 3" xfId="34369" xr:uid="{9CC6ACE0-D36C-45B9-9D5B-94607EF02069}"/>
    <cellStyle name="Notas 3 2 2 5 3 2" xfId="36012" xr:uid="{6E2C6DF3-1639-4FF5-99E7-E9F96EC5CE28}"/>
    <cellStyle name="Notas 3 2 2 5 4" xfId="36009" xr:uid="{0CFA771F-B0BF-4F69-924E-6A8C729ED6F1}"/>
    <cellStyle name="Notas 3 2 2 6" xfId="34370" xr:uid="{5A056E9A-652B-4685-9E43-A98EE4142F9E}"/>
    <cellStyle name="Notas 3 2 2 6 2" xfId="34371" xr:uid="{D193D359-D6F1-4F6A-B325-C54A25351DF0}"/>
    <cellStyle name="Notas 3 2 2 6 2 2" xfId="34372" xr:uid="{D08A66AD-CEBE-4BE0-9342-474B899FBD8C}"/>
    <cellStyle name="Notas 3 2 2 6 2 2 2" xfId="36015" xr:uid="{531E818E-4E85-4C74-A116-BBB3A01D5017}"/>
    <cellStyle name="Notas 3 2 2 6 2 3" xfId="36014" xr:uid="{6547BAA0-5449-4B64-B5BB-254B1A202A6C}"/>
    <cellStyle name="Notas 3 2 2 6 3" xfId="34373" xr:uid="{A14512C4-C1FA-4959-9B9F-5E6AA9F8E3D2}"/>
    <cellStyle name="Notas 3 2 2 6 3 2" xfId="36016" xr:uid="{D90F51DD-7C1D-4EB2-8257-CF5ABF15E736}"/>
    <cellStyle name="Notas 3 2 2 6 4" xfId="36013" xr:uid="{604C8AEA-D382-4760-B65A-85908BC4DD9A}"/>
    <cellStyle name="Notas 3 2 2 7" xfId="34374" xr:uid="{CB1B1725-0B8F-4BC1-8660-8392E2A07448}"/>
    <cellStyle name="Notas 3 2 2 7 2" xfId="34375" xr:uid="{DFE2BD7E-556B-4F2A-8727-B03D0AEDD3BF}"/>
    <cellStyle name="Notas 3 2 2 7 2 2" xfId="34376" xr:uid="{AF78CAC8-C99F-44E2-84B3-28B1083D0C2F}"/>
    <cellStyle name="Notas 3 2 2 7 2 2 2" xfId="36019" xr:uid="{AD0735EB-AD71-49B2-A430-0141FC6F0F73}"/>
    <cellStyle name="Notas 3 2 2 7 2 3" xfId="36018" xr:uid="{DF03965F-361F-4F47-83A4-616E37AA9FD6}"/>
    <cellStyle name="Notas 3 2 2 7 3" xfId="36017" xr:uid="{1C8A60E0-BE44-424B-B1D6-C54809797A8A}"/>
    <cellStyle name="Notas 3 2 2 8" xfId="35076" xr:uid="{E363A763-527D-44F5-94BA-29D682AD0AC7}"/>
    <cellStyle name="Notas 3 2 2 9" xfId="34978" xr:uid="{65303343-0CC4-417D-98A4-722A785E768E}"/>
    <cellStyle name="Notas 3 2 3" xfId="305" xr:uid="{F3BD9AE0-619C-4B21-A3FA-40B2D2F44FDB}"/>
    <cellStyle name="Notas 3 2 3 2" xfId="679" xr:uid="{F7C229B8-E2EA-4F20-BEC8-2B7866876494}"/>
    <cellStyle name="Notas 3 2 3 2 2" xfId="34377" xr:uid="{F79DF807-846C-4747-A518-93A6F0B056E2}"/>
    <cellStyle name="Notas 3 2 3 2 2 2" xfId="36022" xr:uid="{674DF8CA-F6E3-4FD1-8C41-6FD9E103609C}"/>
    <cellStyle name="Notas 3 2 3 2 3" xfId="36021" xr:uid="{A8CC05E1-CA6E-49E5-954D-DF8844D5CD1B}"/>
    <cellStyle name="Notas 3 2 3 3" xfId="34378" xr:uid="{3385692C-E3FA-4DB3-ABF5-480CD2EB21DE}"/>
    <cellStyle name="Notas 3 2 3 3 2" xfId="34379" xr:uid="{9F2EB292-F174-4496-A15F-FEB50DB58E45}"/>
    <cellStyle name="Notas 3 2 3 3 2 2" xfId="34380" xr:uid="{557BEC1D-2864-4A32-B4BD-E76A1519BFBF}"/>
    <cellStyle name="Notas 3 2 3 3 2 2 2" xfId="36025" xr:uid="{09E4FEC8-239F-44C4-9E96-3D6D7338AB83}"/>
    <cellStyle name="Notas 3 2 3 3 2 3" xfId="36024" xr:uid="{272C4A97-5B5C-4B06-BACF-7AF2A6950F49}"/>
    <cellStyle name="Notas 3 2 3 3 3" xfId="36023" xr:uid="{8606C5E2-7710-4C52-9B40-62905B3A234E}"/>
    <cellStyle name="Notas 3 2 3 4" xfId="36020" xr:uid="{B586D6CE-17E4-41C0-BFCA-D595FE2DAB88}"/>
    <cellStyle name="Notas 3 2 4" xfId="306" xr:uid="{A0C3C6E2-BA40-4606-800D-9022FB269E96}"/>
    <cellStyle name="Notas 3 2 4 2" xfId="692" xr:uid="{77B78373-06AB-4484-8473-BA1010040757}"/>
    <cellStyle name="Notas 3 2 4 2 2" xfId="34381" xr:uid="{CDAFB9B6-4DB7-4281-BC41-8B040FD78DAF}"/>
    <cellStyle name="Notas 3 2 4 2 2 2" xfId="36028" xr:uid="{AD722975-7B91-429B-8767-AFFB9BB2A760}"/>
    <cellStyle name="Notas 3 2 4 2 3" xfId="36027" xr:uid="{66A928FB-6AFE-40F2-B29F-AFB41F10A427}"/>
    <cellStyle name="Notas 3 2 4 3" xfId="34382" xr:uid="{181C2202-2221-4C1C-9D12-5894E8E29DAD}"/>
    <cellStyle name="Notas 3 2 4 3 2" xfId="34383" xr:uid="{88BF8EA8-1D3E-4FD4-9EF3-E858846ED930}"/>
    <cellStyle name="Notas 3 2 4 3 2 2" xfId="34384" xr:uid="{4CA267DB-FFF7-4BDD-AAA8-9510289875B8}"/>
    <cellStyle name="Notas 3 2 4 3 2 2 2" xfId="36031" xr:uid="{6B02E989-4071-46CF-9B1F-4114DED4AE1E}"/>
    <cellStyle name="Notas 3 2 4 3 2 3" xfId="36030" xr:uid="{C69127D0-88B6-470A-82E7-E4066A918C9E}"/>
    <cellStyle name="Notas 3 2 4 3 3" xfId="36029" xr:uid="{4AE3E214-8D39-49A2-B151-6046FDEDDCBE}"/>
    <cellStyle name="Notas 3 2 4 4" xfId="36026" xr:uid="{C404624B-EC37-4787-AFD8-DB94C5D61C14}"/>
    <cellStyle name="Notas 3 2 5" xfId="622" xr:uid="{351E0F0E-0E44-4489-BBBE-49EA60C4FC06}"/>
    <cellStyle name="Notas 3 2 5 2" xfId="691" xr:uid="{82D4F5FC-229A-47CB-85BD-9C97B7322758}"/>
    <cellStyle name="Notas 3 2 5 2 2" xfId="34385" xr:uid="{5E746F3F-988C-4161-BF0A-ABE2C75F4AB8}"/>
    <cellStyle name="Notas 3 2 5 2 2 2" xfId="36034" xr:uid="{20A06DDE-480B-4455-A2B4-7F94CE5EF571}"/>
    <cellStyle name="Notas 3 2 5 2 3" xfId="36033" xr:uid="{10FD8307-94E3-48BD-A91E-730F527CBE16}"/>
    <cellStyle name="Notas 3 2 5 3" xfId="34386" xr:uid="{64601219-F535-449C-8994-35CDBA623AE2}"/>
    <cellStyle name="Notas 3 2 5 3 2" xfId="36035" xr:uid="{FF660125-99BF-4A79-BCD7-F6896AAB0CD4}"/>
    <cellStyle name="Notas 3 2 5 4" xfId="36032" xr:uid="{473DDEE4-2565-4C35-B50B-0E3CD9A7818F}"/>
    <cellStyle name="Notas 3 2 6" xfId="626" xr:uid="{804271E7-E389-492E-9F94-96B4D5957FCB}"/>
    <cellStyle name="Notas 3 2 6 2" xfId="34387" xr:uid="{59E298C8-051D-4AFD-9E6E-FF4A12C48414}"/>
    <cellStyle name="Notas 3 2 6 2 2" xfId="36037" xr:uid="{D73430B4-D690-4789-9242-31D851DD72D4}"/>
    <cellStyle name="Notas 3 2 6 3" xfId="36036" xr:uid="{9B40C55E-DA16-4188-A9A2-56AF62FA5801}"/>
    <cellStyle name="Notas 3 2 7" xfId="34388" xr:uid="{C9D94CCA-9B26-44C8-A753-CC9F12065036}"/>
    <cellStyle name="Notas 3 2 7 2" xfId="34389" xr:uid="{98358532-4892-4C6F-B1C5-7C7FC8CCB1A5}"/>
    <cellStyle name="Notas 3 2 7 2 2" xfId="34390" xr:uid="{7A213D64-0187-4BF0-8EEA-CF5FBD535463}"/>
    <cellStyle name="Notas 3 2 7 2 2 2" xfId="36040" xr:uid="{51CEB707-794F-41E6-B387-C43540B7CFA0}"/>
    <cellStyle name="Notas 3 2 7 2 3" xfId="36039" xr:uid="{89560DB6-AA1E-4341-8BBF-A9C82E11B29F}"/>
    <cellStyle name="Notas 3 2 7 3" xfId="34391" xr:uid="{F7D2E297-863B-46A3-82B8-235E594531CC}"/>
    <cellStyle name="Notas 3 2 7 3 2" xfId="36041" xr:uid="{8A6D7347-3D04-419D-8AED-86E436A1754C}"/>
    <cellStyle name="Notas 3 2 7 4" xfId="36038" xr:uid="{348AAA0C-2460-4CFC-A10E-517F2ADA5FEA}"/>
    <cellStyle name="Notas 3 2 8" xfId="34392" xr:uid="{D6A7C359-3637-4AEA-96CD-86162911D366}"/>
    <cellStyle name="Notas 3 2 8 2" xfId="34393" xr:uid="{1DC4BE02-281A-4EF3-AC9F-CDA77C905EBB}"/>
    <cellStyle name="Notas 3 2 8 2 2" xfId="34394" xr:uid="{3368A5CD-0621-4B50-9643-57F9D2042200}"/>
    <cellStyle name="Notas 3 2 8 2 2 2" xfId="36044" xr:uid="{82ADFE7D-21BD-4298-A0A7-AD4ED64ECCE7}"/>
    <cellStyle name="Notas 3 2 8 2 3" xfId="36043" xr:uid="{642A26FB-C4FB-404D-9FAA-FB255F8E0EEB}"/>
    <cellStyle name="Notas 3 2 8 3" xfId="34395" xr:uid="{00BB4AE9-A123-4D31-9CC3-F85432BB7C8F}"/>
    <cellStyle name="Notas 3 2 8 3 2" xfId="36045" xr:uid="{240F9FD3-6AD0-4877-915C-66BFE477A4E0}"/>
    <cellStyle name="Notas 3 2 8 4" xfId="36042" xr:uid="{6CE65D45-FDC4-466C-9716-E243957869EE}"/>
    <cellStyle name="Notas 3 2 9" xfId="34396" xr:uid="{9C150AFF-5ECF-47A6-A8E0-12A407C97D45}"/>
    <cellStyle name="Notas 3 2 9 2" xfId="34397" xr:uid="{49E5CF95-82D7-47DD-8B28-9174C624E2C6}"/>
    <cellStyle name="Notas 3 2 9 2 2" xfId="34398" xr:uid="{A2901FD3-A358-4478-A1E8-FE96CAB2D577}"/>
    <cellStyle name="Notas 3 2 9 2 2 2" xfId="36048" xr:uid="{A77F76AE-E963-452C-A64D-71C177AAC243}"/>
    <cellStyle name="Notas 3 2 9 2 3" xfId="36047" xr:uid="{3BAC913D-771D-4ECA-BD30-22CAAEC4CB05}"/>
    <cellStyle name="Notas 3 2 9 3" xfId="34399" xr:uid="{E2E060DD-BDAC-45F8-92A5-C50FC9A2EA5A}"/>
    <cellStyle name="Notas 3 2 9 3 2" xfId="36049" xr:uid="{4A2FF79D-7DE2-4286-B2E1-BE6669E2A08B}"/>
    <cellStyle name="Notas 3 2 9 4" xfId="36046" xr:uid="{1E61353C-BF4A-4FB0-8BDA-7D84062BD620}"/>
    <cellStyle name="Notas 3 3" xfId="307" xr:uid="{646C7586-4E90-414F-8F23-333893DDA11B}"/>
    <cellStyle name="Notas 3 3 10" xfId="34400" xr:uid="{F0DD9A42-5E84-4EA8-BF9B-A8D02816F748}"/>
    <cellStyle name="Notas 3 3 10 2" xfId="34401" xr:uid="{4CBF7DDF-DB6C-4318-A194-71870886981A}"/>
    <cellStyle name="Notas 3 3 10 2 2" xfId="34402" xr:uid="{1C65F477-8DAF-4F33-8443-D005DE062D0D}"/>
    <cellStyle name="Notas 3 3 10 2 2 2" xfId="36052" xr:uid="{7AF90D31-4E6D-4785-A7B0-8949C25DDC2D}"/>
    <cellStyle name="Notas 3 3 10 2 3" xfId="36051" xr:uid="{EAC4650D-CD0E-45C1-8068-C15A324914C0}"/>
    <cellStyle name="Notas 3 3 10 3" xfId="34403" xr:uid="{A47DBF83-7A54-42DE-A16F-C0D7B019AD05}"/>
    <cellStyle name="Notas 3 3 10 3 2" xfId="36053" xr:uid="{01F6C4A3-A75A-47C6-AE38-5CDCAC64A109}"/>
    <cellStyle name="Notas 3 3 10 4" xfId="36050" xr:uid="{F4BBE7D9-7A4F-4B71-AC55-DCC07628C195}"/>
    <cellStyle name="Notas 3 3 11" xfId="34404" xr:uid="{081E3A27-C0F0-4CEE-9D2B-00AE725E6CBC}"/>
    <cellStyle name="Notas 3 3 11 2" xfId="34405" xr:uid="{E8831C5B-523A-42DC-B7F1-F5B381B4C63E}"/>
    <cellStyle name="Notas 3 3 11 2 2" xfId="34406" xr:uid="{6F361DF9-718F-4841-8067-0DDBF9DE9283}"/>
    <cellStyle name="Notas 3 3 11 2 2 2" xfId="36056" xr:uid="{FB51A12E-F4B0-44CA-A260-D04F8C567040}"/>
    <cellStyle name="Notas 3 3 11 2 3" xfId="36055" xr:uid="{ED8C5FC4-EE55-4E6E-A07D-F6277F58492E}"/>
    <cellStyle name="Notas 3 3 11 3" xfId="36054" xr:uid="{E53D3999-C438-41DD-BF5E-034FD6F95A30}"/>
    <cellStyle name="Notas 3 3 12" xfId="35038" xr:uid="{71003D29-5358-442D-9412-2A0E2404B529}"/>
    <cellStyle name="Notas 3 3 13" xfId="35054" xr:uid="{4CDEA4E3-6EF3-404C-9971-FF25CCFFE8FE}"/>
    <cellStyle name="Notas 3 3 2" xfId="308" xr:uid="{9F3F9A59-55C9-459D-9032-6E2389B07B22}"/>
    <cellStyle name="Notas 3 3 2 2" xfId="309" xr:uid="{A90150D5-626C-4800-B793-FC9748EDB18B}"/>
    <cellStyle name="Notas 3 3 2 2 2" xfId="34407" xr:uid="{A801353D-F3D5-45A9-8928-2F2428DFCF26}"/>
    <cellStyle name="Notas 3 3 2 2 2 2" xfId="34408" xr:uid="{F79A1EE6-76A1-4C87-AFD1-2B1A544B93D3}"/>
    <cellStyle name="Notas 3 3 2 2 2 2 2" xfId="34409" xr:uid="{0CF8C63A-749E-4081-8D29-C70F9635430D}"/>
    <cellStyle name="Notas 3 3 2 2 2 2 2 2" xfId="36060" xr:uid="{F0993A5D-D8EB-4141-91F3-CC61369D9650}"/>
    <cellStyle name="Notas 3 3 2 2 2 2 3" xfId="36059" xr:uid="{0C03CFE7-216F-4AB4-89EC-352EECBD837B}"/>
    <cellStyle name="Notas 3 3 2 2 2 3" xfId="36058" xr:uid="{9FD9A9F8-5A09-42E6-B569-57A37F94129E}"/>
    <cellStyle name="Notas 3 3 2 2 3" xfId="36057" xr:uid="{504C3A01-24B2-4874-8780-047F0D1E8524}"/>
    <cellStyle name="Notas 3 3 2 3" xfId="34410" xr:uid="{137A6E1E-9EE0-434D-AE7B-C91917DFEB1E}"/>
    <cellStyle name="Notas 3 3 2 3 2" xfId="34411" xr:uid="{3C5548B2-FD0F-448A-9C23-15A7E443CF22}"/>
    <cellStyle name="Notas 3 3 2 3 2 2" xfId="34412" xr:uid="{D3DB10F6-3B21-4C04-8039-E030377CE7A6}"/>
    <cellStyle name="Notas 3 3 2 3 2 2 2" xfId="36063" xr:uid="{BADF04FF-B438-430F-9D36-17761666559D}"/>
    <cellStyle name="Notas 3 3 2 3 2 3" xfId="36062" xr:uid="{08340B61-2330-4FD6-AA11-FE104170EF70}"/>
    <cellStyle name="Notas 3 3 2 3 3" xfId="34413" xr:uid="{EF370BDD-B1E2-431A-8FE8-88EF84E89ABD}"/>
    <cellStyle name="Notas 3 3 2 3 3 2" xfId="36064" xr:uid="{37760DD2-6DD7-4EEB-BB10-1F9EE6CF4B2D}"/>
    <cellStyle name="Notas 3 3 2 3 4" xfId="36061" xr:uid="{E1A14A78-D9F1-4119-AE33-B0851E726BBB}"/>
    <cellStyle name="Notas 3 3 2 4" xfId="34414" xr:uid="{1F7BBEEF-E80A-4A54-9F3E-75243AAD844B}"/>
    <cellStyle name="Notas 3 3 2 4 2" xfId="34415" xr:uid="{AB573564-1848-4393-9981-2185A1169DF9}"/>
    <cellStyle name="Notas 3 3 2 4 2 2" xfId="34416" xr:uid="{9286BB54-D577-46F6-8555-506B80584580}"/>
    <cellStyle name="Notas 3 3 2 4 2 2 2" xfId="36067" xr:uid="{0E48CFBE-F2D3-4067-802B-0D300FE39749}"/>
    <cellStyle name="Notas 3 3 2 4 2 3" xfId="36066" xr:uid="{CF05AAD9-6F33-4274-B0C4-076CA74B2F70}"/>
    <cellStyle name="Notas 3 3 2 4 3" xfId="34417" xr:uid="{AB2CC41E-9406-41C4-92E0-A1F788424946}"/>
    <cellStyle name="Notas 3 3 2 4 3 2" xfId="36068" xr:uid="{103BF4AE-3B7F-4B73-923A-DDF838A1D426}"/>
    <cellStyle name="Notas 3 3 2 4 4" xfId="36065" xr:uid="{B61A844B-A30B-4397-ACD3-DAB2B8A0511F}"/>
    <cellStyle name="Notas 3 3 2 5" xfId="34418" xr:uid="{AC122968-57A5-4EDE-B843-4D4B4610845B}"/>
    <cellStyle name="Notas 3 3 2 5 2" xfId="34419" xr:uid="{314C2267-FB56-46A4-AA74-9EEAC3A43AC9}"/>
    <cellStyle name="Notas 3 3 2 5 2 2" xfId="34420" xr:uid="{022A73D9-85E7-4C71-8A3F-8F2573D5D4D7}"/>
    <cellStyle name="Notas 3 3 2 5 2 2 2" xfId="36071" xr:uid="{BE23B267-4283-4C3F-8379-70BD8E76A13A}"/>
    <cellStyle name="Notas 3 3 2 5 2 3" xfId="36070" xr:uid="{D6211AE4-5CD3-47B1-A1CA-1F8527C2F1CB}"/>
    <cellStyle name="Notas 3 3 2 5 3" xfId="34421" xr:uid="{AFD7AEF0-41EE-4960-912A-47E9D155EDD8}"/>
    <cellStyle name="Notas 3 3 2 5 3 2" xfId="36072" xr:uid="{360E49B1-3B2B-4119-8A02-F4AEF77F6753}"/>
    <cellStyle name="Notas 3 3 2 5 4" xfId="36069" xr:uid="{38ECD75E-BDE1-4072-B9BB-CEF4A9ACD2BD}"/>
    <cellStyle name="Notas 3 3 2 6" xfId="34422" xr:uid="{55F3E61F-F6B5-4532-91C8-D39F65615CDC}"/>
    <cellStyle name="Notas 3 3 2 6 2" xfId="34423" xr:uid="{11502779-44CE-4960-B1B3-7C3461E43A0A}"/>
    <cellStyle name="Notas 3 3 2 6 2 2" xfId="34424" xr:uid="{7F09E080-D699-408B-A758-12575341575B}"/>
    <cellStyle name="Notas 3 3 2 6 2 2 2" xfId="36075" xr:uid="{2A71DDD1-885D-4CFF-9681-E788505CB2F5}"/>
    <cellStyle name="Notas 3 3 2 6 2 3" xfId="36074" xr:uid="{20DD4EBD-82C1-49ED-89AA-824B1855C635}"/>
    <cellStyle name="Notas 3 3 2 6 3" xfId="34425" xr:uid="{73DA7655-81F4-42DA-97E3-FC6BD8133A27}"/>
    <cellStyle name="Notas 3 3 2 6 3 2" xfId="36076" xr:uid="{CCE7DCF5-C0A4-4F26-AD6B-EA40BEB89B7D}"/>
    <cellStyle name="Notas 3 3 2 6 4" xfId="36073" xr:uid="{553FF9D4-6B6A-43B6-8FB2-CFD5E55C4E26}"/>
    <cellStyle name="Notas 3 3 2 7" xfId="34426" xr:uid="{E5A2DF41-B45A-4087-A8DA-54B7F0F8F3A8}"/>
    <cellStyle name="Notas 3 3 2 7 2" xfId="34427" xr:uid="{60DEE733-58C0-4179-AEA7-12DECB2B64B3}"/>
    <cellStyle name="Notas 3 3 2 7 2 2" xfId="34428" xr:uid="{30A11E3F-EA92-441E-88D9-EA0B9CFC781F}"/>
    <cellStyle name="Notas 3 3 2 7 2 2 2" xfId="36079" xr:uid="{A2C100DE-5FD6-4C1A-A710-8152624321D6}"/>
    <cellStyle name="Notas 3 3 2 7 2 3" xfId="36078" xr:uid="{93B30D23-5DC4-4D58-A4E4-DA9EF8AFE47B}"/>
    <cellStyle name="Notas 3 3 2 7 3" xfId="36077" xr:uid="{FA5B5401-039D-464D-845B-BC0869A6EBDC}"/>
    <cellStyle name="Notas 3 3 2 8" xfId="35087" xr:uid="{D30E5108-2C28-4989-B65C-72BBDC47444C}"/>
    <cellStyle name="Notas 3 3 2 9" xfId="35012" xr:uid="{D51993A5-1A19-4C5E-A9DA-60C50B1F1472}"/>
    <cellStyle name="Notas 3 3 3" xfId="310" xr:uid="{E7F6E1BA-52B4-4B1E-A5A7-968A3FE4145C}"/>
    <cellStyle name="Notas 3 3 3 2" xfId="673" xr:uid="{52B326C8-5911-40E2-8FAA-823D1E6589AB}"/>
    <cellStyle name="Notas 3 3 3 2 2" xfId="34429" xr:uid="{24C68FC7-A5EE-4AA2-8BBA-4A66D23B69E8}"/>
    <cellStyle name="Notas 3 3 3 2 2 2" xfId="36082" xr:uid="{C56CB694-5AF4-4017-A653-CF515070F0A1}"/>
    <cellStyle name="Notas 3 3 3 2 3" xfId="36081" xr:uid="{0AEF0013-6D13-43F6-9915-5A358210A808}"/>
    <cellStyle name="Notas 3 3 3 3" xfId="34430" xr:uid="{6D3E56B8-10FC-4B65-A3C6-CB6848403AF9}"/>
    <cellStyle name="Notas 3 3 3 3 2" xfId="34431" xr:uid="{7DBD464F-8943-48DA-9B4D-F9A4792BA904}"/>
    <cellStyle name="Notas 3 3 3 3 2 2" xfId="34432" xr:uid="{7317E42E-01FC-4FED-B6FF-CA2227EAE439}"/>
    <cellStyle name="Notas 3 3 3 3 2 2 2" xfId="36085" xr:uid="{2E6240D5-51F1-4860-AA05-CED721D248EC}"/>
    <cellStyle name="Notas 3 3 3 3 2 3" xfId="36084" xr:uid="{2CFA0FBA-E900-4906-BF50-E6F88B80F0D7}"/>
    <cellStyle name="Notas 3 3 3 3 3" xfId="36083" xr:uid="{873AB8CD-646D-4A63-8A0D-DD2197BA19ED}"/>
    <cellStyle name="Notas 3 3 3 4" xfId="36080" xr:uid="{2D38DF18-6A4B-4D72-9079-5FBA0CEC8353}"/>
    <cellStyle name="Notas 3 3 4" xfId="311" xr:uid="{24D93579-A1E1-4601-8E93-7DDBFE30F6D4}"/>
    <cellStyle name="Notas 3 3 4 2" xfId="684" xr:uid="{937A5590-3B08-4719-9EC1-E65C6A140168}"/>
    <cellStyle name="Notas 3 3 4 2 2" xfId="34433" xr:uid="{BB83CC56-BFF8-4276-818E-650B67B4BF30}"/>
    <cellStyle name="Notas 3 3 4 2 2 2" xfId="36088" xr:uid="{7475A59D-1FAD-4DB4-ACE0-D58AB9E64DE6}"/>
    <cellStyle name="Notas 3 3 4 2 3" xfId="36087" xr:uid="{C376A75D-8F8B-46C2-9AFC-122B82582FCE}"/>
    <cellStyle name="Notas 3 3 4 3" xfId="34434" xr:uid="{C8656FD5-1551-4B99-9D52-C38B46793BE1}"/>
    <cellStyle name="Notas 3 3 4 3 2" xfId="34435" xr:uid="{DFAB7FD1-93D5-4E2C-8DD5-A553AAB863B2}"/>
    <cellStyle name="Notas 3 3 4 3 2 2" xfId="34436" xr:uid="{4896907E-D7EF-4108-98F7-58D16E403A72}"/>
    <cellStyle name="Notas 3 3 4 3 2 2 2" xfId="36091" xr:uid="{3B5E5ED5-2622-4733-8EF1-858E3BB50D55}"/>
    <cellStyle name="Notas 3 3 4 3 2 3" xfId="36090" xr:uid="{0FBE48D7-7BE0-4BBB-B0B8-A69540C77DC0}"/>
    <cellStyle name="Notas 3 3 4 3 3" xfId="36089" xr:uid="{B6E9812F-E619-4B96-A8B1-0511294DAF75}"/>
    <cellStyle name="Notas 3 3 4 4" xfId="36086" xr:uid="{B9957EBF-D2CB-42CB-B4C8-37D9F71D9A43}"/>
    <cellStyle name="Notas 3 3 5" xfId="629" xr:uid="{6F1934B0-9968-4BC0-A939-77D44911C911}"/>
    <cellStyle name="Notas 3 3 5 2" xfId="696" xr:uid="{12679E90-6042-4B40-8BED-6135F64651FD}"/>
    <cellStyle name="Notas 3 3 5 2 2" xfId="34437" xr:uid="{771D06EF-91FD-41F2-9FCE-6C4292E0344B}"/>
    <cellStyle name="Notas 3 3 5 2 2 2" xfId="36094" xr:uid="{3628C388-CD37-4DAD-A817-15B0EF0FCABA}"/>
    <cellStyle name="Notas 3 3 5 2 3" xfId="36093" xr:uid="{E9A164FB-91F8-4820-8692-6E45392FA322}"/>
    <cellStyle name="Notas 3 3 5 3" xfId="34438" xr:uid="{62E6D76D-3D11-4E21-92E1-4CEEF85256E7}"/>
    <cellStyle name="Notas 3 3 5 3 2" xfId="36095" xr:uid="{1F561999-F29E-4957-9CAA-E0DCDC809234}"/>
    <cellStyle name="Notas 3 3 5 4" xfId="36092" xr:uid="{AFAB69AC-DB05-42DE-A541-67D653DCC88B}"/>
    <cellStyle name="Notas 3 3 6" xfId="643" xr:uid="{3368EFD0-BBF5-4F77-BFED-3F0877C2428D}"/>
    <cellStyle name="Notas 3 3 6 2" xfId="34439" xr:uid="{044323F4-C02F-43FD-B093-8D6290D20BAD}"/>
    <cellStyle name="Notas 3 3 6 2 2" xfId="36097" xr:uid="{21B5E556-9242-4AD2-BE6F-C8C9499F30F9}"/>
    <cellStyle name="Notas 3 3 6 3" xfId="36096" xr:uid="{C2A550A0-DABF-4E4F-A444-6A713736DC4B}"/>
    <cellStyle name="Notas 3 3 7" xfId="34440" xr:uid="{C69EB766-C158-4D00-BD44-F9AFD6B9F80B}"/>
    <cellStyle name="Notas 3 3 7 2" xfId="34441" xr:uid="{A1334143-D164-4D9B-A894-E2A7B54C7154}"/>
    <cellStyle name="Notas 3 3 7 2 2" xfId="34442" xr:uid="{97EDE41C-62F9-460A-9785-22F1D1ED52D3}"/>
    <cellStyle name="Notas 3 3 7 2 2 2" xfId="36100" xr:uid="{B9170D7D-D6EB-4DDF-8F8C-5D4A8559CD9B}"/>
    <cellStyle name="Notas 3 3 7 2 3" xfId="36099" xr:uid="{A916925F-6A69-45C3-9816-62EF79F094B1}"/>
    <cellStyle name="Notas 3 3 7 3" xfId="34443" xr:uid="{F8DBE308-524A-4A14-843D-AD626AFE8603}"/>
    <cellStyle name="Notas 3 3 7 3 2" xfId="36101" xr:uid="{39EE7F25-61A2-4742-BB16-69B5F55B5223}"/>
    <cellStyle name="Notas 3 3 7 4" xfId="36098" xr:uid="{B6961ADA-F706-4410-9165-23C12F6B1F9D}"/>
    <cellStyle name="Notas 3 3 8" xfId="34444" xr:uid="{A85593A9-6CD8-47C8-B196-6229763082E9}"/>
    <cellStyle name="Notas 3 3 8 2" xfId="34445" xr:uid="{933971F1-AE03-4890-A9F9-3588B62B86B9}"/>
    <cellStyle name="Notas 3 3 8 2 2" xfId="34446" xr:uid="{0ABE6B68-AB5D-4036-90CB-BEBE533DB075}"/>
    <cellStyle name="Notas 3 3 8 2 2 2" xfId="36104" xr:uid="{91E8396B-C78B-4184-B3A3-F8D1EE35A7D1}"/>
    <cellStyle name="Notas 3 3 8 2 3" xfId="36103" xr:uid="{8C0373E4-DAA8-4491-959A-A12687152825}"/>
    <cellStyle name="Notas 3 3 8 3" xfId="34447" xr:uid="{4A410900-6CA4-4280-9A0E-40F381CCDE39}"/>
    <cellStyle name="Notas 3 3 8 3 2" xfId="36105" xr:uid="{5679C59D-A5D3-48A3-8F62-65DB69E6BB15}"/>
    <cellStyle name="Notas 3 3 8 4" xfId="36102" xr:uid="{D66C8389-E768-4CC5-B84A-3127ABEAF181}"/>
    <cellStyle name="Notas 3 3 9" xfId="34448" xr:uid="{0A558B84-14F7-48FE-8144-C8732037202C}"/>
    <cellStyle name="Notas 3 3 9 2" xfId="34449" xr:uid="{3E34413C-11B2-4DEA-A193-67527D94C4DC}"/>
    <cellStyle name="Notas 3 3 9 2 2" xfId="34450" xr:uid="{37F8C407-4EB4-44A8-B9EB-CEB4BD775F55}"/>
    <cellStyle name="Notas 3 3 9 2 2 2" xfId="36108" xr:uid="{7886B731-5EC3-4B59-B385-566FA5A7998C}"/>
    <cellStyle name="Notas 3 3 9 2 3" xfId="36107" xr:uid="{EA435FC3-3408-408D-8AED-3E0FD86A6E12}"/>
    <cellStyle name="Notas 3 3 9 3" xfId="34451" xr:uid="{4A5FC18E-CFAA-49F0-B6DE-A9CE139D0334}"/>
    <cellStyle name="Notas 3 3 9 3 2" xfId="36109" xr:uid="{2D900128-664C-46D6-A2B6-AB81B4A7F527}"/>
    <cellStyle name="Notas 3 3 9 4" xfId="36106" xr:uid="{87096A7D-09C2-42F9-AB1D-057D17D6E1C4}"/>
    <cellStyle name="Notas 3 4" xfId="312" xr:uid="{CCC3B643-DB63-4886-BFBB-E89DAEEE2218}"/>
    <cellStyle name="Notas 3 4 2" xfId="313" xr:uid="{F1842E2D-16C5-4D90-B366-265B937282B3}"/>
    <cellStyle name="Notas 3 4 2 2" xfId="34452" xr:uid="{2A8A7272-B649-4873-9B5C-8D86BABF2704}"/>
    <cellStyle name="Notas 3 4 2 2 2" xfId="34453" xr:uid="{8D2FB2BF-A974-47B4-A38A-C1B12BD27D11}"/>
    <cellStyle name="Notas 3 4 2 2 2 2" xfId="34454" xr:uid="{37855188-A3BC-4F4D-B61A-05E5C47C6B58}"/>
    <cellStyle name="Notas 3 4 2 2 2 2 2" xfId="36113" xr:uid="{6128ED68-9F31-4B8C-9959-3385A9DF5FD0}"/>
    <cellStyle name="Notas 3 4 2 2 2 3" xfId="36112" xr:uid="{83012F2A-880B-4DF1-A01E-1D9BDCA28541}"/>
    <cellStyle name="Notas 3 4 2 2 3" xfId="36111" xr:uid="{5087681E-9630-4694-9E4E-900C20831C9F}"/>
    <cellStyle name="Notas 3 4 2 3" xfId="36110" xr:uid="{C73244F0-D264-45C4-AE04-5F7BC54CCA7E}"/>
    <cellStyle name="Notas 3 4 3" xfId="34455" xr:uid="{CD55308F-20AD-4546-86D1-DE4894454478}"/>
    <cellStyle name="Notas 3 4 3 2" xfId="34456" xr:uid="{C29BBFC3-E53B-40A1-8B86-42EED6EF5B9A}"/>
    <cellStyle name="Notas 3 4 3 2 2" xfId="34457" xr:uid="{A351C4C6-92E7-4790-8501-835E7EC987E3}"/>
    <cellStyle name="Notas 3 4 3 2 2 2" xfId="36116" xr:uid="{B04C8DEA-A35A-4AC4-A53C-4DDBAE7EC35B}"/>
    <cellStyle name="Notas 3 4 3 2 3" xfId="36115" xr:uid="{2BD88D88-8F81-4F26-ACAB-73E0DFFAD952}"/>
    <cellStyle name="Notas 3 4 3 3" xfId="34458" xr:uid="{5C59461B-AA5D-4DF8-81F3-4B3AFFA3C157}"/>
    <cellStyle name="Notas 3 4 3 3 2" xfId="36117" xr:uid="{1968FE60-41E0-4662-981D-E5A7A49C40B3}"/>
    <cellStyle name="Notas 3 4 3 4" xfId="36114" xr:uid="{2926AF5D-0829-444A-BA10-F1A7EDFE7F8E}"/>
    <cellStyle name="Notas 3 4 4" xfId="34459" xr:uid="{709D50E8-DA0B-4618-9599-DFEF3E82EA21}"/>
    <cellStyle name="Notas 3 4 4 2" xfId="34460" xr:uid="{5E730ABB-4F22-4261-A139-25B2CFEBBC67}"/>
    <cellStyle name="Notas 3 4 4 2 2" xfId="34461" xr:uid="{1C60DAD8-D577-4547-B9F3-842F01076DD4}"/>
    <cellStyle name="Notas 3 4 4 2 2 2" xfId="36120" xr:uid="{A0B36AF6-E5B3-48D6-B785-9848EE9CCA49}"/>
    <cellStyle name="Notas 3 4 4 2 3" xfId="36119" xr:uid="{15300694-756C-445E-BB86-0A8957115D0C}"/>
    <cellStyle name="Notas 3 4 4 3" xfId="34462" xr:uid="{88ECAE18-9F21-4B57-BF7A-1DCBE7CA2996}"/>
    <cellStyle name="Notas 3 4 4 3 2" xfId="36121" xr:uid="{7755BF1E-4858-427B-BD0B-DA41D907F380}"/>
    <cellStyle name="Notas 3 4 4 4" xfId="36118" xr:uid="{BB393A88-296F-495D-8674-D34D1FD20D0F}"/>
    <cellStyle name="Notas 3 4 5" xfId="34463" xr:uid="{60BED2A9-6F5B-407D-8EEA-4B6B16FA4ECE}"/>
    <cellStyle name="Notas 3 4 5 2" xfId="34464" xr:uid="{1B495B7E-6368-4146-B1D4-A5757629FCE5}"/>
    <cellStyle name="Notas 3 4 5 2 2" xfId="34465" xr:uid="{A95C5DC7-53F5-470F-9729-A5BBD9F01CF0}"/>
    <cellStyle name="Notas 3 4 5 2 2 2" xfId="36124" xr:uid="{10221C17-50CD-4899-ADD3-8E9B0E6EAED0}"/>
    <cellStyle name="Notas 3 4 5 2 3" xfId="36123" xr:uid="{EB02E0FF-E13C-4542-8F14-F12740D7F1E0}"/>
    <cellStyle name="Notas 3 4 5 3" xfId="34466" xr:uid="{EA6072C5-899D-448D-BAB1-928915A08F3D}"/>
    <cellStyle name="Notas 3 4 5 3 2" xfId="36125" xr:uid="{B2FF9242-587D-4542-9D32-02C6EEF5007A}"/>
    <cellStyle name="Notas 3 4 5 4" xfId="36122" xr:uid="{3946484D-ED04-4831-91B1-5C719FE6E41A}"/>
    <cellStyle name="Notas 3 4 6" xfId="34467" xr:uid="{699A60B4-BD9C-4421-A276-DBC5EDCEF643}"/>
    <cellStyle name="Notas 3 4 6 2" xfId="34468" xr:uid="{285693D5-6BD8-40EC-A7D2-39D9ADB5A8B5}"/>
    <cellStyle name="Notas 3 4 6 2 2" xfId="34469" xr:uid="{6C2A6278-F04B-4E7E-B451-7A0D91FE3E2A}"/>
    <cellStyle name="Notas 3 4 6 2 2 2" xfId="36128" xr:uid="{D7660287-3369-448E-85F5-2B371D042475}"/>
    <cellStyle name="Notas 3 4 6 2 3" xfId="36127" xr:uid="{D6117580-C266-436F-AD3F-4C48F20779FC}"/>
    <cellStyle name="Notas 3 4 6 3" xfId="34470" xr:uid="{29FD3E69-C37B-4FF1-A83C-E94E4566B363}"/>
    <cellStyle name="Notas 3 4 6 3 2" xfId="36129" xr:uid="{861F3CC5-E527-4261-924C-2767DF0FB138}"/>
    <cellStyle name="Notas 3 4 6 4" xfId="36126" xr:uid="{14BB930B-CBA1-46EE-A19E-23AFCEC6CC4F}"/>
    <cellStyle name="Notas 3 4 7" xfId="34471" xr:uid="{F33A7785-FF05-4FA7-A094-6D2109F90D5C}"/>
    <cellStyle name="Notas 3 4 7 2" xfId="34472" xr:uid="{F784D369-F74B-47A6-8ABF-5569B5ABCF25}"/>
    <cellStyle name="Notas 3 4 7 2 2" xfId="34473" xr:uid="{83585A08-F42E-4836-94BC-F4C9719DA988}"/>
    <cellStyle name="Notas 3 4 7 2 2 2" xfId="36132" xr:uid="{120D1E10-5F1F-40BC-8533-CC5D18059606}"/>
    <cellStyle name="Notas 3 4 7 2 3" xfId="36131" xr:uid="{8CBCFB13-5F27-4264-BF50-B5308A8494CA}"/>
    <cellStyle name="Notas 3 4 7 3" xfId="36130" xr:uid="{CE699AFA-30C0-44BC-94B1-F433CB3F7E28}"/>
    <cellStyle name="Notas 3 4 8" xfId="35073" xr:uid="{67A888CB-8F4E-42FB-AFFF-0065011733A9}"/>
    <cellStyle name="Notas 3 4 9" xfId="35101" xr:uid="{3B9B2664-A7DF-4364-AEDE-04E5E3DF7FAF}"/>
    <cellStyle name="Notas 3 5" xfId="314" xr:uid="{8097E599-4476-46EA-95B8-24F5522E1971}"/>
    <cellStyle name="Notas 3 5 2" xfId="686" xr:uid="{8B32BC15-F7B0-432D-9483-A0AB8EB17DC5}"/>
    <cellStyle name="Notas 3 5 2 2" xfId="34474" xr:uid="{5C8991CE-CF9E-4841-A07E-BF8D2F6D4517}"/>
    <cellStyle name="Notas 3 5 2 2 2" xfId="36135" xr:uid="{93DE4A49-7A85-4B56-A5DB-9D06B156C40B}"/>
    <cellStyle name="Notas 3 5 2 3" xfId="36134" xr:uid="{8B1F232A-8C95-4EFC-B8FB-997E95FF89C8}"/>
    <cellStyle name="Notas 3 5 3" xfId="34475" xr:uid="{398809B5-505A-4F06-B10F-53A9E3DBA947}"/>
    <cellStyle name="Notas 3 5 3 2" xfId="34476" xr:uid="{63B7511D-23B8-4D21-A875-ED4F10166C0D}"/>
    <cellStyle name="Notas 3 5 3 2 2" xfId="34477" xr:uid="{E8FC2B67-94CB-41DB-A32C-1B9352C75C5E}"/>
    <cellStyle name="Notas 3 5 3 2 2 2" xfId="36138" xr:uid="{6B03B767-2811-4F72-AD7D-96A953FB2B47}"/>
    <cellStyle name="Notas 3 5 3 2 3" xfId="36137" xr:uid="{13316705-3BA6-4A93-99C8-B775455A3554}"/>
    <cellStyle name="Notas 3 5 3 3" xfId="36136" xr:uid="{4AB11843-341A-4783-8FEF-02D21465BF8D}"/>
    <cellStyle name="Notas 3 5 4" xfId="36133" xr:uid="{9E3A59CE-1058-4DCB-BADA-FCC6551FF703}"/>
    <cellStyle name="Notas 3 6" xfId="315" xr:uid="{12597188-B968-4477-AF6D-D5067D297592}"/>
    <cellStyle name="Notas 3 6 2" xfId="721" xr:uid="{304DC818-4B0A-47C5-9532-7BEFC62CDA8B}"/>
    <cellStyle name="Notas 3 6 2 2" xfId="34478" xr:uid="{96824572-6E6B-4592-904C-9DEA335DBEF3}"/>
    <cellStyle name="Notas 3 6 2 2 2" xfId="36141" xr:uid="{48388F5C-58F5-4F70-8C5C-32CB32A0E8CE}"/>
    <cellStyle name="Notas 3 6 2 3" xfId="36140" xr:uid="{514E57B4-0EF9-4FC1-88FD-4752C6A31993}"/>
    <cellStyle name="Notas 3 6 3" xfId="34479" xr:uid="{65E83492-6870-4CEA-985C-31AC56DD4ECC}"/>
    <cellStyle name="Notas 3 6 3 2" xfId="34480" xr:uid="{7041457A-8BAE-4041-BC04-42C2BA506E86}"/>
    <cellStyle name="Notas 3 6 3 2 2" xfId="34481" xr:uid="{BBB3F639-7D98-44A0-8F90-E4B8EAD1BFFE}"/>
    <cellStyle name="Notas 3 6 3 2 2 2" xfId="36144" xr:uid="{E6DDCB1D-E0FF-40DD-ABBE-EDD7718954BC}"/>
    <cellStyle name="Notas 3 6 3 2 3" xfId="36143" xr:uid="{86F014AD-B8D4-441C-8E0B-6E0FF1C59218}"/>
    <cellStyle name="Notas 3 6 3 3" xfId="36142" xr:uid="{22167267-D75D-4CB0-B768-BE658B7A4292}"/>
    <cellStyle name="Notas 3 6 4" xfId="36139" xr:uid="{45C4AF80-1AF7-4707-B9E0-232B4141BBE4}"/>
    <cellStyle name="Notas 3 7" xfId="621" xr:uid="{E16EAA34-948F-4CFE-9A1D-F4A5FDD03C56}"/>
    <cellStyle name="Notas 3 7 2" xfId="690" xr:uid="{0FD27B10-579C-465E-AA64-E9C5EA0C3473}"/>
    <cellStyle name="Notas 3 7 2 2" xfId="34482" xr:uid="{A2DEF7A7-F3A7-4E98-8959-084D2331C501}"/>
    <cellStyle name="Notas 3 7 2 2 2" xfId="36147" xr:uid="{F9CBB026-A1BA-44C0-A5A3-3162FAAD874C}"/>
    <cellStyle name="Notas 3 7 2 3" xfId="36146" xr:uid="{C1CEB184-A82F-4134-B485-A1613F77FE98}"/>
    <cellStyle name="Notas 3 7 3" xfId="34483" xr:uid="{F863E717-E521-424A-B0B2-395B446053CE}"/>
    <cellStyle name="Notas 3 7 3 2" xfId="36148" xr:uid="{18E8615A-64E2-401E-823A-B1DC0BBEDEBB}"/>
    <cellStyle name="Notas 3 7 4" xfId="36145" xr:uid="{DDD05F0A-EB56-4C63-AB93-22762CDBAFB6}"/>
    <cellStyle name="Notas 3 8" xfId="609" xr:uid="{3F1301A6-7E24-4493-AC49-329F6C06594A}"/>
    <cellStyle name="Notas 3 8 2" xfId="34484" xr:uid="{AD97DD8E-31BE-442E-B510-4B32E401413F}"/>
    <cellStyle name="Notas 3 8 2 2" xfId="36150" xr:uid="{76DC622F-F711-46C9-9009-9A8BC06F1C22}"/>
    <cellStyle name="Notas 3 8 3" xfId="36149" xr:uid="{A1C03CA9-C7AD-464C-9EBB-6A868C79662E}"/>
    <cellStyle name="Notas 3 9" xfId="34485" xr:uid="{E28D9BCA-1A02-481A-A7D2-F7F0A62FF064}"/>
    <cellStyle name="Notas 3 9 2" xfId="34486" xr:uid="{292CAC65-19F2-4490-A7E3-6C5982191AF6}"/>
    <cellStyle name="Notas 3 9 2 2" xfId="34487" xr:uid="{E7B2C8E5-5EEB-40EA-B7D3-3C9CE6C74E2E}"/>
    <cellStyle name="Notas 3 9 2 2 2" xfId="36153" xr:uid="{D4AD2103-C3F4-40BA-89EB-52892089134E}"/>
    <cellStyle name="Notas 3 9 2 3" xfId="36152" xr:uid="{CE81705B-480A-4694-9EF3-0B878BA48160}"/>
    <cellStyle name="Notas 3 9 3" xfId="34488" xr:uid="{9D98A7FD-93FA-4652-BC61-E2CA106B829D}"/>
    <cellStyle name="Notas 3 9 3 2" xfId="36154" xr:uid="{C2A38E21-676D-41F0-A7CE-5D83ECAFB1D6}"/>
    <cellStyle name="Notas 3 9 4" xfId="36151" xr:uid="{3C3B2A33-9FAE-42D1-A60F-3F1AC456E720}"/>
    <cellStyle name="Notas 4" xfId="316" xr:uid="{3F261A8B-986A-415F-B6A3-BEFB3C2FA428}"/>
    <cellStyle name="Notas 4 10" xfId="34489" xr:uid="{F831CDB5-2146-426D-8A62-B618FD207D96}"/>
    <cellStyle name="Notas 4 10 2" xfId="34490" xr:uid="{FB207B56-3A3F-4ADE-8A4A-6AABE1D496FA}"/>
    <cellStyle name="Notas 4 10 2 2" xfId="34491" xr:uid="{D50D8DF1-7E01-4398-A233-FB1BAED62B3D}"/>
    <cellStyle name="Notas 4 10 2 2 2" xfId="36157" xr:uid="{9A103778-326E-4054-BBFB-14CA4CB064F0}"/>
    <cellStyle name="Notas 4 10 2 3" xfId="36156" xr:uid="{B819A3B5-8773-4BE2-B472-54AABB75E835}"/>
    <cellStyle name="Notas 4 10 3" xfId="34492" xr:uid="{F4A8161B-8B89-4EEB-BE31-C9D88010AF2E}"/>
    <cellStyle name="Notas 4 10 3 2" xfId="36158" xr:uid="{EE350FD2-9366-4B2A-B898-F82C098EF0AD}"/>
    <cellStyle name="Notas 4 10 4" xfId="36155" xr:uid="{1D4E9528-9226-48F5-84B4-9074AF0F63B1}"/>
    <cellStyle name="Notas 4 11" xfId="34493" xr:uid="{902F6DC9-7A79-4F97-81F9-87FCAFFB5604}"/>
    <cellStyle name="Notas 4 11 2" xfId="34494" xr:uid="{4E9E5832-0044-4B52-99FC-200F1A8408A2}"/>
    <cellStyle name="Notas 4 11 2 2" xfId="34495" xr:uid="{13F95645-204B-4DF8-904D-3664E41A5D34}"/>
    <cellStyle name="Notas 4 11 2 2 2" xfId="36161" xr:uid="{AB57DC61-D42E-4E88-9996-8C104B51A478}"/>
    <cellStyle name="Notas 4 11 2 3" xfId="36160" xr:uid="{6A1D9196-91A8-4AAB-B10C-2332624EBEC8}"/>
    <cellStyle name="Notas 4 11 3" xfId="36159" xr:uid="{7AAFC492-1703-4B87-B40D-2C715772B9B9}"/>
    <cellStyle name="Notas 4 12" xfId="35026" xr:uid="{344E59DA-D0AF-4B47-BA1A-964018732BED}"/>
    <cellStyle name="Notas 4 13" xfId="34972" xr:uid="{4A88F5DA-0480-48D6-A253-5F1D75CD23AE}"/>
    <cellStyle name="Notas 4 2" xfId="317" xr:uid="{E15CF327-6755-4763-BF0A-2E3E5FC056E4}"/>
    <cellStyle name="Notas 4 2 2" xfId="318" xr:uid="{5765930F-E4ED-42A9-A700-1E28B48CE8C1}"/>
    <cellStyle name="Notas 4 2 2 2" xfId="34496" xr:uid="{734625F1-3DCE-48EA-83A8-E9C3DCB37CF7}"/>
    <cellStyle name="Notas 4 2 2 2 2" xfId="34497" xr:uid="{6E6242D9-4927-49EF-B8E0-DF29BF6ED60D}"/>
    <cellStyle name="Notas 4 2 2 2 2 2" xfId="34498" xr:uid="{0836CFC0-C927-4600-AEF8-A063D4DF0D36}"/>
    <cellStyle name="Notas 4 2 2 2 2 2 2" xfId="36165" xr:uid="{CF628BD9-1CF8-41E0-9DB9-608AC6CEC88D}"/>
    <cellStyle name="Notas 4 2 2 2 2 3" xfId="36164" xr:uid="{68BDB010-DDC9-4AA7-BF7D-C724921A6A54}"/>
    <cellStyle name="Notas 4 2 2 2 3" xfId="36163" xr:uid="{BA804725-A4F4-4CCA-85CF-E1B22D045D72}"/>
    <cellStyle name="Notas 4 2 2 3" xfId="36162" xr:uid="{A96794FD-9C7F-4BD2-BAF2-5FE8BB236AE8}"/>
    <cellStyle name="Notas 4 2 3" xfId="34499" xr:uid="{0296CE16-9D97-4C93-A02B-5D308110A1E2}"/>
    <cellStyle name="Notas 4 2 3 2" xfId="34500" xr:uid="{E82B3F80-878E-4AF3-9993-0AC18CC5C8BB}"/>
    <cellStyle name="Notas 4 2 3 2 2" xfId="34501" xr:uid="{0529DD78-2EC5-4EF1-85C4-8B97F58396C2}"/>
    <cellStyle name="Notas 4 2 3 2 2 2" xfId="36168" xr:uid="{F4C01589-44B1-4B84-98A8-03A42D3E6208}"/>
    <cellStyle name="Notas 4 2 3 2 3" xfId="36167" xr:uid="{4307DB11-6E33-4166-93A4-6F64E7C69070}"/>
    <cellStyle name="Notas 4 2 3 3" xfId="34502" xr:uid="{0C33D3BA-6DF2-4A07-A45A-40C57436B2DE}"/>
    <cellStyle name="Notas 4 2 3 3 2" xfId="36169" xr:uid="{E522FD9C-087C-4670-9DA3-1083F1C87300}"/>
    <cellStyle name="Notas 4 2 3 4" xfId="36166" xr:uid="{5E4A564F-5284-46DE-B022-53452E05AD9A}"/>
    <cellStyle name="Notas 4 2 4" xfId="34503" xr:uid="{EE3C9690-44C8-43E6-A0CC-90A908F3DB57}"/>
    <cellStyle name="Notas 4 2 4 2" xfId="34504" xr:uid="{CADD4B62-237A-4897-A441-4EF68EAA8864}"/>
    <cellStyle name="Notas 4 2 4 2 2" xfId="34505" xr:uid="{11555652-7B10-4700-9E6B-FF9040EE8F91}"/>
    <cellStyle name="Notas 4 2 4 2 2 2" xfId="36172" xr:uid="{433400B2-A430-46D0-AAF4-E2D36C778405}"/>
    <cellStyle name="Notas 4 2 4 2 3" xfId="36171" xr:uid="{59F6B8F1-A257-41C2-BB3A-BC42FFC89397}"/>
    <cellStyle name="Notas 4 2 4 3" xfId="34506" xr:uid="{542701F5-4A97-451A-B77F-87D15E694647}"/>
    <cellStyle name="Notas 4 2 4 3 2" xfId="36173" xr:uid="{C4D62773-4C80-45D1-9C9D-7B2F24D5BFAE}"/>
    <cellStyle name="Notas 4 2 4 4" xfId="36170" xr:uid="{4E2A794F-05C4-43FF-BDE0-B2398AB1CE28}"/>
    <cellStyle name="Notas 4 2 5" xfId="34507" xr:uid="{D51DDE28-F0FB-437B-BC70-C6F4B1B87B04}"/>
    <cellStyle name="Notas 4 2 5 2" xfId="34508" xr:uid="{AFF159ED-E266-4059-BEB2-51D920FAE65B}"/>
    <cellStyle name="Notas 4 2 5 2 2" xfId="34509" xr:uid="{BF88CC47-C771-4158-BE88-AB4A9B49884E}"/>
    <cellStyle name="Notas 4 2 5 2 2 2" xfId="36176" xr:uid="{065A043A-F4FD-40C8-BBD5-DD4A69BEF818}"/>
    <cellStyle name="Notas 4 2 5 2 3" xfId="36175" xr:uid="{31E9286F-ECF1-4E0C-AA53-FB549B170BBE}"/>
    <cellStyle name="Notas 4 2 5 3" xfId="34510" xr:uid="{4400EC09-D0E2-48A8-9CC0-4F995AC8AB4B}"/>
    <cellStyle name="Notas 4 2 5 3 2" xfId="36177" xr:uid="{7D5054CC-B1A4-4262-A58B-2AD00A6EE835}"/>
    <cellStyle name="Notas 4 2 5 4" xfId="36174" xr:uid="{D11521AA-3F2D-4863-B021-DF2639FC0776}"/>
    <cellStyle name="Notas 4 2 6" xfId="34511" xr:uid="{0A15AB7B-0B5F-492B-B4B1-539EE713FBD5}"/>
    <cellStyle name="Notas 4 2 6 2" xfId="34512" xr:uid="{60C699BD-2C0C-48DD-8880-5E2D2864322C}"/>
    <cellStyle name="Notas 4 2 6 2 2" xfId="34513" xr:uid="{8B6A8A20-38E2-473D-992E-90907800FC1D}"/>
    <cellStyle name="Notas 4 2 6 2 2 2" xfId="36180" xr:uid="{CEB37D3A-ED6A-4687-BBEE-7E59EBB2146D}"/>
    <cellStyle name="Notas 4 2 6 2 3" xfId="36179" xr:uid="{376BABF9-71B7-465E-AAF5-D8732DAF941A}"/>
    <cellStyle name="Notas 4 2 6 3" xfId="34514" xr:uid="{AC00CB03-008F-4E05-A6CB-21A8F6AD026B}"/>
    <cellStyle name="Notas 4 2 6 3 2" xfId="36181" xr:uid="{72631EAA-085B-4018-94C5-C8AE5B85030C}"/>
    <cellStyle name="Notas 4 2 6 4" xfId="36178" xr:uid="{CF06B438-EFF9-439B-A8C6-2EFBCFD71817}"/>
    <cellStyle name="Notas 4 2 7" xfId="34515" xr:uid="{F5EED464-A1E7-4A80-A46F-66C5DEEFF408}"/>
    <cellStyle name="Notas 4 2 7 2" xfId="34516" xr:uid="{0D650C9E-5476-4C65-B6C2-2EBB56C67F4F}"/>
    <cellStyle name="Notas 4 2 7 2 2" xfId="34517" xr:uid="{E0D4C6AE-1D28-49F9-A0C3-F52B359FB05B}"/>
    <cellStyle name="Notas 4 2 7 2 2 2" xfId="36184" xr:uid="{208A4425-D68C-4E1C-88AD-DCC1CF4FF898}"/>
    <cellStyle name="Notas 4 2 7 2 3" xfId="36183" xr:uid="{67401CFC-071E-4F5D-8E6B-16341ECDB47E}"/>
    <cellStyle name="Notas 4 2 7 3" xfId="36182" xr:uid="{3C29156D-8CD5-4CF6-878F-0E4BF2A11104}"/>
    <cellStyle name="Notas 4 2 8" xfId="35065" xr:uid="{7B88D9E3-B040-45CA-AA88-E4AE726E3677}"/>
    <cellStyle name="Notas 4 2 9" xfId="35127" xr:uid="{0F352752-B484-4CCF-A9CA-E15FAEF51828}"/>
    <cellStyle name="Notas 4 3" xfId="319" xr:uid="{34271AA7-DB6A-4121-93BC-9AC415601CE1}"/>
    <cellStyle name="Notas 4 3 2" xfId="659" xr:uid="{4269983F-9358-4D24-82D5-3AEDF27FBEB6}"/>
    <cellStyle name="Notas 4 3 2 2" xfId="34518" xr:uid="{B713DA6B-22A6-4958-9978-DE149432494A}"/>
    <cellStyle name="Notas 4 3 2 2 2" xfId="36187" xr:uid="{00E87F16-DF86-484D-9F36-3929BA26AC07}"/>
    <cellStyle name="Notas 4 3 2 3" xfId="36186" xr:uid="{2C9A395B-D7D6-4A69-9AD5-A73240508B00}"/>
    <cellStyle name="Notas 4 3 3" xfId="34519" xr:uid="{CA51119F-92F3-40BF-AB88-CE5AE380031D}"/>
    <cellStyle name="Notas 4 3 3 2" xfId="34520" xr:uid="{3ADA559C-F20C-405C-B415-7E98B4590BC7}"/>
    <cellStyle name="Notas 4 3 3 2 2" xfId="34521" xr:uid="{5EBC77AF-B0A8-4711-A667-28E2876AFB82}"/>
    <cellStyle name="Notas 4 3 3 2 2 2" xfId="36190" xr:uid="{9F885F4C-7717-412C-B701-A6785B566ECC}"/>
    <cellStyle name="Notas 4 3 3 2 3" xfId="36189" xr:uid="{00F9C4E0-C54F-45A5-B0A5-6338D599288A}"/>
    <cellStyle name="Notas 4 3 3 3" xfId="36188" xr:uid="{F3D3889E-CD37-4B35-BF1B-E2A1EAD56B03}"/>
    <cellStyle name="Notas 4 3 4" xfId="36185" xr:uid="{69D28431-C1D7-404E-BDB1-CA8D6DAC53B2}"/>
    <cellStyle name="Notas 4 4" xfId="320" xr:uid="{76C17450-52F5-4BAD-9999-F69553DA399B}"/>
    <cellStyle name="Notas 4 4 2" xfId="711" xr:uid="{557865FB-7170-4EEA-BF26-1425E1BC74AD}"/>
    <cellStyle name="Notas 4 4 2 2" xfId="34522" xr:uid="{08ABF350-4329-4EA1-8568-EF7BD37555C7}"/>
    <cellStyle name="Notas 4 4 2 2 2" xfId="36193" xr:uid="{015EE6A8-CC8E-4CEB-BABD-7FCB22385899}"/>
    <cellStyle name="Notas 4 4 2 3" xfId="36192" xr:uid="{B37A7E6F-1A5D-44C0-B8FA-07452FFB01D6}"/>
    <cellStyle name="Notas 4 4 3" xfId="34523" xr:uid="{56A96FD8-8C8B-4A5D-A10B-EC9C07A1CCBE}"/>
    <cellStyle name="Notas 4 4 3 2" xfId="34524" xr:uid="{0D4385D7-0567-4D17-A429-ECF11142C766}"/>
    <cellStyle name="Notas 4 4 3 2 2" xfId="34525" xr:uid="{DD3B53C4-5968-433F-8E3B-3E9E75ADD8E2}"/>
    <cellStyle name="Notas 4 4 3 2 2 2" xfId="36196" xr:uid="{CD0A785C-A68A-4B50-AEA4-40242C7E697F}"/>
    <cellStyle name="Notas 4 4 3 2 3" xfId="36195" xr:uid="{223B2D5D-FA0D-4B51-AC42-7396F2B9F317}"/>
    <cellStyle name="Notas 4 4 3 3" xfId="36194" xr:uid="{939163DA-F1A3-4281-A722-3039B6DAA046}"/>
    <cellStyle name="Notas 4 4 4" xfId="36191" xr:uid="{D13BF8AA-BDE6-44E3-A63A-B33384949A63}"/>
    <cellStyle name="Notas 4 5" xfId="630" xr:uid="{7B8AC358-2039-4F75-8253-09818BDF95F4}"/>
    <cellStyle name="Notas 4 5 2" xfId="700" xr:uid="{232A81A0-E2F1-436D-952A-762FBE67E0C4}"/>
    <cellStyle name="Notas 4 5 2 2" xfId="34526" xr:uid="{CCAFC179-DAED-4D83-802C-9D408DD54A25}"/>
    <cellStyle name="Notas 4 5 2 2 2" xfId="36199" xr:uid="{F7CF859A-CA84-4EC5-B9D1-1C13C8B810E6}"/>
    <cellStyle name="Notas 4 5 2 3" xfId="36198" xr:uid="{3F88F8B7-2A34-4F9F-B888-3F2B1D7DCEA9}"/>
    <cellStyle name="Notas 4 5 3" xfId="34527" xr:uid="{363CE3D8-8769-4249-872C-8A47908F89A3}"/>
    <cellStyle name="Notas 4 5 3 2" xfId="36200" xr:uid="{E99E559C-67F0-4DCF-861A-2512755840CF}"/>
    <cellStyle name="Notas 4 5 4" xfId="36197" xr:uid="{FF18C3D0-5D2D-491B-A2BE-F89EBAB21DAC}"/>
    <cellStyle name="Notas 4 6" xfId="636" xr:uid="{1E505C39-8CFA-4D6A-94A6-2F8F7320E908}"/>
    <cellStyle name="Notas 4 6 2" xfId="34528" xr:uid="{BE4EF01E-1CA1-4E56-B0E2-6439FE3492DC}"/>
    <cellStyle name="Notas 4 6 2 2" xfId="36202" xr:uid="{A597CE9E-EB5D-49E9-914C-F43FED2C9279}"/>
    <cellStyle name="Notas 4 6 3" xfId="36201" xr:uid="{4B2CE95B-1DEF-49AC-9403-FB7DF681E1F3}"/>
    <cellStyle name="Notas 4 7" xfId="34529" xr:uid="{F2DDC3A7-C18D-43A7-94E8-1175C31DC875}"/>
    <cellStyle name="Notas 4 7 2" xfId="34530" xr:uid="{DEF3FC09-923F-436E-A1A8-C8562091BA30}"/>
    <cellStyle name="Notas 4 7 2 2" xfId="34531" xr:uid="{6E48711A-7B86-4068-BD7C-A3BA3B6369CA}"/>
    <cellStyle name="Notas 4 7 2 2 2" xfId="36205" xr:uid="{10D6F927-3359-4042-A206-E858048D58B1}"/>
    <cellStyle name="Notas 4 7 2 3" xfId="36204" xr:uid="{A0B8DAD3-27F1-45EA-AEE8-0AB7188E4C23}"/>
    <cellStyle name="Notas 4 7 3" xfId="34532" xr:uid="{C9FF82CB-C50F-43D2-B2F7-F187DFE6F5CF}"/>
    <cellStyle name="Notas 4 7 3 2" xfId="36206" xr:uid="{62985692-4828-4B46-91E9-3165963059D5}"/>
    <cellStyle name="Notas 4 7 4" xfId="36203" xr:uid="{7AA8D0BD-0AFE-4095-AFA8-BD7060F03292}"/>
    <cellStyle name="Notas 4 8" xfId="34533" xr:uid="{77B3F6D6-EE95-4CB4-A7AC-851412741728}"/>
    <cellStyle name="Notas 4 8 2" xfId="34534" xr:uid="{0EDB4AE8-752F-4FD3-A8FA-2AFBEC58B561}"/>
    <cellStyle name="Notas 4 8 2 2" xfId="34535" xr:uid="{BF38B519-7D21-4336-B042-A9E5658FE17B}"/>
    <cellStyle name="Notas 4 8 2 2 2" xfId="36209" xr:uid="{B8A7A5F9-B637-49EB-89A9-199C4977C449}"/>
    <cellStyle name="Notas 4 8 2 3" xfId="36208" xr:uid="{AE67674B-7875-43DA-A124-E75225E6BF9E}"/>
    <cellStyle name="Notas 4 8 3" xfId="34536" xr:uid="{7CC58495-3F16-4612-8003-9BFE81AD8EFC}"/>
    <cellStyle name="Notas 4 8 3 2" xfId="36210" xr:uid="{5C6FDB4B-B43C-4C55-96D7-9FA14927634B}"/>
    <cellStyle name="Notas 4 8 4" xfId="36207" xr:uid="{9206A1B0-61C1-4F21-B1F5-9F84AEACCD45}"/>
    <cellStyle name="Notas 4 9" xfId="34537" xr:uid="{21414880-769C-46B0-8BE6-A8B96FED24BB}"/>
    <cellStyle name="Notas 4 9 2" xfId="34538" xr:uid="{D940246F-1C6C-445A-BBE7-32B60BD54FE0}"/>
    <cellStyle name="Notas 4 9 2 2" xfId="34539" xr:uid="{91E5B187-013E-4E62-A95C-FBFD31C89E0B}"/>
    <cellStyle name="Notas 4 9 2 2 2" xfId="36213" xr:uid="{280196E0-BB0C-4598-AE3B-5804CFEF82EC}"/>
    <cellStyle name="Notas 4 9 2 3" xfId="36212" xr:uid="{167CF327-64A6-43D1-AFDC-79F0F85F1A14}"/>
    <cellStyle name="Notas 4 9 3" xfId="34540" xr:uid="{68806D57-4F77-490C-B4B0-E5B5C09ADD4A}"/>
    <cellStyle name="Notas 4 9 3 2" xfId="36214" xr:uid="{D1E699F0-CA2A-452D-B12F-F6692D2D1197}"/>
    <cellStyle name="Notas 4 9 4" xfId="36211" xr:uid="{38857126-6D2D-4D0B-987F-78A1E057B5DC}"/>
    <cellStyle name="Notas 5" xfId="321" xr:uid="{5641574B-3900-4B3F-A52A-D75A59AFEC2C}"/>
    <cellStyle name="Notas 5 10" xfId="34541" xr:uid="{EB6B1845-D43C-41E6-A9DC-57A34BB3D231}"/>
    <cellStyle name="Notas 5 10 2" xfId="34542" xr:uid="{94D67B86-4488-4C96-9AD4-1143B67E0015}"/>
    <cellStyle name="Notas 5 10 2 2" xfId="34543" xr:uid="{57782CF7-7283-4548-979A-FEB835622F8B}"/>
    <cellStyle name="Notas 5 10 2 2 2" xfId="36217" xr:uid="{F2C78A60-13FA-4B01-8669-3571B79D94CC}"/>
    <cellStyle name="Notas 5 10 2 3" xfId="36216" xr:uid="{44C8650B-130F-489A-96CD-A16A463165D1}"/>
    <cellStyle name="Notas 5 10 3" xfId="34544" xr:uid="{7ED61302-69DE-4C71-BEEA-9D56B56DE2AB}"/>
    <cellStyle name="Notas 5 10 3 2" xfId="36218" xr:uid="{8171C751-0C2F-419D-B604-171B64255AAC}"/>
    <cellStyle name="Notas 5 10 4" xfId="36215" xr:uid="{3AC0B944-84F2-4F4C-B038-2E69831AF8CE}"/>
    <cellStyle name="Notas 5 11" xfId="34545" xr:uid="{49DF2F98-3DE2-46D2-B925-AEB215F1A9D7}"/>
    <cellStyle name="Notas 5 11 2" xfId="34546" xr:uid="{2FA0C100-9112-45FF-A32A-CE8493DAC4A5}"/>
    <cellStyle name="Notas 5 11 2 2" xfId="34547" xr:uid="{EA238947-3585-43EB-AA8A-0806EFC3D9C2}"/>
    <cellStyle name="Notas 5 11 2 2 2" xfId="36221" xr:uid="{2D617E72-8068-47B3-83F7-7903EA0FA536}"/>
    <cellStyle name="Notas 5 11 2 3" xfId="36220" xr:uid="{8BC55F5A-A4D6-4C65-8676-50F08B5E742C}"/>
    <cellStyle name="Notas 5 11 3" xfId="36219" xr:uid="{5B95D23A-E430-4EE4-A1EC-CBF7237518AB}"/>
    <cellStyle name="Notas 5 12" xfId="35030" xr:uid="{D8E8BB21-2D82-48C1-BDDB-933F6529444D}"/>
    <cellStyle name="Notas 5 13" xfId="34976" xr:uid="{940750CC-FAA2-4ECA-AABA-F4F357877608}"/>
    <cellStyle name="Notas 5 2" xfId="322" xr:uid="{9F48E131-D7E4-4F8B-A32D-9019F6F940C9}"/>
    <cellStyle name="Notas 5 2 2" xfId="323" xr:uid="{F1C52BC2-1596-41C7-B975-0DB0413C7ECB}"/>
    <cellStyle name="Notas 5 2 2 2" xfId="34548" xr:uid="{1DBF9DD6-FC35-4A80-8800-AAA3567A5F8D}"/>
    <cellStyle name="Notas 5 2 2 2 2" xfId="34549" xr:uid="{7109EAB6-C6C4-4E4C-9ADE-74A678496F9B}"/>
    <cellStyle name="Notas 5 2 2 2 2 2" xfId="34550" xr:uid="{EC426EA9-7106-446E-9520-60E3B20AAAAE}"/>
    <cellStyle name="Notas 5 2 2 2 2 2 2" xfId="36225" xr:uid="{C1E0722B-AF94-4E12-B79A-15495C836BCB}"/>
    <cellStyle name="Notas 5 2 2 2 2 3" xfId="36224" xr:uid="{C8D64462-91FC-4F6C-A10D-86463750B3C6}"/>
    <cellStyle name="Notas 5 2 2 2 3" xfId="36223" xr:uid="{B231C877-13DC-430A-9FDD-D5F60B31D590}"/>
    <cellStyle name="Notas 5 2 2 3" xfId="36222" xr:uid="{F26D9B7D-6328-4E6A-BEB9-BB6F961C2CC2}"/>
    <cellStyle name="Notas 5 2 3" xfId="34551" xr:uid="{CB54CA7C-0145-4728-856B-0D619E1DA57B}"/>
    <cellStyle name="Notas 5 2 3 2" xfId="34552" xr:uid="{54A75B6B-BC5A-45B6-A1CE-52A902060A95}"/>
    <cellStyle name="Notas 5 2 3 2 2" xfId="34553" xr:uid="{8D9E73A6-F7E8-4C8A-8D2D-563EFD32874D}"/>
    <cellStyle name="Notas 5 2 3 2 2 2" xfId="36228" xr:uid="{0D8C2624-701D-4088-8689-11D19D09F81B}"/>
    <cellStyle name="Notas 5 2 3 2 3" xfId="36227" xr:uid="{4601B9EB-AB6A-407F-9490-13C56550C64D}"/>
    <cellStyle name="Notas 5 2 3 3" xfId="34554" xr:uid="{0EB394D1-DB97-42FB-9A75-0EF6C1A3DEB5}"/>
    <cellStyle name="Notas 5 2 3 3 2" xfId="36229" xr:uid="{BCD7E38E-C3B0-424A-947F-557D9014A787}"/>
    <cellStyle name="Notas 5 2 3 4" xfId="36226" xr:uid="{A5C895D8-4745-43D9-8629-EB413B5B9FA9}"/>
    <cellStyle name="Notas 5 2 4" xfId="34555" xr:uid="{4D46499E-A40C-4DA2-BB09-F53C1FA03F0D}"/>
    <cellStyle name="Notas 5 2 4 2" xfId="34556" xr:uid="{179CC7D6-189E-4BFF-88F8-8398C41045D8}"/>
    <cellStyle name="Notas 5 2 4 2 2" xfId="34557" xr:uid="{719B358C-3945-4B29-82EC-AAC836DC31BE}"/>
    <cellStyle name="Notas 5 2 4 2 2 2" xfId="36232" xr:uid="{3417BEE2-7D2A-4D9A-98FF-AEA43AB140AF}"/>
    <cellStyle name="Notas 5 2 4 2 3" xfId="36231" xr:uid="{DD1BC0AC-5D2B-4915-BD5F-047376858A63}"/>
    <cellStyle name="Notas 5 2 4 3" xfId="34558" xr:uid="{68579C00-F40B-422C-B766-0F9DD464A8C0}"/>
    <cellStyle name="Notas 5 2 4 3 2" xfId="36233" xr:uid="{4F73C47C-9ADA-4483-995E-A66B91B42F09}"/>
    <cellStyle name="Notas 5 2 4 4" xfId="36230" xr:uid="{A2E2B482-C900-4374-B1AE-937D1283EBE6}"/>
    <cellStyle name="Notas 5 2 5" xfId="34559" xr:uid="{78044C55-A5AB-4DD3-B66F-438E2706A16F}"/>
    <cellStyle name="Notas 5 2 5 2" xfId="34560" xr:uid="{4825B6B0-2A2D-44DF-A239-A385CAF559AC}"/>
    <cellStyle name="Notas 5 2 5 2 2" xfId="34561" xr:uid="{91DEAD8C-23F3-40BD-82D3-752461ADDB78}"/>
    <cellStyle name="Notas 5 2 5 2 2 2" xfId="36236" xr:uid="{F3AE92B0-3F9C-4C9D-8B9B-729C5205D70C}"/>
    <cellStyle name="Notas 5 2 5 2 3" xfId="36235" xr:uid="{266B24E5-0DB9-45FE-ACEC-087CD0A997F5}"/>
    <cellStyle name="Notas 5 2 5 3" xfId="34562" xr:uid="{41911CF8-82D8-4600-9F39-356E27F20484}"/>
    <cellStyle name="Notas 5 2 5 3 2" xfId="36237" xr:uid="{3E2404E8-4162-41A3-B4F5-C13E38A24724}"/>
    <cellStyle name="Notas 5 2 5 4" xfId="36234" xr:uid="{02F9CE0D-5079-40DA-BD14-976E3F0DF9B3}"/>
    <cellStyle name="Notas 5 2 6" xfId="34563" xr:uid="{5467BF7F-A280-4C06-BE62-1E09B431D2A8}"/>
    <cellStyle name="Notas 5 2 6 2" xfId="34564" xr:uid="{F29FB479-AC9D-48E9-9B1A-61E4B13E069D}"/>
    <cellStyle name="Notas 5 2 6 2 2" xfId="34565" xr:uid="{976822F0-9B73-4283-B210-C56283D60B45}"/>
    <cellStyle name="Notas 5 2 6 2 2 2" xfId="36240" xr:uid="{F033E2AB-F0DF-458F-B6DA-88FF650B2737}"/>
    <cellStyle name="Notas 5 2 6 2 3" xfId="36239" xr:uid="{291C4910-C5C5-4D11-84CE-5AD604E9255E}"/>
    <cellStyle name="Notas 5 2 6 3" xfId="34566" xr:uid="{0BE840DD-AA31-49CD-BE28-A393084B2B25}"/>
    <cellStyle name="Notas 5 2 6 3 2" xfId="36241" xr:uid="{69D29E4C-AEBF-4C0D-A6A9-941E481945EA}"/>
    <cellStyle name="Notas 5 2 6 4" xfId="36238" xr:uid="{48A52043-A848-4838-872C-A99FBA4D4981}"/>
    <cellStyle name="Notas 5 2 7" xfId="34567" xr:uid="{6BE48708-53A8-448E-91CD-85F3CED01698}"/>
    <cellStyle name="Notas 5 2 7 2" xfId="34568" xr:uid="{27B862F8-1F00-4F3A-AA55-39DCE6FF89CE}"/>
    <cellStyle name="Notas 5 2 7 2 2" xfId="34569" xr:uid="{F123EA55-CC5E-4CE6-97FF-DE5EB1E218A9}"/>
    <cellStyle name="Notas 5 2 7 2 2 2" xfId="36244" xr:uid="{3EC16732-48AC-4AC3-B833-5C796FA6DEAB}"/>
    <cellStyle name="Notas 5 2 7 2 3" xfId="36243" xr:uid="{F759C814-830F-47F3-AEFC-8F9B403F2097}"/>
    <cellStyle name="Notas 5 2 7 3" xfId="36242" xr:uid="{7D04E7CA-911D-4785-9F29-D8E0FFA626E8}"/>
    <cellStyle name="Notas 5 2 8" xfId="35078" xr:uid="{7685712D-5069-4614-A2C8-9F11AE099065}"/>
    <cellStyle name="Notas 5 2 9" xfId="35114" xr:uid="{901737C0-6417-4E73-813E-9807AA7460E6}"/>
    <cellStyle name="Notas 5 3" xfId="324" xr:uid="{B2977508-A7FF-4935-9259-DF65D1A39E33}"/>
    <cellStyle name="Notas 5 3 2" xfId="681" xr:uid="{02380D80-D08B-4600-9735-F5578B2F50DE}"/>
    <cellStyle name="Notas 5 3 2 2" xfId="34570" xr:uid="{AA8241BF-A54A-4AA0-AC4B-CBDD800621E2}"/>
    <cellStyle name="Notas 5 3 2 2 2" xfId="36247" xr:uid="{40B2C5F2-44B6-4FEF-9044-8AA156E395D6}"/>
    <cellStyle name="Notas 5 3 2 3" xfId="36246" xr:uid="{69E37D6D-90E7-4C0A-8A5B-6169F5D5E769}"/>
    <cellStyle name="Notas 5 3 3" xfId="34571" xr:uid="{F511D487-8A83-4C05-9EC9-9609ECE46BBE}"/>
    <cellStyle name="Notas 5 3 3 2" xfId="34572" xr:uid="{949AFFBC-9EDC-4B95-B85C-B6A85E8DE2C2}"/>
    <cellStyle name="Notas 5 3 3 2 2" xfId="34573" xr:uid="{6A758724-FC07-43BF-8940-063E46EE30D7}"/>
    <cellStyle name="Notas 5 3 3 2 2 2" xfId="36250" xr:uid="{5FFA404E-B361-44A1-B939-99F52F41F1A6}"/>
    <cellStyle name="Notas 5 3 3 2 3" xfId="36249" xr:uid="{5940C7ED-90A2-433A-A14C-994100BD8240}"/>
    <cellStyle name="Notas 5 3 3 3" xfId="36248" xr:uid="{BFA8BE70-E4BC-4E9A-8F08-4C0830A58D08}"/>
    <cellStyle name="Notas 5 3 4" xfId="36245" xr:uid="{1B9F8974-3A8F-469E-A5DE-1E76F8489D8A}"/>
    <cellStyle name="Notas 5 4" xfId="325" xr:uid="{1C4BB8CD-CC68-4651-83C8-0B7F446EA01C}"/>
    <cellStyle name="Notas 5 4 2" xfId="658" xr:uid="{5CB4FC81-3722-4FF3-84EE-0420CE713AB7}"/>
    <cellStyle name="Notas 5 4 2 2" xfId="34574" xr:uid="{15129F60-7A03-4904-A261-55F5D69A2581}"/>
    <cellStyle name="Notas 5 4 2 2 2" xfId="36253" xr:uid="{F74B3DC0-B445-4927-90F9-09FC7A3276CE}"/>
    <cellStyle name="Notas 5 4 2 3" xfId="36252" xr:uid="{3EDEFEEA-04FD-4F5F-90D8-4799D0798C51}"/>
    <cellStyle name="Notas 5 4 3" xfId="34575" xr:uid="{CEB84852-76DE-46FE-A0D2-D5EA30A846C2}"/>
    <cellStyle name="Notas 5 4 3 2" xfId="34576" xr:uid="{1A99A7F5-803F-4DB3-90BF-C17884658969}"/>
    <cellStyle name="Notas 5 4 3 2 2" xfId="34577" xr:uid="{9734CB22-F482-4AB0-AB4E-F3C161FC6429}"/>
    <cellStyle name="Notas 5 4 3 2 2 2" xfId="36256" xr:uid="{68C7423B-18E5-4A34-8D9F-2BA3E180BEDA}"/>
    <cellStyle name="Notas 5 4 3 2 3" xfId="36255" xr:uid="{4FF0D9AF-51D5-49A9-AC62-4038BBFF9CD9}"/>
    <cellStyle name="Notas 5 4 3 3" xfId="36254" xr:uid="{0D512E3E-9EBE-4116-A67D-681425D6CC03}"/>
    <cellStyle name="Notas 5 4 4" xfId="36251" xr:uid="{216560EE-ABF5-4621-8A8C-C26C2E4189EC}"/>
    <cellStyle name="Notas 5 5" xfId="631" xr:uid="{228554CF-0512-43AE-BF78-58CD0969D748}"/>
    <cellStyle name="Notas 5 5 2" xfId="701" xr:uid="{D50655A1-A4E7-4808-9C5B-AE6786DBCE27}"/>
    <cellStyle name="Notas 5 5 2 2" xfId="34578" xr:uid="{CAFB3A7D-C3FE-4D3E-9B75-DDB045ADD240}"/>
    <cellStyle name="Notas 5 5 2 2 2" xfId="36259" xr:uid="{04B21248-E87D-42B1-AB7D-A219B1B706F2}"/>
    <cellStyle name="Notas 5 5 2 3" xfId="36258" xr:uid="{91D9C511-7C7B-4D12-B079-90BE7D4CE171}"/>
    <cellStyle name="Notas 5 5 3" xfId="34579" xr:uid="{8769156D-006B-43DA-9B0C-0F2FC27C26AD}"/>
    <cellStyle name="Notas 5 5 3 2" xfId="36260" xr:uid="{E4E54DCC-8405-48D0-ACF6-0C4E870E5FC3}"/>
    <cellStyle name="Notas 5 5 4" xfId="36257" xr:uid="{FE49B1BF-58E4-4104-A36F-5F6EF06FE834}"/>
    <cellStyle name="Notas 5 6" xfId="618" xr:uid="{90DECDB1-29A7-492A-A6FF-839AD2E5015A}"/>
    <cellStyle name="Notas 5 6 2" xfId="34580" xr:uid="{ADCFB92D-6B36-4D1B-B3ED-5030909C02BB}"/>
    <cellStyle name="Notas 5 6 2 2" xfId="36262" xr:uid="{177B1EE8-A368-4A9D-8E86-1D05F5F760DF}"/>
    <cellStyle name="Notas 5 6 3" xfId="36261" xr:uid="{F401CF9E-BFF1-42DA-B6D5-DF0D761253DB}"/>
    <cellStyle name="Notas 5 7" xfId="34581" xr:uid="{7591353C-3770-46E1-8AE1-EA27DEEFD114}"/>
    <cellStyle name="Notas 5 7 2" xfId="34582" xr:uid="{3DDAB000-8A8C-4BD7-8959-30F01C857EB7}"/>
    <cellStyle name="Notas 5 7 2 2" xfId="34583" xr:uid="{5DB25159-16BE-4D4D-AA93-823E41E44B78}"/>
    <cellStyle name="Notas 5 7 2 2 2" xfId="36265" xr:uid="{7901DA0F-0294-4517-BCD3-5F1CC1ACD16F}"/>
    <cellStyle name="Notas 5 7 2 3" xfId="36264" xr:uid="{CB2808BC-3D5F-4DAA-9BA3-0D48FAC94CF7}"/>
    <cellStyle name="Notas 5 7 3" xfId="34584" xr:uid="{79C11821-636A-4E79-B89E-248E8294B8DA}"/>
    <cellStyle name="Notas 5 7 3 2" xfId="36266" xr:uid="{0EB8C7DE-7BB3-4F89-B67C-5158DCE5F26E}"/>
    <cellStyle name="Notas 5 7 4" xfId="36263" xr:uid="{EE3ADCB6-4D9F-4F2C-9F4D-920681D11B94}"/>
    <cellStyle name="Notas 5 8" xfId="34585" xr:uid="{FACA160C-76D2-4274-9C01-6D6858DB513C}"/>
    <cellStyle name="Notas 5 8 2" xfId="34586" xr:uid="{504D70AB-9FAD-4A30-A496-AA13E9C9835F}"/>
    <cellStyle name="Notas 5 8 2 2" xfId="34587" xr:uid="{2C33FA46-5F42-48B5-A026-7EF897CEC9EA}"/>
    <cellStyle name="Notas 5 8 2 2 2" xfId="36269" xr:uid="{BC70E2BA-63B2-4782-B964-42B31F85826F}"/>
    <cellStyle name="Notas 5 8 2 3" xfId="36268" xr:uid="{7516D881-0EA6-4A60-B55E-D6BA735471D4}"/>
    <cellStyle name="Notas 5 8 3" xfId="34588" xr:uid="{16953A91-938C-4FE6-BBE8-DB21C60E21FC}"/>
    <cellStyle name="Notas 5 8 3 2" xfId="36270" xr:uid="{D936AD4E-A168-4C85-B123-201DCE83621B}"/>
    <cellStyle name="Notas 5 8 4" xfId="36267" xr:uid="{BB15292D-7DDE-44F2-9AAE-940B35F44BA8}"/>
    <cellStyle name="Notas 5 9" xfId="34589" xr:uid="{B8097ED8-E490-4EBE-B32B-38C044B5B576}"/>
    <cellStyle name="Notas 5 9 2" xfId="34590" xr:uid="{3C4C8A14-67F5-4D8B-A698-5260C49E6322}"/>
    <cellStyle name="Notas 5 9 2 2" xfId="34591" xr:uid="{83C83305-3412-44FF-9193-3436A406C5B0}"/>
    <cellStyle name="Notas 5 9 2 2 2" xfId="36273" xr:uid="{D07FBBCD-B74D-401C-8643-B717905AE458}"/>
    <cellStyle name="Notas 5 9 2 3" xfId="36272" xr:uid="{329AFE62-3C69-47DD-9C89-94BC22985E1A}"/>
    <cellStyle name="Notas 5 9 3" xfId="34592" xr:uid="{C40240F3-404F-45FC-AF16-64B2D65DC711}"/>
    <cellStyle name="Notas 5 9 3 2" xfId="36274" xr:uid="{A4841C89-AB64-4883-BFCE-8BC1343E42C5}"/>
    <cellStyle name="Notas 5 9 4" xfId="36271" xr:uid="{3DA884FC-0C6B-44A5-8254-1D21840B7FB8}"/>
    <cellStyle name="Notas 6" xfId="326" xr:uid="{02BC83BE-B459-4215-8F77-D926DEB2C818}"/>
    <cellStyle name="Notas 6 2" xfId="327" xr:uid="{303345D4-9016-4A23-8AC5-B4FCBD2BF7C2}"/>
    <cellStyle name="Notas 6 2 2" xfId="34593" xr:uid="{80069AC7-ECB3-4746-9384-DE8CACA2B452}"/>
    <cellStyle name="Notas 6 2 2 2" xfId="34594" xr:uid="{B9DFFFBF-2D2C-4A19-A9B0-AC58D333F5CD}"/>
    <cellStyle name="Notas 6 2 2 2 2" xfId="34595" xr:uid="{5D9A492C-FAD5-4681-9D4B-F878B2B9E01C}"/>
    <cellStyle name="Notas 6 2 2 2 2 2" xfId="36278" xr:uid="{A65E2661-716D-4E1C-A64F-1A406BEBA21A}"/>
    <cellStyle name="Notas 6 2 2 2 3" xfId="36277" xr:uid="{D96ED750-239D-4436-91C0-0764E670527E}"/>
    <cellStyle name="Notas 6 2 2 3" xfId="36276" xr:uid="{ADF9EAE0-950B-4AED-861E-7F30E9D3BBF5}"/>
    <cellStyle name="Notas 6 2 3" xfId="36275" xr:uid="{4CA33C9D-FF6D-4FF3-AFB3-DFAAE3F580B8}"/>
    <cellStyle name="Notas 6 3" xfId="34596" xr:uid="{BE3D1B32-9A02-45DD-AA21-278F8001F503}"/>
    <cellStyle name="Notas 6 3 2" xfId="34597" xr:uid="{76B31EE6-7D37-47A9-9C8B-FAA6C99AA7D9}"/>
    <cellStyle name="Notas 6 3 2 2" xfId="34598" xr:uid="{15CE70B2-6D3B-44A4-A45D-2800155B9D25}"/>
    <cellStyle name="Notas 6 3 2 2 2" xfId="36281" xr:uid="{62B934FA-A94B-42E4-80BA-DF4930DD5F45}"/>
    <cellStyle name="Notas 6 3 2 3" xfId="36280" xr:uid="{2B4CFD42-2756-4352-B619-231054A0F069}"/>
    <cellStyle name="Notas 6 3 3" xfId="34599" xr:uid="{1E52930C-12DB-4734-A548-99195FC2F655}"/>
    <cellStyle name="Notas 6 3 3 2" xfId="36282" xr:uid="{F716D22A-F320-461F-9BD2-8BCF5C3078D5}"/>
    <cellStyle name="Notas 6 3 4" xfId="36279" xr:uid="{F48A9DC9-9AFA-4296-A4B3-17912FDFF341}"/>
    <cellStyle name="Notas 6 4" xfId="34600" xr:uid="{9C3D3372-5151-4610-AE31-52264AFCB272}"/>
    <cellStyle name="Notas 6 4 2" xfId="34601" xr:uid="{F7E6E0D8-4A6A-48DA-A0BB-7AAF3CEB8B20}"/>
    <cellStyle name="Notas 6 4 2 2" xfId="34602" xr:uid="{351123BB-8D18-42E8-9015-128C9414544A}"/>
    <cellStyle name="Notas 6 4 2 2 2" xfId="36285" xr:uid="{43AB007A-E24D-4A68-86AF-A6C3C5D1761D}"/>
    <cellStyle name="Notas 6 4 2 3" xfId="36284" xr:uid="{F0354645-6343-4CC3-84EF-21456C9B7223}"/>
    <cellStyle name="Notas 6 4 3" xfId="34603" xr:uid="{01C8A563-53F4-4539-A94F-A38DD96CFBBD}"/>
    <cellStyle name="Notas 6 4 3 2" xfId="36286" xr:uid="{8B470202-003E-4DF7-A2CD-8738286E4714}"/>
    <cellStyle name="Notas 6 4 4" xfId="36283" xr:uid="{CDE84B9E-710F-4337-94CE-D28C08448826}"/>
    <cellStyle name="Notas 6 5" xfId="34604" xr:uid="{9019C8CD-1CF9-4F6C-BF54-407BEDD9F08A}"/>
    <cellStyle name="Notas 6 5 2" xfId="34605" xr:uid="{D0F8FC17-3C44-47CA-9440-7CEFB8E7AD15}"/>
    <cellStyle name="Notas 6 5 2 2" xfId="34606" xr:uid="{9B747E08-0FC4-4C80-9BC0-04475837952E}"/>
    <cellStyle name="Notas 6 5 2 2 2" xfId="36289" xr:uid="{B52F0887-C7CE-42AF-AEE5-41B64B1E4F53}"/>
    <cellStyle name="Notas 6 5 2 3" xfId="36288" xr:uid="{F7A1E655-DAE7-4614-B951-A74D4769CB86}"/>
    <cellStyle name="Notas 6 5 3" xfId="34607" xr:uid="{6C33BA3B-9108-493F-9781-B3D336408966}"/>
    <cellStyle name="Notas 6 5 3 2" xfId="36290" xr:uid="{089E1276-19FB-4841-BECA-A610644B8619}"/>
    <cellStyle name="Notas 6 5 4" xfId="36287" xr:uid="{A010EC91-3EE9-4865-9F47-9657096E9433}"/>
    <cellStyle name="Notas 6 6" xfId="34608" xr:uid="{A0A8E69D-A828-4234-B61E-5E6527ABA91D}"/>
    <cellStyle name="Notas 6 6 2" xfId="34609" xr:uid="{E0679CBE-92C8-47C1-8576-965507725B86}"/>
    <cellStyle name="Notas 6 6 2 2" xfId="34610" xr:uid="{77FF23EB-EE7D-4D76-B47D-EEF678B2F336}"/>
    <cellStyle name="Notas 6 6 2 2 2" xfId="36293" xr:uid="{AC2D2D9A-68BF-4914-83C0-E512581480F9}"/>
    <cellStyle name="Notas 6 6 2 3" xfId="36292" xr:uid="{56005B56-C578-4730-ACC0-E0AC08434876}"/>
    <cellStyle name="Notas 6 6 3" xfId="34611" xr:uid="{6B268801-FF98-416F-BDE6-9103938CC18F}"/>
    <cellStyle name="Notas 6 6 3 2" xfId="36294" xr:uid="{9E767AF3-72D4-4BE4-ABC4-48D41A515D18}"/>
    <cellStyle name="Notas 6 6 4" xfId="36291" xr:uid="{83C0D73A-67C5-4AA4-AFBB-A08CD1A5C9EC}"/>
    <cellStyle name="Notas 6 7" xfId="34612" xr:uid="{7EEF1A0F-2A08-483C-87E1-AE3A0C4C3A66}"/>
    <cellStyle name="Notas 6 7 2" xfId="34613" xr:uid="{19843AC9-7849-440B-B1C4-F4D6393EC1B5}"/>
    <cellStyle name="Notas 6 7 2 2" xfId="34614" xr:uid="{C7EC86C7-B6DF-4F20-9244-568F550FA25B}"/>
    <cellStyle name="Notas 6 7 2 2 2" xfId="36297" xr:uid="{4123236A-E075-4D49-A45F-8BB685905039}"/>
    <cellStyle name="Notas 6 7 2 3" xfId="36296" xr:uid="{0A336766-CC23-4BBC-B6F2-EDB3BDE3FA70}"/>
    <cellStyle name="Notas 6 7 3" xfId="36295" xr:uid="{8D5AD7E9-78E3-415B-A4D9-7C61FCD59E56}"/>
    <cellStyle name="Notas 6 8" xfId="35071" xr:uid="{2A8A01B0-AC08-47FE-9106-B04DB0A11DC3}"/>
    <cellStyle name="Notas 6 9" xfId="35024" xr:uid="{F19BE09D-94C0-4BE1-9ADF-0CBB2A1FCD1D}"/>
    <cellStyle name="Notas 7" xfId="328" xr:uid="{4A68CD04-68A9-4995-B45F-86C4B9BD1ECF}"/>
    <cellStyle name="Notas 7 2" xfId="688" xr:uid="{D588CE3E-73BF-4C3F-A62A-F7B775AAF604}"/>
    <cellStyle name="Notas 7 2 2" xfId="34615" xr:uid="{0642E34B-82C7-400D-AE5D-CA03F297C1DE}"/>
    <cellStyle name="Notas 7 2 2 2" xfId="36300" xr:uid="{07CCA346-BD2B-47CD-820D-6C1666E32AD9}"/>
    <cellStyle name="Notas 7 2 3" xfId="36299" xr:uid="{A57F7B30-D917-4A9B-992E-86C2FB50EA43}"/>
    <cellStyle name="Notas 7 3" xfId="34616" xr:uid="{75EA64A9-BCFA-4750-9405-52A49FBFEECD}"/>
    <cellStyle name="Notas 7 3 2" xfId="34617" xr:uid="{9C5B1712-C5B5-45B4-A163-E7109CDA0FBA}"/>
    <cellStyle name="Notas 7 3 2 2" xfId="34618" xr:uid="{072E20E1-4A28-43BE-95A6-68C31A4A2A1F}"/>
    <cellStyle name="Notas 7 3 2 2 2" xfId="36303" xr:uid="{3DF10268-8919-4C0B-8022-7494DB742843}"/>
    <cellStyle name="Notas 7 3 2 3" xfId="36302" xr:uid="{18F23787-1A4C-4D2B-A4D0-3A2DF3831518}"/>
    <cellStyle name="Notas 7 3 3" xfId="36301" xr:uid="{3CEC9510-801D-435B-9DA2-F0FFB64D10DC}"/>
    <cellStyle name="Notas 7 4" xfId="36298" xr:uid="{085507E8-3E02-43E4-8D1B-DCF8A26C5C3D}"/>
    <cellStyle name="Notas 8" xfId="329" xr:uid="{68D27BCE-6365-4647-B152-2191BB3EB6FD}"/>
    <cellStyle name="Notas 8 2" xfId="723" xr:uid="{ACBEE457-7EF2-4060-B050-AD6FA4A952D3}"/>
    <cellStyle name="Notas 8 2 2" xfId="34619" xr:uid="{D2849B00-4AEB-4651-90A2-BBFAA2AA9C73}"/>
    <cellStyle name="Notas 8 2 2 2" xfId="36306" xr:uid="{7391C31A-DCDF-48FB-8A91-D17CD865A759}"/>
    <cellStyle name="Notas 8 2 3" xfId="36305" xr:uid="{D7ED4D8C-2780-4C46-9E94-1A60E55D6723}"/>
    <cellStyle name="Notas 8 3" xfId="34620" xr:uid="{43932465-9BF9-4D99-9EB9-84BC84E74807}"/>
    <cellStyle name="Notas 8 3 2" xfId="34621" xr:uid="{AB6B72F9-324E-47AE-9707-3C757D8CC7E5}"/>
    <cellStyle name="Notas 8 3 2 2" xfId="34622" xr:uid="{C9439A81-9DE1-4A98-A3BF-4B5B33F1FCF7}"/>
    <cellStyle name="Notas 8 3 2 2 2" xfId="36309" xr:uid="{C70215A9-7275-465B-82CF-FCA1B754B70A}"/>
    <cellStyle name="Notas 8 3 2 3" xfId="36308" xr:uid="{91897100-FDF5-4543-A59F-1362D69491DD}"/>
    <cellStyle name="Notas 8 3 3" xfId="36307" xr:uid="{1670D209-E0AB-4782-9EDA-819F1B31D4E0}"/>
    <cellStyle name="Notas 8 4" xfId="36304" xr:uid="{28A00BEC-EE38-4DB1-985B-B3C64A1DDE38}"/>
    <cellStyle name="Notas 9" xfId="615" xr:uid="{1945E379-6713-43E2-8E43-1707E3D69C12}"/>
    <cellStyle name="Notas 9 2" xfId="668" xr:uid="{BE0B0D5A-58C1-462B-99E4-D43374F577A1}"/>
    <cellStyle name="Notas 9 2 2" xfId="34623" xr:uid="{A56AE1D9-7A93-41CA-BF98-B06CAE57F39C}"/>
    <cellStyle name="Notas 9 2 2 2" xfId="36312" xr:uid="{2B109248-5685-4E97-9810-CCCBB4E2F388}"/>
    <cellStyle name="Notas 9 2 3" xfId="36311" xr:uid="{DECC3158-4465-4C26-9E3B-A055F6462C19}"/>
    <cellStyle name="Notas 9 3" xfId="34624" xr:uid="{39270B37-BE36-4F4B-ACF5-2F7134381DCC}"/>
    <cellStyle name="Notas 9 3 2" xfId="36313" xr:uid="{303BF497-7F69-4B68-A73E-11736AA50119}"/>
    <cellStyle name="Notas 9 4" xfId="36310" xr:uid="{73FD7711-3DFA-40EC-88A4-A27E9A7E7689}"/>
    <cellStyle name="Note" xfId="15" xr:uid="{EA900B9C-5C60-4376-A274-4CC4A5F6E4E6}"/>
    <cellStyle name="Note 2" xfId="36454" xr:uid="{7BCDAA10-86A3-44F0-A449-4693B87B0607}"/>
    <cellStyle name="Notiz 2" xfId="786" xr:uid="{F7B26AE1-6B25-4F63-BEFD-8F977A281C42}"/>
    <cellStyle name="Notiz 2 2" xfId="787" xr:uid="{46F0847F-6739-4ED6-931B-7319A4EC5935}"/>
    <cellStyle name="One" xfId="21860" xr:uid="{72A35AB9-57FD-494E-88AF-917B5E151DEB}"/>
    <cellStyle name="One 2" xfId="21861" xr:uid="{D38C4A17-31EC-4107-A54C-289F34AF7866}"/>
    <cellStyle name="One 2 2" xfId="21862" xr:uid="{CA049C8F-6383-4568-A069-149FE3E44C8A}"/>
    <cellStyle name="One 2 3" xfId="21863" xr:uid="{AE898F4C-2B54-4D42-9EF0-D9F89B1269D3}"/>
    <cellStyle name="One 2 3 2" xfId="21864" xr:uid="{837356B3-D3ED-4641-98E5-431365F2656F}"/>
    <cellStyle name="One 2 4" xfId="21865" xr:uid="{B4850B22-0FDA-4F04-AD00-60D15793A812}"/>
    <cellStyle name="One 2 5" xfId="21866" xr:uid="{7D4A3A1D-2C9E-46B0-AEBC-8CFE897D1362}"/>
    <cellStyle name="One 2 6" xfId="21867" xr:uid="{7DFFD757-5A5F-4CE6-9EE2-A8A3ADC29C76}"/>
    <cellStyle name="One 2 7" xfId="21868" xr:uid="{FEDD9860-622D-4F2F-84FC-9CFAE0EA83A7}"/>
    <cellStyle name="One 2 8" xfId="21869" xr:uid="{666B9928-431B-45C2-9334-A4EE0B392707}"/>
    <cellStyle name="Output" xfId="22691" builtinId="21" customBuiltin="1"/>
    <cellStyle name="Output 2" xfId="36449" xr:uid="{C23079E7-6259-44D7-A1A5-71A3B7281F3E}"/>
    <cellStyle name="Parent row" xfId="6" xr:uid="{00000000-0005-0000-0000-000006000000}"/>
    <cellStyle name="Percent [0]" xfId="21870" xr:uid="{240121D8-30DA-470C-98A6-89B42863D3A9}"/>
    <cellStyle name="Percent [0] 2" xfId="21871" xr:uid="{CBC4A501-DE27-4FF3-AB22-653516FBC878}"/>
    <cellStyle name="Percent [0] 2 2" xfId="21872" xr:uid="{1E9F80F1-2B7E-45CE-A9A4-8DAA71C042B3}"/>
    <cellStyle name="Percent [0] 2 3" xfId="21873" xr:uid="{F254796E-CDE6-4B5E-B91E-21182E4530D2}"/>
    <cellStyle name="Percent [0] 2 3 2" xfId="21874" xr:uid="{4D5A0516-B262-42B4-B263-F391E9879990}"/>
    <cellStyle name="Percent [0] 2 4" xfId="21875" xr:uid="{C02F26AF-2E63-4F73-BD4A-E8655FB0A014}"/>
    <cellStyle name="Percent [0] 2 5" xfId="21876" xr:uid="{36F137F5-2DC6-45F1-AA14-8F60E1F147BF}"/>
    <cellStyle name="Percent [0] 2 6" xfId="21877" xr:uid="{9518071F-0A08-4DB7-B0BF-1CF0BC17E010}"/>
    <cellStyle name="Percent [0] 2 7" xfId="21878" xr:uid="{6465118E-3B56-44FF-9D89-A85A44695BA4}"/>
    <cellStyle name="Percent [0] 2 8" xfId="21879" xr:uid="{4120CCC0-55DE-4F22-BC89-BE4683B2EE7E}"/>
    <cellStyle name="Percent [1]" xfId="21880" xr:uid="{BA797B70-ACB9-462B-A4F7-BEEA654A8DCB}"/>
    <cellStyle name="Percent [1] 2" xfId="21881" xr:uid="{958A9700-4608-4557-893A-1BB59B66D568}"/>
    <cellStyle name="Percent [1] 2 2" xfId="21882" xr:uid="{F7701D40-565D-4D09-BC1C-07D52BC5C5BD}"/>
    <cellStyle name="Percent [1] 2 3" xfId="21883" xr:uid="{9F4422C4-E111-4DCE-86E5-6C5D3A47B5BF}"/>
    <cellStyle name="Percent [1] 2 3 2" xfId="21884" xr:uid="{3C746225-9F56-437A-B79C-F6F9E124C950}"/>
    <cellStyle name="Percent [1] 2 4" xfId="21885" xr:uid="{590289D1-69F3-4951-9DE2-2C3A70CAE00D}"/>
    <cellStyle name="Percent [1] 2 5" xfId="21886" xr:uid="{D6019E08-7491-4F9D-AA3F-5F64CDD09F18}"/>
    <cellStyle name="Percent [1] 2 6" xfId="21887" xr:uid="{530DA9BF-6948-473E-90E2-00CA862F913A}"/>
    <cellStyle name="Percent [1] 2 7" xfId="21888" xr:uid="{C5918241-FCC6-4F8A-9365-F8A74D2916E1}"/>
    <cellStyle name="Percent [1] 2 8" xfId="21889" xr:uid="{18674145-C87B-43D9-B1E7-F6DA236E11C9}"/>
    <cellStyle name="Percent [2]" xfId="21890" xr:uid="{D47A3FA0-5EA7-4793-A5C1-D3F70CBF221E}"/>
    <cellStyle name="Percent [2] 2" xfId="21891" xr:uid="{2B92A315-5DA7-4419-81B3-0B831832BBD8}"/>
    <cellStyle name="Percent [2] 2 2" xfId="21892" xr:uid="{24BEE3CB-CFC1-4D98-9B9F-FE9DC58ACECF}"/>
    <cellStyle name="Percent [2] 2 3" xfId="21893" xr:uid="{BF543093-FF1A-4D65-A3DC-C8DB71CCDF1F}"/>
    <cellStyle name="Percent [2] 2 3 2" xfId="21894" xr:uid="{731C87BE-2399-4148-A0E3-9DA64E2B5B8E}"/>
    <cellStyle name="Percent [2] 2 4" xfId="21895" xr:uid="{AC6E6891-D48D-43B0-A512-CEC59736FD56}"/>
    <cellStyle name="Percent [2] 2 5" xfId="21896" xr:uid="{7BDB7DBB-2BF1-418F-B1B9-A167C0EDDCC9}"/>
    <cellStyle name="Percent [2] 2 6" xfId="21897" xr:uid="{52DCA9E6-2EFA-42E3-878B-A11DC5B9D3EE}"/>
    <cellStyle name="Percent [2] 2 7" xfId="21898" xr:uid="{668362B5-3F98-48D2-AEA6-31C2C9E4E002}"/>
    <cellStyle name="Percent [2] 2 8" xfId="21899" xr:uid="{EB82F4E1-4FC4-4C0D-9CD6-249946C02527}"/>
    <cellStyle name="Percent 10" xfId="21900" xr:uid="{16BD605C-F4DB-43DC-9C8A-1B0B21B3B73A}"/>
    <cellStyle name="Percent 10 2" xfId="21901" xr:uid="{1B43E8C7-3DBA-48A7-83D8-9E68BA95AF91}"/>
    <cellStyle name="Percent 10 2 2" xfId="21902" xr:uid="{6A9734D4-C1F5-4252-8A97-E49AB14C9C74}"/>
    <cellStyle name="Percent 10 2 2 2" xfId="21903" xr:uid="{4CB11DF3-9A07-4FEB-84B9-C9CB1F9AAD5B}"/>
    <cellStyle name="Percent 10 2 2 3" xfId="21904" xr:uid="{B52866F1-C5A5-40C4-8BCF-BF0211DBEE90}"/>
    <cellStyle name="Percent 10 2 2 3 2" xfId="21905" xr:uid="{D13D2EAC-9C68-461A-9FDC-27E18175A1E4}"/>
    <cellStyle name="Percent 10 2 2 4" xfId="21906" xr:uid="{1D7E6E80-BCBC-45A2-B496-36C0980DC790}"/>
    <cellStyle name="Percent 10 2 2 5" xfId="21907" xr:uid="{881E55D5-80DE-4166-91AD-F7495FB56273}"/>
    <cellStyle name="Percent 10 2 2 6" xfId="21908" xr:uid="{612D6990-F4D5-49E1-B7F6-BD4B40EE4194}"/>
    <cellStyle name="Percent 10 2 2 7" xfId="21909" xr:uid="{CDFC2792-D73D-4F8B-8716-ABC0EEB7A394}"/>
    <cellStyle name="Percent 10 2 2 8" xfId="21910" xr:uid="{CBCC3AF6-4B49-45ED-94FB-40A32778928A}"/>
    <cellStyle name="Percent 10 3" xfId="21911" xr:uid="{2F99954B-CB37-4448-920D-18D0F088F912}"/>
    <cellStyle name="Percent 10 3 2" xfId="21912" xr:uid="{8ADE8BF5-8AB8-4622-804B-6506A87EB171}"/>
    <cellStyle name="Percent 10 3 3" xfId="21913" xr:uid="{1C87318A-BC03-43D1-8887-63743FF0DF17}"/>
    <cellStyle name="Percent 10 3 3 2" xfId="21914" xr:uid="{912443E5-5DA2-43EC-B498-02FD5B5C1C6F}"/>
    <cellStyle name="Percent 10 3 4" xfId="21915" xr:uid="{9543F209-8757-4493-8444-F40B7CB61C64}"/>
    <cellStyle name="Percent 10 3 5" xfId="21916" xr:uid="{FB2CDFB9-C4FF-4C9B-AA02-EC82C27520C4}"/>
    <cellStyle name="Percent 10 3 6" xfId="21917" xr:uid="{722687B8-5662-446C-A962-EB4A124587F5}"/>
    <cellStyle name="Percent 10 3 7" xfId="21918" xr:uid="{012BA0AF-C780-4755-A891-5BE2B0E9480D}"/>
    <cellStyle name="Percent 10 3 8" xfId="21919" xr:uid="{664C237A-230C-4C4E-8A5C-CFB9709CD54B}"/>
    <cellStyle name="Percent 11" xfId="21920" xr:uid="{44E93D61-0BA0-4C3B-A464-8E33A83DCC4D}"/>
    <cellStyle name="Percent 11 2" xfId="21921" xr:uid="{9DDA7109-8B25-4AE5-AEFC-47AD6F119E7F}"/>
    <cellStyle name="Percent 11 2 2" xfId="21922" xr:uid="{E33C5B6D-038D-421A-AE1E-0A4E8246D1BC}"/>
    <cellStyle name="Percent 11 2 2 2" xfId="21923" xr:uid="{FD8528C1-82C7-4574-9E04-E9871E90F952}"/>
    <cellStyle name="Percent 11 2 2 3" xfId="21924" xr:uid="{A365126C-01FA-45BC-8E7E-6C1A276E0153}"/>
    <cellStyle name="Percent 11 2 2 3 2" xfId="21925" xr:uid="{97102615-5022-467A-AF86-F53F90F88E45}"/>
    <cellStyle name="Percent 11 2 2 4" xfId="21926" xr:uid="{F975B04E-6CE1-4E38-8EFA-976A21396ED7}"/>
    <cellStyle name="Percent 11 2 2 5" xfId="21927" xr:uid="{CD18F685-72C7-494B-8031-5356BCB7E028}"/>
    <cellStyle name="Percent 11 2 2 6" xfId="21928" xr:uid="{9936AD72-BA04-4D46-A25B-1C409095B4E0}"/>
    <cellStyle name="Percent 11 2 2 7" xfId="21929" xr:uid="{A1149C32-AF96-49CE-9ACF-9593BD5E093D}"/>
    <cellStyle name="Percent 11 2 2 8" xfId="21930" xr:uid="{BAE5BFF5-C65D-4AB1-B3E7-269AAA968301}"/>
    <cellStyle name="Percent 11 3" xfId="21931" xr:uid="{709592FA-404A-4856-8FD7-9D8A5AFFD0A3}"/>
    <cellStyle name="Percent 11 3 2" xfId="21932" xr:uid="{9156AF48-C0B4-4A93-B5C8-839CEC3AA3AA}"/>
    <cellStyle name="Percent 11 3 3" xfId="21933" xr:uid="{F43944EA-8224-4985-8709-14E25D2BB164}"/>
    <cellStyle name="Percent 11 3 3 2" xfId="21934" xr:uid="{232451B7-C8FE-4417-B303-A14E1AEA6A57}"/>
    <cellStyle name="Percent 11 3 4" xfId="21935" xr:uid="{ABE6EE28-F91B-4B78-91EB-86DEBAB9FB2A}"/>
    <cellStyle name="Percent 11 3 5" xfId="21936" xr:uid="{8DE8B82D-095A-4893-BAE7-A170517EAAF0}"/>
    <cellStyle name="Percent 11 3 6" xfId="21937" xr:uid="{01A6E992-E46D-4EDC-B5EA-D03013210267}"/>
    <cellStyle name="Percent 11 3 7" xfId="21938" xr:uid="{1C492008-D162-4E03-AFD5-441F399FD7DF}"/>
    <cellStyle name="Percent 11 3 8" xfId="21939" xr:uid="{70BAA36C-E276-49F7-90C9-4D25904C9E63}"/>
    <cellStyle name="Percent 12" xfId="21940" xr:uid="{CBE62A57-A4AD-4B90-A680-7E8DD47BC72D}"/>
    <cellStyle name="Percent 12 2" xfId="21941" xr:uid="{5597E7D0-E595-4D44-926B-599C4D63198D}"/>
    <cellStyle name="Percent 12 2 2" xfId="21942" xr:uid="{D2276102-044D-479A-A56B-A0826753CA76}"/>
    <cellStyle name="Percent 12 2 2 2" xfId="21943" xr:uid="{634099BF-8EDE-4388-A3D9-F28805A7C0D4}"/>
    <cellStyle name="Percent 12 2 2 3" xfId="21944" xr:uid="{9E3FE66A-19D3-44E4-B9ED-D437B495BA7D}"/>
    <cellStyle name="Percent 12 2 2 3 2" xfId="21945" xr:uid="{18CCD59A-6415-4FF4-9E29-28ADAE5D7D8C}"/>
    <cellStyle name="Percent 12 2 2 4" xfId="21946" xr:uid="{BE69C2A2-0F0B-40F8-A496-F1B8A0E63E3B}"/>
    <cellStyle name="Percent 12 2 2 5" xfId="21947" xr:uid="{D5FEE105-B36D-4629-925E-A3CFD41DE0C4}"/>
    <cellStyle name="Percent 12 2 2 6" xfId="21948" xr:uid="{BA17146E-E22F-4D28-8155-6D1CAA1A8B90}"/>
    <cellStyle name="Percent 12 2 2 7" xfId="21949" xr:uid="{EB4AB4C3-3F6C-4563-A2B2-1E542B07814A}"/>
    <cellStyle name="Percent 12 2 2 8" xfId="21950" xr:uid="{FB365116-62F1-4097-8D92-3B7AB26D90F0}"/>
    <cellStyle name="Percent 12 3" xfId="21951" xr:uid="{57CEB428-A87C-4951-A07A-AA27D7B6B1D9}"/>
    <cellStyle name="Percent 12 3 2" xfId="21952" xr:uid="{77751906-C997-44DF-8784-189678B0F7C0}"/>
    <cellStyle name="Percent 12 3 3" xfId="21953" xr:uid="{97D81068-99FF-4A5B-8E21-D27C3C9FF464}"/>
    <cellStyle name="Percent 12 3 3 2" xfId="21954" xr:uid="{1F7A44D3-780C-4EE6-B581-035E407778C6}"/>
    <cellStyle name="Percent 12 3 4" xfId="21955" xr:uid="{B67CCFC1-53D4-48F2-B0E0-FA07F9286B54}"/>
    <cellStyle name="Percent 12 3 5" xfId="21956" xr:uid="{0F1004A4-21EC-49F6-9155-3E118168E832}"/>
    <cellStyle name="Percent 12 3 6" xfId="21957" xr:uid="{0DB82012-D848-4699-9D75-4102DCA217EE}"/>
    <cellStyle name="Percent 12 3 7" xfId="21958" xr:uid="{60457A75-F746-4E49-B504-D72DBDF0D9F2}"/>
    <cellStyle name="Percent 12 3 8" xfId="21959" xr:uid="{2F9EC3A6-8518-40F5-8A45-3F68D166012B}"/>
    <cellStyle name="Percent 13" xfId="21960" xr:uid="{B2F7C04F-3DDB-49D1-B94A-439AC10AB373}"/>
    <cellStyle name="Percent 13 2" xfId="21961" xr:uid="{02EF6200-33E3-4FCB-9227-9156E3F79F64}"/>
    <cellStyle name="Percent 13 2 2" xfId="21962" xr:uid="{D6D9D787-858B-4504-8FE7-CD21AF7BC2B6}"/>
    <cellStyle name="Percent 13 2 2 2" xfId="21963" xr:uid="{204919DC-0F11-415F-A442-E2047041CB42}"/>
    <cellStyle name="Percent 13 2 2 3" xfId="21964" xr:uid="{31A98518-CAA2-4FAA-A766-C3CD14A1A3D4}"/>
    <cellStyle name="Percent 13 2 2 3 2" xfId="21965" xr:uid="{BFE434AC-58D7-4F03-AB70-B94EDDE41910}"/>
    <cellStyle name="Percent 13 2 2 4" xfId="21966" xr:uid="{DF28AAA7-9584-43FD-8F28-E6CE4FD67B2B}"/>
    <cellStyle name="Percent 13 2 2 5" xfId="21967" xr:uid="{E06F372D-B20F-426D-9831-0FF436D51F24}"/>
    <cellStyle name="Percent 13 2 2 6" xfId="21968" xr:uid="{04971467-D90A-4B3D-BD12-38A7C4D48DF2}"/>
    <cellStyle name="Percent 13 2 2 7" xfId="21969" xr:uid="{1EBB44CB-65CF-4B19-988D-1B625E3B78C5}"/>
    <cellStyle name="Percent 13 2 2 8" xfId="21970" xr:uid="{510A3290-DA95-4531-9924-6B432D683E83}"/>
    <cellStyle name="Percent 13 3" xfId="21971" xr:uid="{A6E1BE48-3C3E-4F74-88E8-6592BA60FE1B}"/>
    <cellStyle name="Percent 13 3 2" xfId="21972" xr:uid="{B74F9C0D-7925-47D2-89C4-2A1C9710BBAB}"/>
    <cellStyle name="Percent 13 3 3" xfId="21973" xr:uid="{8D81358D-68B8-4EC2-B934-BFBB73ED8F5F}"/>
    <cellStyle name="Percent 13 3 3 2" xfId="21974" xr:uid="{2A834927-8892-41F3-B8E9-736A3BC52FE0}"/>
    <cellStyle name="Percent 13 3 4" xfId="21975" xr:uid="{C8C40928-1C7E-4825-8CC6-40939E14F87F}"/>
    <cellStyle name="Percent 13 3 5" xfId="21976" xr:uid="{668FBB08-306E-48E3-A940-F44301E3ADE3}"/>
    <cellStyle name="Percent 13 3 6" xfId="21977" xr:uid="{43F0A2FA-6283-4E12-8ECE-C86ECDC472F3}"/>
    <cellStyle name="Percent 13 3 7" xfId="21978" xr:uid="{45C463A5-B36F-4AC7-881F-78AAA6F9AC74}"/>
    <cellStyle name="Percent 13 3 8" xfId="21979" xr:uid="{C200E4A6-390E-4ECB-9C77-F5AC4BC406FA}"/>
    <cellStyle name="Percent 14" xfId="21980" xr:uid="{57A79887-C892-4CDF-B681-4E9468022E45}"/>
    <cellStyle name="Percent 14 2" xfId="21981" xr:uid="{F88CE4CC-D7C2-4858-8523-7EF7765B9B3E}"/>
    <cellStyle name="Percent 14 2 2" xfId="21982" xr:uid="{854FDE68-2948-4D77-9859-8D79D25C21F1}"/>
    <cellStyle name="Percent 14 2 2 2" xfId="21983" xr:uid="{9829AE48-5653-4A3A-8BB2-6025841A86EF}"/>
    <cellStyle name="Percent 14 2 2 3" xfId="21984" xr:uid="{181DF5BA-FF43-4562-8892-52126A60D084}"/>
    <cellStyle name="Percent 14 2 2 3 2" xfId="21985" xr:uid="{5735A0DF-D7DF-4685-9A23-399E7AFE3168}"/>
    <cellStyle name="Percent 14 2 2 4" xfId="21986" xr:uid="{331E551E-FDD5-472F-B472-4DCC64E29C35}"/>
    <cellStyle name="Percent 14 2 2 5" xfId="21987" xr:uid="{CB4403D5-3E66-4C89-8E62-8515EC4F38E3}"/>
    <cellStyle name="Percent 14 2 2 6" xfId="21988" xr:uid="{B84F2290-7688-430D-974E-4B4D9D618A7C}"/>
    <cellStyle name="Percent 14 2 2 7" xfId="21989" xr:uid="{B793A573-F33D-47E4-B7A5-1C9F88817936}"/>
    <cellStyle name="Percent 14 2 2 8" xfId="21990" xr:uid="{6EB2B135-FDA0-49D5-A416-DD3F56B3D813}"/>
    <cellStyle name="Percent 14 3" xfId="21991" xr:uid="{848C17C1-3638-471F-83B0-FB523EBDF8F1}"/>
    <cellStyle name="Percent 14 3 2" xfId="21992" xr:uid="{64D28A2D-9D82-4A08-890F-BBC3F5966B78}"/>
    <cellStyle name="Percent 14 3 3" xfId="21993" xr:uid="{7D848EA8-9307-48AF-A28E-F193E09A3251}"/>
    <cellStyle name="Percent 14 3 3 2" xfId="21994" xr:uid="{0AFCAC40-C036-44D8-AC18-83E6B2E3FD82}"/>
    <cellStyle name="Percent 14 3 4" xfId="21995" xr:uid="{378F97A6-E839-4811-A452-15A84E57E37B}"/>
    <cellStyle name="Percent 14 3 5" xfId="21996" xr:uid="{7AFE6541-90DB-4ADA-9FB2-4832AC2220D8}"/>
    <cellStyle name="Percent 14 3 6" xfId="21997" xr:uid="{3CD559E9-3256-4132-8768-774C00E38DE4}"/>
    <cellStyle name="Percent 14 3 7" xfId="21998" xr:uid="{37752D77-3394-4A65-AC50-A07BAD986537}"/>
    <cellStyle name="Percent 14 3 8" xfId="21999" xr:uid="{71C128B5-00C6-489B-849B-B5D7234B3F60}"/>
    <cellStyle name="Percent 15" xfId="22000" xr:uid="{0A3D4662-66DA-4B01-8D37-1A5AF5600D5D}"/>
    <cellStyle name="Percent 15 2" xfId="22001" xr:uid="{1BFE6343-A0CB-4E87-9D3E-59EB5DA9BA14}"/>
    <cellStyle name="Percent 15 2 2" xfId="22002" xr:uid="{B1E9CF4A-BD5E-44D2-A111-62401859187D}"/>
    <cellStyle name="Percent 15 2 2 2" xfId="22003" xr:uid="{0FF08DA0-5DE8-4428-9F33-73BF6832478C}"/>
    <cellStyle name="Percent 15 2 2 3" xfId="22004" xr:uid="{C0EDE6BA-E5AF-465B-96C3-5D9E9528D188}"/>
    <cellStyle name="Percent 15 2 2 3 2" xfId="22005" xr:uid="{F5EB955B-BE13-45A6-8109-180E0C9620E2}"/>
    <cellStyle name="Percent 15 2 2 4" xfId="22006" xr:uid="{3E55E602-0473-46C4-86D3-6F296643A7DC}"/>
    <cellStyle name="Percent 15 2 2 5" xfId="22007" xr:uid="{DEB5DC60-BEF3-4D1F-9004-410C37F321E9}"/>
    <cellStyle name="Percent 15 2 2 6" xfId="22008" xr:uid="{C356CED9-1AE5-4357-BA3F-A7AC77E752AB}"/>
    <cellStyle name="Percent 15 2 2 7" xfId="22009" xr:uid="{37997024-99E1-4446-8925-DF2CC5CC1C64}"/>
    <cellStyle name="Percent 15 2 2 8" xfId="22010" xr:uid="{453F7C38-46EA-4721-8D8D-2CAA0A595B50}"/>
    <cellStyle name="Percent 15 3" xfId="22011" xr:uid="{D6525ECC-2F92-43E6-AC39-4A75E507D8FD}"/>
    <cellStyle name="Percent 15 3 2" xfId="22012" xr:uid="{F50CC9B7-9558-4761-8BE6-5A955EB1FB67}"/>
    <cellStyle name="Percent 15 3 3" xfId="22013" xr:uid="{311BBDF5-49E6-4D4F-AECA-093DFDC25409}"/>
    <cellStyle name="Percent 15 3 3 2" xfId="22014" xr:uid="{7C78FD2B-1816-485B-A453-67DF240249B7}"/>
    <cellStyle name="Percent 15 3 4" xfId="22015" xr:uid="{78C5A8F3-6F07-4F7C-9E24-C057707A7941}"/>
    <cellStyle name="Percent 15 3 5" xfId="22016" xr:uid="{63CCAD18-FE8E-47E4-896F-4EF9FA012A05}"/>
    <cellStyle name="Percent 15 3 6" xfId="22017" xr:uid="{A7A668DC-A2CA-47DC-ACE1-D03B03960650}"/>
    <cellStyle name="Percent 15 3 7" xfId="22018" xr:uid="{F998CAB4-E6B3-42D3-BD03-3973E052F7A0}"/>
    <cellStyle name="Percent 15 3 8" xfId="22019" xr:uid="{9B3895B3-5125-41A9-BFFB-53FDA7620B96}"/>
    <cellStyle name="Percent 16" xfId="22020" xr:uid="{8411178C-49C6-4462-A83E-2E82BF8493FE}"/>
    <cellStyle name="Percent 16 2" xfId="22021" xr:uid="{EE287CA4-67FD-4C1F-A905-27BA580CF947}"/>
    <cellStyle name="Percent 16 2 2" xfId="22022" xr:uid="{2FC1CFB6-7220-47EB-B123-76770E024A63}"/>
    <cellStyle name="Percent 16 2 2 2" xfId="22023" xr:uid="{07BDFF4C-7E43-496B-99C7-623DE8B72FD8}"/>
    <cellStyle name="Percent 16 2 2 3" xfId="22024" xr:uid="{E36D0F80-CD85-499F-9DDF-6E64C05CA9A3}"/>
    <cellStyle name="Percent 16 2 2 3 2" xfId="22025" xr:uid="{D3816396-3AEC-4F68-A1AF-B3692DFB89CF}"/>
    <cellStyle name="Percent 16 2 2 4" xfId="22026" xr:uid="{B5438B7F-1E32-4ECC-A6A3-2E83642B1B26}"/>
    <cellStyle name="Percent 16 2 2 5" xfId="22027" xr:uid="{CB19E645-F3F5-42B5-8692-62D37ED7F2C9}"/>
    <cellStyle name="Percent 16 2 2 6" xfId="22028" xr:uid="{1661BEF8-DF91-4456-BEAD-E90A90E1FE96}"/>
    <cellStyle name="Percent 16 2 2 7" xfId="22029" xr:uid="{3FFCBF4D-7B06-4880-8CB0-103FACED728E}"/>
    <cellStyle name="Percent 16 2 2 8" xfId="22030" xr:uid="{228AD75B-4984-422D-B03E-C9DB01C892A9}"/>
    <cellStyle name="Percent 16 3" xfId="22031" xr:uid="{94610C75-BB57-42F6-A4FA-C87E5349F153}"/>
    <cellStyle name="Percent 16 3 2" xfId="22032" xr:uid="{4C9EE726-97F5-497E-A2AE-9331FE3D9A54}"/>
    <cellStyle name="Percent 16 3 3" xfId="22033" xr:uid="{B0217DAF-CAC5-4C1A-A795-29A83B61EBCB}"/>
    <cellStyle name="Percent 16 3 3 2" xfId="22034" xr:uid="{85FB1335-19DF-4A40-93FB-FBD8FF003DCD}"/>
    <cellStyle name="Percent 16 3 4" xfId="22035" xr:uid="{E354499F-6575-4E16-B2B9-B91C85FDAF6F}"/>
    <cellStyle name="Percent 16 3 5" xfId="22036" xr:uid="{F5A165E6-6D31-478F-BAD8-889BE60E5787}"/>
    <cellStyle name="Percent 16 3 6" xfId="22037" xr:uid="{CDDF04A3-EE18-4B62-BBF0-295B5B99F58F}"/>
    <cellStyle name="Percent 16 3 7" xfId="22038" xr:uid="{1426A9EC-3229-4B55-94E0-5F9D8D394E89}"/>
    <cellStyle name="Percent 16 3 8" xfId="22039" xr:uid="{DA10A690-7A70-46EC-8021-C8C3364173F3}"/>
    <cellStyle name="Percent 17" xfId="22040" xr:uid="{8BAD9E0D-98DE-4115-9579-155FB80A75A8}"/>
    <cellStyle name="Percent 17 2" xfId="22041" xr:uid="{BBE350F5-A41F-4C8E-9E30-A8C1B4951229}"/>
    <cellStyle name="Percent 17 2 2" xfId="22042" xr:uid="{37FEB679-25F0-4D94-B5EB-BE50DAA79065}"/>
    <cellStyle name="Percent 17 2 2 2" xfId="22043" xr:uid="{A00CA0C9-BD2A-486F-B423-B7FE91D4BD02}"/>
    <cellStyle name="Percent 17 2 2 3" xfId="22044" xr:uid="{F7A50A61-2C04-40EA-B355-C83FFD438B0F}"/>
    <cellStyle name="Percent 17 2 2 3 2" xfId="22045" xr:uid="{296CD273-0A9E-47CB-8D18-BC8E1B5B3251}"/>
    <cellStyle name="Percent 17 2 2 4" xfId="22046" xr:uid="{AA59D61B-D40D-486C-AD17-3FC298EB286C}"/>
    <cellStyle name="Percent 17 2 2 5" xfId="22047" xr:uid="{42615E2B-6DB9-4119-B739-69B4D13AC378}"/>
    <cellStyle name="Percent 17 2 2 6" xfId="22048" xr:uid="{60967A77-B4E0-479B-A746-1CC0B35140A0}"/>
    <cellStyle name="Percent 17 2 2 7" xfId="22049" xr:uid="{B154EBB7-5378-4778-BE19-EEE5FAEBFB35}"/>
    <cellStyle name="Percent 17 2 2 8" xfId="22050" xr:uid="{08B08B00-0CF8-4F15-8D8F-F5EFFDC65B40}"/>
    <cellStyle name="Percent 17 3" xfId="22051" xr:uid="{91D5BDB5-6D2F-4A93-8BF6-7DFCC65888AE}"/>
    <cellStyle name="Percent 17 3 2" xfId="22052" xr:uid="{F326F5FD-FAC1-40CC-B862-9F9EE91C7CFF}"/>
    <cellStyle name="Percent 17 3 3" xfId="22053" xr:uid="{81F75446-0709-492B-81E3-44E2E6E4100C}"/>
    <cellStyle name="Percent 17 3 3 2" xfId="22054" xr:uid="{F906B7E1-1535-4DBD-B500-EE5D110F6B44}"/>
    <cellStyle name="Percent 17 3 4" xfId="22055" xr:uid="{1E3FE42F-92D2-454A-A565-6872790D0B18}"/>
    <cellStyle name="Percent 17 3 5" xfId="22056" xr:uid="{2C26DD57-24C5-4548-A6DB-2207452BA479}"/>
    <cellStyle name="Percent 17 3 6" xfId="22057" xr:uid="{3609E33F-B336-4719-BB3B-657CE1EC75C6}"/>
    <cellStyle name="Percent 17 3 7" xfId="22058" xr:uid="{EF918C68-C183-45A1-BA85-CF95F7A198B5}"/>
    <cellStyle name="Percent 17 3 8" xfId="22059" xr:uid="{8DEADAE6-63E0-4483-B9DC-EA4553489BA4}"/>
    <cellStyle name="Percent 18" xfId="22060" xr:uid="{727A5CE1-C365-4E06-887D-C0B74D233B73}"/>
    <cellStyle name="Percent 18 2" xfId="22061" xr:uid="{4CC18309-EF1C-48A9-BA59-504F2C73971B}"/>
    <cellStyle name="Percent 18 2 2" xfId="22062" xr:uid="{67EBDB2E-C7DF-41E3-8DE3-FDC531967B44}"/>
    <cellStyle name="Percent 18 2 2 2" xfId="22063" xr:uid="{8FD980B7-EB83-4635-8013-A98121917E14}"/>
    <cellStyle name="Percent 18 2 2 3" xfId="22064" xr:uid="{ABF46042-5CBB-45CB-83E3-6A2A94728620}"/>
    <cellStyle name="Percent 18 2 2 3 2" xfId="22065" xr:uid="{A3C0D613-A6B3-4D75-83A5-CA61D5E36731}"/>
    <cellStyle name="Percent 18 2 2 4" xfId="22066" xr:uid="{BF2BC81B-F00E-412A-9402-B7E9C834EFD4}"/>
    <cellStyle name="Percent 18 2 2 5" xfId="22067" xr:uid="{E4C70814-B6F6-47C4-9AAF-7F83CAA06880}"/>
    <cellStyle name="Percent 18 2 2 6" xfId="22068" xr:uid="{664F46E2-3FCD-4BB6-97BD-E76F991DCA59}"/>
    <cellStyle name="Percent 18 2 2 7" xfId="22069" xr:uid="{55EA3357-452C-493D-AC6E-4FD1417165FB}"/>
    <cellStyle name="Percent 18 2 2 8" xfId="22070" xr:uid="{DF107BCF-BDC7-4DE1-B596-4486178C2E88}"/>
    <cellStyle name="Percent 18 3" xfId="22071" xr:uid="{908E0594-C4E1-462E-811F-6884BD3AA346}"/>
    <cellStyle name="Percent 18 3 2" xfId="22072" xr:uid="{176186BA-378C-4899-992C-6C126A2DADC7}"/>
    <cellStyle name="Percent 18 3 3" xfId="22073" xr:uid="{5782E4C1-BDA3-4E7C-9269-7AED8D78B7AD}"/>
    <cellStyle name="Percent 18 3 3 2" xfId="22074" xr:uid="{696E6F1D-9D52-4456-909F-B0744C5D1978}"/>
    <cellStyle name="Percent 18 3 4" xfId="22075" xr:uid="{EC759353-0903-446F-A39F-D1D89740AF55}"/>
    <cellStyle name="Percent 18 3 5" xfId="22076" xr:uid="{250F45E2-EE0B-4B1C-90F8-B27E4F37531E}"/>
    <cellStyle name="Percent 18 3 6" xfId="22077" xr:uid="{A059799F-BE54-4726-84CC-18F4AACD93C2}"/>
    <cellStyle name="Percent 18 3 7" xfId="22078" xr:uid="{E85289D6-FF52-4DDF-8549-7180FC03EC23}"/>
    <cellStyle name="Percent 18 3 8" xfId="22079" xr:uid="{33BD5C97-5936-4608-9FDB-4B1A51F4A91E}"/>
    <cellStyle name="Percent 19" xfId="22080" xr:uid="{59FBC5DF-20C3-4FDB-B97A-9CE78BF5B52D}"/>
    <cellStyle name="Percent 19 2" xfId="22081" xr:uid="{6DD72499-6E8A-4A3A-B439-20B61ED23209}"/>
    <cellStyle name="Percent 19 2 2" xfId="22082" xr:uid="{8675EE0D-1A5C-4E53-B528-670D4D366419}"/>
    <cellStyle name="Percent 19 2 2 2" xfId="22083" xr:uid="{41246D7C-F8D6-41F5-976C-66E87DAA6538}"/>
    <cellStyle name="Percent 19 2 2 3" xfId="22084" xr:uid="{BE937525-CBF5-4CD0-9426-907A436E2ABA}"/>
    <cellStyle name="Percent 19 2 2 3 2" xfId="22085" xr:uid="{E18D8160-75FB-46AC-939E-73AFD514B978}"/>
    <cellStyle name="Percent 19 2 2 4" xfId="22086" xr:uid="{E6EE09D7-E6A0-480F-BC97-E37A4CB87AF6}"/>
    <cellStyle name="Percent 19 2 2 5" xfId="22087" xr:uid="{7331ECE2-480E-4359-B470-BBEF1A706B41}"/>
    <cellStyle name="Percent 19 2 2 6" xfId="22088" xr:uid="{905CBE10-E376-4ED6-A76B-9F39EB60F470}"/>
    <cellStyle name="Percent 19 2 2 7" xfId="22089" xr:uid="{6B30BB31-DCAE-4795-B3FA-9224C7C37634}"/>
    <cellStyle name="Percent 19 2 2 8" xfId="22090" xr:uid="{3FF14DE0-F161-43DD-B444-B66E5F554131}"/>
    <cellStyle name="Percent 19 3" xfId="22091" xr:uid="{E1ED7441-BFC4-4C81-B3B5-72CC9657AEAA}"/>
    <cellStyle name="Percent 19 3 2" xfId="22092" xr:uid="{1E9254E5-BE29-40B6-8538-6C40D1595F72}"/>
    <cellStyle name="Percent 19 3 3" xfId="22093" xr:uid="{5D85A362-2952-4274-9358-E237B9DEB757}"/>
    <cellStyle name="Percent 19 3 3 2" xfId="22094" xr:uid="{C02674B7-9A33-46AF-89CF-A4BECC6E5405}"/>
    <cellStyle name="Percent 19 3 4" xfId="22095" xr:uid="{37889CB8-CD1B-44E8-89C4-EF227B5E7073}"/>
    <cellStyle name="Percent 19 3 5" xfId="22096" xr:uid="{A09DF75C-9CD6-4679-B091-BCAE1A858533}"/>
    <cellStyle name="Percent 19 3 6" xfId="22097" xr:uid="{A5AB6721-061F-4FF9-921A-B8951C1B809D}"/>
    <cellStyle name="Percent 19 3 7" xfId="22098" xr:uid="{C36DE6BE-857C-464A-8274-B8939CEB0940}"/>
    <cellStyle name="Percent 19 3 8" xfId="22099" xr:uid="{6E738B55-843A-4DFA-8D69-BAEF98B58059}"/>
    <cellStyle name="Percent 2" xfId="330" xr:uid="{EE0CBDD3-9428-494D-8FD6-72A664F7B2AD}"/>
    <cellStyle name="Percent 2 10" xfId="22100" xr:uid="{14A38248-0C7C-4726-9941-7EF7994EF4BC}"/>
    <cellStyle name="Percent 2 10 2" xfId="22101" xr:uid="{71B97C61-D7C6-424A-8E3D-8F95CC221E59}"/>
    <cellStyle name="Percent 2 10 2 2" xfId="22102" xr:uid="{344C28A0-0E51-4FA0-9C5C-3FE7EF38AE4A}"/>
    <cellStyle name="Percent 2 10 2 3" xfId="22103" xr:uid="{81362FEC-18F2-4462-A7E7-891EAEF5717E}"/>
    <cellStyle name="Percent 2 10 2 3 2" xfId="22104" xr:uid="{A543EAA2-E7EF-47D5-8F59-7939051F9B86}"/>
    <cellStyle name="Percent 2 10 2 4" xfId="22105" xr:uid="{BAB11925-66EC-4D36-88F7-8922152AE91C}"/>
    <cellStyle name="Percent 2 10 2 5" xfId="22106" xr:uid="{8032DBBC-D766-416F-A26A-62923C8826DE}"/>
    <cellStyle name="Percent 2 10 2 6" xfId="22107" xr:uid="{F8DA3F06-A1F0-4C06-9220-C56A472DE1BF}"/>
    <cellStyle name="Percent 2 10 2 7" xfId="22108" xr:uid="{3509576E-55FF-4A98-A3C9-3050DBE264D4}"/>
    <cellStyle name="Percent 2 10 2 8" xfId="22109" xr:uid="{95A38766-399E-40BC-B310-DBB296BEE79C}"/>
    <cellStyle name="Percent 2 11" xfId="22110" xr:uid="{1548E2F7-5214-4FA9-92F3-2C9322ADA993}"/>
    <cellStyle name="Percent 2 11 2" xfId="22111" xr:uid="{7070985C-8AC5-478A-B32B-F375B20E841A}"/>
    <cellStyle name="Percent 2 11 2 2" xfId="22112" xr:uid="{D5D661F2-D5F7-47AC-B773-BC017A21B778}"/>
    <cellStyle name="Percent 2 11 2 3" xfId="22113" xr:uid="{586B6797-F3E3-46EA-9B16-8D7FA0AE2C1F}"/>
    <cellStyle name="Percent 2 11 2 3 2" xfId="22114" xr:uid="{C34DE59E-94D0-4E07-A3CA-B78CE77D343F}"/>
    <cellStyle name="Percent 2 11 2 4" xfId="22115" xr:uid="{17A06869-73D4-42F5-9144-895A9AACC67F}"/>
    <cellStyle name="Percent 2 11 2 5" xfId="22116" xr:uid="{14EF978F-1FDD-4CC9-8DBA-EBE84BC685DF}"/>
    <cellStyle name="Percent 2 11 2 6" xfId="22117" xr:uid="{4D9A8309-D926-4FA4-8D70-72F2D947A523}"/>
    <cellStyle name="Percent 2 11 2 7" xfId="22118" xr:uid="{F92194EA-D6CF-4AFC-B2BF-C85F4C5E0C65}"/>
    <cellStyle name="Percent 2 11 2 8" xfId="22119" xr:uid="{AF87A316-6EE8-4ED4-B08D-AA8FD0EAABA2}"/>
    <cellStyle name="Percent 2 12" xfId="22120" xr:uid="{CC97EE28-131A-4E5C-AE37-4DC85282DF83}"/>
    <cellStyle name="Percent 2 12 2" xfId="22121" xr:uid="{F66905C6-8C46-48A3-9D3A-22D31D1DDAC7}"/>
    <cellStyle name="Percent 2 12 2 2" xfId="22122" xr:uid="{90C65029-8B0C-44DA-AFA3-96F6729AF8D2}"/>
    <cellStyle name="Percent 2 12 2 3" xfId="22123" xr:uid="{7B6F14AD-05CD-4F8B-9137-0CC7CCA7F66F}"/>
    <cellStyle name="Percent 2 12 2 3 2" xfId="22124" xr:uid="{8B45D16C-AD4B-48C0-AE1F-37B1B1A87ED6}"/>
    <cellStyle name="Percent 2 12 2 4" xfId="22125" xr:uid="{0F44D452-D63C-4A7E-A0D0-E2EE7FAB8BBD}"/>
    <cellStyle name="Percent 2 12 2 5" xfId="22126" xr:uid="{ED390DF3-69C8-4040-BEF1-7B3261A1E44F}"/>
    <cellStyle name="Percent 2 12 2 6" xfId="22127" xr:uid="{0B163C4C-1CAE-4209-B038-59A9D5166983}"/>
    <cellStyle name="Percent 2 12 2 7" xfId="22128" xr:uid="{F81295CB-ADD5-496E-BCAF-FE1FAFF58EDA}"/>
    <cellStyle name="Percent 2 12 2 8" xfId="22129" xr:uid="{E5874BFF-6368-4550-8545-A2A63444FF21}"/>
    <cellStyle name="Percent 2 13" xfId="22130" xr:uid="{26646432-B3EF-4C79-8FC7-E06497E552DF}"/>
    <cellStyle name="Percent 2 13 2" xfId="22131" xr:uid="{D6E60DEA-AF3F-404B-B801-F22AB3365594}"/>
    <cellStyle name="Percent 2 13 2 2" xfId="22132" xr:uid="{AC3CF367-37B2-4605-9189-47221ACE8672}"/>
    <cellStyle name="Percent 2 13 2 3" xfId="22133" xr:uid="{14726A02-D304-48EE-AE6A-5C3B2B97C54E}"/>
    <cellStyle name="Percent 2 13 2 3 2" xfId="22134" xr:uid="{C6AE80EC-1826-482A-9242-5C5C1B90B0B7}"/>
    <cellStyle name="Percent 2 13 2 4" xfId="22135" xr:uid="{AEC87D40-47AC-4447-BD95-E23F2BB54390}"/>
    <cellStyle name="Percent 2 13 2 5" xfId="22136" xr:uid="{459DBDA9-D444-470C-947E-896E3E791402}"/>
    <cellStyle name="Percent 2 13 2 6" xfId="22137" xr:uid="{B8F4BE73-5579-4AEA-84D0-A340CFC6A1F6}"/>
    <cellStyle name="Percent 2 13 2 7" xfId="22138" xr:uid="{62C7DE24-71AA-4CC4-8DE5-0F572CFD29BD}"/>
    <cellStyle name="Percent 2 13 2 8" xfId="22139" xr:uid="{D7ED9FB1-86AD-4F13-B83E-9EEF0E7EF74A}"/>
    <cellStyle name="Percent 2 14" xfId="22140" xr:uid="{9EF3FE69-C29C-430B-B39B-92C8A8810E4B}"/>
    <cellStyle name="Percent 2 14 2" xfId="22141" xr:uid="{AA463D42-4782-463C-837F-FD457DC226D2}"/>
    <cellStyle name="Percent 2 14 2 2" xfId="22142" xr:uid="{F39E5419-F528-4A52-8B9D-3ADDB9B978B6}"/>
    <cellStyle name="Percent 2 14 2 2 2" xfId="22143" xr:uid="{FA82ECAE-8486-4952-B2E7-02C47BC9DEB6}"/>
    <cellStyle name="Percent 2 14 2 3" xfId="22144" xr:uid="{B62E4883-7B6B-4622-8CCA-C02B716EF11C}"/>
    <cellStyle name="Percent 2 14 2 3 2" xfId="22145" xr:uid="{8366DF3E-B4F7-4075-8AFF-75F63F394957}"/>
    <cellStyle name="Percent 2 14 2 4" xfId="22146" xr:uid="{FAF9D46A-BC89-46AF-BB66-FC1DFA79B6A9}"/>
    <cellStyle name="Percent 2 14 2 5" xfId="22147" xr:uid="{CA7FAACA-6BF8-4849-8AC7-FD964AE57D12}"/>
    <cellStyle name="Percent 2 14 2 6" xfId="22148" xr:uid="{F6787810-1E27-4969-A00E-6506025846D6}"/>
    <cellStyle name="Percent 2 14 2 7" xfId="22149" xr:uid="{96E80356-80DB-40B3-BAE9-E1E76D379E2E}"/>
    <cellStyle name="Percent 2 14 2 8" xfId="22150" xr:uid="{B2450EB1-847C-47F5-8340-935BC1111734}"/>
    <cellStyle name="Percent 2 14 3" xfId="22151" xr:uid="{3361E0B3-3AFF-4154-8A51-7147CFC18788}"/>
    <cellStyle name="Percent 2 15" xfId="22152" xr:uid="{EC27D6FE-3214-4103-BB5E-7576DD1A747E}"/>
    <cellStyle name="Percent 2 15 2" xfId="22153" xr:uid="{399D53F2-A550-4D61-BC9F-79A244E2AB18}"/>
    <cellStyle name="Percent 2 15 3" xfId="22154" xr:uid="{BB17A169-8FFA-47FB-9BA4-71B13A14443A}"/>
    <cellStyle name="Percent 2 15 3 2" xfId="22155" xr:uid="{44DDF1CE-0A65-47F3-BB6D-1E2924E41D00}"/>
    <cellStyle name="Percent 2 15 4" xfId="22156" xr:uid="{1EA2DDD7-3D85-4CCE-A3B5-3290664823A2}"/>
    <cellStyle name="Percent 2 15 5" xfId="22157" xr:uid="{C59D74B7-DACA-4617-B4C5-190D26473ED3}"/>
    <cellStyle name="Percent 2 15 6" xfId="22158" xr:uid="{9B557852-F2E8-4A82-81DB-38104766ACEE}"/>
    <cellStyle name="Percent 2 15 7" xfId="22159" xr:uid="{4C8F3BE8-5552-4E75-9578-EE599217E45B}"/>
    <cellStyle name="Percent 2 15 8" xfId="22160" xr:uid="{B76E3B76-5B73-47D7-BA77-D36FCD04C6EE}"/>
    <cellStyle name="Percent 2 16" xfId="22161" xr:uid="{AF40F20F-9238-4B23-ABFB-FA6001C1A32B}"/>
    <cellStyle name="Percent 2 16 2" xfId="22162" xr:uid="{8E615348-AF88-4164-9EFC-38E7A3D9BFDF}"/>
    <cellStyle name="Percent 2 16 2 2" xfId="22163" xr:uid="{4F8164FC-77F5-4A65-B751-6B47BB7B2C02}"/>
    <cellStyle name="Percent 2 16 2 2 2" xfId="22164" xr:uid="{A361A063-385A-465B-B39E-A897536E422F}"/>
    <cellStyle name="Percent 2 16 2 2 2 2" xfId="22165" xr:uid="{244C9CA3-0ACA-473D-B41F-BF68F850000E}"/>
    <cellStyle name="Percent 2 16 2 2 2 2 2" xfId="22166" xr:uid="{4FB0D1B8-B05E-4B55-A3D4-71696753AD2B}"/>
    <cellStyle name="Percent 2 16 2 2 2 2 2 2" xfId="22167" xr:uid="{4E75FB3D-4720-459D-B183-6DF21D130789}"/>
    <cellStyle name="Percent 2 16 2 2 2 2 3" xfId="22168" xr:uid="{07949C5F-0BAE-4BF3-83D5-D943D5C0CC5D}"/>
    <cellStyle name="Percent 2 16 2 2 2 3" xfId="22169" xr:uid="{85A87272-4FB6-4A22-B36B-E97C8791AFF9}"/>
    <cellStyle name="Percent 2 16 2 2 2 3 2" xfId="22170" xr:uid="{97EE3A9C-CDDD-4EB0-AFED-759AF3F9694B}"/>
    <cellStyle name="Percent 2 16 2 2 3" xfId="22171" xr:uid="{9008F3ED-DB41-4025-8DF1-D82157041CFA}"/>
    <cellStyle name="Percent 2 16 2 2 3 2" xfId="22172" xr:uid="{6D8D6616-B224-4131-9C7F-B3A578A40B91}"/>
    <cellStyle name="Percent 2 16 2 2 4" xfId="22173" xr:uid="{F3E2AB75-FBB6-4C1A-B70B-10A1E1DAE2C1}"/>
    <cellStyle name="Percent 2 16 2 3" xfId="22174" xr:uid="{59DFF5E8-7AC7-40FD-8EDD-2FEAD2345B28}"/>
    <cellStyle name="Percent 2 16 2 4" xfId="22175" xr:uid="{F0ED93CA-26DC-48A1-8C38-F65D66DEE7BA}"/>
    <cellStyle name="Percent 2 16 2 4 2" xfId="22176" xr:uid="{9813A7C9-E2E6-4774-A13A-56F88FED5EA9}"/>
    <cellStyle name="Percent 2 16 2 4 2 2" xfId="22177" xr:uid="{4311B370-C4A1-438F-AAF2-3FB8BF1A8DD8}"/>
    <cellStyle name="Percent 2 16 2 4 3" xfId="22178" xr:uid="{E421B4F2-0E10-4AEA-B73B-9EBC23DC43AD}"/>
    <cellStyle name="Percent 2 16 2 5" xfId="22179" xr:uid="{3063440A-0F83-419D-9C6A-C187CBFC0D10}"/>
    <cellStyle name="Percent 2 16 2 5 2" xfId="22180" xr:uid="{6E13352D-9965-460F-9D38-7CE3F7E49143}"/>
    <cellStyle name="Percent 2 16 3" xfId="22181" xr:uid="{771A234B-0821-4D42-BDAC-3921E6B4F535}"/>
    <cellStyle name="Percent 2 16 3 2" xfId="22182" xr:uid="{1E0457BB-D630-4D91-A512-6ACAB9F651D5}"/>
    <cellStyle name="Percent 2 16 3 2 2" xfId="22183" xr:uid="{48A7BA9D-1ED8-4B28-95B7-ECB1F7CB4371}"/>
    <cellStyle name="Percent 2 16 3 2 2 2" xfId="22184" xr:uid="{D15D5CB9-297D-4BB7-A789-070DD2B5BA04}"/>
    <cellStyle name="Percent 2 16 3 2 2 2 2" xfId="22185" xr:uid="{03046BE7-8AB7-42A9-83F5-EC12F4FBAD58}"/>
    <cellStyle name="Percent 2 16 3 2 2 3" xfId="22186" xr:uid="{123D2ED9-D26A-4E04-A157-AAAEE6C82A63}"/>
    <cellStyle name="Percent 2 16 3 2 3" xfId="22187" xr:uid="{F4AA43AA-6A59-4D68-AE21-DEF0B23C4F8A}"/>
    <cellStyle name="Percent 2 16 3 2 3 2" xfId="22188" xr:uid="{881299C4-1EA3-44B6-BBCF-A69311B581FC}"/>
    <cellStyle name="Percent 2 16 3 3" xfId="22189" xr:uid="{42C50895-1AD6-40D5-BD8C-6B5043D56199}"/>
    <cellStyle name="Percent 2 16 3 3 2" xfId="22190" xr:uid="{911DC343-2DED-4658-9BA8-863EA276AB3F}"/>
    <cellStyle name="Percent 2 16 3 4" xfId="22191" xr:uid="{2CFE3DA9-04D0-4893-8382-F48352FBC27E}"/>
    <cellStyle name="Percent 2 16 4" xfId="22192" xr:uid="{519111D0-7FEB-4315-A8F1-7489194F4F95}"/>
    <cellStyle name="Percent 2 16 4 2" xfId="22193" xr:uid="{656999F4-9B1D-42F3-BEE2-EBB962667E4F}"/>
    <cellStyle name="Percent 2 16 4 2 2" xfId="22194" xr:uid="{15F2CC86-BCC3-4938-8EEE-2503BFE56ACC}"/>
    <cellStyle name="Percent 2 16 4 3" xfId="22195" xr:uid="{780E007E-A44A-4A90-8CC7-D2AA8717E4AA}"/>
    <cellStyle name="Percent 2 16 5" xfId="22196" xr:uid="{23C474C1-BC8B-4C3B-9E0D-2C6D62D8B2E1}"/>
    <cellStyle name="Percent 2 16 5 2" xfId="22197" xr:uid="{E9AADFAF-366B-484B-B8DD-704BE286887B}"/>
    <cellStyle name="Percent 2 16 6" xfId="22198" xr:uid="{BA1C6DF4-0626-4E87-BAA6-1241CDDF2196}"/>
    <cellStyle name="Percent 2 17" xfId="22199" xr:uid="{F35CE454-0FE8-4319-8053-34607EA7F246}"/>
    <cellStyle name="Percent 2 17 2" xfId="22200" xr:uid="{CF864ACE-7A4A-4110-80E4-ADABB9643976}"/>
    <cellStyle name="Percent 2 17 3" xfId="22201" xr:uid="{EE13C61F-8880-4AE6-8255-69E05A100006}"/>
    <cellStyle name="Percent 2 17 4" xfId="22202" xr:uid="{1200971E-4689-458A-8941-344C53AF5DFB}"/>
    <cellStyle name="Percent 2 18" xfId="22203" xr:uid="{A6731F97-6984-4929-B7D5-5626571E2D24}"/>
    <cellStyle name="Percent 2 19" xfId="22204" xr:uid="{284C5A9C-8FEB-427D-A70F-30E51E14E875}"/>
    <cellStyle name="Percent 2 2" xfId="331" xr:uid="{BB2B6EC9-38D9-479C-B1ED-AEB63E2F9BD3}"/>
    <cellStyle name="Percent 2 2 2" xfId="22206" xr:uid="{0D1BAEB9-EE0F-4250-8862-01FF5A3F8A6E}"/>
    <cellStyle name="Percent 2 2 2 2" xfId="22207" xr:uid="{DD30B79B-7282-40F8-A020-CCEFB4A3C64F}"/>
    <cellStyle name="Percent 2 2 2 3" xfId="22208" xr:uid="{7D85D74F-BEBD-4384-B2F9-ADE5B8EF8681}"/>
    <cellStyle name="Percent 2 2 2 3 2" xfId="22209" xr:uid="{BE57AB6E-00F0-4522-959E-ADF0A4BED6E9}"/>
    <cellStyle name="Percent 2 2 2 4" xfId="22210" xr:uid="{9655EDE6-8097-49D8-BE56-C39A0F28B5C2}"/>
    <cellStyle name="Percent 2 2 2 5" xfId="22211" xr:uid="{E8BF1D0C-7B67-4A1C-92C5-776D8057E1C7}"/>
    <cellStyle name="Percent 2 2 2 6" xfId="22212" xr:uid="{600F395B-3BA7-4B88-96DC-6880BAA376D0}"/>
    <cellStyle name="Percent 2 2 2 7" xfId="22213" xr:uid="{924081D7-D653-44E4-91C8-D69F67796278}"/>
    <cellStyle name="Percent 2 2 2 8" xfId="22214" xr:uid="{80184ABB-68B6-4DAD-9AFF-2B3376485719}"/>
    <cellStyle name="Percent 2 2 3" xfId="22205" xr:uid="{EEA6D76E-0EF3-49C4-8649-F5DE161FB513}"/>
    <cellStyle name="Percent 2 20" xfId="22215" xr:uid="{D0DDE108-B854-4541-9707-CF358A974CC8}"/>
    <cellStyle name="Percent 2 20 2" xfId="22216" xr:uid="{6CB20DCE-55C8-42C2-AED3-805202618481}"/>
    <cellStyle name="Percent 2 20 2 2" xfId="22217" xr:uid="{A3099316-B5F5-49EF-85FB-D4A892576E58}"/>
    <cellStyle name="Percent 2 20 2 2 2" xfId="22218" xr:uid="{821C11C3-2451-4105-935D-E4228BFA5F27}"/>
    <cellStyle name="Percent 2 20 2 2 2 2" xfId="22219" xr:uid="{604B38FD-BE1E-458F-B4F1-05530299BA28}"/>
    <cellStyle name="Percent 2 20 2 2 3" xfId="22220" xr:uid="{5504775E-361A-44E9-A062-F2ADB6E3177B}"/>
    <cellStyle name="Percent 2 20 2 3" xfId="22221" xr:uid="{351AE502-57CF-4782-BD59-68FFCCE2AD0D}"/>
    <cellStyle name="Percent 2 20 2 3 2" xfId="22222" xr:uid="{E80AC290-0CB4-4D04-A61B-E3A65E594A99}"/>
    <cellStyle name="Percent 2 20 3" xfId="22223" xr:uid="{1ED7E2AE-2E0A-4A50-98F3-810E6FACA4B6}"/>
    <cellStyle name="Percent 2 20 3 2" xfId="22224" xr:uid="{EC585CFC-8C3E-4147-BE5C-F0372E44A92A}"/>
    <cellStyle name="Percent 2 20 4" xfId="22225" xr:uid="{54156C77-81FE-4A18-AD0D-A0FA3A84AA46}"/>
    <cellStyle name="Percent 2 21" xfId="22226" xr:uid="{0F757693-C255-4A11-AB6B-5C9FF5AEC36D}"/>
    <cellStyle name="Percent 2 22" xfId="22227" xr:uid="{D1852744-1E0A-46AD-99ED-3384A6BF307E}"/>
    <cellStyle name="Percent 2 22 2" xfId="22228" xr:uid="{4641E141-FAB6-4A9F-939B-EC127B2D252B}"/>
    <cellStyle name="Percent 2 23" xfId="22229" xr:uid="{2D8CFAA2-84FF-4274-96B3-498286E0812F}"/>
    <cellStyle name="Percent 2 3" xfId="22230" xr:uid="{E11779EB-C6E1-466C-BCD4-8F5F948E183C}"/>
    <cellStyle name="Percent 2 3 2" xfId="22231" xr:uid="{750C0BF6-6951-4D85-A138-95CE31DFDC20}"/>
    <cellStyle name="Percent 2 3 2 2" xfId="22232" xr:uid="{A907CE30-3267-49B2-BE35-ED092C0B2E26}"/>
    <cellStyle name="Percent 2 3 2 2 2" xfId="22233" xr:uid="{4C74E3A8-6DC3-421D-BFEF-967682E20CD5}"/>
    <cellStyle name="Percent 2 3 2 3" xfId="22234" xr:uid="{22F7BA71-6A26-45B0-9489-FDD32B8F593B}"/>
    <cellStyle name="Percent 2 3 2 3 2" xfId="22235" xr:uid="{49B61A72-76CA-4956-8209-CF571540A6C0}"/>
    <cellStyle name="Percent 2 3 2 4" xfId="22236" xr:uid="{106B2F09-E587-4F86-916B-6C18F52B8E2E}"/>
    <cellStyle name="Percent 2 3 2 5" xfId="22237" xr:uid="{EEF6F2D5-55AA-416D-8B8E-D9C73879C8AE}"/>
    <cellStyle name="Percent 2 3 2 6" xfId="22238" xr:uid="{043576C9-EFDB-40C0-B2BE-62B2000475C9}"/>
    <cellStyle name="Percent 2 3 2 7" xfId="22239" xr:uid="{16BC5AD9-A9DC-4ED5-B9CE-A24FCCCA84C5}"/>
    <cellStyle name="Percent 2 3 2 8" xfId="22240" xr:uid="{A2DC6ED5-1559-4166-9833-3E828FFF1C63}"/>
    <cellStyle name="Percent 2 3 3" xfId="22241" xr:uid="{95180158-456A-4A9A-B35A-DF249F0569C9}"/>
    <cellStyle name="Percent 2 4" xfId="22242" xr:uid="{F3857C78-001F-4542-BF20-5529539CF952}"/>
    <cellStyle name="Percent 2 4 2" xfId="22243" xr:uid="{8C590B9A-6CC6-4E11-A131-E8A60726C72F}"/>
    <cellStyle name="Percent 2 4 2 2" xfId="22244" xr:uid="{F854150A-1FB1-455E-8510-A01C80102CCA}"/>
    <cellStyle name="Percent 2 4 2 2 2" xfId="22245" xr:uid="{D8547FE8-CDCD-4D9B-894B-AE65F827701F}"/>
    <cellStyle name="Percent 2 4 2 3" xfId="22246" xr:uid="{ED4908C7-4B17-4785-88E6-129CB8BF6C9C}"/>
    <cellStyle name="Percent 2 4 2 3 2" xfId="22247" xr:uid="{A549F7D9-3744-4ACA-890F-70BA6950ABE9}"/>
    <cellStyle name="Percent 2 4 2 4" xfId="22248" xr:uid="{1AD24044-2A4E-40FE-96B3-6D09D5D3ECC5}"/>
    <cellStyle name="Percent 2 4 2 5" xfId="22249" xr:uid="{27052252-C7EC-476C-BD7F-AE17807C1E63}"/>
    <cellStyle name="Percent 2 4 2 6" xfId="22250" xr:uid="{8F892A28-DD14-4C15-925A-9ED8D1643D54}"/>
    <cellStyle name="Percent 2 4 2 7" xfId="22251" xr:uid="{543490DC-1913-4C58-966C-DF25803FD4F3}"/>
    <cellStyle name="Percent 2 4 2 8" xfId="22252" xr:uid="{0E0BB13B-D4FC-46CB-B5E3-5F7A695FDB6A}"/>
    <cellStyle name="Percent 2 4 3" xfId="22253" xr:uid="{7580986D-E086-49EB-8694-F78900BE3CEE}"/>
    <cellStyle name="Percent 2 5" xfId="22254" xr:uid="{272325F3-F29A-40C6-8B37-C27DB4CCDE87}"/>
    <cellStyle name="Percent 2 5 2" xfId="22255" xr:uid="{44F841C9-2D74-44DA-898C-B7F880709269}"/>
    <cellStyle name="Percent 2 5 2 2" xfId="22256" xr:uid="{9D201CC3-7DB7-4577-B84F-529E6428BE83}"/>
    <cellStyle name="Percent 2 5 2 2 2" xfId="22257" xr:uid="{24DB335A-795D-40E4-A41B-E6C578B78FCB}"/>
    <cellStyle name="Percent 2 5 2 3" xfId="22258" xr:uid="{8C8DF99A-3063-4931-800E-522BAC04CE5A}"/>
    <cellStyle name="Percent 2 5 2 3 2" xfId="22259" xr:uid="{8720E70E-1B03-4D8F-B247-2CBAE61ABF53}"/>
    <cellStyle name="Percent 2 5 2 4" xfId="22260" xr:uid="{20ACC2AE-CA68-4581-819E-240FB964BE07}"/>
    <cellStyle name="Percent 2 5 2 5" xfId="22261" xr:uid="{D5028D17-C26F-49D0-A642-57E660575DC9}"/>
    <cellStyle name="Percent 2 5 2 6" xfId="22262" xr:uid="{1C1AD0D3-33E5-4BD5-9ABC-2361CBF6FA83}"/>
    <cellStyle name="Percent 2 5 2 7" xfId="22263" xr:uid="{D41E0CB8-A224-46D6-AFD2-008234083E90}"/>
    <cellStyle name="Percent 2 5 2 8" xfId="22264" xr:uid="{B4A81DA2-427D-496B-B550-3717D4B09428}"/>
    <cellStyle name="Percent 2 5 3" xfId="22265" xr:uid="{186D91BD-6AE5-4989-BB21-B83ACFA252A2}"/>
    <cellStyle name="Percent 2 6" xfId="22266" xr:uid="{03ECBA23-1148-4C27-84DB-76C0921AC00B}"/>
    <cellStyle name="Percent 2 6 2" xfId="22267" xr:uid="{F994274C-55AA-43A5-916C-6514B4CBC0F1}"/>
    <cellStyle name="Percent 2 6 2 2" xfId="22268" xr:uid="{2FA32E87-1C14-4C77-8937-ED3306706F29}"/>
    <cellStyle name="Percent 2 6 2 2 2" xfId="22269" xr:uid="{65C2C856-863C-4D37-9760-AE2A5E9F11D5}"/>
    <cellStyle name="Percent 2 6 2 3" xfId="22270" xr:uid="{06025184-8424-48AE-85FC-BBADA5B380EA}"/>
    <cellStyle name="Percent 2 6 2 3 2" xfId="22271" xr:uid="{411B7034-E8F1-4996-89FD-D264913137D0}"/>
    <cellStyle name="Percent 2 6 2 4" xfId="22272" xr:uid="{396B4777-AB26-4890-9242-6D1A25625EBD}"/>
    <cellStyle name="Percent 2 6 2 5" xfId="22273" xr:uid="{FAA57B81-E272-4A8C-8D0C-F1730B710DCE}"/>
    <cellStyle name="Percent 2 6 2 6" xfId="22274" xr:uid="{69D97527-7DB6-4473-90F1-3F1C1AB2E03B}"/>
    <cellStyle name="Percent 2 6 2 7" xfId="22275" xr:uid="{51750549-69E0-4BF7-9332-CA104F0E86E0}"/>
    <cellStyle name="Percent 2 6 2 8" xfId="22276" xr:uid="{EDEEB867-7566-4A09-B657-9B5C13F96C81}"/>
    <cellStyle name="Percent 2 6 3" xfId="22277" xr:uid="{ABA04856-3C71-4DBA-BC5C-9A7104545BF0}"/>
    <cellStyle name="Percent 2 7" xfId="22278" xr:uid="{25924B49-50AC-4751-925F-5BE898D7884E}"/>
    <cellStyle name="Percent 2 7 2" xfId="22279" xr:uid="{5E50F7AE-F600-483F-9307-4E5D3692C26B}"/>
    <cellStyle name="Percent 2 7 2 2" xfId="22280" xr:uid="{6F5C23B5-4D7F-4392-9099-B02C1DCAD458}"/>
    <cellStyle name="Percent 2 7 2 3" xfId="22281" xr:uid="{CBCEE245-A026-4E2D-98C5-DEB45577462A}"/>
    <cellStyle name="Percent 2 7 2 3 2" xfId="22282" xr:uid="{473E58C3-8BBF-4D82-83A2-8CD1CB2CA267}"/>
    <cellStyle name="Percent 2 7 2 4" xfId="22283" xr:uid="{CB897999-0130-4D9E-B076-D952EF487519}"/>
    <cellStyle name="Percent 2 7 2 5" xfId="22284" xr:uid="{F7E39E73-9789-4457-B3FE-F85C56C68671}"/>
    <cellStyle name="Percent 2 7 2 6" xfId="22285" xr:uid="{6AFFA849-29F7-4924-AFA2-0FAB22E75BC9}"/>
    <cellStyle name="Percent 2 7 2 7" xfId="22286" xr:uid="{9E94FF42-25C9-4633-8E32-4764560DC7BF}"/>
    <cellStyle name="Percent 2 7 2 8" xfId="22287" xr:uid="{E2CF4F80-6224-45CE-885F-E80104C10C6B}"/>
    <cellStyle name="Percent 2 8" xfId="22288" xr:uid="{29CA2F7A-5140-4EE6-899F-493CDECCCACF}"/>
    <cellStyle name="Percent 2 8 2" xfId="22289" xr:uid="{C367B695-72F4-4D31-B2F9-4425DFCE7CC4}"/>
    <cellStyle name="Percent 2 8 2 2" xfId="22290" xr:uid="{B9F62EAC-E2C7-4B63-B462-8E495EDDC48B}"/>
    <cellStyle name="Percent 2 8 2 3" xfId="22291" xr:uid="{70086EE3-A3A1-4242-A74B-EE3F4B840541}"/>
    <cellStyle name="Percent 2 8 2 3 2" xfId="22292" xr:uid="{1E0877E5-BD8D-4A3B-BB10-8A4778678018}"/>
    <cellStyle name="Percent 2 8 2 4" xfId="22293" xr:uid="{1AC89AD8-159C-4E09-9EAA-B25E2C19C397}"/>
    <cellStyle name="Percent 2 8 2 5" xfId="22294" xr:uid="{3BFF131B-EBDB-47C4-9609-DEE77FADBCFB}"/>
    <cellStyle name="Percent 2 8 2 6" xfId="22295" xr:uid="{2DE31409-3C46-4D5C-986C-5201DD789377}"/>
    <cellStyle name="Percent 2 8 2 7" xfId="22296" xr:uid="{04E61C59-B2E0-407F-8D4F-3675CA7888FA}"/>
    <cellStyle name="Percent 2 8 2 8" xfId="22297" xr:uid="{B43A9838-6E1A-4674-881A-15261E91DEC1}"/>
    <cellStyle name="Percent 2 9" xfId="22298" xr:uid="{323E408A-F0C9-4D50-8123-0E4A760CFCDD}"/>
    <cellStyle name="Percent 2 9 2" xfId="22299" xr:uid="{B0B8C8D5-DA8D-473E-9325-D60CBFD13B05}"/>
    <cellStyle name="Percent 2 9 2 2" xfId="22300" xr:uid="{9E5DCDC4-A9E4-45B6-A6B5-06A73C03BC8B}"/>
    <cellStyle name="Percent 2 9 2 3" xfId="22301" xr:uid="{F73C9C84-3FB1-45BE-96A6-E3FD31F68F35}"/>
    <cellStyle name="Percent 2 9 2 3 2" xfId="22302" xr:uid="{A99DEB60-3055-4C22-9804-E751823D6E12}"/>
    <cellStyle name="Percent 2 9 2 4" xfId="22303" xr:uid="{66EB6C59-224E-49F8-8986-16CE7B896039}"/>
    <cellStyle name="Percent 2 9 2 5" xfId="22304" xr:uid="{B3B71097-42B9-4424-885E-6354FB3CBF28}"/>
    <cellStyle name="Percent 2 9 2 6" xfId="22305" xr:uid="{24D99AA8-A0D4-41E3-B1FB-2A7D9C41C3B8}"/>
    <cellStyle name="Percent 2 9 2 7" xfId="22306" xr:uid="{654087CD-0327-4435-95D0-004E451EEE3A}"/>
    <cellStyle name="Percent 2 9 2 8" xfId="22307" xr:uid="{8A765C32-7AA1-4697-9910-0CAC85E3FCA6}"/>
    <cellStyle name="Percent 20" xfId="22308" xr:uid="{3FBB1D00-450A-47AF-BCF0-A0FD7D351F1F}"/>
    <cellStyle name="Percent 20 2" xfId="22309" xr:uid="{4A0EFF07-06A3-4FB8-B648-6C3417CD58A0}"/>
    <cellStyle name="Percent 20 2 2" xfId="22310" xr:uid="{53F2DB13-B95E-4C22-9ECD-A9D10576E5AF}"/>
    <cellStyle name="Percent 20 2 2 2" xfId="22311" xr:uid="{EAABE278-E61A-4DA7-A098-EB86A9AFCD63}"/>
    <cellStyle name="Percent 20 2 2 3" xfId="22312" xr:uid="{4123AEF6-3D93-4EBD-9E68-B652ED1D3AB9}"/>
    <cellStyle name="Percent 20 2 2 3 2" xfId="22313" xr:uid="{C80B7ABB-7E93-4845-A18C-8B43E6362A2C}"/>
    <cellStyle name="Percent 20 2 2 4" xfId="22314" xr:uid="{BCC4233E-6DD6-4189-8808-A655CD27DC87}"/>
    <cellStyle name="Percent 20 2 2 5" xfId="22315" xr:uid="{E431C4F1-7F23-4810-B84C-174E4C5E77F0}"/>
    <cellStyle name="Percent 20 2 2 6" xfId="22316" xr:uid="{5BF4C6EB-E27B-4BA6-9673-FA5593036D87}"/>
    <cellStyle name="Percent 20 2 2 7" xfId="22317" xr:uid="{A7049A65-4C01-4CAA-85CB-F23E3E66AEF0}"/>
    <cellStyle name="Percent 20 2 2 8" xfId="22318" xr:uid="{C0585C37-FE34-48FC-A5BB-C2C2E3AAAE83}"/>
    <cellStyle name="Percent 20 3" xfId="22319" xr:uid="{D32D85F2-E856-42A4-AF99-23FB90C79FEB}"/>
    <cellStyle name="Percent 20 3 2" xfId="22320" xr:uid="{F1C905E0-5EE1-4DAA-8222-7361BC283EB3}"/>
    <cellStyle name="Percent 20 3 3" xfId="22321" xr:uid="{5E9D3449-36CB-4645-98C6-5B61F9E225FF}"/>
    <cellStyle name="Percent 20 3 3 2" xfId="22322" xr:uid="{E75CA464-5EF8-4BEF-AC69-53D6D6C92966}"/>
    <cellStyle name="Percent 20 3 4" xfId="22323" xr:uid="{877B09A8-9C56-479D-A946-F5C591113728}"/>
    <cellStyle name="Percent 20 3 5" xfId="22324" xr:uid="{880A6A3F-D57C-4347-AF64-14CACA89B295}"/>
    <cellStyle name="Percent 20 3 6" xfId="22325" xr:uid="{4689EF5D-48D2-48F7-9ACD-8EF7AA21E691}"/>
    <cellStyle name="Percent 20 3 7" xfId="22326" xr:uid="{73FAEEA1-3D02-47F3-8E46-2CB19839E7CB}"/>
    <cellStyle name="Percent 20 3 8" xfId="22327" xr:uid="{5E3B785D-3DEB-465C-B570-08075D7F5A70}"/>
    <cellStyle name="Percent 21" xfId="22328" xr:uid="{20BF251E-19E9-47E4-AE1C-887763AFA2E1}"/>
    <cellStyle name="Percent 21 2" xfId="22329" xr:uid="{A65E160A-FB4C-4185-8552-6ADFD0E3B7FA}"/>
    <cellStyle name="Percent 21 2 2" xfId="22330" xr:uid="{1CFB98B0-455D-4FDA-88BD-92C9D4EA77D8}"/>
    <cellStyle name="Percent 21 2 2 2" xfId="22331" xr:uid="{C2E2AC95-CB74-4E0C-A7A7-D029BD981A8A}"/>
    <cellStyle name="Percent 21 2 2 3" xfId="22332" xr:uid="{4226B5A5-EA0F-459C-AEB5-1CCF0788B16B}"/>
    <cellStyle name="Percent 21 2 2 3 2" xfId="22333" xr:uid="{43905B4C-9068-40DE-B6B4-A840E0D89C0E}"/>
    <cellStyle name="Percent 21 2 2 4" xfId="22334" xr:uid="{B54FABB7-7715-4C56-ADCE-AA251671606B}"/>
    <cellStyle name="Percent 21 2 2 5" xfId="22335" xr:uid="{D70DB8C8-63CB-41DD-9818-336F738A4A63}"/>
    <cellStyle name="Percent 21 2 2 6" xfId="22336" xr:uid="{D88557F6-7085-4C85-8A37-0FCCB588BCF3}"/>
    <cellStyle name="Percent 21 2 2 7" xfId="22337" xr:uid="{5AF7E8F4-20C3-4528-BCD2-64528949C4D3}"/>
    <cellStyle name="Percent 21 2 2 8" xfId="22338" xr:uid="{519867E3-F263-4DA5-B691-32AA9522C2F4}"/>
    <cellStyle name="Percent 21 3" xfId="22339" xr:uid="{0E6591A5-B024-4FBE-9826-FA9478E1FEB5}"/>
    <cellStyle name="Percent 21 3 2" xfId="22340" xr:uid="{CC76EFE3-93A3-4E3E-A12F-66AF64A251E8}"/>
    <cellStyle name="Percent 21 3 3" xfId="22341" xr:uid="{1BC2BA34-61B4-409F-85E9-30290C518A6F}"/>
    <cellStyle name="Percent 21 3 3 2" xfId="22342" xr:uid="{A98BFD5F-7871-4DD3-9A12-08D39530947A}"/>
    <cellStyle name="Percent 21 3 4" xfId="22343" xr:uid="{7A15BA4F-165C-4A5E-B1FC-E15824882029}"/>
    <cellStyle name="Percent 21 3 5" xfId="22344" xr:uid="{F70F4400-13EB-4736-A232-061FD308B6F8}"/>
    <cellStyle name="Percent 21 3 6" xfId="22345" xr:uid="{FC490451-425B-47ED-804B-89ABD6B2B38A}"/>
    <cellStyle name="Percent 21 3 7" xfId="22346" xr:uid="{07B12148-D4A5-4A9D-A7E5-2E6A4B775331}"/>
    <cellStyle name="Percent 21 3 8" xfId="22347" xr:uid="{D1279CAA-A30F-4C1E-8E31-B225702E96F4}"/>
    <cellStyle name="Percent 22" xfId="22348" xr:uid="{20DDC470-FB5C-4922-B25A-BC41154FA129}"/>
    <cellStyle name="Percent 22 2" xfId="22349" xr:uid="{DD5592E2-B3D9-4010-A8EF-9814726A16BD}"/>
    <cellStyle name="Percent 22 2 2" xfId="22350" xr:uid="{0CDA87B5-F2AC-4A05-8E14-2339B78EC9B2}"/>
    <cellStyle name="Percent 22 2 2 2" xfId="22351" xr:uid="{3315B5E1-7A72-4B05-9434-6D25DD6CE2DD}"/>
    <cellStyle name="Percent 22 2 2 3" xfId="22352" xr:uid="{B0F54708-068F-45E8-9C78-6372048E0C02}"/>
    <cellStyle name="Percent 22 2 2 3 2" xfId="22353" xr:uid="{0EF374E7-70BB-4E6C-AE5E-38DA60507BE1}"/>
    <cellStyle name="Percent 22 2 2 4" xfId="22354" xr:uid="{0EAAF05E-70EF-4033-9662-06FBB139F681}"/>
    <cellStyle name="Percent 22 2 2 5" xfId="22355" xr:uid="{662070E0-11FF-49D2-8903-39B7C84796F9}"/>
    <cellStyle name="Percent 22 2 2 6" xfId="22356" xr:uid="{72D83AB0-9EC3-4393-9CB8-A8FC09262724}"/>
    <cellStyle name="Percent 22 2 2 7" xfId="22357" xr:uid="{64FE96C9-2E48-4FD4-B670-D601F51E6D87}"/>
    <cellStyle name="Percent 22 2 2 8" xfId="22358" xr:uid="{9C97FD55-5EE9-4B56-A5A2-0DEEC5751510}"/>
    <cellStyle name="Percent 22 3" xfId="22359" xr:uid="{0E70F04D-9308-4404-86D8-A4D0F1CD8231}"/>
    <cellStyle name="Percent 22 3 2" xfId="22360" xr:uid="{36877C47-EBEB-43C8-90C0-BB5E44B506E0}"/>
    <cellStyle name="Percent 22 3 3" xfId="22361" xr:uid="{3386AA15-CBFD-4518-8231-A04122C81ADC}"/>
    <cellStyle name="Percent 22 3 3 2" xfId="22362" xr:uid="{C30D82C9-4971-40F0-B895-C688C78205E1}"/>
    <cellStyle name="Percent 22 3 4" xfId="22363" xr:uid="{BE29FF25-6957-4E39-986B-4863F48E9CA9}"/>
    <cellStyle name="Percent 22 3 5" xfId="22364" xr:uid="{ED6893CF-49FC-4D25-A3F7-665290238AE5}"/>
    <cellStyle name="Percent 22 3 6" xfId="22365" xr:uid="{2832A7FA-9B63-4A87-8F61-42B25B0470E5}"/>
    <cellStyle name="Percent 22 3 7" xfId="22366" xr:uid="{5A8A2F60-21A5-4037-954F-A999610315D1}"/>
    <cellStyle name="Percent 22 3 8" xfId="22367" xr:uid="{604ADA7D-309F-4169-9DEB-5CC74B6F35C5}"/>
    <cellStyle name="Percent 23" xfId="22368" xr:uid="{0E451E8A-AF15-4C86-9A2E-3B5B24B1A99E}"/>
    <cellStyle name="Percent 23 2" xfId="22369" xr:uid="{6DAF8A96-FABD-4324-8AA8-139F3CF9A490}"/>
    <cellStyle name="Percent 23 2 2" xfId="22370" xr:uid="{93AF2257-E523-4C81-86BB-7A422EA79D8E}"/>
    <cellStyle name="Percent 23 2 2 2" xfId="22371" xr:uid="{9B5B3AF5-4324-43FF-9180-32C405A3237B}"/>
    <cellStyle name="Percent 23 2 2 3" xfId="22372" xr:uid="{855712ED-DF03-44D2-A428-6022D1FE736D}"/>
    <cellStyle name="Percent 23 2 2 3 2" xfId="22373" xr:uid="{E24E97CA-CBDC-4789-84AD-2EFF4707A1AA}"/>
    <cellStyle name="Percent 23 2 2 4" xfId="22374" xr:uid="{D75D41A8-58DA-40E8-9534-E2A2CC604569}"/>
    <cellStyle name="Percent 23 2 2 5" xfId="22375" xr:uid="{E78C8E76-8D60-4E4B-AB7E-D9211AEB2EE9}"/>
    <cellStyle name="Percent 23 2 2 6" xfId="22376" xr:uid="{98EB4568-67C3-4360-9AE2-745D9CA53EE0}"/>
    <cellStyle name="Percent 23 2 2 7" xfId="22377" xr:uid="{4BFBDD01-BED7-4FA8-8C01-ECB7809F2117}"/>
    <cellStyle name="Percent 23 2 2 8" xfId="22378" xr:uid="{3E191E55-7A34-4200-A2BB-0F21313F6588}"/>
    <cellStyle name="Percent 23 3" xfId="22379" xr:uid="{23DE87D6-CCBE-43D5-BBF3-C3F664CCE202}"/>
    <cellStyle name="Percent 23 3 2" xfId="22380" xr:uid="{BDA95311-2EE2-4BB4-87C0-B3581CB3C90F}"/>
    <cellStyle name="Percent 23 3 3" xfId="22381" xr:uid="{C0EBA646-A27A-47E0-BA84-E008EECABF08}"/>
    <cellStyle name="Percent 23 3 3 2" xfId="22382" xr:uid="{DE18CB28-E4D0-494B-A97F-E1AAC372F8E8}"/>
    <cellStyle name="Percent 23 3 4" xfId="22383" xr:uid="{C43544AF-3207-427F-B542-FC7FC3C98033}"/>
    <cellStyle name="Percent 23 3 5" xfId="22384" xr:uid="{1659440F-584A-4FA6-A7CC-A2A096F9AF85}"/>
    <cellStyle name="Percent 23 3 6" xfId="22385" xr:uid="{E63957CC-E594-4E3F-8F2D-669D98CAE216}"/>
    <cellStyle name="Percent 23 3 7" xfId="22386" xr:uid="{A5CB5080-5110-4095-B8C8-DCA8CC6B51CC}"/>
    <cellStyle name="Percent 23 3 8" xfId="22387" xr:uid="{31CE2743-60E9-4EAA-B8B6-E11944F8EA61}"/>
    <cellStyle name="Percent 24" xfId="22388" xr:uid="{26D23583-A3F4-44F5-B121-1B9330EDAD5E}"/>
    <cellStyle name="Percent 24 2" xfId="22389" xr:uid="{F16D5E39-B2F9-4AC2-B80B-5E4B820E8722}"/>
    <cellStyle name="Percent 24 2 2" xfId="22390" xr:uid="{0A09D85F-1561-41EE-8C7A-BBEDADD0FCF6}"/>
    <cellStyle name="Percent 24 2 2 2" xfId="22391" xr:uid="{DD97EDF4-590B-4D79-99C5-8DCBB1E019B7}"/>
    <cellStyle name="Percent 24 2 2 3" xfId="22392" xr:uid="{5FC4EBB4-4FE1-4363-9A5C-32D68FE61357}"/>
    <cellStyle name="Percent 24 2 2 3 2" xfId="22393" xr:uid="{3071E366-202F-4303-A177-92CAD0D2EE11}"/>
    <cellStyle name="Percent 24 2 2 4" xfId="22394" xr:uid="{267D7042-F0B7-43C8-BFEF-A4347CF5AB45}"/>
    <cellStyle name="Percent 24 2 2 5" xfId="22395" xr:uid="{83809D58-AB29-43F9-88E9-5090FFEE9E0B}"/>
    <cellStyle name="Percent 24 2 2 6" xfId="22396" xr:uid="{36D1CE98-AD3F-43C0-8514-6E94C89F7A34}"/>
    <cellStyle name="Percent 24 2 2 7" xfId="22397" xr:uid="{670A22F7-4688-4B45-9AEA-CE5B35322888}"/>
    <cellStyle name="Percent 24 2 2 8" xfId="22398" xr:uid="{8B9F641E-BCEC-4229-87D6-4E41BE0ED09C}"/>
    <cellStyle name="Percent 24 3" xfId="22399" xr:uid="{7E4B374A-306D-49AA-9F6B-DE89825B7C96}"/>
    <cellStyle name="Percent 24 3 2" xfId="22400" xr:uid="{562E3CB2-2A0E-4F5B-ACAA-D8CAB5A117F6}"/>
    <cellStyle name="Percent 24 3 3" xfId="22401" xr:uid="{0CD4A212-B190-40F3-906D-355F5A6F295D}"/>
    <cellStyle name="Percent 24 3 3 2" xfId="22402" xr:uid="{FC062E24-1925-4931-854E-E4E6CA00709F}"/>
    <cellStyle name="Percent 24 3 4" xfId="22403" xr:uid="{3DA2FE4B-7182-4B6D-BA11-7A6D840FE9F3}"/>
    <cellStyle name="Percent 24 3 5" xfId="22404" xr:uid="{9E63BBC8-47C8-49DD-9DAA-59551079985C}"/>
    <cellStyle name="Percent 24 3 6" xfId="22405" xr:uid="{0F9B114F-5E09-4B0E-8F41-4BDB691DA8D6}"/>
    <cellStyle name="Percent 24 3 7" xfId="22406" xr:uid="{429E8B9C-8583-4E12-8DAD-2BCB1F8DEB4A}"/>
    <cellStyle name="Percent 24 3 8" xfId="22407" xr:uid="{9AC66A25-B6AC-4DEC-98DA-7BF8C612F39C}"/>
    <cellStyle name="Percent 25" xfId="22408" xr:uid="{1F7262D3-4FE3-4EDB-983E-770CBBD8E74F}"/>
    <cellStyle name="Percent 25 2" xfId="22409" xr:uid="{EC0EA3F9-EAAF-44AA-82A6-56378F4CD65E}"/>
    <cellStyle name="Percent 25 2 2" xfId="22410" xr:uid="{468D5C0D-E809-4BEF-9C6C-D50D2374EBDC}"/>
    <cellStyle name="Percent 25 2 2 2" xfId="22411" xr:uid="{36D820A8-2ACF-4245-8A52-E549FCC07334}"/>
    <cellStyle name="Percent 25 2 2 3" xfId="22412" xr:uid="{CFA07950-B044-4605-A379-D9A15BA0FAAC}"/>
    <cellStyle name="Percent 25 2 2 3 2" xfId="22413" xr:uid="{A3B8D661-6244-4475-AB7C-ADA3A59BE9DB}"/>
    <cellStyle name="Percent 25 2 2 4" xfId="22414" xr:uid="{21713E8B-F7C1-4FAF-AA1E-A3D53A82B0A3}"/>
    <cellStyle name="Percent 25 2 2 5" xfId="22415" xr:uid="{63A18CB3-9AF2-450F-874B-30FB955D9206}"/>
    <cellStyle name="Percent 25 2 2 6" xfId="22416" xr:uid="{F18A5F45-6574-4EAF-871F-AC36C7E9F32C}"/>
    <cellStyle name="Percent 25 2 2 7" xfId="22417" xr:uid="{B2614775-A9AC-4D9D-A7FB-4ABE02FB1C4A}"/>
    <cellStyle name="Percent 25 2 2 8" xfId="22418" xr:uid="{3D115F62-E00A-4F9B-BFDB-AD49D1C7866F}"/>
    <cellStyle name="Percent 25 3" xfId="22419" xr:uid="{A402B07D-6998-4DFC-B451-D0C4318A2A62}"/>
    <cellStyle name="Percent 25 3 2" xfId="22420" xr:uid="{0B201CDE-0285-47B4-B694-2F04F11A1BC1}"/>
    <cellStyle name="Percent 25 3 3" xfId="22421" xr:uid="{16254C60-5763-4EB8-ADAA-575F4DC0C432}"/>
    <cellStyle name="Percent 25 3 3 2" xfId="22422" xr:uid="{E6FFEE05-9261-44A8-AE6C-E2F0F82EF50F}"/>
    <cellStyle name="Percent 25 3 4" xfId="22423" xr:uid="{DCC16425-1844-42DA-B83F-A515BE6E6D82}"/>
    <cellStyle name="Percent 25 3 5" xfId="22424" xr:uid="{FBC370AD-176A-48EF-8EEC-6091F5D3DFFF}"/>
    <cellStyle name="Percent 25 3 6" xfId="22425" xr:uid="{6B3592F2-FACE-4CC5-9B63-8F0314E101FA}"/>
    <cellStyle name="Percent 25 3 7" xfId="22426" xr:uid="{3262B257-77DD-4C15-AEAE-31F001DCE022}"/>
    <cellStyle name="Percent 25 3 8" xfId="22427" xr:uid="{B23CAE6F-8DDE-4446-9869-7A3CFD2385EC}"/>
    <cellStyle name="Percent 26" xfId="22428" xr:uid="{C6F8AFD6-E1C7-4107-8D55-A1CD48A6875C}"/>
    <cellStyle name="Percent 26 2" xfId="22429" xr:uid="{A1419103-476A-40A1-B5A5-EAF32C1B2CAA}"/>
    <cellStyle name="Percent 26 2 2" xfId="22430" xr:uid="{22AEFD25-87E0-47FF-92F3-14798C33C3DC}"/>
    <cellStyle name="Percent 26 2 2 2" xfId="22431" xr:uid="{21E3B58F-586F-4265-8106-65119E128265}"/>
    <cellStyle name="Percent 26 2 2 3" xfId="22432" xr:uid="{EB3C4AB6-BADA-4238-874F-2693FE5B5F70}"/>
    <cellStyle name="Percent 26 2 2 3 2" xfId="22433" xr:uid="{0B43854D-4F4F-4C7C-AB9D-49DBEDA0A0D9}"/>
    <cellStyle name="Percent 26 2 2 4" xfId="22434" xr:uid="{C4D6EFA8-F3FE-4863-AE66-88FCEE796DAA}"/>
    <cellStyle name="Percent 26 2 2 5" xfId="22435" xr:uid="{1A347D3A-4B04-4628-9D33-1D0AF3612187}"/>
    <cellStyle name="Percent 26 2 2 6" xfId="22436" xr:uid="{A01F2346-0EB9-43A7-97DC-D0E19686DDF4}"/>
    <cellStyle name="Percent 26 2 2 7" xfId="22437" xr:uid="{4CD4C07E-2621-4A3D-93CE-2516FD0FE253}"/>
    <cellStyle name="Percent 26 2 2 8" xfId="22438" xr:uid="{8F764EF1-A2B7-42A0-AA8E-6CCF3DBEA35F}"/>
    <cellStyle name="Percent 26 3" xfId="22439" xr:uid="{B4B1C5D2-F936-4BC6-80C2-4EBD42087830}"/>
    <cellStyle name="Percent 26 3 2" xfId="22440" xr:uid="{129CB21B-DDD5-4356-B70B-21F3C9CD469A}"/>
    <cellStyle name="Percent 26 3 3" xfId="22441" xr:uid="{C95F4A31-9586-4F70-B5B9-CEDA55F1BA4F}"/>
    <cellStyle name="Percent 26 3 3 2" xfId="22442" xr:uid="{64CD04D2-81A0-4BD7-9941-E976DEC08683}"/>
    <cellStyle name="Percent 26 3 4" xfId="22443" xr:uid="{8E134849-9733-45E1-A3BA-3D2FC6FC3AB0}"/>
    <cellStyle name="Percent 26 3 5" xfId="22444" xr:uid="{B6639537-570A-4068-AF12-955C98D3009E}"/>
    <cellStyle name="Percent 26 3 6" xfId="22445" xr:uid="{E7D7B0D7-8D34-4363-BABA-76FD267E9D47}"/>
    <cellStyle name="Percent 26 3 7" xfId="22446" xr:uid="{62EC4CC1-DA94-4C3C-B707-8FF0CEEE985D}"/>
    <cellStyle name="Percent 26 3 8" xfId="22447" xr:uid="{3EF5D0AB-BF03-4DDB-8CF4-424D0C144A94}"/>
    <cellStyle name="Percent 27" xfId="22448" xr:uid="{67E88672-ED8B-46B1-8157-15823811D07E}"/>
    <cellStyle name="Percent 27 2" xfId="22449" xr:uid="{622A85E3-DDD5-44DA-BBD0-3B7B0495BD7E}"/>
    <cellStyle name="Percent 27 2 2" xfId="22450" xr:uid="{7810767B-2156-40C0-B0DC-9827F1140FFB}"/>
    <cellStyle name="Percent 27 2 2 2" xfId="22451" xr:uid="{4B915877-9F6D-4D72-9751-679DA34F96C9}"/>
    <cellStyle name="Percent 27 2 2 3" xfId="22452" xr:uid="{CD280C10-C5E0-47F5-A725-10523BDFCAF4}"/>
    <cellStyle name="Percent 27 2 2 3 2" xfId="22453" xr:uid="{AA6AA38F-854E-4DE4-962C-1807A8FDC5A6}"/>
    <cellStyle name="Percent 27 2 2 4" xfId="22454" xr:uid="{75EA0E71-3ADF-4DC1-B9A8-490C20998C81}"/>
    <cellStyle name="Percent 27 2 2 5" xfId="22455" xr:uid="{B3C4B722-080A-43B6-B9B4-C945E7B67ADA}"/>
    <cellStyle name="Percent 27 2 2 6" xfId="22456" xr:uid="{2228FAB1-5EED-4956-9A7E-99770D596447}"/>
    <cellStyle name="Percent 27 2 2 7" xfId="22457" xr:uid="{AA56B224-E5F0-4E40-9FBF-CD869F5D0472}"/>
    <cellStyle name="Percent 27 2 2 8" xfId="22458" xr:uid="{7CD92C07-0A44-4502-BF35-49B0BC336365}"/>
    <cellStyle name="Percent 27 3" xfId="22459" xr:uid="{24B6739D-D740-4E39-8297-0C7080CD14E5}"/>
    <cellStyle name="Percent 27 3 2" xfId="22460" xr:uid="{91916BF3-AF79-4CA5-B12D-1C5CFD9F115B}"/>
    <cellStyle name="Percent 27 3 3" xfId="22461" xr:uid="{CA8B663E-AB23-4F25-9A6E-1516548AEFD3}"/>
    <cellStyle name="Percent 27 3 3 2" xfId="22462" xr:uid="{87BADCBA-B449-4B6E-AD63-18CAD37560DD}"/>
    <cellStyle name="Percent 27 3 4" xfId="22463" xr:uid="{3A3367D2-F87F-4998-9A8D-B91215B54253}"/>
    <cellStyle name="Percent 27 3 5" xfId="22464" xr:uid="{1AF547E8-64CE-4714-8DB5-71D533FD28D2}"/>
    <cellStyle name="Percent 27 3 6" xfId="22465" xr:uid="{6DA97CD1-7A91-467B-B42F-D83E678BE2C7}"/>
    <cellStyle name="Percent 27 3 7" xfId="22466" xr:uid="{81E812B3-5547-4705-9571-064C7BE7E25E}"/>
    <cellStyle name="Percent 27 3 8" xfId="22467" xr:uid="{FC6849A0-9FA0-45A9-8250-F70F02ED89B9}"/>
    <cellStyle name="Percent 28" xfId="22468" xr:uid="{B36AE5E3-C809-4B0E-AB5F-C42CEAC73AD8}"/>
    <cellStyle name="Percent 28 2" xfId="22469" xr:uid="{FB98D99F-4B0A-4F25-A4F1-6183357BE910}"/>
    <cellStyle name="Percent 28 2 2" xfId="22470" xr:uid="{7F4EE9DF-2B4A-4622-BBBE-4DE5AED66322}"/>
    <cellStyle name="Percent 28 2 2 2" xfId="22471" xr:uid="{3CBC8E10-466D-4CD3-A19A-208D04CA27E8}"/>
    <cellStyle name="Percent 28 2 2 3" xfId="22472" xr:uid="{766C5B0D-BF34-4855-B197-B50578584328}"/>
    <cellStyle name="Percent 28 2 2 3 2" xfId="22473" xr:uid="{B9B39E41-A9B6-414F-815E-7147524CEA57}"/>
    <cellStyle name="Percent 28 2 2 4" xfId="22474" xr:uid="{033258C8-F8F4-4A9E-9BF4-A5985AFB8A59}"/>
    <cellStyle name="Percent 28 2 2 5" xfId="22475" xr:uid="{655DE981-FC73-43DC-A510-12126D6050F7}"/>
    <cellStyle name="Percent 28 2 2 6" xfId="22476" xr:uid="{6462E6A0-EE78-48C9-9E16-47757BF331B8}"/>
    <cellStyle name="Percent 28 2 2 7" xfId="22477" xr:uid="{85C51E97-AF4E-4FE6-BE21-0CF37A5C064C}"/>
    <cellStyle name="Percent 28 2 2 8" xfId="22478" xr:uid="{8E20E169-EE64-455D-ABCF-08592B178AC9}"/>
    <cellStyle name="Percent 28 3" xfId="22479" xr:uid="{D3B4177E-37F0-4156-B5D1-B69F1BD2B3C4}"/>
    <cellStyle name="Percent 28 3 2" xfId="22480" xr:uid="{4B22E383-2389-486D-B833-AEBB9215F4C1}"/>
    <cellStyle name="Percent 28 3 3" xfId="22481" xr:uid="{5A1B9E43-B64C-4C9A-A9D2-FE1DD85D932D}"/>
    <cellStyle name="Percent 28 3 3 2" xfId="22482" xr:uid="{CC4086A4-F873-4EA0-B6B8-A62F30D6CC9F}"/>
    <cellStyle name="Percent 28 3 4" xfId="22483" xr:uid="{0E0708CC-B663-42C1-A081-049EB4ED64AF}"/>
    <cellStyle name="Percent 28 3 5" xfId="22484" xr:uid="{464E75CC-9162-4A2D-AA87-20B6E0B98151}"/>
    <cellStyle name="Percent 28 3 6" xfId="22485" xr:uid="{AF432C9A-2D8F-48C6-A11B-2AE93022C617}"/>
    <cellStyle name="Percent 28 3 7" xfId="22486" xr:uid="{3C358D35-8AA1-4442-AC71-E5E1FC8E82BF}"/>
    <cellStyle name="Percent 28 3 8" xfId="22487" xr:uid="{2CE74519-C569-454E-B9AE-A155CFC4C786}"/>
    <cellStyle name="Percent 29" xfId="22488" xr:uid="{B761C5F1-57F1-41E8-9CE9-04F68F2AF254}"/>
    <cellStyle name="Percent 29 2" xfId="22489" xr:uid="{6D41E15D-35D3-4F8C-B29C-B6853866F502}"/>
    <cellStyle name="Percent 29 2 2" xfId="22490" xr:uid="{D930B8C0-0016-400C-BAC8-E2D525C39A0A}"/>
    <cellStyle name="Percent 29 2 2 2" xfId="22491" xr:uid="{D84A1EB6-9271-49E1-9906-0D706E9892C6}"/>
    <cellStyle name="Percent 29 2 3" xfId="22492" xr:uid="{A9F2F8DC-D0E3-417A-89FF-8B83B16B8CF8}"/>
    <cellStyle name="Percent 29 2 3 2" xfId="22493" xr:uid="{D17420D3-E6A6-437C-9BB4-445C0AEC4720}"/>
    <cellStyle name="Percent 29 2 4" xfId="22494" xr:uid="{7759DF46-7639-4EB0-A1BE-AC2C4805199F}"/>
    <cellStyle name="Percent 29 2 5" xfId="22495" xr:uid="{9BB4D9A9-BFF2-4AAF-82AD-1EE482F29E58}"/>
    <cellStyle name="Percent 29 2 6" xfId="22496" xr:uid="{D06A0F60-F7A9-4829-8637-E78F4C4E6FCC}"/>
    <cellStyle name="Percent 29 2 7" xfId="22497" xr:uid="{E4FFCF44-8129-4A55-8DA8-53F5313D8246}"/>
    <cellStyle name="Percent 29 2 8" xfId="22498" xr:uid="{47DB6F14-6153-4730-9A03-D97450828CD9}"/>
    <cellStyle name="Percent 29 3" xfId="22499" xr:uid="{E02E5E73-CB5F-4C92-BAE2-A3AAE95E66D8}"/>
    <cellStyle name="Percent 3" xfId="332" xr:uid="{9EE9DB0F-4E32-49A3-A480-638748AF05AD}"/>
    <cellStyle name="Percent 3 2" xfId="333" xr:uid="{38CEA65C-4016-4D26-A894-ADD5F67198A2}"/>
    <cellStyle name="Percent 3 2 2" xfId="22502" xr:uid="{B1FDF8BB-D669-4D0C-A2B0-BB29D0861F88}"/>
    <cellStyle name="Percent 3 2 2 2" xfId="22503" xr:uid="{34CFF0C8-6F64-483E-929D-56EDD3B2F942}"/>
    <cellStyle name="Percent 3 2 2 3" xfId="22504" xr:uid="{005976C8-3D3E-4E1F-8831-4D49C33DD218}"/>
    <cellStyle name="Percent 3 2 2 3 2" xfId="22505" xr:uid="{A127750E-C562-4166-BF2F-DB1BFA803255}"/>
    <cellStyle name="Percent 3 2 2 4" xfId="22506" xr:uid="{10CE756D-BA39-4557-9765-B98EAB8A3C0B}"/>
    <cellStyle name="Percent 3 2 2 5" xfId="22507" xr:uid="{D01FD69F-0F66-44AB-9FAB-77DD090264EB}"/>
    <cellStyle name="Percent 3 2 2 6" xfId="22508" xr:uid="{A18F6158-CD00-4872-84A0-E6B5398F8776}"/>
    <cellStyle name="Percent 3 2 2 7" xfId="22509" xr:uid="{C7C5C616-E0F7-4F8F-9123-2AED46515A79}"/>
    <cellStyle name="Percent 3 2 2 8" xfId="22510" xr:uid="{35CAED33-E8C5-4708-BA7F-6CC60F5911B9}"/>
    <cellStyle name="Percent 3 2 3" xfId="22501" xr:uid="{4DC17132-8D3C-49D6-9D07-9D3964DB53AF}"/>
    <cellStyle name="Percent 3 3" xfId="22511" xr:uid="{F20D2306-FD08-46C9-AC6D-78E73D85E276}"/>
    <cellStyle name="Percent 3 3 2" xfId="22512" xr:uid="{5D490D60-B0B0-4A2C-850A-384FA59A53E5}"/>
    <cellStyle name="Percent 3 3 3" xfId="22513" xr:uid="{479A5FEC-B232-498A-AA14-AED516CC3396}"/>
    <cellStyle name="Percent 3 3 3 2" xfId="22514" xr:uid="{E3F5F5D2-1B9D-476D-B0C9-A8912A2A5369}"/>
    <cellStyle name="Percent 3 3 4" xfId="22515" xr:uid="{A149C681-4D64-4FFD-BDC8-E4AC49AFF6D3}"/>
    <cellStyle name="Percent 3 3 5" xfId="22516" xr:uid="{C9926A93-45AA-47E6-B679-86CDCA0926A8}"/>
    <cellStyle name="Percent 3 3 6" xfId="22517" xr:uid="{BAD14287-2605-4BF1-BD29-9436F6550318}"/>
    <cellStyle name="Percent 3 3 7" xfId="22518" xr:uid="{41414FCA-A801-467F-98C2-9DE6BF0C6D86}"/>
    <cellStyle name="Percent 3 3 8" xfId="22519" xr:uid="{153BC2F7-174B-4C98-B258-C8E894E7E2E2}"/>
    <cellStyle name="Percent 3 4" xfId="22500" xr:uid="{9730F3F7-0A70-4800-BABB-6B62FD967644}"/>
    <cellStyle name="Percent 30" xfId="22520" xr:uid="{352F8737-AB2A-430D-A6B8-49096AC0463B}"/>
    <cellStyle name="Percent 30 2" xfId="22521" xr:uid="{1903CF9D-14FA-4E9F-992C-46CB92304B20}"/>
    <cellStyle name="Percent 30 2 2" xfId="22522" xr:uid="{FB225556-7930-41CB-96A5-1C061F2D455A}"/>
    <cellStyle name="Percent 30 2 2 2" xfId="22523" xr:uid="{E70AF37D-4EF6-4153-88A0-4F4624063C53}"/>
    <cellStyle name="Percent 30 2 3" xfId="22524" xr:uid="{26951050-9B80-45F0-93E3-53BA81157CFB}"/>
    <cellStyle name="Percent 30 2 3 2" xfId="22525" xr:uid="{511EFF1E-7434-47C6-922C-002CE4DAAF94}"/>
    <cellStyle name="Percent 30 2 4" xfId="22526" xr:uid="{4EFDDBDC-E2C4-4306-92F9-E2B035EDA61E}"/>
    <cellStyle name="Percent 30 2 5" xfId="22527" xr:uid="{CB0DD217-4F31-42A2-998B-B52AA7D5B2CF}"/>
    <cellStyle name="Percent 30 2 6" xfId="22528" xr:uid="{2325DE09-50AB-409C-A8C9-1B2A20650815}"/>
    <cellStyle name="Percent 30 2 7" xfId="22529" xr:uid="{0550F1D6-7458-4459-B4FC-0025BEE5493B}"/>
    <cellStyle name="Percent 30 2 8" xfId="22530" xr:uid="{537847DA-3C25-47CE-8369-C0662288E221}"/>
    <cellStyle name="Percent 30 3" xfId="22531" xr:uid="{FD3A7671-B729-4A6E-87B5-CC933F969175}"/>
    <cellStyle name="Percent 33" xfId="22532" xr:uid="{F78D909B-EAF3-480C-9EAA-C9BB5E655852}"/>
    <cellStyle name="Percent 33 2" xfId="22533" xr:uid="{619B9C29-BA3C-4AA1-9485-4851927C0750}"/>
    <cellStyle name="Percent 34" xfId="22534" xr:uid="{EFC22112-77A0-42BA-A671-BD51519BA660}"/>
    <cellStyle name="Percent 35" xfId="22535" xr:uid="{288455E8-0341-490B-9CB9-63D08E98FE32}"/>
    <cellStyle name="Percent 4" xfId="334" xr:uid="{3FFA4219-D32A-423D-98B5-59BD3585D243}"/>
    <cellStyle name="Percent 4 2" xfId="335" xr:uid="{C8E50371-6A4F-4A89-8302-6C56834CDFAF}"/>
    <cellStyle name="Percent 4 2 2" xfId="22538" xr:uid="{B434BE69-D982-41A1-961E-05B22D17F052}"/>
    <cellStyle name="Percent 4 2 2 2" xfId="22539" xr:uid="{862703FA-2591-4044-848F-A5C9880A2307}"/>
    <cellStyle name="Percent 4 2 2 3" xfId="22540" xr:uid="{8BF0D4AA-7A4C-4B0F-B59F-FE7E1A2A00FB}"/>
    <cellStyle name="Percent 4 2 2 3 2" xfId="22541" xr:uid="{15C5A640-38D2-4CF3-8AAC-5AF1A99509CC}"/>
    <cellStyle name="Percent 4 2 2 4" xfId="22542" xr:uid="{1AAD0714-00A0-4B15-8060-9B2D6D9EA76C}"/>
    <cellStyle name="Percent 4 2 2 5" xfId="22543" xr:uid="{7D67705D-7DB4-407C-8A7C-3D1D36FCF0D4}"/>
    <cellStyle name="Percent 4 2 2 6" xfId="22544" xr:uid="{8ECFA42A-B7E8-43F0-A652-55D3E4DEB8BF}"/>
    <cellStyle name="Percent 4 2 2 7" xfId="22545" xr:uid="{39146BA9-2FFF-45AC-9881-624986505B88}"/>
    <cellStyle name="Percent 4 2 2 8" xfId="22546" xr:uid="{C5B494B4-4704-4D25-97F3-27721ECEDCC0}"/>
    <cellStyle name="Percent 4 2 3" xfId="22537" xr:uid="{93B13F8C-0748-4F58-8873-BAAA060ADB84}"/>
    <cellStyle name="Percent 4 3" xfId="22547" xr:uid="{FE1E3917-D855-4D12-AE47-DE7715D0D548}"/>
    <cellStyle name="Percent 4 3 2" xfId="22548" xr:uid="{F776C99C-5888-491C-AEC9-A75075BF092A}"/>
    <cellStyle name="Percent 4 3 3" xfId="22549" xr:uid="{FFD7934F-BA61-4FF6-B4CD-9ECBB5BBA834}"/>
    <cellStyle name="Percent 4 3 3 2" xfId="22550" xr:uid="{E9E7D02E-AE38-47A4-A1D5-C57D56DF40CB}"/>
    <cellStyle name="Percent 4 3 4" xfId="22551" xr:uid="{8F116E99-2142-4B32-8ED8-6BBD9A7837FF}"/>
    <cellStyle name="Percent 4 3 5" xfId="22552" xr:uid="{741533A8-DADA-49C6-805D-3BCF8A2CEBA1}"/>
    <cellStyle name="Percent 4 3 6" xfId="22553" xr:uid="{A9054626-6B99-47C6-BB70-912900FE706C}"/>
    <cellStyle name="Percent 4 3 7" xfId="22554" xr:uid="{BF02B4D9-CCF6-4A0C-80D7-28D599101B04}"/>
    <cellStyle name="Percent 4 3 8" xfId="22555" xr:uid="{3270CD53-F5BA-441C-BD37-5184AFA6A9BD}"/>
    <cellStyle name="Percent 4 4" xfId="22536" xr:uid="{BD5505BF-2F79-44B7-A00B-CC41D06B3D8D}"/>
    <cellStyle name="Percent 5" xfId="22556" xr:uid="{450CE7C6-5165-4A5F-B20D-C0928DC3E7EC}"/>
    <cellStyle name="Percent 5 2" xfId="22557" xr:uid="{A181D16F-0A78-438A-801A-742D7BFE9865}"/>
    <cellStyle name="Percent 5 2 2" xfId="22558" xr:uid="{368426F0-9FEA-4DFA-9CB7-5E605B9565CE}"/>
    <cellStyle name="Percent 5 2 2 2" xfId="22559" xr:uid="{FF9DECAB-7B2C-4F58-B7F5-43425A57B13D}"/>
    <cellStyle name="Percent 5 2 2 3" xfId="22560" xr:uid="{E05D7F44-DC7F-45A5-96BD-C6F7D152D959}"/>
    <cellStyle name="Percent 5 2 2 3 2" xfId="22561" xr:uid="{47DC2E6A-EE5C-45D3-87EE-2011C551234A}"/>
    <cellStyle name="Percent 5 2 2 4" xfId="22562" xr:uid="{34ABDDD0-67DA-4755-8628-EE5F5D7644D9}"/>
    <cellStyle name="Percent 5 2 2 5" xfId="22563" xr:uid="{1E170863-46D7-4ED0-BEC9-A0062F2216EA}"/>
    <cellStyle name="Percent 5 2 2 6" xfId="22564" xr:uid="{5FA31061-833A-4B5A-A5F5-C49CE66F5B8F}"/>
    <cellStyle name="Percent 5 2 2 7" xfId="22565" xr:uid="{C7557AE5-C6D3-4289-BB72-F3D903064DA3}"/>
    <cellStyle name="Percent 5 2 2 8" xfId="22566" xr:uid="{E3EB3C85-8746-4650-9CA1-576B2A93EB5F}"/>
    <cellStyle name="Percent 5 3" xfId="22567" xr:uid="{DC376FE9-DAE6-407D-9934-D86A9B27C1E5}"/>
    <cellStyle name="Percent 5 3 2" xfId="22568" xr:uid="{4C4AEC5B-5555-44F5-9E76-E61128490BBB}"/>
    <cellStyle name="Percent 5 3 3" xfId="22569" xr:uid="{DAFA22B3-D425-41A6-A3AD-5209F402B7C8}"/>
    <cellStyle name="Percent 5 3 3 2" xfId="22570" xr:uid="{8753D111-8D80-456E-BF65-A9A58CEFC3A5}"/>
    <cellStyle name="Percent 5 3 4" xfId="22571" xr:uid="{CADD67E2-CA37-441E-A940-F539E2715FAA}"/>
    <cellStyle name="Percent 5 3 5" xfId="22572" xr:uid="{D16B65F7-37C0-49F2-BC2C-E98FD9FB6B49}"/>
    <cellStyle name="Percent 5 3 6" xfId="22573" xr:uid="{2F9D9235-1B8B-43D1-8263-14E3A94F35DD}"/>
    <cellStyle name="Percent 5 3 7" xfId="22574" xr:uid="{88B9DF2F-0578-43BC-AD30-BF3EF4C7F544}"/>
    <cellStyle name="Percent 5 3 8" xfId="22575" xr:uid="{DC73C702-833E-4522-BC02-954D1274A6AB}"/>
    <cellStyle name="Percent 6" xfId="22576" xr:uid="{148FE092-8D54-479F-B62E-E572B6A1CE95}"/>
    <cellStyle name="Percent 6 2" xfId="22577" xr:uid="{D02EDB28-AEDD-4011-AB63-8C3E66516A97}"/>
    <cellStyle name="Percent 6 2 2" xfId="22578" xr:uid="{C18006D8-BEA4-4553-83B9-6D29E87FCB15}"/>
    <cellStyle name="Percent 6 2 2 2" xfId="22579" xr:uid="{56D39DBC-87CF-40A4-A7F2-00EA7F8A76ED}"/>
    <cellStyle name="Percent 6 2 2 3" xfId="22580" xr:uid="{205E0C13-D39D-4509-9061-40C44AA5799B}"/>
    <cellStyle name="Percent 6 2 2 3 2" xfId="22581" xr:uid="{51DE1031-A14F-4BE7-A216-C4A91A3A5221}"/>
    <cellStyle name="Percent 6 2 2 4" xfId="22582" xr:uid="{3097E68F-2D4B-44C8-B110-B3642D1AC6C3}"/>
    <cellStyle name="Percent 6 2 2 5" xfId="22583" xr:uid="{99A76CB2-A065-4E3B-BCA7-570042D0D91A}"/>
    <cellStyle name="Percent 6 2 2 6" xfId="22584" xr:uid="{F2F5A0CA-8CEB-4959-95B2-CEE67282FFA2}"/>
    <cellStyle name="Percent 6 2 2 7" xfId="22585" xr:uid="{49906495-77B6-44A3-9EC1-FE2A7BAB7ABB}"/>
    <cellStyle name="Percent 6 2 2 8" xfId="22586" xr:uid="{B46610DB-D496-4934-9F24-B978355C3437}"/>
    <cellStyle name="Percent 6 3" xfId="22587" xr:uid="{764BAA9C-C5E9-4D59-9807-684C9492BCDB}"/>
    <cellStyle name="Percent 6 3 2" xfId="22588" xr:uid="{7CFA68C4-EDBA-4178-AE8B-989E773260F3}"/>
    <cellStyle name="Percent 6 3 3" xfId="22589" xr:uid="{7A0B4BC4-9AC2-4156-AA3B-DB4FEB4492F3}"/>
    <cellStyle name="Percent 6 3 3 2" xfId="22590" xr:uid="{716F7314-E553-4EF5-8A05-836601715B2E}"/>
    <cellStyle name="Percent 6 3 4" xfId="22591" xr:uid="{20CE99E9-4CBC-4B6E-9E37-48EC7EBE23B9}"/>
    <cellStyle name="Percent 6 3 5" xfId="22592" xr:uid="{B7DB9D2C-DDB5-47EA-86B5-CBD78AF97BB0}"/>
    <cellStyle name="Percent 6 3 6" xfId="22593" xr:uid="{F1D6647E-17C2-4197-A283-4E4440B6062D}"/>
    <cellStyle name="Percent 6 3 7" xfId="22594" xr:uid="{3A944A9D-BF07-448B-ACC9-5EE74125E6E6}"/>
    <cellStyle name="Percent 6 3 8" xfId="22595" xr:uid="{1874C3A5-1DC1-4131-99BD-A295E8A4FE9B}"/>
    <cellStyle name="Percent 7" xfId="22596" xr:uid="{689FB7ED-E023-4974-B465-423B46CCA1B5}"/>
    <cellStyle name="Percent 7 2" xfId="22597" xr:uid="{1C65D999-F346-49F3-B6CB-58EAE61F1456}"/>
    <cellStyle name="Percent 7 2 2" xfId="22598" xr:uid="{9ABDCE84-9290-489F-B1E6-362F25CEE237}"/>
    <cellStyle name="Percent 7 2 2 2" xfId="22599" xr:uid="{38FD3790-E5CE-42B9-86E1-6BD2235C5393}"/>
    <cellStyle name="Percent 7 2 2 3" xfId="22600" xr:uid="{E4449B1C-62DC-4685-A9A7-FBB06A7461C7}"/>
    <cellStyle name="Percent 7 2 2 3 2" xfId="22601" xr:uid="{73634A9B-92D0-46B3-A2B5-87917B92BD0A}"/>
    <cellStyle name="Percent 7 2 2 4" xfId="22602" xr:uid="{5122BB9C-5260-4E94-B280-044F974BE910}"/>
    <cellStyle name="Percent 7 2 2 5" xfId="22603" xr:uid="{BB5DC247-0034-43EE-A4DA-9BFA248087CD}"/>
    <cellStyle name="Percent 7 2 2 6" xfId="22604" xr:uid="{D2298E76-34B9-49BE-A116-D3380350F561}"/>
    <cellStyle name="Percent 7 2 2 7" xfId="22605" xr:uid="{843ADEC1-3409-43F6-9D82-960F95604B9D}"/>
    <cellStyle name="Percent 7 2 2 8" xfId="22606" xr:uid="{F36C7F50-9382-4B4A-BE63-0F62437D9CD5}"/>
    <cellStyle name="Percent 7 3" xfId="22607" xr:uid="{B222F177-33FC-4A47-9DE3-8556CCB82284}"/>
    <cellStyle name="Percent 7 3 2" xfId="22608" xr:uid="{08865FF5-C8D1-4907-82A2-D50FC84576B5}"/>
    <cellStyle name="Percent 7 3 3" xfId="22609" xr:uid="{D98838D0-C41B-411E-BB5B-565E4C3A63B3}"/>
    <cellStyle name="Percent 7 3 3 2" xfId="22610" xr:uid="{9E11544D-97C0-4294-BEA9-FD4488B3F453}"/>
    <cellStyle name="Percent 7 3 4" xfId="22611" xr:uid="{FD3BE4FC-F0E1-4086-B7D5-CB0465EE7240}"/>
    <cellStyle name="Percent 7 3 5" xfId="22612" xr:uid="{97C6886C-02DC-440B-86B2-F1BB7451FA55}"/>
    <cellStyle name="Percent 7 3 6" xfId="22613" xr:uid="{A767CADE-85A1-4E5E-9CC8-EA25582910F7}"/>
    <cellStyle name="Percent 7 3 7" xfId="22614" xr:uid="{0D35DF96-D915-4091-887B-C38FA32F285B}"/>
    <cellStyle name="Percent 7 3 8" xfId="22615" xr:uid="{EF0D4682-D4F6-4C60-AA29-C7B07FB8673D}"/>
    <cellStyle name="Percent 8" xfId="22616" xr:uid="{C97B8174-C0B7-41DB-AC4B-3795F8DCBAEA}"/>
    <cellStyle name="Percent 8 2" xfId="22617" xr:uid="{FDCEED33-0661-4EC2-A1F5-F36C3506CB00}"/>
    <cellStyle name="Percent 8 2 2" xfId="22618" xr:uid="{462CDBB4-9198-4A24-B26E-8EFD22DEF7AC}"/>
    <cellStyle name="Percent 8 2 2 2" xfId="22619" xr:uid="{349AA70C-BF5E-4FE9-8BCE-A86FB15D0B10}"/>
    <cellStyle name="Percent 8 2 2 3" xfId="22620" xr:uid="{0A75E7A1-A472-4A0F-A9DA-0E519AAEA8A3}"/>
    <cellStyle name="Percent 8 2 2 3 2" xfId="22621" xr:uid="{26BD2CEF-A117-4279-B3FC-64B0F5A2F7D5}"/>
    <cellStyle name="Percent 8 2 2 4" xfId="22622" xr:uid="{DA10AEFF-919C-4E33-A780-9E1E1E9B03CF}"/>
    <cellStyle name="Percent 8 2 2 5" xfId="22623" xr:uid="{A980DD28-7722-4EDA-86E8-D740311E9835}"/>
    <cellStyle name="Percent 8 2 2 6" xfId="22624" xr:uid="{295191CB-F4EB-4165-88B3-95138EAB614D}"/>
    <cellStyle name="Percent 8 2 2 7" xfId="22625" xr:uid="{6AF50158-6269-421C-ADBD-11D11963E3D3}"/>
    <cellStyle name="Percent 8 2 2 8" xfId="22626" xr:uid="{CDC378B8-B26E-462E-B388-3BC37E4BC8CD}"/>
    <cellStyle name="Percent 8 3" xfId="22627" xr:uid="{36DE0346-2142-4891-9006-E69EF8C4E6FA}"/>
    <cellStyle name="Percent 8 3 2" xfId="22628" xr:uid="{E0FBCB14-6BCB-4798-BD92-F8AEE6E40FC1}"/>
    <cellStyle name="Percent 8 3 3" xfId="22629" xr:uid="{C5FC25B4-BF00-490C-BB21-AC0719F7CAA8}"/>
    <cellStyle name="Percent 8 3 3 2" xfId="22630" xr:uid="{C18A16A9-CD45-47D7-9795-9D6C3E3C1169}"/>
    <cellStyle name="Percent 8 3 4" xfId="22631" xr:uid="{46ACB49C-DF9D-4BB6-BC14-0782336CDC3F}"/>
    <cellStyle name="Percent 8 3 5" xfId="22632" xr:uid="{5BE52B9B-6B70-452B-865E-FDBD76959E38}"/>
    <cellStyle name="Percent 8 3 6" xfId="22633" xr:uid="{BA9F7F9E-8201-4433-A2C1-914BF3C65061}"/>
    <cellStyle name="Percent 8 3 7" xfId="22634" xr:uid="{1A634A08-2F82-4323-B881-A49BF290E54E}"/>
    <cellStyle name="Percent 8 3 8" xfId="22635" xr:uid="{21711975-5077-4423-AF4C-55289DD59D50}"/>
    <cellStyle name="Percent 9" xfId="22636" xr:uid="{E98926ED-FF86-44DB-AA56-E37F2DBD40FB}"/>
    <cellStyle name="Percent 9 2" xfId="22637" xr:uid="{8039A41A-D78F-47D6-AA78-BE8C0EBA15FB}"/>
    <cellStyle name="Percent 9 2 2" xfId="22638" xr:uid="{E0F7774A-9B14-42EA-9ACA-4E6BFB169BB6}"/>
    <cellStyle name="Percent 9 2 2 2" xfId="22639" xr:uid="{939BAA56-5CFA-4028-A732-000436D3C010}"/>
    <cellStyle name="Percent 9 2 2 3" xfId="22640" xr:uid="{4B885443-A658-4788-94CA-7BA0E40D3A2C}"/>
    <cellStyle name="Percent 9 2 2 3 2" xfId="22641" xr:uid="{7A4AE712-A2B6-4572-A41A-15832F41174B}"/>
    <cellStyle name="Percent 9 2 2 4" xfId="22642" xr:uid="{1C813F6D-7BC5-470C-A68B-3B5D7A9A7B38}"/>
    <cellStyle name="Percent 9 2 2 5" xfId="22643" xr:uid="{A2E7F384-484E-491C-834B-AB4C871817CF}"/>
    <cellStyle name="Percent 9 2 2 6" xfId="22644" xr:uid="{85571031-2668-4E55-849D-F42E27726F78}"/>
    <cellStyle name="Percent 9 2 2 7" xfId="22645" xr:uid="{05D1716F-F017-4710-8553-CF6186B5E348}"/>
    <cellStyle name="Percent 9 2 2 8" xfId="22646" xr:uid="{BCC7C134-FE67-408D-A8FE-A2439F3247E7}"/>
    <cellStyle name="Percent 9 3" xfId="22647" xr:uid="{B9CDF946-ACC6-4F33-82C0-A4B2A828828A}"/>
    <cellStyle name="Percent 9 3 2" xfId="22648" xr:uid="{D368B8EA-0244-4932-A35E-CDE55FF9FE5E}"/>
    <cellStyle name="Percent 9 3 3" xfId="22649" xr:uid="{4F3143E8-BB70-4051-A49E-FAFBDD1CC43B}"/>
    <cellStyle name="Percent 9 3 3 2" xfId="22650" xr:uid="{DCE9BB88-AEF4-4013-82B0-B28D82DF4F14}"/>
    <cellStyle name="Percent 9 3 4" xfId="22651" xr:uid="{6D0FC344-03C1-40AF-AD01-0B4DE7A8413D}"/>
    <cellStyle name="Percent 9 3 5" xfId="22652" xr:uid="{73EBB1B6-87C8-4F47-A986-A47F46DF7575}"/>
    <cellStyle name="Percent 9 3 6" xfId="22653" xr:uid="{6BBFB957-F2F1-4B18-8948-CCCDB459EF68}"/>
    <cellStyle name="Percent 9 3 7" xfId="22654" xr:uid="{1238E32A-A69E-4F0F-822D-C24593D788E6}"/>
    <cellStyle name="Percent 9 3 8" xfId="22655" xr:uid="{FAD76CC0-9B50-4B9B-9A4D-E5A59FCEA795}"/>
    <cellStyle name="Percentage" xfId="22656" xr:uid="{7993FD4B-9A6A-443B-8382-4DCD88301089}"/>
    <cellStyle name="Percentage 2" xfId="22657" xr:uid="{30D5AB88-8450-42F2-9C9C-194FF6AF72A5}"/>
    <cellStyle name="Percentage 2 2" xfId="22658" xr:uid="{3166A53C-4780-4679-85A4-ED9EECAE6D66}"/>
    <cellStyle name="Percentage 2 3" xfId="22659" xr:uid="{E61D0BFC-7E9D-4DEE-8206-93587BBF8FEE}"/>
    <cellStyle name="Percentage 2 3 2" xfId="22660" xr:uid="{BF422CF6-5529-4D0D-BE5A-8E373A88630B}"/>
    <cellStyle name="Percentage 2 4" xfId="22661" xr:uid="{EB50B0A6-4BFF-41B8-843B-5E835FBECA14}"/>
    <cellStyle name="Percentage 2 5" xfId="22662" xr:uid="{79727F5A-FCF5-44A6-8E77-D2FAE82A599B}"/>
    <cellStyle name="Percentage 2 6" xfId="22663" xr:uid="{4B80EF07-1A0A-4B75-9C39-A863FBBCA211}"/>
    <cellStyle name="Percentage 2 7" xfId="22664" xr:uid="{84DB185E-536D-4E54-91E9-69AF71EDF9D2}"/>
    <cellStyle name="Percentage 2 8" xfId="22665" xr:uid="{7AEFBD79-29E1-4020-A0AE-84EF55F78B3A}"/>
    <cellStyle name="Pourcentage 2" xfId="336" xr:uid="{A082A378-954C-4084-AE0D-B1EA15C3191F}"/>
    <cellStyle name="Procent 2" xfId="22666" xr:uid="{4F38EC40-BD54-4D59-9B00-D4D06D840707}"/>
    <cellStyle name="Procent 2 2" xfId="22667" xr:uid="{24D439E6-20ED-4417-BC7B-E7523276E8A9}"/>
    <cellStyle name="Procent 2 2 2" xfId="22668" xr:uid="{3A6A5AF5-4C76-401A-B57B-30C647CC7D24}"/>
    <cellStyle name="Procent 2 2 2 2" xfId="22669" xr:uid="{092BC4EB-8DB8-4A5E-80F7-3142A47A91FE}"/>
    <cellStyle name="Procent 2 2 3" xfId="22670" xr:uid="{D9687316-8D02-45F4-9744-135B277329C1}"/>
    <cellStyle name="Procent 2 2 3 2" xfId="22671" xr:uid="{DAD225AB-09CA-4E94-AB73-FDD3F48898A9}"/>
    <cellStyle name="Procent 2 2 4" xfId="22672" xr:uid="{5B342B1E-0EFE-416E-A2EC-F9B0B78DE311}"/>
    <cellStyle name="Procent 2 2 5" xfId="22673" xr:uid="{F62BE2D8-9343-4763-8C3E-9DC72068BFC4}"/>
    <cellStyle name="Procent 2 2 6" xfId="22674" xr:uid="{BFE5B62F-8D29-4342-B071-142A182084F3}"/>
    <cellStyle name="Procent 2 2 7" xfId="22675" xr:uid="{1A04DC9D-9838-4D07-92E2-66507218F970}"/>
    <cellStyle name="Procent 2 2 8" xfId="22676" xr:uid="{B8D09FAE-79A7-493F-99DA-B3B55C234A68}"/>
    <cellStyle name="Procent 2 3" xfId="22677" xr:uid="{89D79847-4FBF-40AB-B2C9-0FEC18839BFE}"/>
    <cellStyle name="Prosent 2" xfId="22678" xr:uid="{BA9956DB-2913-4E1B-B056-630ED8E3B9C0}"/>
    <cellStyle name="Prosent 2 2" xfId="22679" xr:uid="{C6583054-8DB3-4822-A285-1EA3C851D29A}"/>
    <cellStyle name="Prosent 6 2 2" xfId="22680" xr:uid="{23BE31B9-959B-41C6-BEEB-902FBE197C11}"/>
    <cellStyle name="Prozent 2" xfId="337" xr:uid="{F07F01B6-478A-4577-902E-108C09E14CBB}"/>
    <cellStyle name="Prozent 2 2" xfId="338" xr:uid="{50D955F2-B6D6-4421-9BEF-1E1FE81CAC2D}"/>
    <cellStyle name="Prozent 2 3" xfId="22681" xr:uid="{278A8FA3-B7EA-4E48-B912-80F510FD1EB2}"/>
    <cellStyle name="Prozent 3" xfId="657" xr:uid="{8A761DE6-5818-4987-A026-F9AB9BB99854}"/>
    <cellStyle name="Salida" xfId="339" xr:uid="{ACAC56D8-7BE0-470D-8D7F-E968B8BC9E08}"/>
    <cellStyle name="Salida 10" xfId="34625" xr:uid="{8A5EBCD4-77F7-44D2-B45B-46169B56F19F}"/>
    <cellStyle name="Salida 10 2" xfId="34626" xr:uid="{27D717A3-6C6E-419F-B3CB-5A366C2DD583}"/>
    <cellStyle name="Salida 10 2 2" xfId="34627" xr:uid="{958CE040-6F17-4F5E-A4BF-410DAD59A94B}"/>
    <cellStyle name="Salida 10 2 2 2" xfId="36316" xr:uid="{D8F51B71-66A9-4357-99A8-0E07C5BA2CCD}"/>
    <cellStyle name="Salida 10 2 3" xfId="36315" xr:uid="{6133F158-B3AB-4928-8F03-E36D24101DFD}"/>
    <cellStyle name="Salida 10 3" xfId="36314" xr:uid="{A1905EA7-58E0-442E-B3C6-1B835331EA6F}"/>
    <cellStyle name="Salida 11" xfId="35022" xr:uid="{11D7EC70-B541-4F31-8EF9-704066C6E05F}"/>
    <cellStyle name="Salida 2" xfId="340" xr:uid="{46244AD7-8AF9-449D-BCAF-97CCBF72DABD}"/>
    <cellStyle name="Salida 2 2" xfId="341" xr:uid="{20080FDB-1254-4B2A-9053-3044D2027DF2}"/>
    <cellStyle name="Salida 2 2 2" xfId="342" xr:uid="{171C0C6A-2F9D-44D2-A6CE-CF241803A8B1}"/>
    <cellStyle name="Salida 2 2 2 2" xfId="34628" xr:uid="{DBD3B2FA-6144-4D72-B9B0-3ECB9A091C58}"/>
    <cellStyle name="Salida 2 2 2 2 2" xfId="34629" xr:uid="{27D9AE6E-F8C1-43C4-991D-977810D96BC5}"/>
    <cellStyle name="Salida 2 2 2 2 2 2" xfId="34630" xr:uid="{DFEB3275-6371-424C-92AA-17B0D8CB8EF3}"/>
    <cellStyle name="Salida 2 2 2 2 2 2 2" xfId="36320" xr:uid="{727ABA1F-7D7B-4454-971E-27E1CEC3DABD}"/>
    <cellStyle name="Salida 2 2 2 2 2 3" xfId="36319" xr:uid="{60CF5CEA-A1B8-47E4-8EB1-0B3F55D927A3}"/>
    <cellStyle name="Salida 2 2 2 2 3" xfId="36318" xr:uid="{07EE04F0-0E31-4CF3-84BB-AE90A40F7140}"/>
    <cellStyle name="Salida 2 2 2 3" xfId="36317" xr:uid="{FFFE9D3F-B77B-460E-BE7A-72AB994F36D0}"/>
    <cellStyle name="Salida 2 2 3" xfId="34631" xr:uid="{C1CFBDFB-1078-453C-A9C3-03587776FAD1}"/>
    <cellStyle name="Salida 2 2 3 2" xfId="34632" xr:uid="{93008368-0B14-4666-8CD5-6428F80EE626}"/>
    <cellStyle name="Salida 2 2 3 2 2" xfId="34633" xr:uid="{5A7DA97C-A4CB-4C26-9950-DD3BDB97EF07}"/>
    <cellStyle name="Salida 2 2 3 2 2 2" xfId="36323" xr:uid="{A2AC6DDE-BE04-4CE3-BE9F-E3957D6E08F3}"/>
    <cellStyle name="Salida 2 2 3 2 3" xfId="36322" xr:uid="{507FFB09-6FC1-4B76-8AE8-F6D16E0D27FF}"/>
    <cellStyle name="Salida 2 2 3 3" xfId="34634" xr:uid="{1EAA125F-1184-49DC-A00A-DA837A3835A5}"/>
    <cellStyle name="Salida 2 2 3 3 2" xfId="36324" xr:uid="{AE5C3F8C-3629-4836-94FB-6CEFDA9C9A65}"/>
    <cellStyle name="Salida 2 2 3 4" xfId="36321" xr:uid="{24E450A3-C509-4C8F-A19C-B707D43FFB85}"/>
    <cellStyle name="Salida 2 2 4" xfId="34635" xr:uid="{BC9A6E9D-7F85-402D-832D-0430B88CBDEB}"/>
    <cellStyle name="Salida 2 2 4 2" xfId="34636" xr:uid="{4B402760-38F9-4C34-8343-FB9125F2FD11}"/>
    <cellStyle name="Salida 2 2 4 2 2" xfId="34637" xr:uid="{74857E50-D911-4CBE-AC19-CFC49BAC42AB}"/>
    <cellStyle name="Salida 2 2 4 2 2 2" xfId="36327" xr:uid="{1D435643-BD4B-474D-98AE-4B98E8967869}"/>
    <cellStyle name="Salida 2 2 4 2 3" xfId="36326" xr:uid="{9D66A34C-CD33-486E-B032-25FFDAFAD7CE}"/>
    <cellStyle name="Salida 2 2 4 3" xfId="36325" xr:uid="{43DE9E83-67E0-4631-A2C2-CC574E5A5F7C}"/>
    <cellStyle name="Salida 2 2 5" xfId="35135" xr:uid="{B00B633B-8C36-481D-9246-193DB8BE57F7}"/>
    <cellStyle name="Salida 2 3" xfId="343" xr:uid="{1107114A-BEC1-4331-B912-CCFB353155DC}"/>
    <cellStyle name="Salida 2 3 2" xfId="680" xr:uid="{5DFA14EB-1360-4060-9F34-9DD20C350BFD}"/>
    <cellStyle name="Salida 2 3 2 2" xfId="34638" xr:uid="{2EC0DDFA-D3F0-40E6-9EDC-301E17A4CDFB}"/>
    <cellStyle name="Salida 2 3 2 2 2" xfId="36330" xr:uid="{69F404E5-D026-448A-9C27-4F8F3CA8E81D}"/>
    <cellStyle name="Salida 2 3 2 3" xfId="36329" xr:uid="{426E7929-F0FD-4C86-A7B8-9305519E0E42}"/>
    <cellStyle name="Salida 2 3 3" xfId="34639" xr:uid="{BDFB2C92-3344-4C96-BB8E-6BCDCD5F05E8}"/>
    <cellStyle name="Salida 2 3 3 2" xfId="34640" xr:uid="{B6B821A5-84C4-40E7-AF4D-1A915D3B27BA}"/>
    <cellStyle name="Salida 2 3 3 2 2" xfId="34641" xr:uid="{A29C34D4-4004-4CD3-BD9B-B81DC29189B3}"/>
    <cellStyle name="Salida 2 3 3 2 2 2" xfId="36333" xr:uid="{0E2711B6-3F56-4993-863C-C8307E86ED68}"/>
    <cellStyle name="Salida 2 3 3 2 3" xfId="36332" xr:uid="{7E5CB271-CEFB-411D-BFE9-2278B122B7B4}"/>
    <cellStyle name="Salida 2 3 3 3" xfId="36331" xr:uid="{E5BB7DE3-AD84-4F53-9C7B-7C2BA986296B}"/>
    <cellStyle name="Salida 2 3 4" xfId="36328" xr:uid="{00D053C0-CA60-4F74-B1BA-1BFD2BD882EA}"/>
    <cellStyle name="Salida 2 4" xfId="344" xr:uid="{E6FD74AC-3B33-44BE-9555-352025C173FF}"/>
    <cellStyle name="Salida 2 4 2" xfId="714" xr:uid="{1AB36755-6845-417D-A58B-9C84842CC908}"/>
    <cellStyle name="Salida 2 4 2 2" xfId="34642" xr:uid="{D62A55D5-6A1E-49BF-B812-E1C31962E9B2}"/>
    <cellStyle name="Salida 2 4 2 2 2" xfId="36336" xr:uid="{DB2D7BA9-CB25-4E10-A14C-04D02CCEC272}"/>
    <cellStyle name="Salida 2 4 2 3" xfId="36335" xr:uid="{2A4153ED-2DE0-4948-B9E0-1846AA2CB0A7}"/>
    <cellStyle name="Salida 2 4 3" xfId="34643" xr:uid="{92B4E089-472A-459A-9D88-5C6AEF198ACC}"/>
    <cellStyle name="Salida 2 4 3 2" xfId="34644" xr:uid="{1F31C0B3-1892-4A8D-836A-811B00EA15A9}"/>
    <cellStyle name="Salida 2 4 3 2 2" xfId="34645" xr:uid="{4E3C41F4-6241-4216-9828-F9D282DDAB24}"/>
    <cellStyle name="Salida 2 4 3 2 2 2" xfId="36339" xr:uid="{43249202-D315-44B6-8314-BF7784E9CD32}"/>
    <cellStyle name="Salida 2 4 3 2 3" xfId="36338" xr:uid="{B77EF3BF-5170-488C-973E-1056B1808C81}"/>
    <cellStyle name="Salida 2 4 3 3" xfId="36337" xr:uid="{E30102CF-400F-4ABD-9CEB-23D7DDEB3BF4}"/>
    <cellStyle name="Salida 2 4 4" xfId="36334" xr:uid="{7199B897-B933-4895-81F5-FE553415A89E}"/>
    <cellStyle name="Salida 2 5" xfId="613" xr:uid="{B93359C1-3ACF-4AE6-9602-FBAACA26A521}"/>
    <cellStyle name="Salida 2 5 2" xfId="665" xr:uid="{4834C027-49D3-459B-B02D-83CA54B25573}"/>
    <cellStyle name="Salida 2 5 2 2" xfId="34646" xr:uid="{240F4A2C-D8B6-4432-A1ED-740FB67F8E8F}"/>
    <cellStyle name="Salida 2 5 2 2 2" xfId="36342" xr:uid="{ABFD05B4-6F20-414A-B4A6-08866E8A7905}"/>
    <cellStyle name="Salida 2 5 2 3" xfId="36341" xr:uid="{4D7BB9B4-6C00-41C3-8D88-376DF83164F1}"/>
    <cellStyle name="Salida 2 5 3" xfId="34647" xr:uid="{49F9173F-4E9B-4543-A61A-2FDCB3F14256}"/>
    <cellStyle name="Salida 2 5 3 2" xfId="36343" xr:uid="{B30A7FE4-B723-4188-A236-F6BECAE56A3B}"/>
    <cellStyle name="Salida 2 5 4" xfId="36340" xr:uid="{84DF6379-19BF-44E3-A301-7DFA480509E1}"/>
    <cellStyle name="Salida 2 6" xfId="612" xr:uid="{C891293C-1AA0-43C3-908C-A2C97F07E6D5}"/>
    <cellStyle name="Salida 2 6 2" xfId="34648" xr:uid="{1E4772FF-0F5E-4674-A461-2B9436C5A415}"/>
    <cellStyle name="Salida 2 6 2 2" xfId="36345" xr:uid="{0F49C8B9-6556-441A-BA0A-CCA26987D2EA}"/>
    <cellStyle name="Salida 2 6 3" xfId="36344" xr:uid="{8EEA5A8A-5832-436C-BACC-B2C5EAF5959A}"/>
    <cellStyle name="Salida 2 7" xfId="34649" xr:uid="{4B54DE7C-C08B-4135-86C4-3B3AA133DCAB}"/>
    <cellStyle name="Salida 2 7 2" xfId="34650" xr:uid="{ECB4B7FD-098A-4F59-AF19-F5BE13CB8DA3}"/>
    <cellStyle name="Salida 2 7 2 2" xfId="34651" xr:uid="{1E7A618A-84D2-4E43-92BF-3CEA36F60971}"/>
    <cellStyle name="Salida 2 7 2 2 2" xfId="36348" xr:uid="{E8869051-599A-47A2-9672-D92186BD02CA}"/>
    <cellStyle name="Salida 2 7 2 3" xfId="36347" xr:uid="{C9E37BDF-EF6C-4605-924D-73FB9EF83428}"/>
    <cellStyle name="Salida 2 7 3" xfId="34652" xr:uid="{803C3ECE-A313-41A3-9E9B-2B5A041A1846}"/>
    <cellStyle name="Salida 2 7 3 2" xfId="36349" xr:uid="{ED84F213-354B-4514-BD96-DEE69EF543D0}"/>
    <cellStyle name="Salida 2 7 4" xfId="36346" xr:uid="{17FB119E-F593-47A4-8150-FD2DCA0C1F7F}"/>
    <cellStyle name="Salida 2 8" xfId="34653" xr:uid="{6B73F314-7995-4B7A-AE77-57181C916C65}"/>
    <cellStyle name="Salida 2 8 2" xfId="34654" xr:uid="{556C0ED2-082C-48CB-93FE-8AB5861C789B}"/>
    <cellStyle name="Salida 2 8 2 2" xfId="34655" xr:uid="{8BFEB445-82FF-486D-ABBF-B321ABF720EF}"/>
    <cellStyle name="Salida 2 8 2 2 2" xfId="36352" xr:uid="{6057775D-E049-44F9-8E50-A9075F5414AB}"/>
    <cellStyle name="Salida 2 8 2 3" xfId="36351" xr:uid="{9D67903C-AC10-4F3A-87A4-4289E920C146}"/>
    <cellStyle name="Salida 2 8 3" xfId="36350" xr:uid="{0C7B4327-7FD7-41B8-990C-9EE5ADA36382}"/>
    <cellStyle name="Salida 2 9" xfId="34977" xr:uid="{761C8DA8-795A-4667-80AA-8EBBDC98D684}"/>
    <cellStyle name="Salida 3" xfId="345" xr:uid="{82908E4B-C0AF-442E-8227-664E3E105CBA}"/>
    <cellStyle name="Salida 3 2" xfId="346" xr:uid="{A33218D1-7EC1-4BA8-8D2F-9A170B0C53BF}"/>
    <cellStyle name="Salida 3 2 2" xfId="347" xr:uid="{9A07799B-E3DF-401D-9704-E8CD19D64ADE}"/>
    <cellStyle name="Salida 3 2 2 2" xfId="34656" xr:uid="{E56074C8-74A1-434A-96B9-567421B19BD5}"/>
    <cellStyle name="Salida 3 2 2 2 2" xfId="34657" xr:uid="{5B070552-B260-4DA5-A7DD-7BF949AE1B6A}"/>
    <cellStyle name="Salida 3 2 2 2 2 2" xfId="34658" xr:uid="{22C36539-6E7A-44A5-888E-0DDCB78CAFAB}"/>
    <cellStyle name="Salida 3 2 2 2 2 2 2" xfId="36356" xr:uid="{38AF0437-08C3-47D9-B1C3-7727C28154D8}"/>
    <cellStyle name="Salida 3 2 2 2 2 3" xfId="36355" xr:uid="{B403D1A1-A836-40F3-A814-6B843C270AB0}"/>
    <cellStyle name="Salida 3 2 2 2 3" xfId="36354" xr:uid="{D4509F71-F2D5-4BE6-8A83-27BFAF0341CB}"/>
    <cellStyle name="Salida 3 2 2 3" xfId="36353" xr:uid="{5DC79011-05DB-42C6-9024-F4F898FB5364}"/>
    <cellStyle name="Salida 3 2 3" xfId="34659" xr:uid="{0B407D93-E778-476D-B54D-B2ECC6C33406}"/>
    <cellStyle name="Salida 3 2 3 2" xfId="34660" xr:uid="{923E8F2F-A1E4-4B24-A473-EBCFDC8239EA}"/>
    <cellStyle name="Salida 3 2 3 2 2" xfId="34661" xr:uid="{54152592-DEF6-4343-AC23-E93509830C5D}"/>
    <cellStyle name="Salida 3 2 3 2 2 2" xfId="36359" xr:uid="{FEDA4420-8DD2-4389-B4E4-BAA5D2451552}"/>
    <cellStyle name="Salida 3 2 3 2 3" xfId="36358" xr:uid="{A0C4BE6D-EEF9-4C3B-8D86-7FDCC0953F07}"/>
    <cellStyle name="Salida 3 2 3 3" xfId="34662" xr:uid="{650FFAA3-CE67-4591-968C-88C5E8C0B599}"/>
    <cellStyle name="Salida 3 2 3 3 2" xfId="36360" xr:uid="{17C4119B-C3CC-48EA-8DDD-C6B455A61302}"/>
    <cellStyle name="Salida 3 2 3 4" xfId="36357" xr:uid="{CC094043-AB3B-4ED1-8C5F-81C922713DC7}"/>
    <cellStyle name="Salida 3 2 4" xfId="34663" xr:uid="{31E0D4E2-315E-4319-BD00-B2AE86DF192E}"/>
    <cellStyle name="Salida 3 2 4 2" xfId="34664" xr:uid="{93CAC69C-9560-4334-A5C7-384745CE4ED7}"/>
    <cellStyle name="Salida 3 2 4 2 2" xfId="34665" xr:uid="{401543FC-3C4D-46CF-B4D3-289975D9FA3D}"/>
    <cellStyle name="Salida 3 2 4 2 2 2" xfId="36363" xr:uid="{4E0DF6E4-F11D-432C-B0B4-E08736521A92}"/>
    <cellStyle name="Salida 3 2 4 2 3" xfId="36362" xr:uid="{6408D8E2-B2E6-47E9-B7E9-D6D3E1110FBC}"/>
    <cellStyle name="Salida 3 2 4 3" xfId="36361" xr:uid="{0DD9402B-05DF-4F9B-A57B-DF2F8AAA603D}"/>
    <cellStyle name="Salida 3 2 5" xfId="35124" xr:uid="{D138C3D2-29FB-43F2-AEC5-2E323E5A8311}"/>
    <cellStyle name="Salida 3 3" xfId="348" xr:uid="{2669ED0E-C6E4-4AE8-B629-18633DEC6101}"/>
    <cellStyle name="Salida 3 3 2" xfId="682" xr:uid="{3D6093A7-9E05-4121-9D70-BCEBDE4B58B3}"/>
    <cellStyle name="Salida 3 3 2 2" xfId="34666" xr:uid="{9BD0E6C6-0B74-4A8A-946F-E51CF22EEED5}"/>
    <cellStyle name="Salida 3 3 2 2 2" xfId="36366" xr:uid="{173F9F5E-9216-48E2-9E1A-B78089CB6AC1}"/>
    <cellStyle name="Salida 3 3 2 3" xfId="36365" xr:uid="{7F00144C-9BAA-46E6-BC8A-6640F324705D}"/>
    <cellStyle name="Salida 3 3 3" xfId="34667" xr:uid="{B65C8CDE-B228-4EC9-BB6E-73BC731A4920}"/>
    <cellStyle name="Salida 3 3 3 2" xfId="34668" xr:uid="{1C37505C-1679-4D03-A394-24EF48B3730F}"/>
    <cellStyle name="Salida 3 3 3 2 2" xfId="34669" xr:uid="{62B2138C-EF7A-4D1E-B79C-6FADDE081D41}"/>
    <cellStyle name="Salida 3 3 3 2 2 2" xfId="36369" xr:uid="{597C88ED-6D35-437C-B560-C73C449DA7E9}"/>
    <cellStyle name="Salida 3 3 3 2 3" xfId="36368" xr:uid="{94863450-97C4-4152-B92C-F90490831186}"/>
    <cellStyle name="Salida 3 3 3 3" xfId="36367" xr:uid="{F664765D-E73F-401B-B9B8-EA1B52E82442}"/>
    <cellStyle name="Salida 3 3 4" xfId="36364" xr:uid="{80210EA3-E694-4A61-B4CA-32EB8022A990}"/>
    <cellStyle name="Salida 3 4" xfId="349" xr:uid="{440F837D-B6B8-4C94-9B9B-8CAB8F051DBF}"/>
    <cellStyle name="Salida 3 4 2" xfId="667" xr:uid="{56B35F42-D14A-4AC7-98B3-93C7428F2BE2}"/>
    <cellStyle name="Salida 3 4 2 2" xfId="34670" xr:uid="{03588236-2FF6-4FB9-BDC2-1D96019B4730}"/>
    <cellStyle name="Salida 3 4 2 2 2" xfId="36372" xr:uid="{3525030E-9E37-4E1C-9CC3-302CC3AEC60B}"/>
    <cellStyle name="Salida 3 4 2 3" xfId="36371" xr:uid="{A6F691FC-4EFF-44CD-A88A-90352E142DCA}"/>
    <cellStyle name="Salida 3 4 3" xfId="34671" xr:uid="{22712816-8ECC-411C-AA3B-A1468A403867}"/>
    <cellStyle name="Salida 3 4 3 2" xfId="34672" xr:uid="{8AFBC6FA-0468-4D2C-982D-0A91596F30A4}"/>
    <cellStyle name="Salida 3 4 3 2 2" xfId="34673" xr:uid="{F95E5F9C-DA04-45A2-8A97-F9A4A0437AE4}"/>
    <cellStyle name="Salida 3 4 3 2 2 2" xfId="36375" xr:uid="{C0D8D98D-8A95-4ADE-8F34-A37A5519E741}"/>
    <cellStyle name="Salida 3 4 3 2 3" xfId="36374" xr:uid="{0BA90693-5872-429A-8D50-1EF683F08DD9}"/>
    <cellStyle name="Salida 3 4 3 3" xfId="36373" xr:uid="{137CB9CB-A274-49EA-8947-F683075C8A21}"/>
    <cellStyle name="Salida 3 4 4" xfId="36370" xr:uid="{638B82E0-1D6B-451E-994D-BC7C9DC76C97}"/>
    <cellStyle name="Salida 3 5" xfId="635" xr:uid="{90E68AC9-D019-498B-A814-2C5ADBCAA2B1}"/>
    <cellStyle name="Salida 3 5 2" xfId="709" xr:uid="{5DE91C8C-1C03-4364-BB6A-2F853830FFFF}"/>
    <cellStyle name="Salida 3 5 2 2" xfId="34674" xr:uid="{D1AF27C4-6F04-4495-85BF-52A2CF4684E8}"/>
    <cellStyle name="Salida 3 5 2 2 2" xfId="36378" xr:uid="{2056C94A-682F-4DF6-86EF-5EF671102FDF}"/>
    <cellStyle name="Salida 3 5 2 3" xfId="36377" xr:uid="{BC4889C4-7317-4D79-8341-55B0A9DD86BB}"/>
    <cellStyle name="Salida 3 5 3" xfId="34675" xr:uid="{C5E2DD75-F7D0-4793-AE27-3B2EB6AE8FDB}"/>
    <cellStyle name="Salida 3 5 3 2" xfId="36379" xr:uid="{2FA98D53-B15D-45F7-A975-6D02DA3D98D9}"/>
    <cellStyle name="Salida 3 5 4" xfId="36376" xr:uid="{A1753856-2B56-4122-95F3-97B85125F389}"/>
    <cellStyle name="Salida 3 6" xfId="619" xr:uid="{803D6052-BB06-4B2E-B03B-732F626D7161}"/>
    <cellStyle name="Salida 3 6 2" xfId="34676" xr:uid="{608C4F39-4BEB-4FCE-9211-C582519CCECC}"/>
    <cellStyle name="Salida 3 6 2 2" xfId="36381" xr:uid="{01037696-4A73-4ED1-BBEC-F644D8E09473}"/>
    <cellStyle name="Salida 3 6 3" xfId="36380" xr:uid="{EAC1D1A5-BBF4-4BF0-B58A-2BA352E67027}"/>
    <cellStyle name="Salida 3 7" xfId="34677" xr:uid="{DB911225-F6F9-494C-8813-5C10158CAA5E}"/>
    <cellStyle name="Salida 3 7 2" xfId="34678" xr:uid="{E92D0EF3-B6C7-43B1-903F-12656DEB3064}"/>
    <cellStyle name="Salida 3 7 2 2" xfId="34679" xr:uid="{6FDE2330-7392-4719-AD16-EE18778AB2AD}"/>
    <cellStyle name="Salida 3 7 2 2 2" xfId="36384" xr:uid="{ADAF18C5-BB7A-4BDB-85F2-DB89A07BC5AE}"/>
    <cellStyle name="Salida 3 7 2 3" xfId="36383" xr:uid="{4CE087E5-83C8-4042-A4C6-9F0CACA88AA3}"/>
    <cellStyle name="Salida 3 7 3" xfId="34680" xr:uid="{827DF9FA-DB0B-4F43-A2A8-42CB4AD310DD}"/>
    <cellStyle name="Salida 3 7 3 2" xfId="36385" xr:uid="{327394B4-62E3-412A-A492-9696E9B7CB56}"/>
    <cellStyle name="Salida 3 7 4" xfId="36382" xr:uid="{C4E6E12E-4BBA-4F9F-8CD1-DB4B6DCE50F3}"/>
    <cellStyle name="Salida 3 8" xfId="34681" xr:uid="{E6D92B95-5B68-4836-9A79-1BFFF0E5E3E5}"/>
    <cellStyle name="Salida 3 8 2" xfId="34682" xr:uid="{F3A8E67E-62A9-4C7D-99C9-2F372DEAC6FC}"/>
    <cellStyle name="Salida 3 8 2 2" xfId="34683" xr:uid="{D336A917-527A-41D9-A330-F7553DBEF961}"/>
    <cellStyle name="Salida 3 8 2 2 2" xfId="36388" xr:uid="{771FB962-D114-4BA1-A449-1E2C9833C475}"/>
    <cellStyle name="Salida 3 8 2 3" xfId="36387" xr:uid="{E7490B3D-9A85-4D04-BABD-A69495F72FA7}"/>
    <cellStyle name="Salida 3 8 3" xfId="36386" xr:uid="{E1C79762-B120-4116-A4E7-DF27DF2B20CC}"/>
    <cellStyle name="Salida 3 9" xfId="34975" xr:uid="{96C528B4-2551-49C2-8B55-C956E29B3B99}"/>
    <cellStyle name="Salida 4" xfId="350" xr:uid="{2A962B67-1BE5-45E3-83C0-00034EF2C3D3}"/>
    <cellStyle name="Salida 4 2" xfId="351" xr:uid="{5C70AAE5-933A-47EE-906F-53E1CD450BE9}"/>
    <cellStyle name="Salida 4 2 2" xfId="34684" xr:uid="{D7BF8EAD-2F24-4FD4-93F4-E7D7C9674A8F}"/>
    <cellStyle name="Salida 4 2 2 2" xfId="34685" xr:uid="{ED09461B-B642-40FC-BCD4-F1B26061FF3E}"/>
    <cellStyle name="Salida 4 2 2 2 2" xfId="34686" xr:uid="{ACB22790-37C9-4222-AAAD-43FABB95534F}"/>
    <cellStyle name="Salida 4 2 2 2 2 2" xfId="36392" xr:uid="{318C9647-C423-42DF-8A28-A0FB56632C17}"/>
    <cellStyle name="Salida 4 2 2 2 3" xfId="36391" xr:uid="{95FC811D-9F02-4957-81EB-117F21FBF709}"/>
    <cellStyle name="Salida 4 2 2 3" xfId="36390" xr:uid="{F2A4FFD2-BD0D-40B3-B440-D3E5044A9D36}"/>
    <cellStyle name="Salida 4 2 3" xfId="36389" xr:uid="{E5A5113D-9CAB-4772-A55A-B13353EF060B}"/>
    <cellStyle name="Salida 4 3" xfId="34687" xr:uid="{096223D4-5711-4F31-8B76-9F36CA6058E1}"/>
    <cellStyle name="Salida 4 3 2" xfId="34688" xr:uid="{BB743ABE-44EF-44EE-BE7B-BFEAA5FC4B06}"/>
    <cellStyle name="Salida 4 3 2 2" xfId="34689" xr:uid="{5CB84D97-0E30-4577-A930-4F4132F4C420}"/>
    <cellStyle name="Salida 4 3 2 2 2" xfId="36395" xr:uid="{9766867B-712E-48FC-A54F-272908F77F08}"/>
    <cellStyle name="Salida 4 3 2 3" xfId="36394" xr:uid="{80E0D2F9-D983-46BA-A7F4-9B522BF7AF04}"/>
    <cellStyle name="Salida 4 3 3" xfId="34690" xr:uid="{20D3199D-14F2-41B9-8A58-7BCD3D272D67}"/>
    <cellStyle name="Salida 4 3 3 2" xfId="36396" xr:uid="{65CB3E2C-FFC1-42F6-A2AC-7C20E169CFAD}"/>
    <cellStyle name="Salida 4 3 4" xfId="36393" xr:uid="{91C82775-0DFB-4B5F-BEF9-2E1DEF6DAC09}"/>
    <cellStyle name="Salida 4 4" xfId="34691" xr:uid="{EEE2CAB8-4939-453D-A8DC-D9CB7CFA2256}"/>
    <cellStyle name="Salida 4 4 2" xfId="34692" xr:uid="{E94B2CE5-E1D1-4ABB-A792-0B6BBCD10FB5}"/>
    <cellStyle name="Salida 4 4 2 2" xfId="34693" xr:uid="{089B9274-AFA5-4266-BFDB-9FFA514837D9}"/>
    <cellStyle name="Salida 4 4 2 2 2" xfId="36399" xr:uid="{6C5FDB68-066F-4346-95AA-568D5F08FD3B}"/>
    <cellStyle name="Salida 4 4 2 3" xfId="36398" xr:uid="{DC600E5C-EDB6-4225-BE87-2811137593C4}"/>
    <cellStyle name="Salida 4 4 3" xfId="36397" xr:uid="{1605C271-0B49-45D4-8598-D4CA3FD35AFD}"/>
    <cellStyle name="Salida 4 5" xfId="35128" xr:uid="{9DB874B5-A17D-4090-8897-EC2597DD8FD0}"/>
    <cellStyle name="Salida 5" xfId="352" xr:uid="{9A518931-EF5B-4007-83FD-3D640E1C9804}"/>
    <cellStyle name="Salida 5 2" xfId="666" xr:uid="{8D4888E3-D109-4F74-923A-A891A1C8CD42}"/>
    <cellStyle name="Salida 5 2 2" xfId="34694" xr:uid="{905D7BD3-5012-40D1-961B-5744A503E175}"/>
    <cellStyle name="Salida 5 2 2 2" xfId="36402" xr:uid="{CEC154E8-DC05-40C0-B407-774B20538C86}"/>
    <cellStyle name="Salida 5 2 3" xfId="36401" xr:uid="{68DE5407-D585-422E-9A73-3746A6C1B9AE}"/>
    <cellStyle name="Salida 5 3" xfId="34695" xr:uid="{94E2E0BA-149C-4C95-B494-329C03DD25F1}"/>
    <cellStyle name="Salida 5 3 2" xfId="34696" xr:uid="{C89643E0-7210-4458-B2FA-C5DF466B5A51}"/>
    <cellStyle name="Salida 5 3 2 2" xfId="34697" xr:uid="{93CD672C-99E9-4C28-95FD-D2B1F9A45134}"/>
    <cellStyle name="Salida 5 3 2 2 2" xfId="36405" xr:uid="{D5BF64F3-E921-40BA-B225-F76C424C531C}"/>
    <cellStyle name="Salida 5 3 2 3" xfId="36404" xr:uid="{F84165BC-1334-4BF6-96F3-BFE26B4DD2CA}"/>
    <cellStyle name="Salida 5 3 3" xfId="36403" xr:uid="{8F296D1C-667F-414D-9424-C739CC535650}"/>
    <cellStyle name="Salida 5 4" xfId="36400" xr:uid="{5B21CD04-F7EE-406E-BF49-D9181F9E0960}"/>
    <cellStyle name="Salida 6" xfId="353" xr:uid="{22C07DE2-B0E0-4D05-8B5F-C3651FACCDD7}"/>
    <cellStyle name="Salida 6 2" xfId="720" xr:uid="{0924C37B-C106-401E-9908-59E46A8F9BE6}"/>
    <cellStyle name="Salida 6 2 2" xfId="34698" xr:uid="{9D8678E3-99DE-411B-A508-27BBCB6693C8}"/>
    <cellStyle name="Salida 6 2 2 2" xfId="36408" xr:uid="{8D9A56EA-7EAA-4436-99F4-BDBA73AB4FC7}"/>
    <cellStyle name="Salida 6 2 3" xfId="36407" xr:uid="{BCD21169-DE07-4BB7-9D86-F60BFC99EA84}"/>
    <cellStyle name="Salida 6 3" xfId="34699" xr:uid="{CFDB6E83-178F-44E2-9E25-91F3B9BAC8A8}"/>
    <cellStyle name="Salida 6 3 2" xfId="34700" xr:uid="{87E3585F-166E-4F36-AC43-1CE4E0D28C76}"/>
    <cellStyle name="Salida 6 3 2 2" xfId="34701" xr:uid="{207648FD-F60F-41AA-BC06-0FEFA129061E}"/>
    <cellStyle name="Salida 6 3 2 2 2" xfId="36411" xr:uid="{545FDBF9-1A69-47A2-8231-54C5D4A6CE33}"/>
    <cellStyle name="Salida 6 3 2 3" xfId="36410" xr:uid="{3CD99E8E-9C69-4B29-9D22-3D1ABA02B7B8}"/>
    <cellStyle name="Salida 6 3 3" xfId="36409" xr:uid="{19651B5D-97F3-4074-84EE-76BA223D99D8}"/>
    <cellStyle name="Salida 6 4" xfId="36406" xr:uid="{C62FC97B-9ABF-4946-94D2-72A2734742F8}"/>
    <cellStyle name="Salida 7" xfId="627" xr:uid="{003AA376-A5D9-4139-9C5F-93B31F65B692}"/>
    <cellStyle name="Salida 7 2" xfId="694" xr:uid="{992AD324-0F59-4AAE-81F2-5A7688EA7CF6}"/>
    <cellStyle name="Salida 7 2 2" xfId="34702" xr:uid="{E3579CA8-532A-441F-9E00-C0E44BF08B14}"/>
    <cellStyle name="Salida 7 2 2 2" xfId="36414" xr:uid="{3520877A-894F-4859-B905-0130636744BB}"/>
    <cellStyle name="Salida 7 2 3" xfId="36413" xr:uid="{A35CEAF0-8703-4EB1-890A-668FB45AA292}"/>
    <cellStyle name="Salida 7 3" xfId="34703" xr:uid="{2AA2D611-D9CA-4D10-A01D-0907A85B16D9}"/>
    <cellStyle name="Salida 7 3 2" xfId="36415" xr:uid="{4D90B4C8-9CEF-4C43-AC98-B2F6D2F15189}"/>
    <cellStyle name="Salida 7 4" xfId="36412" xr:uid="{7FE41089-415A-4B22-AE8B-EA0C71E45F3B}"/>
    <cellStyle name="Salida 8" xfId="648" xr:uid="{CAFE76AD-B17C-4F81-BD3C-79EBA8515F71}"/>
    <cellStyle name="Salida 8 2" xfId="34704" xr:uid="{82B52E12-531C-466D-8FA5-DF8E2646CF5A}"/>
    <cellStyle name="Salida 8 2 2" xfId="36417" xr:uid="{50513EBC-D687-4A1A-8C8C-FFBC7467CCD7}"/>
    <cellStyle name="Salida 8 3" xfId="36416" xr:uid="{2F1771CD-CCB3-4467-AE81-005AA7F3C5BD}"/>
    <cellStyle name="Salida 9" xfId="34705" xr:uid="{89FDA770-84FE-4828-A489-F112DDFC26B0}"/>
    <cellStyle name="Salida 9 2" xfId="34706" xr:uid="{E6CA48EA-8138-4EFD-8E0A-30A70F41FF57}"/>
    <cellStyle name="Salida 9 2 2" xfId="34707" xr:uid="{751442BB-3F38-4608-B34B-FA8D1B3C7490}"/>
    <cellStyle name="Salida 9 2 2 2" xfId="36420" xr:uid="{05E5CB3E-F0FB-4303-A4C7-654626D5A374}"/>
    <cellStyle name="Salida 9 2 3" xfId="36419" xr:uid="{54A70396-FB1C-406F-B1B0-22D768CBF918}"/>
    <cellStyle name="Salida 9 3" xfId="34708" xr:uid="{7008B72F-E13C-459A-B55A-D6097E733DBF}"/>
    <cellStyle name="Salida 9 3 2" xfId="36421" xr:uid="{2202C7BC-4C4D-43C3-8975-3F629BC5552F}"/>
    <cellStyle name="Salida 9 4" xfId="36418" xr:uid="{4DE8DF91-2ED0-46A6-8E2C-DC0F6A0AB94C}"/>
    <cellStyle name="Satisfaisant 2" xfId="22682" xr:uid="{62DF7C9D-5910-4B12-B72B-6FDD46B5EC0F}"/>
    <cellStyle name="Satisfaisant 2 2" xfId="22683" xr:uid="{1FF2A5F9-3498-44A1-839D-9BF250B1F3D1}"/>
    <cellStyle name="Satisfaisant 2 3" xfId="22684" xr:uid="{DE265D27-798C-4B4A-B07F-450A8F7606E8}"/>
    <cellStyle name="Satisfaisant 2 3 2" xfId="22685" xr:uid="{CE049429-94E8-4DBB-9D6C-3FCC0E5AFA16}"/>
    <cellStyle name="Satisfaisant 2 4" xfId="22686" xr:uid="{92B0DA8D-8E0D-4377-B41A-A8E815031EDB}"/>
    <cellStyle name="Satisfaisant 2 5" xfId="22687" xr:uid="{F5A69ED3-2F9E-44AC-8B0F-891BBEAA6554}"/>
    <cellStyle name="Satisfaisant 2 6" xfId="22688" xr:uid="{BA125DED-9F27-40F5-9FBE-B2072BB04B7D}"/>
    <cellStyle name="Satisfaisant 2 7" xfId="22689" xr:uid="{47CD1254-09F5-48BD-8F72-C2A142FE44BC}"/>
    <cellStyle name="Satisfaisant 2 8" xfId="22690" xr:uid="{DCCE615C-60BD-498B-94FE-B9FB150EF5DC}"/>
    <cellStyle name="Satisfaisant 3" xfId="741" xr:uid="{F697B837-CDE5-4BEF-AA1C-D58B6941E3ED}"/>
    <cellStyle name="Schlecht 2" xfId="62" xr:uid="{8FE93BFF-CEB2-40A4-BB52-F1F34D8454F0}"/>
    <cellStyle name="Sortie 2" xfId="22692" xr:uid="{FF903A79-B073-470C-9780-AD7861F9E061}"/>
    <cellStyle name="Sortie 2 2" xfId="22693" xr:uid="{6566C72C-D581-4283-A81F-087569702513}"/>
    <cellStyle name="Sortie 2 3" xfId="22694" xr:uid="{07A32773-D81C-42E4-976A-6497092CDCD6}"/>
    <cellStyle name="Sortie 2 3 2" xfId="22695" xr:uid="{B91FB384-4BB9-4918-B8B1-B7684C231314}"/>
    <cellStyle name="Sortie 2 4" xfId="22696" xr:uid="{54DC75D0-5C43-4DB8-A747-90D5BB30D65A}"/>
    <cellStyle name="Sortie 2 5" xfId="22697" xr:uid="{8C6B5DAF-7564-47FD-8DEC-E60F5DE44B78}"/>
    <cellStyle name="Sortie 2 6" xfId="22698" xr:uid="{D38A564E-CA26-45D3-80AB-E8C529813D82}"/>
    <cellStyle name="Sortie 2 7" xfId="22699" xr:uid="{07F58806-3687-4C4A-96DE-FDED9E4B29DF}"/>
    <cellStyle name="Sortie 2 8" xfId="22700" xr:uid="{1AA8208E-6450-4581-B410-CDBABDCE03FC}"/>
    <cellStyle name="Sortie 3" xfId="2231" xr:uid="{2F687C37-67C1-402D-B8AC-C835A8FFE7C6}"/>
    <cellStyle name="Standard 2" xfId="354" xr:uid="{BF670F1C-8EF1-4955-A0F6-2F4D14F0C5FE}"/>
    <cellStyle name="Standard 2 2" xfId="788" xr:uid="{4A6567F8-B384-46D3-AEA7-336BF4D1DF00}"/>
    <cellStyle name="Standard 2 3" xfId="789" xr:uid="{7C13D725-956A-4FBC-BB1D-23CA729372AA}"/>
    <cellStyle name="Standard 2 4" xfId="769" xr:uid="{CE4D7D46-EA8B-4FB2-A5FA-C427D03C1A6B}"/>
    <cellStyle name="Standard 2 5" xfId="36475" xr:uid="{119F721C-B56A-4A03-AC20-E224CD775CD1}"/>
    <cellStyle name="Standard 3" xfId="655" xr:uid="{793D82F2-7EB8-4C8D-9729-A851FAC2C59F}"/>
    <cellStyle name="Standard 3 2" xfId="34709" xr:uid="{04F6D7F7-F130-463D-915A-864144006C0D}"/>
    <cellStyle name="Standard 3 3" xfId="771" xr:uid="{9837AC74-9267-46D7-AC47-28ADA5F6F4F8}"/>
    <cellStyle name="Standard 3 4" xfId="36476" xr:uid="{9F9B70F2-4C9A-4030-9ACE-6916B7673F0D}"/>
    <cellStyle name="Standard 4" xfId="770" xr:uid="{8D66E083-0499-4023-8B38-970770CB5936}"/>
    <cellStyle name="Standard 4 2" xfId="34961" xr:uid="{AFDFE3CA-614C-4B9B-844A-E1376262DB30}"/>
    <cellStyle name="Standard 5" xfId="790" xr:uid="{7D53F0B4-5C62-4381-B3B0-2938F3A46D57}"/>
    <cellStyle name="Standard 5 2" xfId="791" xr:uid="{35860377-467F-4D9D-9AA3-F09F6C3B2E06}"/>
    <cellStyle name="Standard 5 3" xfId="792" xr:uid="{C2F0CC69-2A9F-4503-8ADC-EBF40FE7F3CF}"/>
    <cellStyle name="Style 100" xfId="22701" xr:uid="{77A4BF84-FB3C-4E6C-8128-C78377842A7F}"/>
    <cellStyle name="Style 100 2" xfId="22702" xr:uid="{AC59BC32-3888-4EBF-A605-F8C906B16F3E}"/>
    <cellStyle name="Style 100 2 2" xfId="22703" xr:uid="{3214DC76-057C-49D4-802D-3E9975C766FF}"/>
    <cellStyle name="Style 100 2 3" xfId="22704" xr:uid="{50DAC788-F89E-4B00-8AB2-88943F6C7DE9}"/>
    <cellStyle name="Style 100 2 3 2" xfId="22705" xr:uid="{4EED81BB-72A3-40D5-82F1-5F464A4CD875}"/>
    <cellStyle name="Style 100 2 4" xfId="22706" xr:uid="{4061827B-4023-452D-AE6E-361036ED0BCE}"/>
    <cellStyle name="Style 100 2 5" xfId="22707" xr:uid="{47DCC289-D429-42D1-BBA5-57981FDEF722}"/>
    <cellStyle name="Style 100 2 6" xfId="22708" xr:uid="{44935475-DC93-4FC8-8858-C05EFC13E4CD}"/>
    <cellStyle name="Style 100 2 7" xfId="22709" xr:uid="{B6D34073-4B44-4BE6-869B-948AB15203E1}"/>
    <cellStyle name="Style 100 2 8" xfId="22710" xr:uid="{6F3B8F4C-622A-40C3-AE23-B13EA8584ADF}"/>
    <cellStyle name="Style 101" xfId="22711" xr:uid="{C98AD5D8-EB4E-49F9-97BC-B49A2F89E93B}"/>
    <cellStyle name="Style 101 2" xfId="22712" xr:uid="{687E357F-0FA6-466D-AC38-432ADB6DF216}"/>
    <cellStyle name="Style 101 2 2" xfId="22713" xr:uid="{467B41F0-C1BA-4332-BA8B-32B5A56B1B30}"/>
    <cellStyle name="Style 101 2 2 2" xfId="22714" xr:uid="{E47D6B88-C0D4-4CD6-B6BE-C7A900F841B3}"/>
    <cellStyle name="Style 101 2 3" xfId="22715" xr:uid="{950C6306-5E34-47B4-9512-D07CCC618E88}"/>
    <cellStyle name="Style 101 2 3 2" xfId="22716" xr:uid="{71F145D8-ADE6-45EC-AFEE-53F84AFC273D}"/>
    <cellStyle name="Style 101 2 4" xfId="22717" xr:uid="{50057D8A-08CF-431B-81BC-A3B7FD6E9684}"/>
    <cellStyle name="Style 101 2 5" xfId="22718" xr:uid="{FDDD6D9C-11D5-47A3-9577-7EEE98DF6FDB}"/>
    <cellStyle name="Style 101 2 6" xfId="22719" xr:uid="{4E8E44ED-024B-42B6-8F76-F5404DF82ED4}"/>
    <cellStyle name="Style 101 2 7" xfId="22720" xr:uid="{C8B17AE3-4F4A-44AF-96A6-E6B1FC21B438}"/>
    <cellStyle name="Style 101 2 8" xfId="22721" xr:uid="{0F75E55C-70E6-4173-AE80-D46D41BFB63A}"/>
    <cellStyle name="Style 101 3" xfId="22722" xr:uid="{48F5D3FC-DB3F-4CFE-B78F-6AA72B7AC0D1}"/>
    <cellStyle name="Style 102" xfId="22723" xr:uid="{7DEAF045-CF90-40AE-A9D0-21E93775A7BA}"/>
    <cellStyle name="Style 102 2" xfId="22724" xr:uid="{767BC745-F479-4040-B641-971D348A58AF}"/>
    <cellStyle name="Style 102 2 2" xfId="22725" xr:uid="{69801064-6045-4D2A-A4EC-E1000B70883D}"/>
    <cellStyle name="Style 102 2 3" xfId="22726" xr:uid="{1E60FEF2-C919-4776-8B62-0616BC090BA3}"/>
    <cellStyle name="Style 102 2 3 2" xfId="22727" xr:uid="{985902B9-06C6-4037-9289-937E472A09F4}"/>
    <cellStyle name="Style 102 2 4" xfId="22728" xr:uid="{1863D7E1-426C-46D9-89F1-A00DDA1DC2FA}"/>
    <cellStyle name="Style 102 2 5" xfId="22729" xr:uid="{33C30150-64A8-449E-A471-007C5739962A}"/>
    <cellStyle name="Style 102 2 6" xfId="22730" xr:uid="{2C8C9D11-6904-4B65-B72E-9E998C5AE102}"/>
    <cellStyle name="Style 102 2 7" xfId="22731" xr:uid="{2E14209B-E5CD-4789-B4B1-DAA81A798066}"/>
    <cellStyle name="Style 102 2 8" xfId="22732" xr:uid="{9D5116EB-6DAD-44AD-91CE-30F82A389065}"/>
    <cellStyle name="Style 103" xfId="22733" xr:uid="{72D18C10-6F39-4FDD-9DE9-660DC2262681}"/>
    <cellStyle name="Style 103 2" xfId="22734" xr:uid="{CA355C6B-72C3-498A-9FD4-991B6EA4E4F3}"/>
    <cellStyle name="Style 103 2 2" xfId="22735" xr:uid="{BB3CFB17-E006-4215-9DFD-E9BEB86DA758}"/>
    <cellStyle name="Style 103 2 3" xfId="22736" xr:uid="{8148EA3A-A393-4783-8020-66CCEF1DF36A}"/>
    <cellStyle name="Style 103 2 3 2" xfId="22737" xr:uid="{2D89CFFF-5C6D-42A8-81A3-89AF12E51A4F}"/>
    <cellStyle name="Style 103 2 4" xfId="22738" xr:uid="{747A65B0-0094-441C-B560-07B0C9AA5B54}"/>
    <cellStyle name="Style 103 2 5" xfId="22739" xr:uid="{88BCB43C-773B-44B7-AE46-5664BE5F8884}"/>
    <cellStyle name="Style 103 2 6" xfId="22740" xr:uid="{A4705BFF-30FB-4252-B484-C9CE1B19F659}"/>
    <cellStyle name="Style 103 2 7" xfId="22741" xr:uid="{A126448D-4203-4ED1-8D93-8A358A7C9177}"/>
    <cellStyle name="Style 103 2 8" xfId="22742" xr:uid="{3DB79BD1-D941-4F2B-B532-F7587CB0C2F2}"/>
    <cellStyle name="Style 104" xfId="22743" xr:uid="{66A78424-DCA7-48B2-9912-995D657AB281}"/>
    <cellStyle name="Style 104 2" xfId="22744" xr:uid="{031CFD88-AAFB-4020-985D-EB5ADD8ABCDF}"/>
    <cellStyle name="Style 104 2 2" xfId="22745" xr:uid="{F167D7C6-2476-4D5D-A13E-D17067ECC737}"/>
    <cellStyle name="Style 104 2 2 2" xfId="22746" xr:uid="{19B94D80-0BBB-4AA0-9FF3-F66949C65956}"/>
    <cellStyle name="Style 104 2 2 2 2" xfId="22747" xr:uid="{95AEAABD-0FCA-41DB-8609-0E202700FC32}"/>
    <cellStyle name="Style 104 2 2 2 2 2" xfId="22748" xr:uid="{596CA29E-59D5-41EE-A1E5-E19CACDDACCC}"/>
    <cellStyle name="Style 104 2 2 2 2 3" xfId="22749" xr:uid="{79026761-4326-435B-A8EB-29DAD4EA74D5}"/>
    <cellStyle name="Style 104 2 2 2 2 4" xfId="22750" xr:uid="{761DA8B5-965B-4ACC-BE2D-1A5A1877A603}"/>
    <cellStyle name="Style 104 2 2 2 3" xfId="22751" xr:uid="{128EF788-B1BA-4C6C-8565-E9F5F8C32BB6}"/>
    <cellStyle name="Style 104 2 2 2 4" xfId="22752" xr:uid="{DC67852F-97A4-4243-8412-39EBCB3E08A7}"/>
    <cellStyle name="Style 104 2 2 2 5" xfId="22753" xr:uid="{F4A7089D-A252-4D3A-AC1F-C6FB1AE696A9}"/>
    <cellStyle name="Style 104 2 2 2 6" xfId="22754" xr:uid="{58171B77-BF7E-419B-8873-6140A01B302D}"/>
    <cellStyle name="Style 104 2 2 2 7" xfId="22755" xr:uid="{9F969274-0BDC-48AE-BB05-C13FF7E31558}"/>
    <cellStyle name="Style 104 2 2 3" xfId="22756" xr:uid="{B08C14D4-55E0-45BC-9590-AD5DB23DC559}"/>
    <cellStyle name="Style 104 2 2 3 2" xfId="22757" xr:uid="{49BFB6BE-2621-4434-B87B-618795FCD50E}"/>
    <cellStyle name="Style 104 2 2 4" xfId="22758" xr:uid="{F670CD42-ACFC-41D0-A503-B49B2F2FCE21}"/>
    <cellStyle name="Style 104 2 2 4 2" xfId="22759" xr:uid="{EDDE2435-81EE-412E-B6F5-9DF1DA7EA8FF}"/>
    <cellStyle name="Style 104 2 2 5" xfId="22760" xr:uid="{719C8DD0-6451-47AF-AEA6-44B9747549C6}"/>
    <cellStyle name="Style 104 2 2 5 2" xfId="22761" xr:uid="{3776B36B-29A9-454F-AF78-105EA19DAD81}"/>
    <cellStyle name="Style 104 2 2 5 2 2" xfId="22762" xr:uid="{279BF136-306A-4485-8DB7-B547FFA0B503}"/>
    <cellStyle name="Style 104 2 2 5 2 2 2" xfId="22763" xr:uid="{0A4D67BF-615D-4424-AAAB-462C3FC1D422}"/>
    <cellStyle name="Style 104 2 2 5 2 2 2 2" xfId="22764" xr:uid="{F12E7F0B-911D-481C-B178-393D3ACC21BA}"/>
    <cellStyle name="Style 104 2 2 5 2 2 2 2 2" xfId="22765" xr:uid="{8743FD66-CC2A-427B-9CBF-3E600BAB5107}"/>
    <cellStyle name="Style 104 2 2 5 2 2 2 2 2 2" xfId="22766" xr:uid="{F700468D-2315-4279-8CC9-DF542A0B6DE4}"/>
    <cellStyle name="Style 104 2 2 5 2 2 2 2 3" xfId="22767" xr:uid="{235A5556-1050-454E-9253-809FC9406C67}"/>
    <cellStyle name="Style 104 2 2 5 2 2 2 3" xfId="22768" xr:uid="{3069ED88-C28C-45B5-AB9A-F75C425D6D46}"/>
    <cellStyle name="Style 104 2 2 5 2 2 2 3 2" xfId="22769" xr:uid="{7162C00D-8320-40DC-ABD2-E0B976A30E7C}"/>
    <cellStyle name="Style 104 2 2 5 2 2 3" xfId="22770" xr:uid="{1DFB0C7B-76CE-4B36-BF49-528E6081C2FC}"/>
    <cellStyle name="Style 104 2 2 5 2 2 3 2" xfId="22771" xr:uid="{F1E38867-0BDD-40AF-AA75-1132A87C029F}"/>
    <cellStyle name="Style 104 2 2 5 2 2 4" xfId="22772" xr:uid="{26445707-91B2-47B7-B741-98B925B0D4D0}"/>
    <cellStyle name="Style 104 2 2 5 2 3" xfId="22773" xr:uid="{FEC17C4F-2EBE-4249-B373-13981C575F05}"/>
    <cellStyle name="Style 104 2 2 5 2 4" xfId="22774" xr:uid="{9C89A7E5-9310-4253-A9B7-920706A6673A}"/>
    <cellStyle name="Style 104 2 2 5 2 4 2" xfId="22775" xr:uid="{18210AB8-C9E2-46F3-8EBF-4CE8EDEB1903}"/>
    <cellStyle name="Style 104 2 2 5 2 4 2 2" xfId="22776" xr:uid="{59140E11-ED88-4B20-A819-B260787A5DD2}"/>
    <cellStyle name="Style 104 2 2 5 2 4 3" xfId="22777" xr:uid="{0CD121CC-87FA-4229-910C-7094D52759D2}"/>
    <cellStyle name="Style 104 2 2 5 2 5" xfId="22778" xr:uid="{4368F177-DE05-462E-807A-04CF160796E1}"/>
    <cellStyle name="Style 104 2 2 5 2 5 2" xfId="22779" xr:uid="{8EF19ABA-BB29-4940-90FF-AA94A74DD88F}"/>
    <cellStyle name="Style 104 2 2 5 2 6" xfId="22780" xr:uid="{BE2E42B0-EF94-4917-9E40-AD54783303C8}"/>
    <cellStyle name="Style 104 2 2 5 3" xfId="22781" xr:uid="{0D551862-546C-4553-B659-5BCC1BFFF001}"/>
    <cellStyle name="Style 104 2 2 5 3 2" xfId="22782" xr:uid="{F5FCE90D-11DC-4B13-8E10-CD75E299AEDD}"/>
    <cellStyle name="Style 104 2 2 5 3 2 2" xfId="22783" xr:uid="{D1215BA5-EE55-4C93-96EE-2B08035CEEE5}"/>
    <cellStyle name="Style 104 2 2 5 3 2 2 2" xfId="22784" xr:uid="{3ADBE2C0-5EBA-49E6-A30A-074146C41817}"/>
    <cellStyle name="Style 104 2 2 5 3 2 2 2 2" xfId="22785" xr:uid="{E8C6F72C-06F4-484C-B22F-D55D776B8545}"/>
    <cellStyle name="Style 104 2 2 5 3 2 2 3" xfId="22786" xr:uid="{CF1D3028-7A74-4949-ADD8-95A76BD69571}"/>
    <cellStyle name="Style 104 2 2 5 3 2 3" xfId="22787" xr:uid="{2DF37325-D53E-4A80-B075-16C0F674044C}"/>
    <cellStyle name="Style 104 2 2 5 3 2 3 2" xfId="22788" xr:uid="{ADEF8B7B-4FD3-455C-835B-7683A46E482B}"/>
    <cellStyle name="Style 104 2 2 5 3 3" xfId="22789" xr:uid="{EC3CB489-D823-4FF2-B1A1-CD4D87E8BF59}"/>
    <cellStyle name="Style 104 2 2 5 3 3 2" xfId="22790" xr:uid="{C9112275-2607-4765-82DA-F140F562EFFF}"/>
    <cellStyle name="Style 104 2 2 5 3 4" xfId="22791" xr:uid="{8FA394EA-AC68-46D9-9544-9E3796947591}"/>
    <cellStyle name="Style 104 2 2 5 4" xfId="22792" xr:uid="{61DD6C8D-72A2-4DA0-97D8-03E74003A6D2}"/>
    <cellStyle name="Style 104 2 2 5 4 2" xfId="22793" xr:uid="{CF116BAF-221A-4895-BA90-E2642C7AD104}"/>
    <cellStyle name="Style 104 2 2 5 4 2 2" xfId="22794" xr:uid="{CEAABE0B-FFCC-4C71-BE7A-D352EE271A6B}"/>
    <cellStyle name="Style 104 2 2 5 4 2 2 2" xfId="22795" xr:uid="{A2061968-0C5A-48D2-8349-13438DF82408}"/>
    <cellStyle name="Style 104 2 2 5 4 2 3" xfId="22796" xr:uid="{F50D248D-1ED2-4285-8C53-45336F0D2032}"/>
    <cellStyle name="Style 104 2 2 5 4 3" xfId="22797" xr:uid="{DF726E04-5289-462A-8757-FC93375A0885}"/>
    <cellStyle name="Style 104 2 2 5 4 3 2" xfId="22798" xr:uid="{1DB9D3CC-65E7-4E21-9354-34668DD3B3AE}"/>
    <cellStyle name="Style 104 2 2 5 5" xfId="22799" xr:uid="{FA850380-7173-401B-9BED-64294337E535}"/>
    <cellStyle name="Style 104 2 2 5 5 2" xfId="22800" xr:uid="{9DD6CB12-8432-4662-907C-B43E77518079}"/>
    <cellStyle name="Style 104 2 2 5 6" xfId="22801" xr:uid="{48BB920C-7581-4800-B0A1-3D341BC3DEF0}"/>
    <cellStyle name="Style 104 2 2 6" xfId="22802" xr:uid="{FC1594A4-5316-42F2-98BE-34F0CA81E2E1}"/>
    <cellStyle name="Style 104 2 2 6 2" xfId="22803" xr:uid="{9CBCC372-CA85-4FAC-B83C-3B10DDFDACCD}"/>
    <cellStyle name="Style 104 2 2 7" xfId="22804" xr:uid="{79417E97-CF49-42E4-A28C-6BE10DAE8879}"/>
    <cellStyle name="Style 104 2 2 8" xfId="22805" xr:uid="{B6CD8C1E-E09A-4526-8721-5E5892A8DDAD}"/>
    <cellStyle name="Style 104 2 2 8 2" xfId="22806" xr:uid="{211F0DFF-7AED-46A7-B406-C05E3B05F7B9}"/>
    <cellStyle name="Style 104 2 2 8 2 2" xfId="22807" xr:uid="{C9B58BC2-7E4B-4EB9-B522-649AD48A89AF}"/>
    <cellStyle name="Style 104 2 2 8 2 2 2" xfId="22808" xr:uid="{92B24129-C54B-4938-84DE-04CCDE34F411}"/>
    <cellStyle name="Style 104 2 2 8 2 3" xfId="22809" xr:uid="{CEDFD61C-4646-4289-BD24-2A4EABE2DE5C}"/>
    <cellStyle name="Style 104 2 2 8 3" xfId="22810" xr:uid="{D0C8EDD9-86C3-4DCF-890B-1B5D887FF393}"/>
    <cellStyle name="Style 104 2 2 8 3 2" xfId="22811" xr:uid="{85951CA2-5142-4501-AE4B-C992D7EF8CCF}"/>
    <cellStyle name="Style 104 2 2 9" xfId="22812" xr:uid="{F177F95C-0AE3-4DA8-B916-A2954568D118}"/>
    <cellStyle name="Style 104 2 3" xfId="22813" xr:uid="{2AE6485B-C751-4559-9725-CC70187BF9A6}"/>
    <cellStyle name="Style 104 2 4" xfId="22814" xr:uid="{53D06378-D83A-4FBC-A3C8-ABED6233A499}"/>
    <cellStyle name="Style 104 2 5" xfId="22815" xr:uid="{85AABA6B-498D-4A91-B943-A2CA7AED4902}"/>
    <cellStyle name="Style 104 2 6" xfId="22816" xr:uid="{D977E3FD-69C2-4547-97C9-22DEC319DB97}"/>
    <cellStyle name="Style 104 2 6 2" xfId="22817" xr:uid="{6B3EF4E0-5002-444B-BCFC-CF816313B68B}"/>
    <cellStyle name="Style 104 3" xfId="22818" xr:uid="{B2266D82-05AA-40E7-BED3-030D992C11A7}"/>
    <cellStyle name="Style 104 3 2" xfId="22819" xr:uid="{CD19C02E-F11A-4C0D-8CC7-6E8E78E9FB75}"/>
    <cellStyle name="Style 104 3 3" xfId="22820" xr:uid="{3851FE69-F65B-465A-B1CA-089C3E6B0E26}"/>
    <cellStyle name="Style 104 3 3 2" xfId="22821" xr:uid="{26FB2E65-EC06-4644-A5D6-145FE24F24C1}"/>
    <cellStyle name="Style 104 3 4" xfId="22822" xr:uid="{EBAADECA-9869-4079-8C52-6FD95A797DA6}"/>
    <cellStyle name="Style 104 3 5" xfId="22823" xr:uid="{13E136BA-42BD-4D01-98BE-1E79564AC8DC}"/>
    <cellStyle name="Style 104 3 6" xfId="22824" xr:uid="{11B92988-3637-4555-9BB2-DDAD7C26BF2D}"/>
    <cellStyle name="Style 104 3 7" xfId="22825" xr:uid="{C9553D60-E69F-42F1-87F7-4B618D7B1D95}"/>
    <cellStyle name="Style 104 3 8" xfId="22826" xr:uid="{89456C45-FB11-4C80-8E35-52C797E710AF}"/>
    <cellStyle name="Style 105" xfId="22827" xr:uid="{11C0D3FA-4026-4F2E-A4F5-14A485C7AD03}"/>
    <cellStyle name="Style 105 2" xfId="22828" xr:uid="{7C568865-B889-4232-9704-D494057923D3}"/>
    <cellStyle name="Style 105 2 2" xfId="22829" xr:uid="{901DAC92-2C9E-4DE3-9D70-5CF1EC323E8F}"/>
    <cellStyle name="Style 105 2 2 2" xfId="22830" xr:uid="{BF1B6E7B-4E46-4DB6-8F47-C5ADB827DA6A}"/>
    <cellStyle name="Style 105 2 2 2 2" xfId="22831" xr:uid="{487E6CC2-DDEE-4B18-8F05-BB76C26E8793}"/>
    <cellStyle name="Style 105 2 2 2 2 2" xfId="22832" xr:uid="{6828F733-6301-4DEF-A8F9-532D95730D76}"/>
    <cellStyle name="Style 105 2 2 2 2 3" xfId="22833" xr:uid="{AC379E52-59A1-4297-B382-29879871A18C}"/>
    <cellStyle name="Style 105 2 2 2 2 4" xfId="22834" xr:uid="{FE0A7A1A-032D-4024-A5B3-D83696691315}"/>
    <cellStyle name="Style 105 2 2 2 3" xfId="22835" xr:uid="{3CCA5461-6E84-40AA-9BCC-5E1F80C9D35E}"/>
    <cellStyle name="Style 105 2 2 2 4" xfId="22836" xr:uid="{535051B7-39D6-4659-8EE3-F3E3CB7F91B4}"/>
    <cellStyle name="Style 105 2 2 2 5" xfId="22837" xr:uid="{AB98DD2F-AC83-45D2-B812-A4DB2B24365D}"/>
    <cellStyle name="Style 105 2 2 2 6" xfId="22838" xr:uid="{90E736B8-DEEC-4228-A42C-F686FA9E6946}"/>
    <cellStyle name="Style 105 2 2 2 7" xfId="22839" xr:uid="{C0F4351E-3CF4-4D55-8232-F52CF65CF418}"/>
    <cellStyle name="Style 105 2 2 3" xfId="22840" xr:uid="{27DA7314-4B52-4613-8E53-B1F68D0D0B04}"/>
    <cellStyle name="Style 105 2 2 3 2" xfId="22841" xr:uid="{C374B4A8-31E9-42B3-9AFD-7743412BC67F}"/>
    <cellStyle name="Style 105 2 2 4" xfId="22842" xr:uid="{2279115B-1E01-4067-9BAD-FFBCAA79B3F6}"/>
    <cellStyle name="Style 105 2 2 4 2" xfId="22843" xr:uid="{4E3A59BD-7442-49F6-81B4-5E949827DCE0}"/>
    <cellStyle name="Style 105 2 2 5" xfId="22844" xr:uid="{C17832AF-BFC5-443B-A06C-7E7C5C2D79EB}"/>
    <cellStyle name="Style 105 2 2 5 2" xfId="22845" xr:uid="{08ED15E4-F81A-454B-AAFC-3EC039BA2BD4}"/>
    <cellStyle name="Style 105 2 2 5 2 2" xfId="22846" xr:uid="{3D29C350-7B3D-49E1-820C-A048BD698FFE}"/>
    <cellStyle name="Style 105 2 2 5 2 2 2" xfId="22847" xr:uid="{F77F73D7-DAEA-47B1-A5CA-2A3D51419A7C}"/>
    <cellStyle name="Style 105 2 2 5 2 2 2 2" xfId="22848" xr:uid="{BA55638C-6FB0-483D-B360-F5900108984E}"/>
    <cellStyle name="Style 105 2 2 5 2 2 2 2 2" xfId="22849" xr:uid="{05943148-C944-403D-A88B-C1E62B519352}"/>
    <cellStyle name="Style 105 2 2 5 2 2 2 2 2 2" xfId="22850" xr:uid="{4489D88B-6AAE-4C12-8E9B-2446A695F668}"/>
    <cellStyle name="Style 105 2 2 5 2 2 2 2 3" xfId="22851" xr:uid="{6CE82391-A0C5-486C-A3CF-1D107DFB565E}"/>
    <cellStyle name="Style 105 2 2 5 2 2 2 3" xfId="22852" xr:uid="{A607ADED-C6AE-47D5-8BBD-346F7492A836}"/>
    <cellStyle name="Style 105 2 2 5 2 2 2 3 2" xfId="22853" xr:uid="{E3D2C09C-0728-4CAD-AD25-21BF657E33D1}"/>
    <cellStyle name="Style 105 2 2 5 2 2 3" xfId="22854" xr:uid="{5F65D70C-E8E5-4CE6-B9F4-4599236F248A}"/>
    <cellStyle name="Style 105 2 2 5 2 2 3 2" xfId="22855" xr:uid="{787BBA08-8279-48A2-BFF5-94ECF9404FB4}"/>
    <cellStyle name="Style 105 2 2 5 2 2 4" xfId="22856" xr:uid="{293C9648-87C1-4F65-A709-DF4D7B0EEFE8}"/>
    <cellStyle name="Style 105 2 2 5 2 3" xfId="22857" xr:uid="{B0546DF1-FA19-4626-87D1-58E8ADEF6547}"/>
    <cellStyle name="Style 105 2 2 5 2 4" xfId="22858" xr:uid="{053C481C-68AF-4B1D-8092-4BB198C2AF01}"/>
    <cellStyle name="Style 105 2 2 5 2 4 2" xfId="22859" xr:uid="{10151F65-0E40-4171-8794-C1E00EB4D48B}"/>
    <cellStyle name="Style 105 2 2 5 2 4 2 2" xfId="22860" xr:uid="{898DC021-CABF-47D8-9D98-4D8D3F2DAF4B}"/>
    <cellStyle name="Style 105 2 2 5 2 4 3" xfId="22861" xr:uid="{4549BF3C-9A1B-4FCB-A873-E235226A3BE4}"/>
    <cellStyle name="Style 105 2 2 5 2 5" xfId="22862" xr:uid="{A014F39F-1592-46D2-9ACC-CDC9BC8604C4}"/>
    <cellStyle name="Style 105 2 2 5 2 5 2" xfId="22863" xr:uid="{EEFAA37B-37CB-4ABD-B2FC-13834A44B217}"/>
    <cellStyle name="Style 105 2 2 5 2 6" xfId="22864" xr:uid="{605DFFF1-4CC5-4F93-B98E-514ECD670934}"/>
    <cellStyle name="Style 105 2 2 5 3" xfId="22865" xr:uid="{86BBFDF1-4D47-4B07-89FF-0B48DCCF6469}"/>
    <cellStyle name="Style 105 2 2 5 3 2" xfId="22866" xr:uid="{82477E95-743D-4513-A512-1C75D5192A75}"/>
    <cellStyle name="Style 105 2 2 5 3 2 2" xfId="22867" xr:uid="{475C48AB-ECBE-48A0-B8F1-DA7C99530B91}"/>
    <cellStyle name="Style 105 2 2 5 3 2 2 2" xfId="22868" xr:uid="{1E48207E-4FB2-44DA-BAC8-403C02BB14D5}"/>
    <cellStyle name="Style 105 2 2 5 3 2 2 2 2" xfId="22869" xr:uid="{E76CE5E1-5734-4581-A977-8A663E8390E6}"/>
    <cellStyle name="Style 105 2 2 5 3 2 2 3" xfId="22870" xr:uid="{313926BE-7941-437C-AF93-E0319D48BC7C}"/>
    <cellStyle name="Style 105 2 2 5 3 2 3" xfId="22871" xr:uid="{50EF3831-ACF8-4692-911A-621EF3BE4D59}"/>
    <cellStyle name="Style 105 2 2 5 3 2 3 2" xfId="22872" xr:uid="{2F99EE7C-4A4B-4866-9B52-0B0A47DF032D}"/>
    <cellStyle name="Style 105 2 2 5 3 3" xfId="22873" xr:uid="{DB7979C1-792B-443E-AA62-A5ED4C4BEE5C}"/>
    <cellStyle name="Style 105 2 2 5 3 3 2" xfId="22874" xr:uid="{4A244443-CEE3-4154-9CFA-2E1D357A57EB}"/>
    <cellStyle name="Style 105 2 2 5 3 4" xfId="22875" xr:uid="{3EF364D4-7FC1-4471-B144-9D629F69CA88}"/>
    <cellStyle name="Style 105 2 2 5 4" xfId="22876" xr:uid="{2919DBA7-6865-4642-8363-80BB6926D598}"/>
    <cellStyle name="Style 105 2 2 5 4 2" xfId="22877" xr:uid="{B3C32898-98F1-47B0-A6F8-48E903FB8528}"/>
    <cellStyle name="Style 105 2 2 5 4 2 2" xfId="22878" xr:uid="{C885DDCC-856D-4A78-9C25-F2905A6C6920}"/>
    <cellStyle name="Style 105 2 2 5 4 2 2 2" xfId="22879" xr:uid="{EC5D5462-B984-4B9D-848B-318A54463C75}"/>
    <cellStyle name="Style 105 2 2 5 4 2 3" xfId="22880" xr:uid="{22F00D56-AB99-4663-AEB9-35FCD2DF3507}"/>
    <cellStyle name="Style 105 2 2 5 4 3" xfId="22881" xr:uid="{826B8AB9-DF85-441B-8062-3573729AAB54}"/>
    <cellStyle name="Style 105 2 2 5 4 3 2" xfId="22882" xr:uid="{51093F55-5F6D-45E9-A0E4-600769466F68}"/>
    <cellStyle name="Style 105 2 2 5 5" xfId="22883" xr:uid="{9439E99E-5B8A-48C5-A68E-D9AB149933C8}"/>
    <cellStyle name="Style 105 2 2 5 5 2" xfId="22884" xr:uid="{9168A0A3-72D2-4DD7-9BDC-FDE2820A4DAC}"/>
    <cellStyle name="Style 105 2 2 5 6" xfId="22885" xr:uid="{8FAC4EF4-51A4-4F59-9D7A-5B4A82B39AF4}"/>
    <cellStyle name="Style 105 2 2 6" xfId="22886" xr:uid="{01FF5C14-AE6C-4BBC-9421-B99AB3E3E72D}"/>
    <cellStyle name="Style 105 2 2 6 2" xfId="22887" xr:uid="{EDF06647-65CA-4B4A-9118-DBAA1B1990D7}"/>
    <cellStyle name="Style 105 2 2 7" xfId="22888" xr:uid="{16FEDBA2-F4B0-4C20-AF03-28C246E4DB34}"/>
    <cellStyle name="Style 105 2 2 8" xfId="22889" xr:uid="{BE7DACD2-FECA-4485-B209-704A6C42886A}"/>
    <cellStyle name="Style 105 2 2 8 2" xfId="22890" xr:uid="{00A38857-F44A-4109-A56C-258D68CFE248}"/>
    <cellStyle name="Style 105 2 2 8 2 2" xfId="22891" xr:uid="{E91A4661-B068-4040-86D0-EA537FC35AB9}"/>
    <cellStyle name="Style 105 2 2 8 2 2 2" xfId="22892" xr:uid="{ABA9FFBC-0CC1-408B-A93A-82885D230331}"/>
    <cellStyle name="Style 105 2 2 8 2 3" xfId="22893" xr:uid="{4EB1D28C-C94F-4CD5-9CF9-D1BF67C4C6AD}"/>
    <cellStyle name="Style 105 2 2 8 3" xfId="22894" xr:uid="{FE1052B7-EEE0-4250-BA7B-E1BABBC544F3}"/>
    <cellStyle name="Style 105 2 2 8 3 2" xfId="22895" xr:uid="{CBCE39F8-0755-4A0C-9803-AFEC99366461}"/>
    <cellStyle name="Style 105 2 2 9" xfId="22896" xr:uid="{3DEACB9D-981C-4C92-AC21-0064EBBCD224}"/>
    <cellStyle name="Style 105 2 3" xfId="22897" xr:uid="{B65ED7BF-607B-420A-9334-BC48CCD958BF}"/>
    <cellStyle name="Style 105 2 4" xfId="22898" xr:uid="{7233DCC9-4DD9-4AE6-9329-2BFB718EA0FB}"/>
    <cellStyle name="Style 105 2 5" xfId="22899" xr:uid="{CF6C19B5-5DC7-4220-B9A9-C4F0661A8943}"/>
    <cellStyle name="Style 105 2 6" xfId="22900" xr:uid="{54458D21-D17C-4E7B-98E5-422F4FA28BE1}"/>
    <cellStyle name="Style 105 2 6 2" xfId="22901" xr:uid="{F9599D5D-C61D-40BB-8E32-113BC2EE2760}"/>
    <cellStyle name="Style 105 3" xfId="22902" xr:uid="{DF9F410B-AFAB-4788-9E7A-2F5AD1523C66}"/>
    <cellStyle name="Style 105 3 2" xfId="22903" xr:uid="{EF2355B6-4F90-478A-8E59-6CD2376A7EB5}"/>
    <cellStyle name="Style 105 3 2 2" xfId="22904" xr:uid="{54054167-1E03-4888-82C1-77C09E987B63}"/>
    <cellStyle name="Style 105 3 3" xfId="22905" xr:uid="{CE1145E6-9078-4644-AAD4-949AD0532A4C}"/>
    <cellStyle name="Style 105 3 3 2" xfId="22906" xr:uid="{C3CD35FD-A467-4AEF-9F66-48FE3978EB17}"/>
    <cellStyle name="Style 105 3 4" xfId="22907" xr:uid="{7EE81EF1-F1F4-4E97-9EDE-CAF8BB5D5E24}"/>
    <cellStyle name="Style 105 3 5" xfId="22908" xr:uid="{FCC80F7F-7B41-4CFF-ABCE-9DC73C05DFC1}"/>
    <cellStyle name="Style 105 3 6" xfId="22909" xr:uid="{25B4292E-48AA-4AA8-B6B0-EC3625B58B3D}"/>
    <cellStyle name="Style 105 3 7" xfId="22910" xr:uid="{8C53053D-A8B4-4715-997D-D8F5C886CB59}"/>
    <cellStyle name="Style 105 3 8" xfId="22911" xr:uid="{F720AB80-A29C-48FE-9C8D-AB9DEECB024A}"/>
    <cellStyle name="Style 105 4" xfId="22912" xr:uid="{986B2374-71ED-404B-BA3E-7FE1C4BDB3F1}"/>
    <cellStyle name="Style 106" xfId="22913" xr:uid="{26EE074C-F2CC-4FEA-88BC-A477E165FAD5}"/>
    <cellStyle name="Style 106 2" xfId="22914" xr:uid="{3820D9C5-15D0-4179-A3E2-3D8E719439AF}"/>
    <cellStyle name="Style 106 2 2" xfId="22915" xr:uid="{150F608D-05CB-45D8-809F-55CEB0109182}"/>
    <cellStyle name="Style 106 2 2 2" xfId="22916" xr:uid="{A52ABF35-82F7-4FA5-9605-B9D530ECC361}"/>
    <cellStyle name="Style 106 2 2 2 2" xfId="22917" xr:uid="{978220BF-5B66-494E-B1F7-2137D4E2B066}"/>
    <cellStyle name="Style 106 2 2 2 2 2" xfId="22918" xr:uid="{55511476-35C3-49FB-A25D-9512FB580A28}"/>
    <cellStyle name="Style 106 2 2 2 2 3" xfId="22919" xr:uid="{FEA19F05-66E5-4030-8DBA-605F4723F199}"/>
    <cellStyle name="Style 106 2 2 2 2 4" xfId="22920" xr:uid="{C004DDC5-4D5A-49DD-B4B8-E09F30779B80}"/>
    <cellStyle name="Style 106 2 2 2 3" xfId="22921" xr:uid="{38EDE102-1269-4D1F-8E6A-C8B0F3142F02}"/>
    <cellStyle name="Style 106 2 2 2 4" xfId="22922" xr:uid="{29FEBA79-D323-4AB1-8D7B-BD06CD849BBB}"/>
    <cellStyle name="Style 106 2 2 2 5" xfId="22923" xr:uid="{8D724769-95BC-46CD-8EF8-CA1D43D0BE7C}"/>
    <cellStyle name="Style 106 2 2 2 6" xfId="22924" xr:uid="{CD5BB93F-3CF6-4604-B988-1F1DE4E018B6}"/>
    <cellStyle name="Style 106 2 2 2 7" xfId="22925" xr:uid="{C1864AD4-4790-4CC4-85AC-411B184E1D89}"/>
    <cellStyle name="Style 106 2 2 3" xfId="22926" xr:uid="{ADEE7047-9727-4A45-B553-E06D3AF0DE24}"/>
    <cellStyle name="Style 106 2 2 3 2" xfId="22927" xr:uid="{7AE3C70B-D57E-46A5-B8C2-BF9F89BD8563}"/>
    <cellStyle name="Style 106 2 2 4" xfId="22928" xr:uid="{2EF8783F-1F41-48B1-8CF3-9B89ECDE8FCB}"/>
    <cellStyle name="Style 106 2 2 4 2" xfId="22929" xr:uid="{3C2F081E-7B57-42F1-B137-3F0A906B9E30}"/>
    <cellStyle name="Style 106 2 2 5" xfId="22930" xr:uid="{617A909A-6CB9-4B57-9A3F-EAB530A678A9}"/>
    <cellStyle name="Style 106 2 2 5 2" xfId="22931" xr:uid="{04CD964F-7F41-4D6A-9296-CFFD48338F29}"/>
    <cellStyle name="Style 106 2 2 5 2 2" xfId="22932" xr:uid="{A8BCAED2-C4BD-4008-9FFD-4F3201B48078}"/>
    <cellStyle name="Style 106 2 2 5 2 2 2" xfId="22933" xr:uid="{838E158C-891E-4DFA-9AF5-2D3A7FBB5096}"/>
    <cellStyle name="Style 106 2 2 5 2 2 2 2" xfId="22934" xr:uid="{BE5DDB7B-6CFA-4F41-A908-79967B092066}"/>
    <cellStyle name="Style 106 2 2 5 2 2 2 2 2" xfId="22935" xr:uid="{B64416F7-1A30-40D0-B4ED-DA5902A71DF1}"/>
    <cellStyle name="Style 106 2 2 5 2 2 2 2 2 2" xfId="22936" xr:uid="{A61C9C47-9D81-4234-BF87-840030B6F011}"/>
    <cellStyle name="Style 106 2 2 5 2 2 2 2 3" xfId="22937" xr:uid="{F0EC3C51-D269-445F-ABC4-3F37ADB82E64}"/>
    <cellStyle name="Style 106 2 2 5 2 2 2 3" xfId="22938" xr:uid="{34ACBB6D-89DD-40F4-8920-420089E26658}"/>
    <cellStyle name="Style 106 2 2 5 2 2 2 3 2" xfId="22939" xr:uid="{B77BF453-33EA-4EE8-AF4E-9720EB4464B9}"/>
    <cellStyle name="Style 106 2 2 5 2 2 3" xfId="22940" xr:uid="{88326966-1230-4D7C-94FF-DE86A604031D}"/>
    <cellStyle name="Style 106 2 2 5 2 2 3 2" xfId="22941" xr:uid="{27AAA09A-D326-45BC-BFBC-77D0EB508440}"/>
    <cellStyle name="Style 106 2 2 5 2 2 4" xfId="22942" xr:uid="{2A814702-586E-492E-92C1-236553DF17B6}"/>
    <cellStyle name="Style 106 2 2 5 2 3" xfId="22943" xr:uid="{D401A8CA-4E2F-4E75-AE63-3CECF1EDD418}"/>
    <cellStyle name="Style 106 2 2 5 2 4" xfId="22944" xr:uid="{366CF847-B292-45AD-98A6-457ADA2AD0B3}"/>
    <cellStyle name="Style 106 2 2 5 2 4 2" xfId="22945" xr:uid="{32D6092C-FECC-4E03-9A4F-5D9C427C0476}"/>
    <cellStyle name="Style 106 2 2 5 2 4 2 2" xfId="22946" xr:uid="{AE8369E6-6169-432B-BB82-59F9FF3D022A}"/>
    <cellStyle name="Style 106 2 2 5 2 4 3" xfId="22947" xr:uid="{29DEA402-8B32-4D0F-9123-EC566F4109DF}"/>
    <cellStyle name="Style 106 2 2 5 2 5" xfId="22948" xr:uid="{FC3B77DE-E355-4C70-8D5A-CEB18839FE49}"/>
    <cellStyle name="Style 106 2 2 5 2 5 2" xfId="22949" xr:uid="{B8F8E29B-C85A-46C2-9519-E8B560718A9B}"/>
    <cellStyle name="Style 106 2 2 5 2 6" xfId="22950" xr:uid="{266135E2-D04C-4922-B7A9-EAB5C1360BCD}"/>
    <cellStyle name="Style 106 2 2 5 3" xfId="22951" xr:uid="{B860B908-66E6-45C0-893C-27DE457F5E3C}"/>
    <cellStyle name="Style 106 2 2 5 3 2" xfId="22952" xr:uid="{0BE62FDA-974A-4DA0-9912-46D53AA14095}"/>
    <cellStyle name="Style 106 2 2 5 3 2 2" xfId="22953" xr:uid="{CCF24B3C-B460-4626-9C40-96317EA18C02}"/>
    <cellStyle name="Style 106 2 2 5 3 2 2 2" xfId="22954" xr:uid="{4295D874-8A20-461E-A246-5AD2661BE6AD}"/>
    <cellStyle name="Style 106 2 2 5 3 2 2 2 2" xfId="22955" xr:uid="{F4FEAAE9-EE7E-497D-9658-EDF98BB5A254}"/>
    <cellStyle name="Style 106 2 2 5 3 2 2 3" xfId="22956" xr:uid="{C67307CF-BFBE-4009-8B43-9552A81B7781}"/>
    <cellStyle name="Style 106 2 2 5 3 2 3" xfId="22957" xr:uid="{833CA753-CC4C-447A-AB72-8E040F3B340F}"/>
    <cellStyle name="Style 106 2 2 5 3 2 3 2" xfId="22958" xr:uid="{B5106765-4ED9-4FFF-9EB2-8B97C622AAED}"/>
    <cellStyle name="Style 106 2 2 5 3 3" xfId="22959" xr:uid="{04DC9256-8BC9-41A0-A456-E5D599D288C8}"/>
    <cellStyle name="Style 106 2 2 5 3 3 2" xfId="22960" xr:uid="{0B52F6C1-3A74-424F-B722-D0055F78C4E3}"/>
    <cellStyle name="Style 106 2 2 5 3 4" xfId="22961" xr:uid="{6E0C7473-03D4-4D42-B90F-A1F7B01277C1}"/>
    <cellStyle name="Style 106 2 2 5 4" xfId="22962" xr:uid="{0EF2FDEC-1677-48F6-AED1-9139B440A1ED}"/>
    <cellStyle name="Style 106 2 2 5 4 2" xfId="22963" xr:uid="{44F98E4D-10F8-46BA-AB27-FA96C22DC867}"/>
    <cellStyle name="Style 106 2 2 5 4 2 2" xfId="22964" xr:uid="{7615C7A3-9637-4A06-A70D-BFD53960BCEA}"/>
    <cellStyle name="Style 106 2 2 5 4 2 2 2" xfId="22965" xr:uid="{5481C40E-FDE5-4800-BE0B-04F48D3436A0}"/>
    <cellStyle name="Style 106 2 2 5 4 2 3" xfId="22966" xr:uid="{316B1CC6-DF47-4E82-9785-E7556622C28E}"/>
    <cellStyle name="Style 106 2 2 5 4 3" xfId="22967" xr:uid="{44BD90E6-0EF4-4EE7-8405-78A5F5DC9F05}"/>
    <cellStyle name="Style 106 2 2 5 4 3 2" xfId="22968" xr:uid="{584AD784-51EF-4754-8FAD-5ED8E72D200D}"/>
    <cellStyle name="Style 106 2 2 5 5" xfId="22969" xr:uid="{B46B6CB3-F2C1-4F2A-A43A-18C532D1A63E}"/>
    <cellStyle name="Style 106 2 2 5 5 2" xfId="22970" xr:uid="{963137F9-2E92-483A-9E9B-53CB4311B618}"/>
    <cellStyle name="Style 106 2 2 5 6" xfId="22971" xr:uid="{F0EC6798-C1C5-4E35-A1C2-A84DAEA9EB59}"/>
    <cellStyle name="Style 106 2 2 6" xfId="22972" xr:uid="{2542ECE8-FF64-4599-A943-39CEF194EC0A}"/>
    <cellStyle name="Style 106 2 2 6 2" xfId="22973" xr:uid="{94D144A8-BA59-4538-A138-3CC9FC727101}"/>
    <cellStyle name="Style 106 2 2 7" xfId="22974" xr:uid="{A9F002EB-08F5-434F-9339-BEE3250D415F}"/>
    <cellStyle name="Style 106 2 2 8" xfId="22975" xr:uid="{02A7D23F-4B38-4582-B377-20FC60C1F8D4}"/>
    <cellStyle name="Style 106 2 2 8 2" xfId="22976" xr:uid="{3C2FCD7A-D60A-46FD-93C2-8A02758A4EB3}"/>
    <cellStyle name="Style 106 2 2 8 2 2" xfId="22977" xr:uid="{BC396D1D-E5A5-400E-A665-E3A039931F0A}"/>
    <cellStyle name="Style 106 2 2 8 2 2 2" xfId="22978" xr:uid="{7A3356BF-CB2A-46CA-9AFF-459EE00AAF2A}"/>
    <cellStyle name="Style 106 2 2 8 2 3" xfId="22979" xr:uid="{01D6D6EB-785E-418F-87C6-B24F492C2DB5}"/>
    <cellStyle name="Style 106 2 2 8 3" xfId="22980" xr:uid="{540A4601-EC1E-47F0-AC5B-0F61AFF5E351}"/>
    <cellStyle name="Style 106 2 2 8 3 2" xfId="22981" xr:uid="{70E3745F-5328-4D11-A581-D3FDA6DAE2E6}"/>
    <cellStyle name="Style 106 2 2 9" xfId="22982" xr:uid="{B9AA24E7-ACC3-4628-86AA-EF62681AB3D3}"/>
    <cellStyle name="Style 106 2 3" xfId="22983" xr:uid="{03993C49-733F-4D7B-903C-8869C2588766}"/>
    <cellStyle name="Style 106 2 4" xfId="22984" xr:uid="{5BB8DA01-AEF5-46EE-AF5A-AFD4736D5EAE}"/>
    <cellStyle name="Style 106 2 5" xfId="22985" xr:uid="{44DD80CA-293A-457E-ACF7-1AF451E35D09}"/>
    <cellStyle name="Style 106 2 6" xfId="22986" xr:uid="{8D1DDA0D-68C6-4389-A6A5-659CDDEFDE5A}"/>
    <cellStyle name="Style 106 2 6 2" xfId="22987" xr:uid="{B1AC444A-F151-4F00-A4F6-C1D86ADDA333}"/>
    <cellStyle name="Style 106 3" xfId="22988" xr:uid="{FA2C72EC-AABC-401A-B11E-E1530960796F}"/>
    <cellStyle name="Style 106 3 2" xfId="22989" xr:uid="{F5AA9E0A-0715-4EEA-BE71-63271CFA2609}"/>
    <cellStyle name="Style 106 3 3" xfId="22990" xr:uid="{4D8E1384-2083-4494-B8CC-A1A364606ED9}"/>
    <cellStyle name="Style 106 3 3 2" xfId="22991" xr:uid="{95CCA599-D824-4626-90F0-22FE258F598B}"/>
    <cellStyle name="Style 106 3 4" xfId="22992" xr:uid="{29FDBF21-8103-494D-AD97-D2F8EFC32243}"/>
    <cellStyle name="Style 106 3 5" xfId="22993" xr:uid="{030FD41F-4E78-4ACF-A40F-B8B5601827C2}"/>
    <cellStyle name="Style 106 3 6" xfId="22994" xr:uid="{12CA9577-916A-42A4-8936-61CFA3D65785}"/>
    <cellStyle name="Style 106 3 7" xfId="22995" xr:uid="{9811D4F0-6174-4930-9179-AC27CFC0178A}"/>
    <cellStyle name="Style 106 3 8" xfId="22996" xr:uid="{FCEDDDCB-5551-46EF-8CEB-90EF48A1825E}"/>
    <cellStyle name="Style 107" xfId="22997" xr:uid="{ACA2888A-FC45-470C-BA40-71F8B0AAF106}"/>
    <cellStyle name="Style 107 2" xfId="22998" xr:uid="{8A28DA9E-FD1B-4558-84D1-4C64AC6C91F5}"/>
    <cellStyle name="Style 107 2 2" xfId="22999" xr:uid="{DD67F9B2-0B32-483E-96D4-E90DE1AEE54E}"/>
    <cellStyle name="Style 107 2 2 10" xfId="23000" xr:uid="{272537BA-7694-458F-85CD-1013CEFAC94A}"/>
    <cellStyle name="Style 107 2 2 2" xfId="23001" xr:uid="{010457FF-40CF-4AED-A389-78AE49449EBD}"/>
    <cellStyle name="Style 107 2 2 2 2" xfId="23002" xr:uid="{1C03339D-7E3F-43E4-8DC9-B89FB1160B4B}"/>
    <cellStyle name="Style 107 2 2 2 2 2" xfId="23003" xr:uid="{88EFEDE9-2064-4C01-84D7-D7D8CAAD24FF}"/>
    <cellStyle name="Style 107 2 2 2 2 3" xfId="23004" xr:uid="{D926C152-7EC4-4C7D-9B4B-24702CBF257C}"/>
    <cellStyle name="Style 107 2 2 2 2 4" xfId="23005" xr:uid="{735D8769-5D47-4C13-9BF8-DAAF85C01476}"/>
    <cellStyle name="Style 107 2 2 2 3" xfId="23006" xr:uid="{AD52EE47-48B1-4EB5-AE58-DAF974034D91}"/>
    <cellStyle name="Style 107 2 2 2 3 2" xfId="23007" xr:uid="{61F60948-F0F4-4A79-BFCB-DF710CA22B33}"/>
    <cellStyle name="Style 107 2 2 2 4" xfId="23008" xr:uid="{DD92ACF8-A1C6-462D-87F8-9E89E50513DE}"/>
    <cellStyle name="Style 107 2 2 2 4 2" xfId="23009" xr:uid="{FAD930C5-D0E4-4268-9D94-B4021D98ED2C}"/>
    <cellStyle name="Style 107 2 2 2 5" xfId="23010" xr:uid="{3524A350-6313-4EE7-9D63-E650DF691093}"/>
    <cellStyle name="Style 107 2 2 2 5 2" xfId="23011" xr:uid="{398CC245-837C-43B3-A128-4754A2207367}"/>
    <cellStyle name="Style 107 2 2 2 6" xfId="23012" xr:uid="{16BD213C-F279-4182-BD20-610CC0C4A46A}"/>
    <cellStyle name="Style 107 2 2 2 7" xfId="23013" xr:uid="{6390CD46-4EAD-4F02-969E-61AC01BDA8C1}"/>
    <cellStyle name="Style 107 2 2 3" xfId="23014" xr:uid="{EA079415-E882-4741-B89F-7650F334D9B3}"/>
    <cellStyle name="Style 107 2 2 3 2" xfId="23015" xr:uid="{505AD9EA-4C34-4F93-9EEA-E654AEC3032C}"/>
    <cellStyle name="Style 107 2 2 4" xfId="23016" xr:uid="{01CE09E9-6B19-4AFE-B39E-5A6DAFCC997D}"/>
    <cellStyle name="Style 107 2 2 4 2" xfId="23017" xr:uid="{FF6C5387-4483-4283-9AAC-67BF26215A2C}"/>
    <cellStyle name="Style 107 2 2 5" xfId="23018" xr:uid="{4CBB9C0A-D37F-48E0-B8EA-6F55A8B1625E}"/>
    <cellStyle name="Style 107 2 2 5 2" xfId="23019" xr:uid="{C030680F-D40E-454C-8A05-0BA2C86C9F3C}"/>
    <cellStyle name="Style 107 2 2 5 2 2" xfId="23020" xr:uid="{A93A40BF-D4E9-41E2-9436-9666D9CB9C63}"/>
    <cellStyle name="Style 107 2 2 5 2 2 2" xfId="23021" xr:uid="{EBC27FF8-64F1-4AA1-9583-C446E4C8989A}"/>
    <cellStyle name="Style 107 2 2 5 2 2 2 2" xfId="23022" xr:uid="{55117569-6F1A-4016-AC62-2C9F0F7AE887}"/>
    <cellStyle name="Style 107 2 2 5 2 2 2 2 2" xfId="23023" xr:uid="{2A9EF5D7-3A56-4F56-8D2A-72E59A29A1C9}"/>
    <cellStyle name="Style 107 2 2 5 2 2 2 2 2 2" xfId="23024" xr:uid="{37803087-353E-4D1B-AFC5-BD60EBD772AB}"/>
    <cellStyle name="Style 107 2 2 5 2 2 2 2 3" xfId="23025" xr:uid="{17E91A98-37D4-4B76-8DCE-6484C8032B52}"/>
    <cellStyle name="Style 107 2 2 5 2 2 2 3" xfId="23026" xr:uid="{C5A517D7-FE01-47CE-8E90-C066D979E0D1}"/>
    <cellStyle name="Style 107 2 2 5 2 2 2 3 2" xfId="23027" xr:uid="{A088E7FF-0430-4802-83CC-7FB681779F91}"/>
    <cellStyle name="Style 107 2 2 5 2 2 3" xfId="23028" xr:uid="{D93A95E5-56FD-40FA-BA66-AF675A0B12E3}"/>
    <cellStyle name="Style 107 2 2 5 2 2 3 2" xfId="23029" xr:uid="{2EED4404-B243-48FB-B7B8-D7A0A290D222}"/>
    <cellStyle name="Style 107 2 2 5 2 2 4" xfId="23030" xr:uid="{0F3A54D5-21E6-4864-B44A-F3283DCAD4F8}"/>
    <cellStyle name="Style 107 2 2 5 2 3" xfId="23031" xr:uid="{2A95EFF5-E751-4E85-B69A-F3F381C5711C}"/>
    <cellStyle name="Style 107 2 2 5 2 4" xfId="23032" xr:uid="{E11B089C-EF69-4813-8AC0-234D115242FA}"/>
    <cellStyle name="Style 107 2 2 5 2 4 2" xfId="23033" xr:uid="{CD5AE6B6-5F54-4088-9E9B-B9989EC9620E}"/>
    <cellStyle name="Style 107 2 2 5 2 4 2 2" xfId="23034" xr:uid="{9F10A08A-D98F-4C28-B8F7-FEF5E9A92B1F}"/>
    <cellStyle name="Style 107 2 2 5 2 4 3" xfId="23035" xr:uid="{719057CC-EF09-4167-B143-D103495CA00E}"/>
    <cellStyle name="Style 107 2 2 5 2 5" xfId="23036" xr:uid="{0FAC3C46-7526-458E-B101-6F07B5310E71}"/>
    <cellStyle name="Style 107 2 2 5 2 5 2" xfId="23037" xr:uid="{65E5698C-1867-4907-A471-4D0265849206}"/>
    <cellStyle name="Style 107 2 2 5 2 6" xfId="23038" xr:uid="{131947F4-433D-4CF4-A472-54A2501C9D04}"/>
    <cellStyle name="Style 107 2 2 5 3" xfId="23039" xr:uid="{7F754795-3D2B-443D-99E4-99DDEFBF6BA1}"/>
    <cellStyle name="Style 107 2 2 5 3 2" xfId="23040" xr:uid="{A1050FEB-1DE3-46AA-9AC6-1E0883AD156F}"/>
    <cellStyle name="Style 107 2 2 5 3 2 2" xfId="23041" xr:uid="{840E11EF-F538-4F34-AF3F-650463B1A0DA}"/>
    <cellStyle name="Style 107 2 2 5 3 2 2 2" xfId="23042" xr:uid="{CF9F2BB1-716F-4FBF-A9FC-F86184F894EA}"/>
    <cellStyle name="Style 107 2 2 5 3 2 2 2 2" xfId="23043" xr:uid="{1153053A-4E83-4CCB-B3AA-DFF17401D841}"/>
    <cellStyle name="Style 107 2 2 5 3 2 2 3" xfId="23044" xr:uid="{BB30C52D-3C1C-4769-B505-343E9D38D64F}"/>
    <cellStyle name="Style 107 2 2 5 3 2 3" xfId="23045" xr:uid="{9926815F-0DBB-47D0-9288-BF61A4062194}"/>
    <cellStyle name="Style 107 2 2 5 3 2 3 2" xfId="23046" xr:uid="{54348E21-F7D1-4C2C-A584-58D6CEBE0F6E}"/>
    <cellStyle name="Style 107 2 2 5 3 3" xfId="23047" xr:uid="{9C662482-29A5-4458-8888-E80FEA155FA3}"/>
    <cellStyle name="Style 107 2 2 5 3 3 2" xfId="23048" xr:uid="{60C2F3B9-C18A-4912-83B0-8AD9FB8FFEF7}"/>
    <cellStyle name="Style 107 2 2 5 3 4" xfId="23049" xr:uid="{2CC1BBAE-7453-4C1C-9EA8-02F3A6FA596F}"/>
    <cellStyle name="Style 107 2 2 5 4" xfId="23050" xr:uid="{00E7D291-D14D-454D-B546-FCF5AB341EBD}"/>
    <cellStyle name="Style 107 2 2 5 4 2" xfId="23051" xr:uid="{81648542-D7B5-4C6C-9024-56E1F7566D90}"/>
    <cellStyle name="Style 107 2 2 5 4 2 2" xfId="23052" xr:uid="{CDFE3049-1980-49D2-A481-235F2E73AB2D}"/>
    <cellStyle name="Style 107 2 2 5 4 2 2 2" xfId="23053" xr:uid="{A0F1F590-EA2A-48B2-A051-2E65B01DD209}"/>
    <cellStyle name="Style 107 2 2 5 4 2 3" xfId="23054" xr:uid="{48F31D73-F942-4ED1-81E4-D7C7FEFF2EF8}"/>
    <cellStyle name="Style 107 2 2 5 4 3" xfId="23055" xr:uid="{EDD0BC5E-BB3A-49D5-8470-384527FDC8D3}"/>
    <cellStyle name="Style 107 2 2 5 4 3 2" xfId="23056" xr:uid="{D41E20BA-9994-4959-90D2-6A0EDF74CF4A}"/>
    <cellStyle name="Style 107 2 2 5 5" xfId="23057" xr:uid="{1A03654E-56A2-4469-AD71-B8FC44872ADA}"/>
    <cellStyle name="Style 107 2 2 5 5 2" xfId="23058" xr:uid="{85E38D1A-288E-4915-889B-A71A623ED8EE}"/>
    <cellStyle name="Style 107 2 2 5 6" xfId="23059" xr:uid="{6E0DBC86-5E1C-4E3F-9190-464C41C9FB8E}"/>
    <cellStyle name="Style 107 2 2 6" xfId="23060" xr:uid="{F13D5B01-8C56-41D7-976F-C6057E61B705}"/>
    <cellStyle name="Style 107 2 2 6 2" xfId="23061" xr:uid="{C03C521B-E6D0-4AF0-8618-67B4F96F0E87}"/>
    <cellStyle name="Style 107 2 2 7" xfId="23062" xr:uid="{25637C31-7EC0-4C3B-9657-595160D0013A}"/>
    <cellStyle name="Style 107 2 2 8" xfId="23063" xr:uid="{3E6CC384-F090-4111-BC23-151013F0A8E0}"/>
    <cellStyle name="Style 107 2 2 9" xfId="23064" xr:uid="{17AA845A-1B47-4524-BF83-E105F97858E7}"/>
    <cellStyle name="Style 107 2 2 9 2" xfId="23065" xr:uid="{A60C65B0-25F5-4CF6-8867-EF26E13E7BDB}"/>
    <cellStyle name="Style 107 2 2 9 2 2" xfId="23066" xr:uid="{02DED0AE-9248-43F3-A0D1-7A71921E7256}"/>
    <cellStyle name="Style 107 2 2 9 2 2 2" xfId="23067" xr:uid="{FE848C39-9A9A-45D3-96EC-AD48A454E43B}"/>
    <cellStyle name="Style 107 2 2 9 2 3" xfId="23068" xr:uid="{6CEC3477-5124-40AC-80BF-D26405FB1F5B}"/>
    <cellStyle name="Style 107 2 2 9 3" xfId="23069" xr:uid="{016B69FD-DC93-439E-8AFA-2AD7CF7D5FDA}"/>
    <cellStyle name="Style 107 2 2 9 3 2" xfId="23070" xr:uid="{4E673614-9443-4167-8674-AD8D9F33208E}"/>
    <cellStyle name="Style 107 2 3" xfId="23071" xr:uid="{82EFD14F-F236-4A1B-9ECC-3B9215516CD5}"/>
    <cellStyle name="Style 107 2 3 2" xfId="23072" xr:uid="{6D4856D5-F839-4E60-85B3-39EDB3EF6014}"/>
    <cellStyle name="Style 107 2 4" xfId="23073" xr:uid="{D3D5C9A2-8F2C-4DF4-93D3-2635D7FB44DF}"/>
    <cellStyle name="Style 107 2 4 2" xfId="23074" xr:uid="{046D4582-3C45-4438-934A-BC3DD93AD7BA}"/>
    <cellStyle name="Style 107 2 5" xfId="23075" xr:uid="{37743BE3-9D75-4207-8490-393047C167E5}"/>
    <cellStyle name="Style 107 2 5 2" xfId="23076" xr:uid="{3CE1FC89-42DC-4C13-B4EC-0888C0182E68}"/>
    <cellStyle name="Style 107 2 6" xfId="23077" xr:uid="{550F2B5E-9EE1-441B-956A-2B0A2C345036}"/>
    <cellStyle name="Style 107 2 6 2" xfId="23078" xr:uid="{E76A923E-2C83-450E-8771-0DD4E558CADB}"/>
    <cellStyle name="Style 107 3" xfId="23079" xr:uid="{CD209388-B65C-4D58-8567-87D71EEF6472}"/>
    <cellStyle name="Style 107 3 2" xfId="23080" xr:uid="{0348A056-6FAC-467E-B6C0-B028D5280416}"/>
    <cellStyle name="Style 107 3 3" xfId="23081" xr:uid="{08E45AC4-014F-4FD0-9EA5-A30ED1E0DA7A}"/>
    <cellStyle name="Style 107 3 3 2" xfId="23082" xr:uid="{EA84BB4C-16C4-4209-B1A7-8C4BFF6D9E23}"/>
    <cellStyle name="Style 107 3 4" xfId="23083" xr:uid="{A4BAD403-961A-4E61-81B4-FF54CBE8D7C9}"/>
    <cellStyle name="Style 107 3 5" xfId="23084" xr:uid="{6816F082-4D88-4671-BFEC-1D1C5982AAE2}"/>
    <cellStyle name="Style 107 3 6" xfId="23085" xr:uid="{3A1E339C-19E7-42F0-940D-80F3ECA26D1E}"/>
    <cellStyle name="Style 107 3 7" xfId="23086" xr:uid="{AED1D187-A01E-4BF9-9F7C-38461DF09313}"/>
    <cellStyle name="Style 107 3 8" xfId="23087" xr:uid="{C34DA808-2A6E-416F-B997-A874ADF56B19}"/>
    <cellStyle name="Style 108" xfId="23088" xr:uid="{8009B495-0F0F-45F9-92DF-1CFD4510EFB1}"/>
    <cellStyle name="Style 108 2" xfId="23089" xr:uid="{52E7C50D-53DC-4F99-99EB-2905831D76BB}"/>
    <cellStyle name="Style 108 2 2" xfId="23090" xr:uid="{FDA78999-BA03-48FB-BFB3-D424D14607D2}"/>
    <cellStyle name="Style 108 2 2 2" xfId="23091" xr:uid="{41A65F29-9D33-4280-8D82-47EA8DBA486E}"/>
    <cellStyle name="Style 108 2 2 2 2" xfId="23092" xr:uid="{A021DE53-F50A-47F9-A29D-72F8A714D615}"/>
    <cellStyle name="Style 108 2 2 2 2 2" xfId="23093" xr:uid="{356DA81C-15C3-4F54-A3BA-ABE803CEC605}"/>
    <cellStyle name="Style 108 2 2 2 2 3" xfId="23094" xr:uid="{239C589C-447A-482D-A6C7-D44B3D59FCF5}"/>
    <cellStyle name="Style 108 2 2 2 2 4" xfId="23095" xr:uid="{C77EF341-1F51-4C17-BB23-1360CAE17FDA}"/>
    <cellStyle name="Style 108 2 2 2 3" xfId="23096" xr:uid="{AE7B31E3-977B-43DA-8E9B-918A23C69B43}"/>
    <cellStyle name="Style 108 2 2 2 4" xfId="23097" xr:uid="{AF9C00B8-84F5-4D8E-B931-E02A2178D155}"/>
    <cellStyle name="Style 108 2 2 2 5" xfId="23098" xr:uid="{1A97BFAE-2D72-4271-8AC7-1F6302E6BCA7}"/>
    <cellStyle name="Style 108 2 2 2 6" xfId="23099" xr:uid="{0F20E864-7DC7-44A4-AF9E-08A3273CCB8B}"/>
    <cellStyle name="Style 108 2 2 2 7" xfId="23100" xr:uid="{33ED39C8-C97A-4BDC-B378-82D6E0A2E830}"/>
    <cellStyle name="Style 108 2 2 3" xfId="23101" xr:uid="{1162C8A2-2DEA-4530-A263-B9F9DFE575FD}"/>
    <cellStyle name="Style 108 2 2 3 2" xfId="23102" xr:uid="{2C531024-8B4A-42E0-B1DA-F67CBD045BBC}"/>
    <cellStyle name="Style 108 2 2 4" xfId="23103" xr:uid="{2A4F3FE4-14B1-433A-8EB5-44789E82298E}"/>
    <cellStyle name="Style 108 2 2 4 2" xfId="23104" xr:uid="{F09EC068-68FD-4245-97B6-B99A640035BF}"/>
    <cellStyle name="Style 108 2 2 5" xfId="23105" xr:uid="{31A433FB-2698-4531-8ADB-4F22D6185A72}"/>
    <cellStyle name="Style 108 2 2 5 2" xfId="23106" xr:uid="{C547996C-CC14-4445-9155-8FADD242C6C9}"/>
    <cellStyle name="Style 108 2 2 5 2 2" xfId="23107" xr:uid="{CAAE658A-BB1E-4C4D-8F83-B65CB6CDA8EC}"/>
    <cellStyle name="Style 108 2 2 5 2 2 2" xfId="23108" xr:uid="{8370FCCF-A66E-4037-8C16-52D9152E3576}"/>
    <cellStyle name="Style 108 2 2 5 2 2 2 2" xfId="23109" xr:uid="{1B7D9B0F-C6E6-456A-A538-72950275BE00}"/>
    <cellStyle name="Style 108 2 2 5 2 2 2 2 2" xfId="23110" xr:uid="{490323AB-043B-4CEC-BC62-534D6BF935A4}"/>
    <cellStyle name="Style 108 2 2 5 2 2 2 2 2 2" xfId="23111" xr:uid="{236DD95B-BB75-472F-893C-373830772B25}"/>
    <cellStyle name="Style 108 2 2 5 2 2 2 2 3" xfId="23112" xr:uid="{A1010F08-7575-4151-9809-E6E3C1098F00}"/>
    <cellStyle name="Style 108 2 2 5 2 2 2 3" xfId="23113" xr:uid="{75E9EC4F-7BE6-4453-AB86-DAB91BEAAA1C}"/>
    <cellStyle name="Style 108 2 2 5 2 2 2 3 2" xfId="23114" xr:uid="{55E450E7-A87D-4617-9380-9B99B516B521}"/>
    <cellStyle name="Style 108 2 2 5 2 2 3" xfId="23115" xr:uid="{B040B7E1-3EA2-4F64-9353-FEDB38FE1971}"/>
    <cellStyle name="Style 108 2 2 5 2 2 3 2" xfId="23116" xr:uid="{C024E1F2-F1DA-4EA1-A23B-A4BAB053C05F}"/>
    <cellStyle name="Style 108 2 2 5 2 2 4" xfId="23117" xr:uid="{C3096AB3-D935-4C97-8E04-1423059284E3}"/>
    <cellStyle name="Style 108 2 2 5 2 3" xfId="23118" xr:uid="{0497E3E0-28D4-469A-A211-0438AC1EEE57}"/>
    <cellStyle name="Style 108 2 2 5 2 4" xfId="23119" xr:uid="{336667D1-ABBB-43FD-8827-7B99D5FF10E4}"/>
    <cellStyle name="Style 108 2 2 5 2 4 2" xfId="23120" xr:uid="{3209A35B-886A-44B9-9764-EBE9CEA87754}"/>
    <cellStyle name="Style 108 2 2 5 2 4 2 2" xfId="23121" xr:uid="{B59DDDB9-F17F-4F0C-A21E-EC4491707EFB}"/>
    <cellStyle name="Style 108 2 2 5 2 4 3" xfId="23122" xr:uid="{F958363F-863D-4FD7-BBC0-0C128292555A}"/>
    <cellStyle name="Style 108 2 2 5 2 5" xfId="23123" xr:uid="{7CD2DCFD-ABDB-48E3-B314-BCE7EEEC271E}"/>
    <cellStyle name="Style 108 2 2 5 2 5 2" xfId="23124" xr:uid="{0D53D840-7F2C-4909-AE2C-923BA0F8F19A}"/>
    <cellStyle name="Style 108 2 2 5 2 6" xfId="23125" xr:uid="{6C501902-BFB5-4615-A803-8A8686043EFC}"/>
    <cellStyle name="Style 108 2 2 5 3" xfId="23126" xr:uid="{A3396DD8-4732-49B1-ADF8-E76FAD01FA95}"/>
    <cellStyle name="Style 108 2 2 5 3 2" xfId="23127" xr:uid="{25DC8CEF-8EEE-41A5-89F4-E17AC77051B4}"/>
    <cellStyle name="Style 108 2 2 5 3 2 2" xfId="23128" xr:uid="{7F2CCEBE-3F25-4C3F-9859-4679D3C23387}"/>
    <cellStyle name="Style 108 2 2 5 3 2 2 2" xfId="23129" xr:uid="{BBAFF2D6-48C8-48F4-9A4D-0268153A635E}"/>
    <cellStyle name="Style 108 2 2 5 3 2 2 2 2" xfId="23130" xr:uid="{15BEFDD4-0851-4E92-A6E4-20BD32A6B388}"/>
    <cellStyle name="Style 108 2 2 5 3 2 2 3" xfId="23131" xr:uid="{98847BA4-5272-41EE-B88B-5C3B882D7614}"/>
    <cellStyle name="Style 108 2 2 5 3 2 3" xfId="23132" xr:uid="{BF092735-795E-4F54-914E-21D37DBA8A7E}"/>
    <cellStyle name="Style 108 2 2 5 3 2 3 2" xfId="23133" xr:uid="{BA6C4D03-F8AC-43BF-9CEB-CA9D271126A8}"/>
    <cellStyle name="Style 108 2 2 5 3 3" xfId="23134" xr:uid="{0FDD0F1D-BCD2-4B53-961E-6514B2A3B42C}"/>
    <cellStyle name="Style 108 2 2 5 3 3 2" xfId="23135" xr:uid="{EEF3EB9A-110E-4A52-B1AD-76735B4ED63E}"/>
    <cellStyle name="Style 108 2 2 5 3 4" xfId="23136" xr:uid="{0B8C3DE3-FE49-4DAE-A0CE-7B264FC1DE2A}"/>
    <cellStyle name="Style 108 2 2 5 4" xfId="23137" xr:uid="{E2C02932-8B7C-4570-BE65-6F83C005F79D}"/>
    <cellStyle name="Style 108 2 2 5 4 2" xfId="23138" xr:uid="{EEEE7C4F-2A73-4E5A-B915-4FB414065F80}"/>
    <cellStyle name="Style 108 2 2 5 4 2 2" xfId="23139" xr:uid="{D388741B-916B-4334-828D-CA1FEC2A0D4B}"/>
    <cellStyle name="Style 108 2 2 5 4 2 2 2" xfId="23140" xr:uid="{B99D85FD-40B1-4BFC-ADDF-35A72E6A354C}"/>
    <cellStyle name="Style 108 2 2 5 4 2 3" xfId="23141" xr:uid="{F3537BEB-7798-49C4-962C-08CDDBE44D19}"/>
    <cellStyle name="Style 108 2 2 5 4 3" xfId="23142" xr:uid="{F5AC30EE-6DCF-4872-8F59-8C6E1F824946}"/>
    <cellStyle name="Style 108 2 2 5 4 3 2" xfId="23143" xr:uid="{6A022CD9-9EEE-4515-BB5D-FE4EF7DBD5A8}"/>
    <cellStyle name="Style 108 2 2 5 5" xfId="23144" xr:uid="{846372C5-F3BE-4BE6-82C9-B9B31EB2B9EB}"/>
    <cellStyle name="Style 108 2 2 5 5 2" xfId="23145" xr:uid="{51626868-2258-4791-923D-83E63D3262AC}"/>
    <cellStyle name="Style 108 2 2 5 6" xfId="23146" xr:uid="{FE33D454-4CDF-43AD-AB34-2981833CDB18}"/>
    <cellStyle name="Style 108 2 2 6" xfId="23147" xr:uid="{2EB68514-915E-4A3A-8EF2-DF4546F40A3B}"/>
    <cellStyle name="Style 108 2 2 6 2" xfId="23148" xr:uid="{EB44C8C6-E4A8-4937-9064-A37DC1F58F44}"/>
    <cellStyle name="Style 108 2 2 7" xfId="23149" xr:uid="{65ABBF6A-0786-4EAC-AD21-8FCBD53BC7D4}"/>
    <cellStyle name="Style 108 2 2 8" xfId="23150" xr:uid="{9052CC71-E743-4EBF-894F-25121EAF9C5F}"/>
    <cellStyle name="Style 108 2 2 8 2" xfId="23151" xr:uid="{FED8161B-2B68-422C-9308-8F4FFF908BD2}"/>
    <cellStyle name="Style 108 2 2 8 2 2" xfId="23152" xr:uid="{01986D77-704F-49EB-B1F9-2077704F9F3A}"/>
    <cellStyle name="Style 108 2 2 8 2 2 2" xfId="23153" xr:uid="{A2312071-ABAF-48CE-BAB6-F82005731B7B}"/>
    <cellStyle name="Style 108 2 2 8 2 3" xfId="23154" xr:uid="{623EEBD3-0CC1-42BC-BD88-EC306CBC08D2}"/>
    <cellStyle name="Style 108 2 2 8 3" xfId="23155" xr:uid="{395D1467-6F32-4780-AC51-A8A16A76A409}"/>
    <cellStyle name="Style 108 2 2 8 3 2" xfId="23156" xr:uid="{73D12F25-3E0F-4442-9F62-6F7D4FB3DF3D}"/>
    <cellStyle name="Style 108 2 2 9" xfId="23157" xr:uid="{AE4C1A5C-1777-4F75-80F6-E1A68E8D920E}"/>
    <cellStyle name="Style 108 2 3" xfId="23158" xr:uid="{B56AA5E8-16AC-4601-AF35-B95EE8BDC327}"/>
    <cellStyle name="Style 108 2 4" xfId="23159" xr:uid="{FE8C82E8-46E0-4000-AA7F-AA1540A654A3}"/>
    <cellStyle name="Style 108 2 5" xfId="23160" xr:uid="{B1D7D901-717D-47CA-96A6-91127AB4B317}"/>
    <cellStyle name="Style 108 2 6" xfId="23161" xr:uid="{9B067EF8-A83F-47BC-85E7-0102729C9AAC}"/>
    <cellStyle name="Style 108 2 6 2" xfId="23162" xr:uid="{86CF194E-63D1-41BD-8518-8FF432B8838A}"/>
    <cellStyle name="Style 108 3" xfId="23163" xr:uid="{25CA9B29-57A6-411B-AFB2-3E61107030BB}"/>
    <cellStyle name="Style 108 3 2" xfId="23164" xr:uid="{FB1AABA4-15D0-409B-90AE-2D1AE17A2105}"/>
    <cellStyle name="Style 108 3 3" xfId="23165" xr:uid="{01182458-A44B-4825-A1AA-A33BCD27A91A}"/>
    <cellStyle name="Style 108 3 3 2" xfId="23166" xr:uid="{9D26F082-DCA6-4E1B-B434-3186D1AE1115}"/>
    <cellStyle name="Style 108 3 4" xfId="23167" xr:uid="{BEA21928-251D-4358-8805-5E26036C5E34}"/>
    <cellStyle name="Style 108 3 5" xfId="23168" xr:uid="{2C420C56-6E58-4EF5-8300-B99BA2825E5A}"/>
    <cellStyle name="Style 108 3 6" xfId="23169" xr:uid="{C0C7174F-82FB-4958-B197-8F2C3EFDFC77}"/>
    <cellStyle name="Style 108 3 7" xfId="23170" xr:uid="{3AC06283-6255-4B2B-8955-589F5703A16E}"/>
    <cellStyle name="Style 108 3 8" xfId="23171" xr:uid="{40DAAB17-9ABD-479F-9D2C-8A77841B57D5}"/>
    <cellStyle name="Style 109" xfId="23172" xr:uid="{377CD4F3-7EFB-4BF0-9305-3CF1793DA728}"/>
    <cellStyle name="Style 109 2" xfId="23173" xr:uid="{1D3DCB41-DEA0-4B5E-A7AF-0908B9749363}"/>
    <cellStyle name="Style 109 2 2" xfId="23174" xr:uid="{2D8F6680-ACD8-4E5A-B332-F39067AAA59F}"/>
    <cellStyle name="Style 109 2 2 2" xfId="23175" xr:uid="{0DCB107E-6E32-4815-ABD7-9CE710965326}"/>
    <cellStyle name="Style 109 2 2 2 2" xfId="23176" xr:uid="{F532BCAE-8F01-428F-8440-5688EC6D8F8F}"/>
    <cellStyle name="Style 109 2 2 2 2 2" xfId="23177" xr:uid="{B41EB18B-33E9-4A8C-9EC9-8BD2C9D62B2D}"/>
    <cellStyle name="Style 109 2 2 2 2 3" xfId="23178" xr:uid="{B00CC926-0E78-43FB-9D48-8DB7C786E525}"/>
    <cellStyle name="Style 109 2 2 2 2 4" xfId="23179" xr:uid="{B0127388-CF9E-49F2-9001-E83B2A57A0BC}"/>
    <cellStyle name="Style 109 2 2 2 3" xfId="23180" xr:uid="{F0AFDEE2-09F6-4D4C-BA07-F270F5331DF7}"/>
    <cellStyle name="Style 109 2 2 2 4" xfId="23181" xr:uid="{14C94AF0-E1B0-4101-8CA8-DA70EE9682C2}"/>
    <cellStyle name="Style 109 2 2 2 5" xfId="23182" xr:uid="{C1708DE9-7884-463C-9AAA-46524F7967FB}"/>
    <cellStyle name="Style 109 2 2 2 6" xfId="23183" xr:uid="{ADF1F593-2B41-4B95-A6F2-F7978CB71B4F}"/>
    <cellStyle name="Style 109 2 2 2 7" xfId="23184" xr:uid="{83D3971B-9C03-4267-9688-0EB7D10DE8DC}"/>
    <cellStyle name="Style 109 2 2 3" xfId="23185" xr:uid="{A1D47E5C-3817-4360-8A7D-1BF518B042C8}"/>
    <cellStyle name="Style 109 2 2 3 2" xfId="23186" xr:uid="{020EFBEC-6E57-4D07-B1D4-C0AFD3CA455E}"/>
    <cellStyle name="Style 109 2 2 4" xfId="23187" xr:uid="{65397C90-49DB-4D3A-A79A-C87D86EFC5BB}"/>
    <cellStyle name="Style 109 2 2 4 2" xfId="23188" xr:uid="{8B492D49-E4F7-4806-96FB-FDB01838AD39}"/>
    <cellStyle name="Style 109 2 2 5" xfId="23189" xr:uid="{1588F6E2-4E42-4CC6-8D35-D7F3BF3D5315}"/>
    <cellStyle name="Style 109 2 2 5 2" xfId="23190" xr:uid="{DD69148C-D574-41DE-B293-E79D60B3A5D5}"/>
    <cellStyle name="Style 109 2 2 5 2 2" xfId="23191" xr:uid="{23A34EF3-AA35-45F9-8429-FB3EC72A57C0}"/>
    <cellStyle name="Style 109 2 2 5 2 2 2" xfId="23192" xr:uid="{47368D2B-3E47-4D33-8DD1-FEE385FE13CB}"/>
    <cellStyle name="Style 109 2 2 5 2 2 2 2" xfId="23193" xr:uid="{70EBF741-2B42-49C8-AB7D-5A70A1BE54B1}"/>
    <cellStyle name="Style 109 2 2 5 2 2 2 2 2" xfId="23194" xr:uid="{372674A0-6FA9-43CA-9B97-A0772D5D0D41}"/>
    <cellStyle name="Style 109 2 2 5 2 2 2 2 2 2" xfId="23195" xr:uid="{40735EA4-0A60-4170-B4C8-3A43BEF0E6C2}"/>
    <cellStyle name="Style 109 2 2 5 2 2 2 2 3" xfId="23196" xr:uid="{00711DD1-BC7D-44C3-95B7-9C7B742CC2F5}"/>
    <cellStyle name="Style 109 2 2 5 2 2 2 3" xfId="23197" xr:uid="{D4F444B2-B61B-459D-8831-BD304B539696}"/>
    <cellStyle name="Style 109 2 2 5 2 2 2 3 2" xfId="23198" xr:uid="{6E3D387C-4397-4047-9186-24FE3C0D8259}"/>
    <cellStyle name="Style 109 2 2 5 2 2 3" xfId="23199" xr:uid="{A831B9C9-E6A0-4E41-A398-2B9864E6A382}"/>
    <cellStyle name="Style 109 2 2 5 2 2 3 2" xfId="23200" xr:uid="{4C91C959-A85D-4321-A501-A7167C7AFAC9}"/>
    <cellStyle name="Style 109 2 2 5 2 2 4" xfId="23201" xr:uid="{AE3E4F3B-D540-4699-A51E-7CFA53B8C807}"/>
    <cellStyle name="Style 109 2 2 5 2 3" xfId="23202" xr:uid="{FA27534B-A3F7-4335-83A9-F5691DDD6F8B}"/>
    <cellStyle name="Style 109 2 2 5 2 4" xfId="23203" xr:uid="{FE50165F-180F-4634-8F0D-2A5828F235E6}"/>
    <cellStyle name="Style 109 2 2 5 2 4 2" xfId="23204" xr:uid="{71DBC12F-505F-4372-BABB-E8651DF8BD95}"/>
    <cellStyle name="Style 109 2 2 5 2 4 2 2" xfId="23205" xr:uid="{9F4BC2F6-C9FF-4AB7-9D47-5A10402D7ECB}"/>
    <cellStyle name="Style 109 2 2 5 2 4 3" xfId="23206" xr:uid="{01D0BB88-461D-423F-8509-AEF982729E39}"/>
    <cellStyle name="Style 109 2 2 5 2 5" xfId="23207" xr:uid="{E0640335-5A1A-4FB9-A12C-00DE9DDE9B91}"/>
    <cellStyle name="Style 109 2 2 5 2 5 2" xfId="23208" xr:uid="{C7916CBD-1E67-40E8-9D6A-0B09AD5F93D7}"/>
    <cellStyle name="Style 109 2 2 5 2 6" xfId="23209" xr:uid="{201BE1E2-37AF-4784-8289-84AFE2A96A48}"/>
    <cellStyle name="Style 109 2 2 5 3" xfId="23210" xr:uid="{853797E0-D544-408B-8C78-6F3F0DBAAE6C}"/>
    <cellStyle name="Style 109 2 2 5 3 2" xfId="23211" xr:uid="{9B5CFAB1-2E45-489C-84B6-2B9DEFBFB458}"/>
    <cellStyle name="Style 109 2 2 5 3 2 2" xfId="23212" xr:uid="{93587906-56FC-4790-B524-83D0E767A54B}"/>
    <cellStyle name="Style 109 2 2 5 3 2 2 2" xfId="23213" xr:uid="{310C972E-78AD-40EF-9B83-BAE80F0DDCC4}"/>
    <cellStyle name="Style 109 2 2 5 3 2 2 2 2" xfId="23214" xr:uid="{93E6E6FB-4452-44A2-A1D0-7DA289F61D65}"/>
    <cellStyle name="Style 109 2 2 5 3 2 2 3" xfId="23215" xr:uid="{0527EE3D-1584-4600-8B6C-E0A64413729A}"/>
    <cellStyle name="Style 109 2 2 5 3 2 3" xfId="23216" xr:uid="{2A4F207B-E8C7-4A05-BB02-D9578476A0EA}"/>
    <cellStyle name="Style 109 2 2 5 3 2 3 2" xfId="23217" xr:uid="{E13192D2-22BE-4780-A500-AD41E54CBFDA}"/>
    <cellStyle name="Style 109 2 2 5 3 3" xfId="23218" xr:uid="{07DF9499-C6A1-406A-A1EA-DD8CB22C7A18}"/>
    <cellStyle name="Style 109 2 2 5 3 3 2" xfId="23219" xr:uid="{0ADFDE62-0114-47DE-A923-9292BC1BC614}"/>
    <cellStyle name="Style 109 2 2 5 3 4" xfId="23220" xr:uid="{3989FF03-8DFF-4052-8CA8-59614C7AC910}"/>
    <cellStyle name="Style 109 2 2 5 4" xfId="23221" xr:uid="{35D5E61E-7B5D-48A5-8B32-4E797DF135B2}"/>
    <cellStyle name="Style 109 2 2 5 4 2" xfId="23222" xr:uid="{9084CF19-7A2F-4EB4-9E8B-C447E21084BC}"/>
    <cellStyle name="Style 109 2 2 5 4 2 2" xfId="23223" xr:uid="{F362A1C8-85E2-475C-817A-983F11634290}"/>
    <cellStyle name="Style 109 2 2 5 4 2 2 2" xfId="23224" xr:uid="{8294A839-3135-4209-AF3B-1A24B1182B5B}"/>
    <cellStyle name="Style 109 2 2 5 4 2 3" xfId="23225" xr:uid="{F1055A9A-A9FA-48F1-9EB5-4C06E9B774DB}"/>
    <cellStyle name="Style 109 2 2 5 4 3" xfId="23226" xr:uid="{B9B94375-C159-4E07-B927-47E8BC0493C4}"/>
    <cellStyle name="Style 109 2 2 5 4 3 2" xfId="23227" xr:uid="{DE619EAD-78B1-4327-8A10-5C86C92275E6}"/>
    <cellStyle name="Style 109 2 2 5 5" xfId="23228" xr:uid="{6486DE6F-8A8B-4CB2-B623-5DA86182B822}"/>
    <cellStyle name="Style 109 2 2 5 5 2" xfId="23229" xr:uid="{2658C0FB-806D-4F57-AFC4-CE652EEA2556}"/>
    <cellStyle name="Style 109 2 2 5 6" xfId="23230" xr:uid="{7FDE8272-A120-4CF1-A710-6D3D2B14F803}"/>
    <cellStyle name="Style 109 2 2 6" xfId="23231" xr:uid="{5C87D587-3749-4824-967A-FB21C0AAA1E4}"/>
    <cellStyle name="Style 109 2 2 6 2" xfId="23232" xr:uid="{7EB8DEAA-F232-402D-9C5D-C5F1DEDF7E73}"/>
    <cellStyle name="Style 109 2 2 7" xfId="23233" xr:uid="{701D5CBF-4DEC-4456-9018-60572178A345}"/>
    <cellStyle name="Style 109 2 2 8" xfId="23234" xr:uid="{2E8E0BA4-C03F-42DE-8B07-72A2830EAED4}"/>
    <cellStyle name="Style 109 2 2 8 2" xfId="23235" xr:uid="{6BDA9AB6-A820-4FD7-859B-1E4993C7D463}"/>
    <cellStyle name="Style 109 2 2 8 2 2" xfId="23236" xr:uid="{E2FAF948-3A0E-4980-875C-8A010053B221}"/>
    <cellStyle name="Style 109 2 2 8 2 2 2" xfId="23237" xr:uid="{065EEC90-4B0B-4FEE-BFAF-212700E10D9B}"/>
    <cellStyle name="Style 109 2 2 8 2 3" xfId="23238" xr:uid="{00F0414E-EC04-40D3-9C41-9F5C3AE9561E}"/>
    <cellStyle name="Style 109 2 2 8 3" xfId="23239" xr:uid="{7A087E7B-E955-4584-878B-7683B4643DA9}"/>
    <cellStyle name="Style 109 2 2 8 3 2" xfId="23240" xr:uid="{1E4D1B37-4BEB-40EE-B409-255B358BD6AC}"/>
    <cellStyle name="Style 109 2 2 9" xfId="23241" xr:uid="{8260B59E-B63C-45CA-BE9D-068665E5198D}"/>
    <cellStyle name="Style 109 2 3" xfId="23242" xr:uid="{8FA3DB95-7394-45DD-AF38-2B301BDE5F8D}"/>
    <cellStyle name="Style 109 2 4" xfId="23243" xr:uid="{C96C89A9-0DAB-4E2A-B470-3644191D890B}"/>
    <cellStyle name="Style 109 2 5" xfId="23244" xr:uid="{1D7E9F3A-FF0D-4518-9AC6-881238258E2B}"/>
    <cellStyle name="Style 109 2 6" xfId="23245" xr:uid="{3ECB149E-E4ED-4FAD-BC43-1A4D15D285F0}"/>
    <cellStyle name="Style 109 2 6 2" xfId="23246" xr:uid="{A53CB920-8097-4307-AA4D-32D0C9387F7E}"/>
    <cellStyle name="Style 109 3" xfId="23247" xr:uid="{31693C74-BF45-4732-94A7-7A37653019BC}"/>
    <cellStyle name="Style 109 3 2" xfId="23248" xr:uid="{6F12E4DC-62E4-4DD4-B788-A1E6AF0931E5}"/>
    <cellStyle name="Style 109 3 3" xfId="23249" xr:uid="{A07EA915-50B3-4D88-A17C-A17AA8F4C608}"/>
    <cellStyle name="Style 109 3 3 2" xfId="23250" xr:uid="{6FBC0D00-E3E1-449E-9553-F4157E9EC23D}"/>
    <cellStyle name="Style 109 3 4" xfId="23251" xr:uid="{7CDFA52A-4468-40CA-8167-E57A54D1F8DF}"/>
    <cellStyle name="Style 109 3 5" xfId="23252" xr:uid="{E73900F3-3B65-4C2C-B0D6-0A9B946052D8}"/>
    <cellStyle name="Style 109 3 6" xfId="23253" xr:uid="{4D0CA84B-8019-437A-A84D-848E0FC85F44}"/>
    <cellStyle name="Style 109 3 7" xfId="23254" xr:uid="{F726AE89-6762-452D-9053-1222C70548D8}"/>
    <cellStyle name="Style 109 3 8" xfId="23255" xr:uid="{AFD00BFC-59F9-427F-8FAE-BD8E8596EC8B}"/>
    <cellStyle name="Style 110" xfId="23256" xr:uid="{8654F4B7-8751-4993-85F7-BC8DB6362B61}"/>
    <cellStyle name="Style 110 2" xfId="23257" xr:uid="{A21DED6F-8183-4AB0-9DAE-5B87168D52A6}"/>
    <cellStyle name="Style 110 2 2" xfId="23258" xr:uid="{520480D4-2AFE-4387-925C-A722777B9959}"/>
    <cellStyle name="Style 110 2 2 10" xfId="23259" xr:uid="{244475BF-99DE-4645-85AD-BE9AE9B7B928}"/>
    <cellStyle name="Style 110 2 2 2" xfId="23260" xr:uid="{359A58A2-9520-4C94-9F35-80643DA00AA3}"/>
    <cellStyle name="Style 110 2 2 2 2" xfId="23261" xr:uid="{C3B99CA3-96E2-4509-AB4A-EB536887E3E1}"/>
    <cellStyle name="Style 110 2 2 2 2 2" xfId="23262" xr:uid="{920C91B4-DA2A-4B1C-900B-808F28804A7A}"/>
    <cellStyle name="Style 110 2 2 2 2 3" xfId="23263" xr:uid="{5C83DAE2-77D6-45F7-9CDD-0534CC243D12}"/>
    <cellStyle name="Style 110 2 2 2 2 4" xfId="23264" xr:uid="{A671033F-CD30-4FA4-B3AD-5DC8BD4295DF}"/>
    <cellStyle name="Style 110 2 2 2 3" xfId="23265" xr:uid="{A1712C50-3B1F-4CFB-A5AC-6CA29C2E6BAD}"/>
    <cellStyle name="Style 110 2 2 2 3 2" xfId="23266" xr:uid="{B9B1E3F6-4694-47E3-A29D-DAF148C2EE03}"/>
    <cellStyle name="Style 110 2 2 2 4" xfId="23267" xr:uid="{2D9737C0-3EF1-4F19-8751-A0CEEA43DC66}"/>
    <cellStyle name="Style 110 2 2 2 4 2" xfId="23268" xr:uid="{594C7BAF-BEE5-4E2D-9102-F75F03EBADB8}"/>
    <cellStyle name="Style 110 2 2 2 5" xfId="23269" xr:uid="{16A5FA1F-99CB-47F2-886C-5BE100EFA12C}"/>
    <cellStyle name="Style 110 2 2 2 5 2" xfId="23270" xr:uid="{7E8981EF-0CC9-46F2-A695-8204EC9002DC}"/>
    <cellStyle name="Style 110 2 2 2 6" xfId="23271" xr:uid="{B6288463-3D9D-4623-B2F1-2655A9EDECB9}"/>
    <cellStyle name="Style 110 2 2 2 7" xfId="23272" xr:uid="{F7642BDC-25CF-4B64-9942-E61EC1AEE74B}"/>
    <cellStyle name="Style 110 2 2 3" xfId="23273" xr:uid="{AF598BA7-D58F-40FC-800C-13CE5076CBA9}"/>
    <cellStyle name="Style 110 2 2 3 2" xfId="23274" xr:uid="{877233AC-8DD1-4DBD-AC2D-0AC7A65DBCA8}"/>
    <cellStyle name="Style 110 2 2 4" xfId="23275" xr:uid="{AA3BB451-EDA6-4015-B811-F132946F505C}"/>
    <cellStyle name="Style 110 2 2 4 2" xfId="23276" xr:uid="{0D96DA25-AB6F-4C3A-B30E-E20B7FA55A27}"/>
    <cellStyle name="Style 110 2 2 5" xfId="23277" xr:uid="{DA442F14-618B-4890-9755-DD5253190C93}"/>
    <cellStyle name="Style 110 2 2 5 2" xfId="23278" xr:uid="{F6293E58-B048-45C5-A4FF-05452B790568}"/>
    <cellStyle name="Style 110 2 2 5 2 2" xfId="23279" xr:uid="{9CADD65D-9078-4DEE-82A4-DA4E5631F51B}"/>
    <cellStyle name="Style 110 2 2 5 2 2 2" xfId="23280" xr:uid="{48C1B67D-9FFC-4F5E-9157-F45731C79D36}"/>
    <cellStyle name="Style 110 2 2 5 2 2 2 2" xfId="23281" xr:uid="{B283D99F-26DB-4A12-8608-ED90B5CF80D7}"/>
    <cellStyle name="Style 110 2 2 5 2 2 2 2 2" xfId="23282" xr:uid="{7D5DCFCE-E184-4543-A6CE-E3EA77562E5E}"/>
    <cellStyle name="Style 110 2 2 5 2 2 2 2 2 2" xfId="23283" xr:uid="{588430F7-A593-4A83-9753-E7B9E856CA98}"/>
    <cellStyle name="Style 110 2 2 5 2 2 2 2 3" xfId="23284" xr:uid="{B7ABC17B-546D-4EC1-9BFF-9BD1A3481C10}"/>
    <cellStyle name="Style 110 2 2 5 2 2 2 3" xfId="23285" xr:uid="{F04DC00A-36DD-4430-92BD-27BBE24CE69E}"/>
    <cellStyle name="Style 110 2 2 5 2 2 2 3 2" xfId="23286" xr:uid="{9E1BB643-7CBF-46DF-AFB2-64EC0283A530}"/>
    <cellStyle name="Style 110 2 2 5 2 2 3" xfId="23287" xr:uid="{BA77DE06-80AD-4860-9BE6-F4336452DD2A}"/>
    <cellStyle name="Style 110 2 2 5 2 2 3 2" xfId="23288" xr:uid="{C7657080-BBE2-4282-A8AD-0D48910AD9DD}"/>
    <cellStyle name="Style 110 2 2 5 2 2 4" xfId="23289" xr:uid="{F461200D-45C6-469C-AC97-5BBE54B58196}"/>
    <cellStyle name="Style 110 2 2 5 2 3" xfId="23290" xr:uid="{0348E92C-C354-43B4-945F-6D5E46784CD8}"/>
    <cellStyle name="Style 110 2 2 5 2 4" xfId="23291" xr:uid="{F651502D-2ACA-4381-82ED-03652CFC8D44}"/>
    <cellStyle name="Style 110 2 2 5 2 4 2" xfId="23292" xr:uid="{597D13D6-5E5C-4A87-9CB2-54A7FE92BBFA}"/>
    <cellStyle name="Style 110 2 2 5 2 4 2 2" xfId="23293" xr:uid="{6A51A838-958A-431E-8259-6FD1C8924C49}"/>
    <cellStyle name="Style 110 2 2 5 2 4 3" xfId="23294" xr:uid="{46A05F87-4A6A-4019-B025-0EA4714DCD50}"/>
    <cellStyle name="Style 110 2 2 5 2 5" xfId="23295" xr:uid="{5627220B-1152-4037-B6BB-E8DE22789F06}"/>
    <cellStyle name="Style 110 2 2 5 2 5 2" xfId="23296" xr:uid="{18BE1B0E-84FD-42FE-9F86-01BA9171B433}"/>
    <cellStyle name="Style 110 2 2 5 2 6" xfId="23297" xr:uid="{8899AD35-1DB5-49F6-A7F4-26E361FFB468}"/>
    <cellStyle name="Style 110 2 2 5 3" xfId="23298" xr:uid="{DB7A5DD1-EA3A-45B3-9E63-28E4750DF704}"/>
    <cellStyle name="Style 110 2 2 5 3 2" xfId="23299" xr:uid="{40BBF13E-15CD-4170-B41A-31CE72EC71AA}"/>
    <cellStyle name="Style 110 2 2 5 3 2 2" xfId="23300" xr:uid="{22851423-85AA-4E07-ADDA-FF596CF4EE6C}"/>
    <cellStyle name="Style 110 2 2 5 3 2 2 2" xfId="23301" xr:uid="{D225D022-B238-4A8E-8997-165F1643DECA}"/>
    <cellStyle name="Style 110 2 2 5 3 2 2 2 2" xfId="23302" xr:uid="{936425B2-F67C-4C55-ABAA-EB39740EDD7A}"/>
    <cellStyle name="Style 110 2 2 5 3 2 2 3" xfId="23303" xr:uid="{EFE2D82C-5765-49A3-AD86-D3DC7D2D3E42}"/>
    <cellStyle name="Style 110 2 2 5 3 2 3" xfId="23304" xr:uid="{3E93974C-CA6B-4CEB-8F5C-7DB52C11764D}"/>
    <cellStyle name="Style 110 2 2 5 3 2 3 2" xfId="23305" xr:uid="{F25B7836-49BD-4132-9913-3728157C0D31}"/>
    <cellStyle name="Style 110 2 2 5 3 3" xfId="23306" xr:uid="{9BE437A5-7F52-4974-80E0-3FEDC9A7A283}"/>
    <cellStyle name="Style 110 2 2 5 3 3 2" xfId="23307" xr:uid="{5D3C7804-E154-4E5A-A1CD-D10671A23DC8}"/>
    <cellStyle name="Style 110 2 2 5 3 4" xfId="23308" xr:uid="{62C4B3F0-744D-4DAD-A520-FD4562D48B1A}"/>
    <cellStyle name="Style 110 2 2 5 4" xfId="23309" xr:uid="{A08EF308-9228-447F-B438-B826ED70D667}"/>
    <cellStyle name="Style 110 2 2 5 4 2" xfId="23310" xr:uid="{CB47E872-2251-4513-B1DA-F43A15D2640B}"/>
    <cellStyle name="Style 110 2 2 5 4 2 2" xfId="23311" xr:uid="{ABB81F99-478D-4A2E-A794-776AF0B662FA}"/>
    <cellStyle name="Style 110 2 2 5 4 2 2 2" xfId="23312" xr:uid="{F262A7CB-5B64-4417-8520-D03EE7B36854}"/>
    <cellStyle name="Style 110 2 2 5 4 2 3" xfId="23313" xr:uid="{6BCC42D6-5D14-4559-A1AB-DCF28DC95564}"/>
    <cellStyle name="Style 110 2 2 5 4 3" xfId="23314" xr:uid="{5047CD92-36E0-408D-9B5D-11811DD06A56}"/>
    <cellStyle name="Style 110 2 2 5 4 3 2" xfId="23315" xr:uid="{79C7AC6F-B720-4A39-889D-164AF262E02A}"/>
    <cellStyle name="Style 110 2 2 5 5" xfId="23316" xr:uid="{9330BE92-84E4-4D64-AA7C-138EBAF4E042}"/>
    <cellStyle name="Style 110 2 2 5 5 2" xfId="23317" xr:uid="{15BF843F-C8B6-45FA-831D-A3A0DF929C46}"/>
    <cellStyle name="Style 110 2 2 5 6" xfId="23318" xr:uid="{DA80DBD1-2708-4BFA-8935-6E8E3A7EE6DF}"/>
    <cellStyle name="Style 110 2 2 6" xfId="23319" xr:uid="{087CCCFE-1DC0-4BC3-937D-5B2902A1399A}"/>
    <cellStyle name="Style 110 2 2 6 2" xfId="23320" xr:uid="{86AF4F5C-DCA2-42F9-AB41-994843D21E53}"/>
    <cellStyle name="Style 110 2 2 7" xfId="23321" xr:uid="{A9E9D8A4-5BB6-4E59-8058-66AA59E9C697}"/>
    <cellStyle name="Style 110 2 2 8" xfId="23322" xr:uid="{6290C918-243C-4694-AC4B-E43D299715F7}"/>
    <cellStyle name="Style 110 2 2 9" xfId="23323" xr:uid="{7938AA75-5359-4764-A5E2-970317A77B9F}"/>
    <cellStyle name="Style 110 2 2 9 2" xfId="23324" xr:uid="{393A73D3-FEBA-4DD2-85A2-E5C5440669D8}"/>
    <cellStyle name="Style 110 2 2 9 2 2" xfId="23325" xr:uid="{C7FB1EDA-11E2-4C5D-A4EC-5356FB129FA6}"/>
    <cellStyle name="Style 110 2 2 9 2 2 2" xfId="23326" xr:uid="{5DADB927-5D33-4BEB-B56F-46C51E59868E}"/>
    <cellStyle name="Style 110 2 2 9 2 3" xfId="23327" xr:uid="{A7B569EC-4C56-4F85-963D-4F42D339C067}"/>
    <cellStyle name="Style 110 2 2 9 3" xfId="23328" xr:uid="{7A8075B3-58E2-4C04-AB28-20EBEB3B2502}"/>
    <cellStyle name="Style 110 2 2 9 3 2" xfId="23329" xr:uid="{FE394D0A-57F3-4153-ACDB-27A0EEF13D2E}"/>
    <cellStyle name="Style 110 2 3" xfId="23330" xr:uid="{C0B57D78-B297-4002-A710-27545D1E38D7}"/>
    <cellStyle name="Style 110 2 3 2" xfId="23331" xr:uid="{1F331C36-4C80-41F5-B9E7-77CF0BD71431}"/>
    <cellStyle name="Style 110 2 4" xfId="23332" xr:uid="{DEAD4796-9123-4A25-B533-AB678496727A}"/>
    <cellStyle name="Style 110 2 4 2" xfId="23333" xr:uid="{B427F60E-ABEE-4375-83B2-5EF7E4303D3B}"/>
    <cellStyle name="Style 110 2 5" xfId="23334" xr:uid="{99B6540B-72E7-4F1A-B5BD-DD205E6537E0}"/>
    <cellStyle name="Style 110 2 5 2" xfId="23335" xr:uid="{61F6D26B-A913-4388-8F6B-6ADB656F9EF4}"/>
    <cellStyle name="Style 110 2 6" xfId="23336" xr:uid="{EA4D9F36-F3EE-43C4-9483-06CB336DDD62}"/>
    <cellStyle name="Style 110 2 6 2" xfId="23337" xr:uid="{17F42247-793A-4B65-B37D-E3B715995795}"/>
    <cellStyle name="Style 110 3" xfId="23338" xr:uid="{C106B133-E36A-49D9-960A-61BBA3435C16}"/>
    <cellStyle name="Style 110 3 2" xfId="23339" xr:uid="{C628D250-76E1-4DD2-92F2-1C001E7FFDF0}"/>
    <cellStyle name="Style 110 3 3" xfId="23340" xr:uid="{3709C740-A232-4AFD-B9CD-D5A5E41B342A}"/>
    <cellStyle name="Style 110 3 3 2" xfId="23341" xr:uid="{433FB86C-F27F-47FF-ADAD-F3B4E5B3398D}"/>
    <cellStyle name="Style 110 3 4" xfId="23342" xr:uid="{93DE2539-1557-4703-B92E-FA7297A7C387}"/>
    <cellStyle name="Style 110 3 5" xfId="23343" xr:uid="{DDE30171-E57A-463A-97FC-3C00EB7B85D5}"/>
    <cellStyle name="Style 110 3 6" xfId="23344" xr:uid="{1569ABCE-9F97-470C-A362-F6AC22A227BF}"/>
    <cellStyle name="Style 110 3 7" xfId="23345" xr:uid="{38B7661E-3843-401D-BC38-ECD94CAB92E4}"/>
    <cellStyle name="Style 110 3 8" xfId="23346" xr:uid="{B8CE9536-6223-4200-ABDE-0A0E20246B4E}"/>
    <cellStyle name="Style 111" xfId="23347" xr:uid="{2D95B34B-B899-48E0-9214-E5311337F8D1}"/>
    <cellStyle name="Style 111 2" xfId="23348" xr:uid="{2B4460B1-D437-419A-B080-8EF3E6520335}"/>
    <cellStyle name="Style 111 2 2" xfId="23349" xr:uid="{6E8E26BC-6AC0-440C-8AAB-4BD885676264}"/>
    <cellStyle name="Style 111 2 2 10" xfId="23350" xr:uid="{4E943213-F591-42CC-97F7-226250B32698}"/>
    <cellStyle name="Style 111 2 2 2" xfId="23351" xr:uid="{C377AD15-6A82-43D7-AE12-F2C9097F1791}"/>
    <cellStyle name="Style 111 2 2 2 2" xfId="23352" xr:uid="{A38E46C4-A0DF-4414-9550-8E584FC0EDC5}"/>
    <cellStyle name="Style 111 2 2 2 2 2" xfId="23353" xr:uid="{D7C5A92B-9260-4E1F-8CBA-6BE6A29A571C}"/>
    <cellStyle name="Style 111 2 2 2 2 3" xfId="23354" xr:uid="{10248BFE-EE0B-4BFA-9352-C6D660AA5424}"/>
    <cellStyle name="Style 111 2 2 2 2 4" xfId="23355" xr:uid="{CAEF6E87-C71F-40D3-A498-257DE842E5E2}"/>
    <cellStyle name="Style 111 2 2 2 3" xfId="23356" xr:uid="{F454F0FD-24EB-416F-8498-85A037D2F431}"/>
    <cellStyle name="Style 111 2 2 2 3 2" xfId="23357" xr:uid="{B1FCD376-1168-4CDF-BE1D-35CBB04F7871}"/>
    <cellStyle name="Style 111 2 2 2 4" xfId="23358" xr:uid="{0CF0E957-6226-48C8-A1FC-B9B9A4BAE7A1}"/>
    <cellStyle name="Style 111 2 2 2 4 2" xfId="23359" xr:uid="{2A2DF014-1BCB-4A42-94FA-FE032B0C6AA6}"/>
    <cellStyle name="Style 111 2 2 2 5" xfId="23360" xr:uid="{6DB4640B-4DA4-49B6-9595-C21A7701F936}"/>
    <cellStyle name="Style 111 2 2 2 5 2" xfId="23361" xr:uid="{62C15CD5-10BC-4DD9-AEE3-09C42FDC3CF4}"/>
    <cellStyle name="Style 111 2 2 2 6" xfId="23362" xr:uid="{10CAAF50-245A-4A08-A5E8-9E722AB08610}"/>
    <cellStyle name="Style 111 2 2 2 7" xfId="23363" xr:uid="{F6E17120-F0FB-4043-80BB-53AEAD2AEC20}"/>
    <cellStyle name="Style 111 2 2 3" xfId="23364" xr:uid="{7CD73084-AC5A-4445-89F0-13087BD166B8}"/>
    <cellStyle name="Style 111 2 2 3 2" xfId="23365" xr:uid="{F3A9EBBB-35EC-4FA9-AEF2-13A42903E5CD}"/>
    <cellStyle name="Style 111 2 2 4" xfId="23366" xr:uid="{05F724F2-B09D-419A-8BA7-F20A232162E2}"/>
    <cellStyle name="Style 111 2 2 4 2" xfId="23367" xr:uid="{EBFCF03F-4906-4164-A53C-D03740033952}"/>
    <cellStyle name="Style 111 2 2 5" xfId="23368" xr:uid="{42496A67-6CDB-4D19-B41F-EE620F70A088}"/>
    <cellStyle name="Style 111 2 2 5 2" xfId="23369" xr:uid="{FB74FA24-47B4-48DA-B8D3-FFE031DE4FC6}"/>
    <cellStyle name="Style 111 2 2 5 2 2" xfId="23370" xr:uid="{CAB2720E-66A6-42FC-B968-6DCEDC303972}"/>
    <cellStyle name="Style 111 2 2 5 2 2 2" xfId="23371" xr:uid="{22779E47-F71A-4FAC-8462-4B35EC30AC0D}"/>
    <cellStyle name="Style 111 2 2 5 2 2 2 2" xfId="23372" xr:uid="{F3055958-B275-4DFF-8122-584C0AA55C94}"/>
    <cellStyle name="Style 111 2 2 5 2 2 2 2 2" xfId="23373" xr:uid="{F7ADF686-9F25-47B1-BB94-6F11084BA0AF}"/>
    <cellStyle name="Style 111 2 2 5 2 2 2 2 2 2" xfId="23374" xr:uid="{DB3C0036-05B5-4BDA-99B3-62D395BFB7DA}"/>
    <cellStyle name="Style 111 2 2 5 2 2 2 2 3" xfId="23375" xr:uid="{2EFC73B4-940B-4A07-AB81-AB68492BFEFA}"/>
    <cellStyle name="Style 111 2 2 5 2 2 2 3" xfId="23376" xr:uid="{D335BF87-D0A1-42FB-B01B-EE7E7173DEFA}"/>
    <cellStyle name="Style 111 2 2 5 2 2 2 3 2" xfId="23377" xr:uid="{C964CEBD-370C-493F-9F43-F04F7A789A2E}"/>
    <cellStyle name="Style 111 2 2 5 2 2 3" xfId="23378" xr:uid="{E296DCF3-C503-4E5F-B276-7E9472CF9A55}"/>
    <cellStyle name="Style 111 2 2 5 2 2 3 2" xfId="23379" xr:uid="{5769CB11-631D-48EA-B43D-62889898614E}"/>
    <cellStyle name="Style 111 2 2 5 2 2 4" xfId="23380" xr:uid="{CBCAFE9D-3E1D-4B77-A0EB-3790D35993D2}"/>
    <cellStyle name="Style 111 2 2 5 2 3" xfId="23381" xr:uid="{B25DBAF3-B8D2-499A-9CCE-759FF7013820}"/>
    <cellStyle name="Style 111 2 2 5 2 4" xfId="23382" xr:uid="{B5E24862-8B13-4773-8F31-ABF168550E9C}"/>
    <cellStyle name="Style 111 2 2 5 2 4 2" xfId="23383" xr:uid="{53931AC8-F7A0-4796-A2A4-5E05F4A04D4F}"/>
    <cellStyle name="Style 111 2 2 5 2 4 2 2" xfId="23384" xr:uid="{B27724D9-0374-4040-9077-BD57A3E8F93E}"/>
    <cellStyle name="Style 111 2 2 5 2 4 3" xfId="23385" xr:uid="{33A32F43-F968-49E1-BE55-49D4FFD78753}"/>
    <cellStyle name="Style 111 2 2 5 2 5" xfId="23386" xr:uid="{09002D46-0D17-48A0-8485-EE192E7D25A3}"/>
    <cellStyle name="Style 111 2 2 5 2 5 2" xfId="23387" xr:uid="{939C00F0-F744-49A5-9DEE-897161DA2018}"/>
    <cellStyle name="Style 111 2 2 5 2 6" xfId="23388" xr:uid="{C03FF326-CA01-40A1-A62C-35C244632620}"/>
    <cellStyle name="Style 111 2 2 5 3" xfId="23389" xr:uid="{198649B7-9CDD-4313-B7C6-C173C6784B5B}"/>
    <cellStyle name="Style 111 2 2 5 3 2" xfId="23390" xr:uid="{DAF9EC6C-9BE6-48AC-8397-C9BE14E1AAAB}"/>
    <cellStyle name="Style 111 2 2 5 3 2 2" xfId="23391" xr:uid="{3CA043C0-5837-41BE-8D5D-F08B988226DE}"/>
    <cellStyle name="Style 111 2 2 5 3 2 2 2" xfId="23392" xr:uid="{F20BCFF8-061C-4A4C-BA56-9A75BC3E2021}"/>
    <cellStyle name="Style 111 2 2 5 3 2 2 2 2" xfId="23393" xr:uid="{1940AAE4-DD61-4412-97DE-080BD8269233}"/>
    <cellStyle name="Style 111 2 2 5 3 2 2 3" xfId="23394" xr:uid="{AC4F479E-9304-4247-84CD-6BBD39FBAB00}"/>
    <cellStyle name="Style 111 2 2 5 3 2 3" xfId="23395" xr:uid="{DF87F6A7-757E-4F7D-A1E0-553BC7D75DA0}"/>
    <cellStyle name="Style 111 2 2 5 3 2 3 2" xfId="23396" xr:uid="{E3B7B6CB-7E7F-4C50-AEDF-F01865135CB2}"/>
    <cellStyle name="Style 111 2 2 5 3 3" xfId="23397" xr:uid="{9D9A7EB1-CB1E-4AF8-AC0D-C8377EF2099C}"/>
    <cellStyle name="Style 111 2 2 5 3 3 2" xfId="23398" xr:uid="{37FB84BD-CDB1-481C-AF9D-4FBA5450F18A}"/>
    <cellStyle name="Style 111 2 2 5 3 4" xfId="23399" xr:uid="{6EE79597-5EA3-439D-BE66-0F623C595B53}"/>
    <cellStyle name="Style 111 2 2 5 4" xfId="23400" xr:uid="{F67F04F1-1912-43E3-84A2-4A45522A2687}"/>
    <cellStyle name="Style 111 2 2 5 4 2" xfId="23401" xr:uid="{6EE993BA-D5BF-4090-9134-9013A62872E9}"/>
    <cellStyle name="Style 111 2 2 5 4 2 2" xfId="23402" xr:uid="{52B9E6B0-15A5-4251-8D79-19BF9D34F812}"/>
    <cellStyle name="Style 111 2 2 5 4 2 2 2" xfId="23403" xr:uid="{D3368CD6-69BC-4D16-BCE5-892D1091D66F}"/>
    <cellStyle name="Style 111 2 2 5 4 2 3" xfId="23404" xr:uid="{69071F98-ECD6-4689-B9B9-E3BE4BBC9F84}"/>
    <cellStyle name="Style 111 2 2 5 4 3" xfId="23405" xr:uid="{B8ED734D-8738-4ADB-9D01-3173D7DAB345}"/>
    <cellStyle name="Style 111 2 2 5 4 3 2" xfId="23406" xr:uid="{DDD0E784-F147-4257-965B-13CCE7DFF85A}"/>
    <cellStyle name="Style 111 2 2 5 5" xfId="23407" xr:uid="{567C6393-9205-442F-B6A3-04DAA6D8F226}"/>
    <cellStyle name="Style 111 2 2 5 5 2" xfId="23408" xr:uid="{457BFCA0-D29D-409F-9F27-9F6A11BBCA5E}"/>
    <cellStyle name="Style 111 2 2 5 6" xfId="23409" xr:uid="{8F9C17A0-3746-467E-955C-FBAE73836F82}"/>
    <cellStyle name="Style 111 2 2 6" xfId="23410" xr:uid="{AF4BD53E-03A8-4CD8-BA06-E582C51DA1F7}"/>
    <cellStyle name="Style 111 2 2 6 2" xfId="23411" xr:uid="{223A33C6-F5E8-49C2-820F-CC447976E588}"/>
    <cellStyle name="Style 111 2 2 7" xfId="23412" xr:uid="{DF8B0164-5575-4327-BB80-074999D7A1C4}"/>
    <cellStyle name="Style 111 2 2 8" xfId="23413" xr:uid="{8F018785-6E20-4360-9CDC-CF7194CBA289}"/>
    <cellStyle name="Style 111 2 2 9" xfId="23414" xr:uid="{3658518A-3942-4798-8CD6-BE1815934E18}"/>
    <cellStyle name="Style 111 2 2 9 2" xfId="23415" xr:uid="{461515B8-2496-45AE-81FE-A1936CA23953}"/>
    <cellStyle name="Style 111 2 2 9 2 2" xfId="23416" xr:uid="{61D4D3A4-C372-4797-A063-6019593BED93}"/>
    <cellStyle name="Style 111 2 2 9 2 2 2" xfId="23417" xr:uid="{73119818-F81F-40CB-80D4-46D10CDA78CF}"/>
    <cellStyle name="Style 111 2 2 9 2 3" xfId="23418" xr:uid="{A8EC7E54-24F9-479D-8C5B-23E56679AC06}"/>
    <cellStyle name="Style 111 2 2 9 3" xfId="23419" xr:uid="{51271B4E-E237-4EA2-B532-FF5A91C05221}"/>
    <cellStyle name="Style 111 2 2 9 3 2" xfId="23420" xr:uid="{1A048A67-442F-460D-874B-EE2BE96C6A2D}"/>
    <cellStyle name="Style 111 2 3" xfId="23421" xr:uid="{5A8C3A54-6AFE-4B72-B396-C9A7B7039F4C}"/>
    <cellStyle name="Style 111 2 3 2" xfId="23422" xr:uid="{FA151A03-550C-41B6-95F4-CD31217BB1A3}"/>
    <cellStyle name="Style 111 2 4" xfId="23423" xr:uid="{E53C7662-A732-40EA-B84C-D5DA8E41E3B4}"/>
    <cellStyle name="Style 111 2 4 2" xfId="23424" xr:uid="{0362EAAC-055E-41E7-A2D7-070E99705414}"/>
    <cellStyle name="Style 111 2 5" xfId="23425" xr:uid="{C296877D-C8D0-4585-AC7B-DC6A00545820}"/>
    <cellStyle name="Style 111 2 5 2" xfId="23426" xr:uid="{F7B60B90-CFC9-433A-9A52-B24002C72E6C}"/>
    <cellStyle name="Style 111 2 6" xfId="23427" xr:uid="{BA4FB38D-8A41-4955-AAB4-57A6C042C9C9}"/>
    <cellStyle name="Style 111 2 6 2" xfId="23428" xr:uid="{441D9D2B-F6E8-4E05-992D-953B25BF3A74}"/>
    <cellStyle name="Style 111 3" xfId="23429" xr:uid="{53AB1FC3-D06B-41D1-8251-E8FF3AF96A62}"/>
    <cellStyle name="Style 111 3 2" xfId="23430" xr:uid="{356F004C-D9C3-4721-B9F0-818A97E4074B}"/>
    <cellStyle name="Style 111 3 3" xfId="23431" xr:uid="{C9A6D555-4D25-4999-BC5A-8C0DA2C4C2BC}"/>
    <cellStyle name="Style 111 3 3 2" xfId="23432" xr:uid="{C498560F-C397-4A67-8057-8352298F3D38}"/>
    <cellStyle name="Style 111 3 4" xfId="23433" xr:uid="{20A5C2DF-EE90-4033-9B0D-FC7AFF85ACA4}"/>
    <cellStyle name="Style 111 3 5" xfId="23434" xr:uid="{E112B922-F457-4A9D-81F5-26FBDDF35BDD}"/>
    <cellStyle name="Style 111 3 6" xfId="23435" xr:uid="{D25881B9-55FF-453E-B9FB-4EB3CBBFD499}"/>
    <cellStyle name="Style 111 3 7" xfId="23436" xr:uid="{94371C39-5D1D-4EE4-B87C-0A40F35FEA0D}"/>
    <cellStyle name="Style 111 3 8" xfId="23437" xr:uid="{5B26D229-4AD6-45CB-B72F-7B1D0E737438}"/>
    <cellStyle name="Style 112" xfId="23438" xr:uid="{91040BA7-27C7-46F7-9D60-014CC7D96370}"/>
    <cellStyle name="Style 112 2" xfId="23439" xr:uid="{AAE87D2E-A80C-4265-9187-320D31BE2425}"/>
    <cellStyle name="Style 112 2 2" xfId="23440" xr:uid="{7790D54F-36E2-4A2B-9997-9EE769996900}"/>
    <cellStyle name="Style 112 2 2 10" xfId="23441" xr:uid="{1499F3A9-9A06-475D-BF9A-1001450CDFE1}"/>
    <cellStyle name="Style 112 2 2 2" xfId="23442" xr:uid="{2A2DEFA5-B3FF-4B60-BA29-02FE03C8BAD2}"/>
    <cellStyle name="Style 112 2 2 2 2" xfId="23443" xr:uid="{4CD61FCD-D631-4F40-9926-F9F3169F0D51}"/>
    <cellStyle name="Style 112 2 2 2 2 2" xfId="23444" xr:uid="{CC0BAD00-3E2F-47C1-A81B-467DA54EEFD2}"/>
    <cellStyle name="Style 112 2 2 2 2 3" xfId="23445" xr:uid="{2089D177-9EFC-4DF0-BF6E-8F9E7670FA62}"/>
    <cellStyle name="Style 112 2 2 2 2 4" xfId="23446" xr:uid="{5E83FA49-B7F0-49AA-85FB-8EB2BBB944C4}"/>
    <cellStyle name="Style 112 2 2 2 3" xfId="23447" xr:uid="{9775A8A9-B183-48D1-882E-8353E0051F70}"/>
    <cellStyle name="Style 112 2 2 2 3 2" xfId="23448" xr:uid="{C69E421C-9FEE-48A3-B3E6-1DB327A33C85}"/>
    <cellStyle name="Style 112 2 2 2 4" xfId="23449" xr:uid="{CEE5BD2A-6A9A-45DF-9DE5-681CDF6DBB9B}"/>
    <cellStyle name="Style 112 2 2 2 4 2" xfId="23450" xr:uid="{A7C1C020-79AB-4B3F-AABB-2576937A21F9}"/>
    <cellStyle name="Style 112 2 2 2 5" xfId="23451" xr:uid="{7E720B17-BFED-4D76-92B6-E51D603C1892}"/>
    <cellStyle name="Style 112 2 2 2 5 2" xfId="23452" xr:uid="{B397213A-518D-450B-944B-BCAFC0858C96}"/>
    <cellStyle name="Style 112 2 2 2 6" xfId="23453" xr:uid="{6B980D5B-0DF7-477D-8738-F3106D4FE88B}"/>
    <cellStyle name="Style 112 2 2 2 7" xfId="23454" xr:uid="{0B66093C-F374-4BF1-9FD6-C579C2D344D9}"/>
    <cellStyle name="Style 112 2 2 3" xfId="23455" xr:uid="{6FE96993-8C7F-407F-8388-EA7D20E53C27}"/>
    <cellStyle name="Style 112 2 2 3 2" xfId="23456" xr:uid="{FD2EB0A4-6A30-466C-BA26-901A5CEF278C}"/>
    <cellStyle name="Style 112 2 2 4" xfId="23457" xr:uid="{F8F88227-EC21-47B7-A275-7BD81ABDC407}"/>
    <cellStyle name="Style 112 2 2 4 2" xfId="23458" xr:uid="{34838DFC-E2DB-4993-B70F-4DEA3627E644}"/>
    <cellStyle name="Style 112 2 2 5" xfId="23459" xr:uid="{17DE4E94-0B16-4C3D-A39D-4269B294A113}"/>
    <cellStyle name="Style 112 2 2 5 2" xfId="23460" xr:uid="{B79DD836-2C97-47B6-97A4-8275D7D14440}"/>
    <cellStyle name="Style 112 2 2 5 2 2" xfId="23461" xr:uid="{00654CA2-9400-4AC6-B8D7-1443CF3AD3B8}"/>
    <cellStyle name="Style 112 2 2 5 2 2 2" xfId="23462" xr:uid="{8EB648A6-DA78-40A4-AC7B-CA2055C455DF}"/>
    <cellStyle name="Style 112 2 2 5 2 2 2 2" xfId="23463" xr:uid="{0292F3A2-7143-47B9-999A-43C49E4AFCF9}"/>
    <cellStyle name="Style 112 2 2 5 2 2 2 2 2" xfId="23464" xr:uid="{89872B8E-BD38-4730-A2D5-D76742C8F305}"/>
    <cellStyle name="Style 112 2 2 5 2 2 2 2 2 2" xfId="23465" xr:uid="{2654B56C-5A86-4336-9950-A3CBAD943B35}"/>
    <cellStyle name="Style 112 2 2 5 2 2 2 2 3" xfId="23466" xr:uid="{F043126C-55B3-40D8-B40C-64AD114527C6}"/>
    <cellStyle name="Style 112 2 2 5 2 2 2 3" xfId="23467" xr:uid="{64A371B9-4B7C-4199-8B23-EFE684D4C41F}"/>
    <cellStyle name="Style 112 2 2 5 2 2 2 3 2" xfId="23468" xr:uid="{D8A9F9A1-3171-47E4-A512-4436ABE6D21A}"/>
    <cellStyle name="Style 112 2 2 5 2 2 3" xfId="23469" xr:uid="{B306191E-E28B-4E75-B25A-9FDDAA36B22B}"/>
    <cellStyle name="Style 112 2 2 5 2 2 3 2" xfId="23470" xr:uid="{E62FC9BD-EDEB-4EEB-B362-EA2C70D627AC}"/>
    <cellStyle name="Style 112 2 2 5 2 2 4" xfId="23471" xr:uid="{0BB96386-A27F-42BF-AA9E-DE962CD99EDE}"/>
    <cellStyle name="Style 112 2 2 5 2 3" xfId="23472" xr:uid="{3BE00072-1EB6-4A78-8CE2-65CF14E785FC}"/>
    <cellStyle name="Style 112 2 2 5 2 4" xfId="23473" xr:uid="{DBF268D2-AA73-4D58-9FBD-4E7C68A77E22}"/>
    <cellStyle name="Style 112 2 2 5 2 4 2" xfId="23474" xr:uid="{85B8DC36-FBA8-4BB2-89D5-7A13ECA47416}"/>
    <cellStyle name="Style 112 2 2 5 2 4 2 2" xfId="23475" xr:uid="{5F615179-A49F-48B9-8958-5030EBF8ECDA}"/>
    <cellStyle name="Style 112 2 2 5 2 4 3" xfId="23476" xr:uid="{11B0388D-E87C-419C-9D5C-124818E757BA}"/>
    <cellStyle name="Style 112 2 2 5 2 5" xfId="23477" xr:uid="{FECD373C-0FD8-4622-BC1D-9E31CAA5AB24}"/>
    <cellStyle name="Style 112 2 2 5 2 5 2" xfId="23478" xr:uid="{A2DB2815-2C7A-4513-9206-3EE5B56CA638}"/>
    <cellStyle name="Style 112 2 2 5 2 6" xfId="23479" xr:uid="{C9B138EF-648F-4E2E-9A89-3D15A79FF1E8}"/>
    <cellStyle name="Style 112 2 2 5 3" xfId="23480" xr:uid="{65C277D6-A71B-4F81-8ECC-DF1C5F9F8DB5}"/>
    <cellStyle name="Style 112 2 2 5 3 2" xfId="23481" xr:uid="{398EBD25-8BC8-4C66-85E1-F4397D39C3AF}"/>
    <cellStyle name="Style 112 2 2 5 3 2 2" xfId="23482" xr:uid="{6E5AABBB-0C46-4E2C-866C-31867962A6D6}"/>
    <cellStyle name="Style 112 2 2 5 3 2 2 2" xfId="23483" xr:uid="{B0DF720E-6147-4BDD-A9C0-2BCBF86F2CB5}"/>
    <cellStyle name="Style 112 2 2 5 3 2 2 2 2" xfId="23484" xr:uid="{4DB77B5C-AE7E-4EE8-934C-9A88C21AB89C}"/>
    <cellStyle name="Style 112 2 2 5 3 2 2 3" xfId="23485" xr:uid="{063C3430-BDBA-475B-849B-FA5E41760AAE}"/>
    <cellStyle name="Style 112 2 2 5 3 2 3" xfId="23486" xr:uid="{604E6CB3-67E2-44F7-9991-75D47F5D1160}"/>
    <cellStyle name="Style 112 2 2 5 3 2 3 2" xfId="23487" xr:uid="{44A6D863-CB6A-4444-86C2-8B310DA5C973}"/>
    <cellStyle name="Style 112 2 2 5 3 3" xfId="23488" xr:uid="{F8E42668-4473-4526-A6B0-6487568D3E8F}"/>
    <cellStyle name="Style 112 2 2 5 3 3 2" xfId="23489" xr:uid="{B77ED8D7-4E76-4580-92C8-39788E993EE2}"/>
    <cellStyle name="Style 112 2 2 5 3 4" xfId="23490" xr:uid="{9C98D6A0-BB93-485A-B52F-C6E74ABF4144}"/>
    <cellStyle name="Style 112 2 2 5 4" xfId="23491" xr:uid="{A501D8AF-7F81-40A3-B26D-160D789BD054}"/>
    <cellStyle name="Style 112 2 2 5 4 2" xfId="23492" xr:uid="{5E803383-38C9-4E4E-9299-F3948E0E17F1}"/>
    <cellStyle name="Style 112 2 2 5 4 2 2" xfId="23493" xr:uid="{16A4FDDB-ECB9-4478-9DD8-DAE6DBD39C8D}"/>
    <cellStyle name="Style 112 2 2 5 4 2 2 2" xfId="23494" xr:uid="{A27FC4D4-38BF-46AF-AA9D-1075DD060642}"/>
    <cellStyle name="Style 112 2 2 5 4 2 3" xfId="23495" xr:uid="{767DE8E1-5D60-45B8-BF8F-EE8AE1708733}"/>
    <cellStyle name="Style 112 2 2 5 4 3" xfId="23496" xr:uid="{2DE8F2D7-5B9D-4DD3-8288-95EA352AE750}"/>
    <cellStyle name="Style 112 2 2 5 4 3 2" xfId="23497" xr:uid="{90FF241E-24C0-43D7-AB3A-9C87DB7F9E5B}"/>
    <cellStyle name="Style 112 2 2 5 5" xfId="23498" xr:uid="{82BF1809-FEE8-49F6-9AAD-82C9DDF0A6DD}"/>
    <cellStyle name="Style 112 2 2 5 5 2" xfId="23499" xr:uid="{83F4961F-9D30-4CD3-89F9-C39719DE8B29}"/>
    <cellStyle name="Style 112 2 2 5 6" xfId="23500" xr:uid="{EB62D959-D804-4EBF-A305-64975EFF21CB}"/>
    <cellStyle name="Style 112 2 2 6" xfId="23501" xr:uid="{CCFEFFB9-7BBF-4D23-B0FE-4BFA748D757C}"/>
    <cellStyle name="Style 112 2 2 6 2" xfId="23502" xr:uid="{10DBB9AC-6EB5-4EE1-93BD-FB65B0BA9817}"/>
    <cellStyle name="Style 112 2 2 7" xfId="23503" xr:uid="{01A6E33B-C7CB-471C-8B1D-DD81ABD46639}"/>
    <cellStyle name="Style 112 2 2 8" xfId="23504" xr:uid="{B7153AEE-70BA-4F26-9EE9-CC985C8AA8A1}"/>
    <cellStyle name="Style 112 2 2 9" xfId="23505" xr:uid="{0684E30C-D0A6-41B4-B200-441C9E5DB3B7}"/>
    <cellStyle name="Style 112 2 2 9 2" xfId="23506" xr:uid="{6C29172F-43A3-4649-A493-EAC36B0E2FE8}"/>
    <cellStyle name="Style 112 2 2 9 2 2" xfId="23507" xr:uid="{3FEEACD4-A1A2-4F34-945C-4E6FC17ECC74}"/>
    <cellStyle name="Style 112 2 2 9 2 2 2" xfId="23508" xr:uid="{BC9C7A56-9597-411F-AD48-C4A546FE8E0F}"/>
    <cellStyle name="Style 112 2 2 9 2 3" xfId="23509" xr:uid="{2C5D2FE7-D0AA-4A03-9CE2-AB37E9D53FA2}"/>
    <cellStyle name="Style 112 2 2 9 3" xfId="23510" xr:uid="{F774C421-5E06-43E0-9042-16B287EE2F29}"/>
    <cellStyle name="Style 112 2 2 9 3 2" xfId="23511" xr:uid="{90EBE4F7-4206-4618-9963-1A1E32D61823}"/>
    <cellStyle name="Style 112 2 3" xfId="23512" xr:uid="{CE1999B4-F861-4E13-AAFF-EAFF1E1D51E8}"/>
    <cellStyle name="Style 112 2 3 2" xfId="23513" xr:uid="{05732A73-2F9A-4F19-9D63-8A4EDAAADD1F}"/>
    <cellStyle name="Style 112 2 4" xfId="23514" xr:uid="{204041EA-0977-45D2-975B-174A998E2695}"/>
    <cellStyle name="Style 112 2 4 2" xfId="23515" xr:uid="{CE43B477-830F-4B6B-87D0-85B84D0C055B}"/>
    <cellStyle name="Style 112 2 5" xfId="23516" xr:uid="{AE477BFF-2F7E-485A-8A85-E0E80648136B}"/>
    <cellStyle name="Style 112 2 5 2" xfId="23517" xr:uid="{BEF16CA1-7641-4C22-9C83-DB33C4D62D07}"/>
    <cellStyle name="Style 112 2 6" xfId="23518" xr:uid="{A125BB5E-9A46-4E23-A11E-79FC19CF4C9E}"/>
    <cellStyle name="Style 112 2 6 2" xfId="23519" xr:uid="{7E40AE0E-9C48-4095-8284-FF1D964E472B}"/>
    <cellStyle name="Style 112 3" xfId="23520" xr:uid="{0A1FD2D2-766C-493A-A396-C22ACA65D343}"/>
    <cellStyle name="Style 112 3 2" xfId="23521" xr:uid="{D68B2521-B1FE-4882-803C-557B09D85F2A}"/>
    <cellStyle name="Style 112 3 3" xfId="23522" xr:uid="{297483FF-4EBE-4349-A82C-2A6F225D3DCF}"/>
    <cellStyle name="Style 112 3 3 2" xfId="23523" xr:uid="{34D5EFB2-12A1-46D8-9907-E65A321CB5EE}"/>
    <cellStyle name="Style 112 3 4" xfId="23524" xr:uid="{1E862B30-7736-4080-A863-A72906DF3719}"/>
    <cellStyle name="Style 112 3 5" xfId="23525" xr:uid="{35B49BF2-251F-428C-B2E6-069762C63C07}"/>
    <cellStyle name="Style 112 3 6" xfId="23526" xr:uid="{231897D8-DAF8-4B35-A0AE-A1C47054D6B1}"/>
    <cellStyle name="Style 112 3 7" xfId="23527" xr:uid="{01B78845-2BE5-477C-A794-F4B7AB384AC4}"/>
    <cellStyle name="Style 112 3 8" xfId="23528" xr:uid="{C6FBBD6E-0599-4EAA-AF96-441693E7E668}"/>
    <cellStyle name="Style 113" xfId="23529" xr:uid="{B37806C0-3953-4F63-BCB1-5352341C44CC}"/>
    <cellStyle name="Style 113 2" xfId="23530" xr:uid="{26871D82-6DB7-400B-AFE2-94BA7A6E3CB5}"/>
    <cellStyle name="Style 113 2 2" xfId="23531" xr:uid="{67055932-C35C-4546-922D-018FD835E584}"/>
    <cellStyle name="Style 113 2 2 10" xfId="23532" xr:uid="{FF38D72F-4AD7-40F3-A71E-47C8C3172DD7}"/>
    <cellStyle name="Style 113 2 2 2" xfId="23533" xr:uid="{B6B597C9-D48A-4AED-BDD0-3CB3C69CB82C}"/>
    <cellStyle name="Style 113 2 2 2 2" xfId="23534" xr:uid="{58F9B2BA-C1B2-4AD3-8351-65920A8D35FD}"/>
    <cellStyle name="Style 113 2 2 2 2 2" xfId="23535" xr:uid="{0911119C-4944-4D0D-8AF2-EE883E518415}"/>
    <cellStyle name="Style 113 2 2 2 2 3" xfId="23536" xr:uid="{5012D680-F902-4CD0-ADF9-933E77DCC99F}"/>
    <cellStyle name="Style 113 2 2 2 2 4" xfId="23537" xr:uid="{E0CB487C-AE74-4291-AECE-594CE0893721}"/>
    <cellStyle name="Style 113 2 2 2 3" xfId="23538" xr:uid="{10542E12-8BB2-4749-B095-03E80C007D26}"/>
    <cellStyle name="Style 113 2 2 2 3 2" xfId="23539" xr:uid="{FA470685-0089-40BC-9654-90E5D617C5B8}"/>
    <cellStyle name="Style 113 2 2 2 4" xfId="23540" xr:uid="{96C30628-784F-4B42-9591-601ABB4BE4E4}"/>
    <cellStyle name="Style 113 2 2 2 4 2" xfId="23541" xr:uid="{7623272A-B993-4BFA-BA48-2443AD109997}"/>
    <cellStyle name="Style 113 2 2 2 5" xfId="23542" xr:uid="{DE3376E9-F790-41C3-B7FB-8264856789D7}"/>
    <cellStyle name="Style 113 2 2 2 5 2" xfId="23543" xr:uid="{1CFC8DF0-5DC2-4626-91E2-CD73FE8AE86D}"/>
    <cellStyle name="Style 113 2 2 2 6" xfId="23544" xr:uid="{838A1A3C-127F-45D1-BFB7-A51BA7E0AF1A}"/>
    <cellStyle name="Style 113 2 2 2 7" xfId="23545" xr:uid="{F34D849E-CFD5-4933-9842-C67E2D47A95A}"/>
    <cellStyle name="Style 113 2 2 3" xfId="23546" xr:uid="{7578D945-8A18-4070-B014-8BEB43A7DFAC}"/>
    <cellStyle name="Style 113 2 2 3 2" xfId="23547" xr:uid="{F42A7522-685D-453F-81D4-1EDDDD714BC6}"/>
    <cellStyle name="Style 113 2 2 4" xfId="23548" xr:uid="{AD305D17-EE83-4613-96F8-3B860957FFB5}"/>
    <cellStyle name="Style 113 2 2 4 2" xfId="23549" xr:uid="{661CEBCD-BA87-4D63-9C9F-39294D28D72F}"/>
    <cellStyle name="Style 113 2 2 5" xfId="23550" xr:uid="{12AA3270-DBBB-48A5-AAE3-8A62F9C5DC26}"/>
    <cellStyle name="Style 113 2 2 5 2" xfId="23551" xr:uid="{68ACBB22-9E23-46E1-B5C7-6B89B3D59E7B}"/>
    <cellStyle name="Style 113 2 2 5 2 2" xfId="23552" xr:uid="{F1871B4B-1CE0-460F-8277-3D42330CFCF8}"/>
    <cellStyle name="Style 113 2 2 5 2 2 2" xfId="23553" xr:uid="{6E97B405-F54F-4A78-8D84-5F4A94755B38}"/>
    <cellStyle name="Style 113 2 2 5 2 2 2 2" xfId="23554" xr:uid="{DF7FC536-B2EE-4B46-999C-3AAD61AB0237}"/>
    <cellStyle name="Style 113 2 2 5 2 2 2 2 2" xfId="23555" xr:uid="{886E3F49-AFF1-46AE-87F7-CC63E79E5685}"/>
    <cellStyle name="Style 113 2 2 5 2 2 2 2 2 2" xfId="23556" xr:uid="{C2B0416F-0AF3-46D6-80C6-14B16277C21F}"/>
    <cellStyle name="Style 113 2 2 5 2 2 2 2 3" xfId="23557" xr:uid="{A5134A22-8C17-450B-8B12-CB53C04E4EFA}"/>
    <cellStyle name="Style 113 2 2 5 2 2 2 3" xfId="23558" xr:uid="{99169A2A-B491-4252-ABBC-A2E234FA120C}"/>
    <cellStyle name="Style 113 2 2 5 2 2 2 3 2" xfId="23559" xr:uid="{DFB4B0CE-7EB2-4481-AE85-5A11028E13B3}"/>
    <cellStyle name="Style 113 2 2 5 2 2 3" xfId="23560" xr:uid="{3A329871-256C-47E7-BFCF-818BD7AAB150}"/>
    <cellStyle name="Style 113 2 2 5 2 2 3 2" xfId="23561" xr:uid="{1352F021-1F93-4AC2-AD97-26D899325CC9}"/>
    <cellStyle name="Style 113 2 2 5 2 2 4" xfId="23562" xr:uid="{7C870C26-9EE9-4A69-98EB-CF1A5C455F8F}"/>
    <cellStyle name="Style 113 2 2 5 2 3" xfId="23563" xr:uid="{DF5CA1A2-DFE5-4AB5-9C7F-DE169929E1C9}"/>
    <cellStyle name="Style 113 2 2 5 2 4" xfId="23564" xr:uid="{63259E4B-681B-4FA5-B419-EEFAD566FDD1}"/>
    <cellStyle name="Style 113 2 2 5 2 4 2" xfId="23565" xr:uid="{2280EDA0-EC73-4DB7-99D2-A9CB00877DA5}"/>
    <cellStyle name="Style 113 2 2 5 2 4 2 2" xfId="23566" xr:uid="{508DB083-1B12-433E-A765-1A801AAEBCE4}"/>
    <cellStyle name="Style 113 2 2 5 2 4 3" xfId="23567" xr:uid="{91D8D968-3796-4EBD-8808-3DAFCC876DEB}"/>
    <cellStyle name="Style 113 2 2 5 2 5" xfId="23568" xr:uid="{578528EF-5F66-4543-BBC1-EE39F672B358}"/>
    <cellStyle name="Style 113 2 2 5 2 5 2" xfId="23569" xr:uid="{218AA0ED-6CC4-4002-9240-CC7C324D17F5}"/>
    <cellStyle name="Style 113 2 2 5 2 6" xfId="23570" xr:uid="{092BDCD4-2E48-4E25-ACAE-F0250C49295A}"/>
    <cellStyle name="Style 113 2 2 5 3" xfId="23571" xr:uid="{325666B1-7E50-4059-95C3-C1D504D6466D}"/>
    <cellStyle name="Style 113 2 2 5 3 2" xfId="23572" xr:uid="{5BA0886F-8B6F-4CC5-8A71-4AA79597842E}"/>
    <cellStyle name="Style 113 2 2 5 3 2 2" xfId="23573" xr:uid="{F7EC28FE-07E5-4B70-94B3-C065EAAB31DB}"/>
    <cellStyle name="Style 113 2 2 5 3 2 2 2" xfId="23574" xr:uid="{B1B6A866-8F4E-41BD-AADE-67F9B0B1CA5D}"/>
    <cellStyle name="Style 113 2 2 5 3 2 2 2 2" xfId="23575" xr:uid="{46559612-46F5-4923-ABA8-05F132E37A2D}"/>
    <cellStyle name="Style 113 2 2 5 3 2 2 3" xfId="23576" xr:uid="{C16491AD-9816-4218-BEFA-18DC6B8606C8}"/>
    <cellStyle name="Style 113 2 2 5 3 2 3" xfId="23577" xr:uid="{74513823-375A-4C1B-ACA0-650C9338B98A}"/>
    <cellStyle name="Style 113 2 2 5 3 2 3 2" xfId="23578" xr:uid="{6A707CA8-0411-46B5-B105-EC50745EBAC7}"/>
    <cellStyle name="Style 113 2 2 5 3 3" xfId="23579" xr:uid="{45826250-CB4D-42A1-B3F3-BAE2DA05A9F0}"/>
    <cellStyle name="Style 113 2 2 5 3 3 2" xfId="23580" xr:uid="{E0AF4B11-6FB0-4B93-80DC-A3BC1B718F83}"/>
    <cellStyle name="Style 113 2 2 5 3 4" xfId="23581" xr:uid="{46BC7E2C-DDB5-44A8-9382-E0FE28456EE3}"/>
    <cellStyle name="Style 113 2 2 5 4" xfId="23582" xr:uid="{4BEF4354-2F3C-4F15-AAF4-4CF438FE9E61}"/>
    <cellStyle name="Style 113 2 2 5 4 2" xfId="23583" xr:uid="{40D77676-1AE0-4D7B-8EFC-CD0AB40687B2}"/>
    <cellStyle name="Style 113 2 2 5 4 2 2" xfId="23584" xr:uid="{86E8C598-8B47-46C0-A449-1BD14B8CB109}"/>
    <cellStyle name="Style 113 2 2 5 4 2 2 2" xfId="23585" xr:uid="{5C54B558-2819-4379-92B7-9BCED98DEF5F}"/>
    <cellStyle name="Style 113 2 2 5 4 2 3" xfId="23586" xr:uid="{93DDCF37-DB28-4F56-BB7C-A2BCE28BA066}"/>
    <cellStyle name="Style 113 2 2 5 4 3" xfId="23587" xr:uid="{F153BECF-4EB2-4952-9F92-35712537AD30}"/>
    <cellStyle name="Style 113 2 2 5 4 3 2" xfId="23588" xr:uid="{0E17916C-1D40-4144-B33A-FED922CAB631}"/>
    <cellStyle name="Style 113 2 2 5 5" xfId="23589" xr:uid="{D133B583-75DB-40BA-B08E-8B3506CEEFF7}"/>
    <cellStyle name="Style 113 2 2 5 5 2" xfId="23590" xr:uid="{5640CAF8-A3CF-4ECB-BEC6-0999D74A20A1}"/>
    <cellStyle name="Style 113 2 2 5 6" xfId="23591" xr:uid="{8649AEDA-1F66-4BB9-9802-E0B8C674498A}"/>
    <cellStyle name="Style 113 2 2 6" xfId="23592" xr:uid="{C8609737-C80B-4A0C-A514-62F6323E2201}"/>
    <cellStyle name="Style 113 2 2 6 2" xfId="23593" xr:uid="{8915F5FF-63A6-4FED-99CB-5A3ACFA6BF85}"/>
    <cellStyle name="Style 113 2 2 7" xfId="23594" xr:uid="{75D6777B-2D51-4320-A95C-3067EC6A5F4C}"/>
    <cellStyle name="Style 113 2 2 8" xfId="23595" xr:uid="{6B78C185-A985-47EE-9929-0BAFD54488C6}"/>
    <cellStyle name="Style 113 2 2 9" xfId="23596" xr:uid="{4718A3FB-7E2E-45FF-B568-4C4F5C9ED12D}"/>
    <cellStyle name="Style 113 2 2 9 2" xfId="23597" xr:uid="{FAD6EA21-2990-4ED4-A30F-CDB7D504D09C}"/>
    <cellStyle name="Style 113 2 2 9 2 2" xfId="23598" xr:uid="{F887372C-208F-4BD1-937B-F851EF5B82EE}"/>
    <cellStyle name="Style 113 2 2 9 2 2 2" xfId="23599" xr:uid="{ED37A9BC-07BB-4C86-90BB-FC1D091857B3}"/>
    <cellStyle name="Style 113 2 2 9 2 3" xfId="23600" xr:uid="{42A8E934-FEB5-426E-9284-52ADE0CA4599}"/>
    <cellStyle name="Style 113 2 2 9 3" xfId="23601" xr:uid="{957BB2B5-5D83-4FBF-8EB3-30BDDD87D77D}"/>
    <cellStyle name="Style 113 2 2 9 3 2" xfId="23602" xr:uid="{1BC5B2FC-25B7-4ED8-8FED-607BA8D0D97A}"/>
    <cellStyle name="Style 113 2 3" xfId="23603" xr:uid="{96C6FCEE-6CD4-41D6-9E56-C5DE6F3488DF}"/>
    <cellStyle name="Style 113 2 3 2" xfId="23604" xr:uid="{8281668D-A4DC-44AD-A640-19323F230A64}"/>
    <cellStyle name="Style 113 2 4" xfId="23605" xr:uid="{FA8B6DC6-AC3D-414C-89B2-4518D1E72D94}"/>
    <cellStyle name="Style 113 2 4 2" xfId="23606" xr:uid="{1E7E5E7B-6F08-4166-B3E1-48638982A3C7}"/>
    <cellStyle name="Style 113 2 5" xfId="23607" xr:uid="{85BC129B-3806-42BE-82C9-C7B2A7450627}"/>
    <cellStyle name="Style 113 2 5 2" xfId="23608" xr:uid="{544A160F-B813-4B4A-96CE-6E4F9D6730BD}"/>
    <cellStyle name="Style 113 2 6" xfId="23609" xr:uid="{D743AB88-E38E-433F-826F-2D1AAC5C9ADD}"/>
    <cellStyle name="Style 113 2 6 2" xfId="23610" xr:uid="{B76E6AC3-95C4-4C12-975A-4CC75BB97FEB}"/>
    <cellStyle name="Style 113 3" xfId="23611" xr:uid="{0CA2AAE6-3433-4538-994D-87D0146CF6E5}"/>
    <cellStyle name="Style 113 3 2" xfId="23612" xr:uid="{19DC3AF5-2757-4114-9F40-E064A2D89490}"/>
    <cellStyle name="Style 113 3 3" xfId="23613" xr:uid="{276C1ABC-BB42-4A56-A38F-973DB64A20B8}"/>
    <cellStyle name="Style 113 3 3 2" xfId="23614" xr:uid="{38595222-AB45-4C4B-9402-128407714784}"/>
    <cellStyle name="Style 113 3 4" xfId="23615" xr:uid="{9CAFE747-61E4-44C5-B572-7E42FB6C3B08}"/>
    <cellStyle name="Style 113 3 5" xfId="23616" xr:uid="{149E046E-AAF6-4A50-AF1D-69B307742C8C}"/>
    <cellStyle name="Style 113 3 6" xfId="23617" xr:uid="{B6D69F7C-F10F-424F-B961-C998ED7DE39C}"/>
    <cellStyle name="Style 113 3 7" xfId="23618" xr:uid="{E929E6A7-56C5-4889-8B7F-D3758F6D8056}"/>
    <cellStyle name="Style 113 3 8" xfId="23619" xr:uid="{0A1AC3D0-C61F-4446-8575-EC6DFBF0D7C5}"/>
    <cellStyle name="Style 114" xfId="23620" xr:uid="{BACCCB40-1362-45CD-9B80-B4A37510FB40}"/>
    <cellStyle name="Style 114 2" xfId="23621" xr:uid="{56457F32-5CA3-47D2-9180-C67742A711D3}"/>
    <cellStyle name="Style 114 2 2" xfId="23622" xr:uid="{2BCF0103-F8DA-4AAF-90F2-45486F50209A}"/>
    <cellStyle name="Style 114 2 3" xfId="23623" xr:uid="{2CAF9470-9F92-4B96-A8F3-744B48ACCB31}"/>
    <cellStyle name="Style 114 2 3 2" xfId="23624" xr:uid="{A9757734-671B-4409-BCD0-FC14E7B977F6}"/>
    <cellStyle name="Style 114 2 4" xfId="23625" xr:uid="{2F80441E-28DB-4E20-942D-53F1F2A79223}"/>
    <cellStyle name="Style 114 2 5" xfId="23626" xr:uid="{3091CD27-05D3-4D0D-812F-406C70930D03}"/>
    <cellStyle name="Style 114 2 6" xfId="23627" xr:uid="{C0CBB604-FF68-4D1E-9D41-309B26C0592C}"/>
    <cellStyle name="Style 114 2 7" xfId="23628" xr:uid="{510389BC-01FA-443B-8625-7B819E6E204B}"/>
    <cellStyle name="Style 114 2 8" xfId="23629" xr:uid="{03178CB1-6CD8-4173-9530-5D38A3C2FA82}"/>
    <cellStyle name="Style 115" xfId="23630" xr:uid="{04A7A2D4-4740-4367-894E-21E52FA423D5}"/>
    <cellStyle name="Style 115 2" xfId="23631" xr:uid="{E05D961F-A216-4ADD-8364-EAE673FEEEFD}"/>
    <cellStyle name="Style 115 2 2" xfId="23632" xr:uid="{1C7AB67C-D83D-4FA4-84CF-2490C070F4D9}"/>
    <cellStyle name="Style 115 2 3" xfId="23633" xr:uid="{B2AB323C-CE0C-4008-81F0-F8678E391926}"/>
    <cellStyle name="Style 115 2 3 2" xfId="23634" xr:uid="{6E80A8A6-CE4C-4931-9953-71FC8B8E0EE9}"/>
    <cellStyle name="Style 115 2 4" xfId="23635" xr:uid="{E118B67F-B10B-4F1F-92C0-9C5BBC9343DD}"/>
    <cellStyle name="Style 115 2 5" xfId="23636" xr:uid="{57E43FE9-7FEA-4F4D-8CEB-B2200452C560}"/>
    <cellStyle name="Style 115 2 6" xfId="23637" xr:uid="{FF297BAE-3C56-420D-AB1C-DAD0926AA8D8}"/>
    <cellStyle name="Style 115 2 7" xfId="23638" xr:uid="{C1FCDC7A-380E-475A-ADA6-ABA8C1D3B3ED}"/>
    <cellStyle name="Style 115 2 8" xfId="23639" xr:uid="{0FA9A75D-77DB-44DA-AB03-06465CFEA158}"/>
    <cellStyle name="Style 116" xfId="23640" xr:uid="{9E3F44C6-0D7C-4CAA-87EE-6BBF1E71D30B}"/>
    <cellStyle name="Style 116 2" xfId="23641" xr:uid="{1F1B25BA-11E4-4F3B-804E-C6F0CA2F9D7C}"/>
    <cellStyle name="Style 116 2 2" xfId="23642" xr:uid="{F36EA07E-2B06-4BDB-96A3-59C426BDA6E4}"/>
    <cellStyle name="Style 116 2 3" xfId="23643" xr:uid="{B96D77DF-DDC2-4B3C-BFB8-97C2A0425F5C}"/>
    <cellStyle name="Style 116 2 3 2" xfId="23644" xr:uid="{A5D10204-B83B-438E-8E1E-4B3FE8387643}"/>
    <cellStyle name="Style 116 2 4" xfId="23645" xr:uid="{1B80292F-A7B3-4B10-9769-0313BA23A596}"/>
    <cellStyle name="Style 116 2 5" xfId="23646" xr:uid="{5AA2BED2-B2DF-46D0-9381-7302E7ED5699}"/>
    <cellStyle name="Style 116 2 6" xfId="23647" xr:uid="{0F03A133-19B4-4C8A-9A73-838F3EE99718}"/>
    <cellStyle name="Style 116 2 7" xfId="23648" xr:uid="{BF1F2434-23A8-4812-8B64-DB20302C9DAB}"/>
    <cellStyle name="Style 116 2 8" xfId="23649" xr:uid="{FB585CC8-7A7A-4B73-B67D-F44A9D3BCF80}"/>
    <cellStyle name="Style 117" xfId="23650" xr:uid="{FF7BD3C7-DF05-4923-9B9F-4890A335C5D0}"/>
    <cellStyle name="Style 117 2" xfId="23651" xr:uid="{255D5FE0-FF1A-49C4-BF1F-04B3F6C85145}"/>
    <cellStyle name="Style 117 2 2" xfId="23652" xr:uid="{6F066C43-36FF-496E-B594-45ACDFEAB225}"/>
    <cellStyle name="Style 117 2 3" xfId="23653" xr:uid="{D07888CE-63E8-4D68-A928-30B9713BCC46}"/>
    <cellStyle name="Style 117 2 3 2" xfId="23654" xr:uid="{B596626E-9B6E-4A37-8634-AFAF40F34625}"/>
    <cellStyle name="Style 117 2 4" xfId="23655" xr:uid="{4A920494-6EB7-4622-81D7-B09BC3536A08}"/>
    <cellStyle name="Style 117 2 5" xfId="23656" xr:uid="{874F7869-34FD-407B-8C34-ED60130E7574}"/>
    <cellStyle name="Style 117 2 6" xfId="23657" xr:uid="{E4C0E05B-220E-430A-8DC7-78BC910A32B1}"/>
    <cellStyle name="Style 117 2 7" xfId="23658" xr:uid="{CA456CE4-6B08-410F-AE2C-15D57E03E979}"/>
    <cellStyle name="Style 117 2 8" xfId="23659" xr:uid="{DFEA2990-50F3-43D2-A4D2-66F38C8D9DB3}"/>
    <cellStyle name="Style 118" xfId="23660" xr:uid="{B5BE5D9A-E943-4103-B3F2-FBF1476DF8B9}"/>
    <cellStyle name="Style 118 2" xfId="23661" xr:uid="{909B1AC7-B24D-4A54-85F7-C6CBFA393E2A}"/>
    <cellStyle name="Style 118 2 2" xfId="23662" xr:uid="{536F421C-33A0-4A42-A38A-6C1DD6DC9FA7}"/>
    <cellStyle name="Style 118 2 3" xfId="23663" xr:uid="{E8C2293D-F90F-4727-93B8-4A1742195904}"/>
    <cellStyle name="Style 118 2 3 2" xfId="23664" xr:uid="{CCBBE28C-DF52-42EE-B30D-42284F284840}"/>
    <cellStyle name="Style 118 2 4" xfId="23665" xr:uid="{8173343E-7513-4C8B-8015-B13CFAC016E5}"/>
    <cellStyle name="Style 118 2 5" xfId="23666" xr:uid="{F77B8DDF-A781-4421-BDE6-C9E3BF302798}"/>
    <cellStyle name="Style 118 2 6" xfId="23667" xr:uid="{EBE6D856-B59B-4714-8CBB-A17946871772}"/>
    <cellStyle name="Style 118 2 7" xfId="23668" xr:uid="{142ED453-4EC8-413B-AD7F-84EE7A442A1E}"/>
    <cellStyle name="Style 118 2 8" xfId="23669" xr:uid="{06A764E9-C7EC-4671-ACFD-CFB1E39534B6}"/>
    <cellStyle name="Style 119" xfId="23670" xr:uid="{2492FD70-4BC5-4345-89F2-099429FAD305}"/>
    <cellStyle name="Style 119 2" xfId="23671" xr:uid="{9D42BA7C-1326-4CD3-94F3-FA02F8E44AD4}"/>
    <cellStyle name="Style 119 2 2" xfId="23672" xr:uid="{7987796E-7605-434B-80D3-BAD258A58A9E}"/>
    <cellStyle name="Style 119 2 3" xfId="23673" xr:uid="{BFA9BB88-0734-4869-9885-86D0A55CE54C}"/>
    <cellStyle name="Style 119 2 3 2" xfId="23674" xr:uid="{04F7B400-DB8D-45CC-9FCD-42CB63DF1095}"/>
    <cellStyle name="Style 119 2 4" xfId="23675" xr:uid="{0113E7D7-AB7B-4878-8D4E-C1BDE6959FF4}"/>
    <cellStyle name="Style 119 2 5" xfId="23676" xr:uid="{697145DD-42BE-4E7A-AD95-E552D16E4F6C}"/>
    <cellStyle name="Style 119 2 6" xfId="23677" xr:uid="{9AC7D4D1-60C1-46D6-82D4-11D0AD9397F9}"/>
    <cellStyle name="Style 119 2 7" xfId="23678" xr:uid="{A1361223-A55E-442E-8649-28044AEAEB5C}"/>
    <cellStyle name="Style 119 2 8" xfId="23679" xr:uid="{B7A6E6BC-56E3-4599-AF9E-EAEAE2BCC140}"/>
    <cellStyle name="Style 120" xfId="23680" xr:uid="{6F3A72BD-B732-4C97-8E33-61C46CE9A3EB}"/>
    <cellStyle name="Style 120 2" xfId="23681" xr:uid="{67C29AF1-32ED-4CA2-8E8B-C480A06526D1}"/>
    <cellStyle name="Style 120 2 2" xfId="23682" xr:uid="{0FDC19FC-9150-4636-8893-2A55A0EC62BA}"/>
    <cellStyle name="Style 120 2 3" xfId="23683" xr:uid="{A07590D8-A6C1-497B-A0FB-32344932BF7B}"/>
    <cellStyle name="Style 120 2 3 2" xfId="23684" xr:uid="{C70FFF8D-0141-43C0-8FFE-20498B8C5E3E}"/>
    <cellStyle name="Style 120 2 4" xfId="23685" xr:uid="{5A95B03C-0E72-42F0-A89B-02934B89DDB5}"/>
    <cellStyle name="Style 120 2 5" xfId="23686" xr:uid="{A1BF4B84-65EA-4727-B790-E97BBA5445BC}"/>
    <cellStyle name="Style 120 2 6" xfId="23687" xr:uid="{EE7D6D65-EC97-45AE-BCE5-F5D80AFB3683}"/>
    <cellStyle name="Style 120 2 7" xfId="23688" xr:uid="{E6578F10-2BA0-456B-A0D3-924225CDBB28}"/>
    <cellStyle name="Style 120 2 8" xfId="23689" xr:uid="{8AF1E955-C3D2-4433-809F-B1CC0C4FCD01}"/>
    <cellStyle name="Style 121" xfId="23690" xr:uid="{33C339FE-5102-40AE-AB53-CD4CDADF815D}"/>
    <cellStyle name="Style 121 2" xfId="23691" xr:uid="{F7D457F9-89F2-423E-B772-3B52BDF34D54}"/>
    <cellStyle name="Style 121 2 2" xfId="23692" xr:uid="{0C442D5A-B914-420F-B41F-6662AACDDF19}"/>
    <cellStyle name="Style 121 2 2 2" xfId="23693" xr:uid="{FDAD48C3-079D-46E3-B7B3-BEE8E707DE4B}"/>
    <cellStyle name="Style 121 2 2 2 2" xfId="23694" xr:uid="{185355F7-6D09-4597-B3F6-2C28AEAE30C9}"/>
    <cellStyle name="Style 121 2 2 2 2 2" xfId="23695" xr:uid="{1FE05AC5-7054-4B54-A66A-6AD84A42FB25}"/>
    <cellStyle name="Style 121 2 2 2 2 3" xfId="23696" xr:uid="{45C62FBD-484F-4AEA-96A1-A0F252A8CE19}"/>
    <cellStyle name="Style 121 2 2 2 2 4" xfId="23697" xr:uid="{8711D8C3-74E7-43D6-B55B-A4BE4F80E749}"/>
    <cellStyle name="Style 121 2 2 2 3" xfId="23698" xr:uid="{CC015D5D-E56F-40DC-87B3-3A1DDD5B25BC}"/>
    <cellStyle name="Style 121 2 2 2 4" xfId="23699" xr:uid="{8B87C6A5-4615-4E6B-AFC9-BD0ACA919A32}"/>
    <cellStyle name="Style 121 2 2 2 5" xfId="23700" xr:uid="{BC17A55F-FF42-4C6C-A27B-37D260097A24}"/>
    <cellStyle name="Style 121 2 2 2 6" xfId="23701" xr:uid="{426AE592-A6FF-44E0-96BE-DABD7FCDDF3A}"/>
    <cellStyle name="Style 121 2 2 2 7" xfId="23702" xr:uid="{4B9EE1C7-FD50-48CF-BE85-F9228BBB7C8E}"/>
    <cellStyle name="Style 121 2 2 3" xfId="23703" xr:uid="{B872B7FB-B287-490E-B302-FCE99BEBE847}"/>
    <cellStyle name="Style 121 2 2 3 2" xfId="23704" xr:uid="{13161B6B-B52B-4262-8F17-A7C75543DD5D}"/>
    <cellStyle name="Style 121 2 2 4" xfId="23705" xr:uid="{3A058F3A-B896-4B1B-906E-E9F257E38EEF}"/>
    <cellStyle name="Style 121 2 2 4 2" xfId="23706" xr:uid="{5A603664-A679-4EF7-84FD-B8F6B41C052B}"/>
    <cellStyle name="Style 121 2 2 5" xfId="23707" xr:uid="{65D62420-A7E4-4514-9F1F-B7E363D6ACD1}"/>
    <cellStyle name="Style 121 2 2 5 2" xfId="23708" xr:uid="{3929842C-62BD-4030-958B-E89FB3157760}"/>
    <cellStyle name="Style 121 2 2 5 2 2" xfId="23709" xr:uid="{BB7F3498-646D-402F-A702-3EA08D1DE79D}"/>
    <cellStyle name="Style 121 2 2 5 2 2 2" xfId="23710" xr:uid="{59AFE423-2608-4727-B48C-5955AF21644C}"/>
    <cellStyle name="Style 121 2 2 5 2 2 2 2" xfId="23711" xr:uid="{13D4B4B4-B12B-4F47-B683-C3C3750202C3}"/>
    <cellStyle name="Style 121 2 2 5 2 2 2 2 2" xfId="23712" xr:uid="{10F50915-324D-4A4E-9C49-F4BD11369106}"/>
    <cellStyle name="Style 121 2 2 5 2 2 2 2 2 2" xfId="23713" xr:uid="{2B7B0D2F-5C3C-4E74-9A35-1405D9139764}"/>
    <cellStyle name="Style 121 2 2 5 2 2 2 2 3" xfId="23714" xr:uid="{5B6A7B31-182B-4CDE-88F4-6F01255A56F5}"/>
    <cellStyle name="Style 121 2 2 5 2 2 2 3" xfId="23715" xr:uid="{82FEBC50-D680-41ED-B55A-02D4905C3E70}"/>
    <cellStyle name="Style 121 2 2 5 2 2 2 3 2" xfId="23716" xr:uid="{982A9C68-79C5-48E5-AE45-2E904D490664}"/>
    <cellStyle name="Style 121 2 2 5 2 2 3" xfId="23717" xr:uid="{9F4F7C02-A625-47E3-8DAE-DC1AF54A0F6E}"/>
    <cellStyle name="Style 121 2 2 5 2 2 3 2" xfId="23718" xr:uid="{2032A851-088D-4444-8859-51C56D53F48E}"/>
    <cellStyle name="Style 121 2 2 5 2 2 4" xfId="23719" xr:uid="{33F6D0C8-6EF7-49CD-A718-6A3800AD9FD3}"/>
    <cellStyle name="Style 121 2 2 5 2 3" xfId="23720" xr:uid="{9FABE28D-5097-410B-B6E0-0E25100AD20F}"/>
    <cellStyle name="Style 121 2 2 5 2 4" xfId="23721" xr:uid="{E0131FF8-3E72-4184-947B-2CB797F8D82F}"/>
    <cellStyle name="Style 121 2 2 5 2 4 2" xfId="23722" xr:uid="{4B2CB119-A2F3-4508-A776-5E86E0E90D85}"/>
    <cellStyle name="Style 121 2 2 5 2 4 2 2" xfId="23723" xr:uid="{915B7B5A-5AAB-4BF2-BE60-079F5DF06E14}"/>
    <cellStyle name="Style 121 2 2 5 2 4 3" xfId="23724" xr:uid="{B65EA48E-C514-41B2-B679-44B8CBA205B8}"/>
    <cellStyle name="Style 121 2 2 5 2 5" xfId="23725" xr:uid="{81D20782-8BA5-4BBB-8893-B4B2583A52DC}"/>
    <cellStyle name="Style 121 2 2 5 2 5 2" xfId="23726" xr:uid="{19EDEE45-FA98-4AF3-A5E5-0934A7B50BAA}"/>
    <cellStyle name="Style 121 2 2 5 2 6" xfId="23727" xr:uid="{2200D68B-4ECA-4566-A0B1-DE4B0769D7EF}"/>
    <cellStyle name="Style 121 2 2 5 3" xfId="23728" xr:uid="{BD94523C-31A3-48CB-9A64-3074C1733859}"/>
    <cellStyle name="Style 121 2 2 5 3 2" xfId="23729" xr:uid="{728E994B-0555-4FFB-A9B0-9B296BD396A3}"/>
    <cellStyle name="Style 121 2 2 5 3 2 2" xfId="23730" xr:uid="{514480CC-B324-4E12-87C5-E23DEDEF1942}"/>
    <cellStyle name="Style 121 2 2 5 3 2 2 2" xfId="23731" xr:uid="{F7AEE094-FAF1-40CD-97A6-3916F166C342}"/>
    <cellStyle name="Style 121 2 2 5 3 2 2 2 2" xfId="23732" xr:uid="{50042DAC-BB3F-436D-AE11-4DE027C6B953}"/>
    <cellStyle name="Style 121 2 2 5 3 2 2 3" xfId="23733" xr:uid="{BD886E15-5DC6-434A-B444-C604DDC9CEF2}"/>
    <cellStyle name="Style 121 2 2 5 3 2 3" xfId="23734" xr:uid="{416C9B13-F1C3-4ECA-9A29-B3A62B39D71D}"/>
    <cellStyle name="Style 121 2 2 5 3 2 3 2" xfId="23735" xr:uid="{593CF405-DFE0-4528-A686-1444649BF24E}"/>
    <cellStyle name="Style 121 2 2 5 3 3" xfId="23736" xr:uid="{D15E63CD-6B9C-480F-AF20-F8045DCCD389}"/>
    <cellStyle name="Style 121 2 2 5 3 3 2" xfId="23737" xr:uid="{801999D2-69D4-4C13-9DC6-8F2BBA7CCD6C}"/>
    <cellStyle name="Style 121 2 2 5 3 4" xfId="23738" xr:uid="{93E088A8-B3AB-44AE-A774-33D14B5F815A}"/>
    <cellStyle name="Style 121 2 2 5 4" xfId="23739" xr:uid="{DF691527-35A2-4106-A3CD-CA711A374350}"/>
    <cellStyle name="Style 121 2 2 5 4 2" xfId="23740" xr:uid="{08DFF9A2-0E22-4776-8385-01720E122557}"/>
    <cellStyle name="Style 121 2 2 5 4 2 2" xfId="23741" xr:uid="{9C21E33F-2BF1-4C3C-A6B1-B7192BD6173A}"/>
    <cellStyle name="Style 121 2 2 5 4 2 2 2" xfId="23742" xr:uid="{1B501D06-0DD6-4BE2-BBD9-EDBFF902A80E}"/>
    <cellStyle name="Style 121 2 2 5 4 2 3" xfId="23743" xr:uid="{12B25925-ABA2-46A1-95A7-CA32EAE229FB}"/>
    <cellStyle name="Style 121 2 2 5 4 3" xfId="23744" xr:uid="{7F7358A4-34FD-40F2-B583-D8C9098AAD67}"/>
    <cellStyle name="Style 121 2 2 5 4 3 2" xfId="23745" xr:uid="{E2F3464B-86CF-4C53-AE53-BA153E1E7B9E}"/>
    <cellStyle name="Style 121 2 2 5 5" xfId="23746" xr:uid="{BFFC3C4E-6D8F-4CAC-BB37-8F618002E7EF}"/>
    <cellStyle name="Style 121 2 2 5 5 2" xfId="23747" xr:uid="{764FB4F5-9C8C-4F2A-AD7F-21536A645D3D}"/>
    <cellStyle name="Style 121 2 2 5 6" xfId="23748" xr:uid="{C1D4391A-3668-4570-B86F-D1A69B212745}"/>
    <cellStyle name="Style 121 2 2 6" xfId="23749" xr:uid="{2D97D8DC-FEA3-4EFF-998A-70E16F09C3CC}"/>
    <cellStyle name="Style 121 2 2 6 2" xfId="23750" xr:uid="{D5B6047B-1BF5-4229-9DCD-32737CB83B9F}"/>
    <cellStyle name="Style 121 2 2 7" xfId="23751" xr:uid="{648D86B6-7995-4A1A-829A-779B9FFE7992}"/>
    <cellStyle name="Style 121 2 2 8" xfId="23752" xr:uid="{B9A02516-A688-4E7B-85B9-1B2CF814C15F}"/>
    <cellStyle name="Style 121 2 2 8 2" xfId="23753" xr:uid="{6758279A-2D01-491C-B056-B4B11C592C8A}"/>
    <cellStyle name="Style 121 2 2 8 2 2" xfId="23754" xr:uid="{C00EAC7B-860E-429A-A363-7E7E3B74BF5E}"/>
    <cellStyle name="Style 121 2 2 8 2 2 2" xfId="23755" xr:uid="{8843D909-A3E6-4D35-8466-7A3DF3CF81E2}"/>
    <cellStyle name="Style 121 2 2 8 2 3" xfId="23756" xr:uid="{F4B3A3A6-C1F2-4157-8CDB-84CC56BBC48E}"/>
    <cellStyle name="Style 121 2 2 8 3" xfId="23757" xr:uid="{690573CE-BE71-4F10-A191-BD047701D814}"/>
    <cellStyle name="Style 121 2 2 8 3 2" xfId="23758" xr:uid="{9489EF55-A1B9-4A31-9EFB-77AF3BCAE3F4}"/>
    <cellStyle name="Style 121 2 2 9" xfId="23759" xr:uid="{23A85079-FCFE-43CA-9535-F37A37B9E314}"/>
    <cellStyle name="Style 121 2 3" xfId="23760" xr:uid="{B1E9485F-0995-4926-998B-D1D9D9AFB4EE}"/>
    <cellStyle name="Style 121 2 4" xfId="23761" xr:uid="{DE1BF584-1772-4E74-9D06-AF0E218052E7}"/>
    <cellStyle name="Style 121 2 5" xfId="23762" xr:uid="{7ADD2586-A412-4315-8AE6-EF0DB5A20238}"/>
    <cellStyle name="Style 121 2 6" xfId="23763" xr:uid="{5C01ECAA-62D3-4A0B-B628-4C33B4CFB64A}"/>
    <cellStyle name="Style 121 2 6 2" xfId="23764" xr:uid="{68F543E3-DFE5-4AC3-824A-9073C9566182}"/>
    <cellStyle name="Style 121 3" xfId="23765" xr:uid="{D7AF7D15-25A1-4249-9108-7B5FB81316C3}"/>
    <cellStyle name="Style 121 3 2" xfId="23766" xr:uid="{4CD81570-192B-4432-A66D-3978128830D6}"/>
    <cellStyle name="Style 121 3 2 2" xfId="23767" xr:uid="{DF24C17C-5E9D-4790-A26C-D3B29E6D401F}"/>
    <cellStyle name="Style 121 3 3" xfId="23768" xr:uid="{0EBFF824-3214-4E68-9A97-85E6D5C95B6E}"/>
    <cellStyle name="Style 121 3 3 2" xfId="23769" xr:uid="{2C73931C-DEF3-4292-AD82-FEC3518F5E99}"/>
    <cellStyle name="Style 121 3 4" xfId="23770" xr:uid="{B3EBBD88-38C6-4FC1-AEE2-89E9C6E2A2F9}"/>
    <cellStyle name="Style 121 3 5" xfId="23771" xr:uid="{A44AD1A0-CB5F-4B69-92B1-9DC6BA0F8FAE}"/>
    <cellStyle name="Style 121 3 6" xfId="23772" xr:uid="{0D3555C4-D2EA-4D3F-A37A-D01671BCBB48}"/>
    <cellStyle name="Style 121 3 7" xfId="23773" xr:uid="{AA4D8BF5-2C59-4A19-9146-A7276B337BA2}"/>
    <cellStyle name="Style 121 3 8" xfId="23774" xr:uid="{A7B0A512-03BE-4998-95B4-3CEE08D9C695}"/>
    <cellStyle name="Style 121 4" xfId="23775" xr:uid="{76B8C59C-63D5-4462-A450-D6EBAC9F2A32}"/>
    <cellStyle name="Style 122" xfId="23776" xr:uid="{EC41A134-9AF6-4813-8B77-6B8FCAB44619}"/>
    <cellStyle name="Style 122 2" xfId="23777" xr:uid="{747EA7F1-0C33-45BC-A2AD-9009B21C5A8C}"/>
    <cellStyle name="Style 122 2 2" xfId="23778" xr:uid="{45684B31-7DDD-424F-8D20-39C7BB8CE7EC}"/>
    <cellStyle name="Style 122 2 2 2" xfId="23779" xr:uid="{0BB02B50-1AB9-47FA-B4D2-881E196A774D}"/>
    <cellStyle name="Style 122 2 2 2 2" xfId="23780" xr:uid="{3554E6E1-5218-485A-89C6-C973DCD1B966}"/>
    <cellStyle name="Style 122 2 2 2 2 2" xfId="23781" xr:uid="{D57143D9-80C2-4993-95AD-5941C1BE1902}"/>
    <cellStyle name="Style 122 2 2 2 2 3" xfId="23782" xr:uid="{9FCB93C4-B51D-48EB-85E6-FB4321FF20ED}"/>
    <cellStyle name="Style 122 2 2 2 2 4" xfId="23783" xr:uid="{5B8556B0-6AEC-499A-B754-1FB76E300526}"/>
    <cellStyle name="Style 122 2 2 2 3" xfId="23784" xr:uid="{22523B22-F9E1-458D-BBAA-D43AC73E9871}"/>
    <cellStyle name="Style 122 2 2 2 4" xfId="23785" xr:uid="{2D509929-BF70-4629-8B33-6F70B4A25DDB}"/>
    <cellStyle name="Style 122 2 2 2 5" xfId="23786" xr:uid="{43144E0C-55B6-4535-8624-39F7416FC9D8}"/>
    <cellStyle name="Style 122 2 2 2 6" xfId="23787" xr:uid="{09F03CBE-ACD4-4FB1-8075-EB119D9B4A1A}"/>
    <cellStyle name="Style 122 2 2 2 7" xfId="23788" xr:uid="{62373E53-2FF8-4819-89B5-822D1A878015}"/>
    <cellStyle name="Style 122 2 2 3" xfId="23789" xr:uid="{7E871FF6-6FF0-4DF8-AE68-864B6626FAAD}"/>
    <cellStyle name="Style 122 2 2 3 2" xfId="23790" xr:uid="{5A35A791-6D84-4B6A-BF33-FB32D1E1D9E5}"/>
    <cellStyle name="Style 122 2 2 4" xfId="23791" xr:uid="{A7F51F2E-73F5-40BA-9B1F-36AFDDF5A866}"/>
    <cellStyle name="Style 122 2 2 4 2" xfId="23792" xr:uid="{F632B757-8E0A-4391-8034-064D9A5D7C02}"/>
    <cellStyle name="Style 122 2 2 5" xfId="23793" xr:uid="{A6C41013-918E-4C4E-94D3-D233953BB9CE}"/>
    <cellStyle name="Style 122 2 2 5 2" xfId="23794" xr:uid="{80BE99D8-4E7F-4D26-8436-C1FC18B50F8B}"/>
    <cellStyle name="Style 122 2 2 5 2 2" xfId="23795" xr:uid="{A351E429-B8E8-49DC-B142-706D8192E63C}"/>
    <cellStyle name="Style 122 2 2 5 2 2 2" xfId="23796" xr:uid="{1E840438-84BB-4BB3-89C8-36D63E8499B3}"/>
    <cellStyle name="Style 122 2 2 5 2 2 2 2" xfId="23797" xr:uid="{7F70EA51-5614-4CD0-8770-9112B83D063B}"/>
    <cellStyle name="Style 122 2 2 5 2 2 2 2 2" xfId="23798" xr:uid="{D39A1140-1140-41BC-A587-78C4C7B8BC01}"/>
    <cellStyle name="Style 122 2 2 5 2 2 2 2 2 2" xfId="23799" xr:uid="{DDCACDB6-27D9-41EF-A59C-2874CF97B41C}"/>
    <cellStyle name="Style 122 2 2 5 2 2 2 2 3" xfId="23800" xr:uid="{6B09547D-BA5C-424B-B1BB-C1F51861DD4C}"/>
    <cellStyle name="Style 122 2 2 5 2 2 2 3" xfId="23801" xr:uid="{FA73826F-639D-4CFB-902D-19307DBFC3DA}"/>
    <cellStyle name="Style 122 2 2 5 2 2 2 3 2" xfId="23802" xr:uid="{5E5182A2-F528-4BA0-9956-D09B28048380}"/>
    <cellStyle name="Style 122 2 2 5 2 2 3" xfId="23803" xr:uid="{F71FC2E5-1379-4E8B-9478-7BE8113ED8F1}"/>
    <cellStyle name="Style 122 2 2 5 2 2 3 2" xfId="23804" xr:uid="{8F0805ED-A65C-486D-B62B-75B20A5E0E90}"/>
    <cellStyle name="Style 122 2 2 5 2 2 4" xfId="23805" xr:uid="{970DF4A8-A7CF-43BA-A2F2-5E7B2CA7AA32}"/>
    <cellStyle name="Style 122 2 2 5 2 3" xfId="23806" xr:uid="{8CDDE486-E7C9-4B47-8A6B-F6C523C5769A}"/>
    <cellStyle name="Style 122 2 2 5 2 4" xfId="23807" xr:uid="{3977BACB-19F6-4A9F-9F31-4B66869C1ACE}"/>
    <cellStyle name="Style 122 2 2 5 2 4 2" xfId="23808" xr:uid="{0492CA8B-B5DE-43D8-97F2-C0300746999F}"/>
    <cellStyle name="Style 122 2 2 5 2 4 2 2" xfId="23809" xr:uid="{4C9649DD-01C8-4185-B311-53911AFDB3F3}"/>
    <cellStyle name="Style 122 2 2 5 2 4 3" xfId="23810" xr:uid="{C8167E96-D418-4E82-B6B7-D83BDFF6D92D}"/>
    <cellStyle name="Style 122 2 2 5 2 5" xfId="23811" xr:uid="{BCD8641C-41F6-4FB4-8214-E2BBE1FF5A01}"/>
    <cellStyle name="Style 122 2 2 5 2 5 2" xfId="23812" xr:uid="{C62ADFE0-1359-4567-BCD9-32811FB6B2B5}"/>
    <cellStyle name="Style 122 2 2 5 2 6" xfId="23813" xr:uid="{E0A78C13-48AD-41F1-AC2E-AD6BB90CABB6}"/>
    <cellStyle name="Style 122 2 2 5 3" xfId="23814" xr:uid="{E6807D43-991D-4E27-82EB-13526AF5974E}"/>
    <cellStyle name="Style 122 2 2 5 3 2" xfId="23815" xr:uid="{F07A0B8D-6D38-4992-82C9-005DBC1D5CB4}"/>
    <cellStyle name="Style 122 2 2 5 3 2 2" xfId="23816" xr:uid="{C7592CF3-680D-4863-AA5E-CD3F96962D57}"/>
    <cellStyle name="Style 122 2 2 5 3 2 2 2" xfId="23817" xr:uid="{BC447610-9521-4DF4-A1E4-5A0ADFBC1702}"/>
    <cellStyle name="Style 122 2 2 5 3 2 2 2 2" xfId="23818" xr:uid="{1E2FA674-E38F-4133-A2DF-32AD133803CC}"/>
    <cellStyle name="Style 122 2 2 5 3 2 2 3" xfId="23819" xr:uid="{93806D76-2445-465B-ABFD-7CB61ED5077A}"/>
    <cellStyle name="Style 122 2 2 5 3 2 3" xfId="23820" xr:uid="{BC6686F4-7105-4F68-91A6-EB83F9DA9A51}"/>
    <cellStyle name="Style 122 2 2 5 3 2 3 2" xfId="23821" xr:uid="{CD9FB4F2-8830-4A5A-A4E1-97F4153273F7}"/>
    <cellStyle name="Style 122 2 2 5 3 3" xfId="23822" xr:uid="{E3C1436F-CF6B-4DB0-86D1-5C1ABB67BEEE}"/>
    <cellStyle name="Style 122 2 2 5 3 3 2" xfId="23823" xr:uid="{F69687FE-000E-4800-9417-7D0182BB1D25}"/>
    <cellStyle name="Style 122 2 2 5 3 4" xfId="23824" xr:uid="{3389DE00-BD84-497F-8FDD-9D825941DF42}"/>
    <cellStyle name="Style 122 2 2 5 4" xfId="23825" xr:uid="{057C63E1-6F46-4E23-97FD-FA302FB8C99D}"/>
    <cellStyle name="Style 122 2 2 5 4 2" xfId="23826" xr:uid="{395A0E95-E662-4FBE-9835-E8D047F01F2D}"/>
    <cellStyle name="Style 122 2 2 5 4 2 2" xfId="23827" xr:uid="{30711952-4ACD-4BC8-B9FA-DAE6B9D8831A}"/>
    <cellStyle name="Style 122 2 2 5 4 2 2 2" xfId="23828" xr:uid="{DE859693-D20A-4D01-B753-205FF1B90274}"/>
    <cellStyle name="Style 122 2 2 5 4 2 3" xfId="23829" xr:uid="{ADDE483F-B8C7-428B-BF6C-715E5D5DBA22}"/>
    <cellStyle name="Style 122 2 2 5 4 3" xfId="23830" xr:uid="{6A0BA4E6-8215-4A17-98B1-B63F808CD820}"/>
    <cellStyle name="Style 122 2 2 5 4 3 2" xfId="23831" xr:uid="{890E5343-B168-46E7-B1AB-6C2FD445815E}"/>
    <cellStyle name="Style 122 2 2 5 5" xfId="23832" xr:uid="{36DCC074-77AE-4C84-B480-5C7C64911598}"/>
    <cellStyle name="Style 122 2 2 5 5 2" xfId="23833" xr:uid="{2B7E43BF-0917-44FD-BB31-86F4D94D8048}"/>
    <cellStyle name="Style 122 2 2 5 6" xfId="23834" xr:uid="{A1156A3A-1D03-4031-B131-122F128F5020}"/>
    <cellStyle name="Style 122 2 2 6" xfId="23835" xr:uid="{4C8BF420-3A67-48C3-85B6-2E7CF9A338C3}"/>
    <cellStyle name="Style 122 2 2 6 2" xfId="23836" xr:uid="{F9851BE9-5F89-4AB9-99B5-61BA5D1DA3B8}"/>
    <cellStyle name="Style 122 2 2 7" xfId="23837" xr:uid="{D2C5F635-C4A9-434D-973D-5F350E0A94D9}"/>
    <cellStyle name="Style 122 2 2 8" xfId="23838" xr:uid="{15B219ED-A84E-42B8-8E4F-A02A72E4F219}"/>
    <cellStyle name="Style 122 2 2 8 2" xfId="23839" xr:uid="{99B819C2-1E89-4D30-8ADD-8AF18064EB8C}"/>
    <cellStyle name="Style 122 2 2 8 2 2" xfId="23840" xr:uid="{2AE57A63-D6C3-47FE-9B62-4129B00EAE4B}"/>
    <cellStyle name="Style 122 2 2 8 2 2 2" xfId="23841" xr:uid="{FC68FC82-532D-414A-9DDD-8398C705F88C}"/>
    <cellStyle name="Style 122 2 2 8 2 3" xfId="23842" xr:uid="{7CD3E045-122D-495D-AE6D-D24C668EBAFC}"/>
    <cellStyle name="Style 122 2 2 8 3" xfId="23843" xr:uid="{08E4853E-8D95-40CB-A399-F7F962F55EFE}"/>
    <cellStyle name="Style 122 2 2 8 3 2" xfId="23844" xr:uid="{C5D299A0-FC38-4BBB-9FF9-CF0FABA5BACD}"/>
    <cellStyle name="Style 122 2 2 9" xfId="23845" xr:uid="{963CF9D4-02DF-4B44-8661-7A02904EFBD3}"/>
    <cellStyle name="Style 122 2 3" xfId="23846" xr:uid="{016B30F9-EA8D-4936-BE04-887778F2E0C9}"/>
    <cellStyle name="Style 122 2 4" xfId="23847" xr:uid="{99BCD166-4C98-4E97-ADEE-9278E6C77B14}"/>
    <cellStyle name="Style 122 2 5" xfId="23848" xr:uid="{480BC53D-EAC1-490D-B818-3A4718BF12D9}"/>
    <cellStyle name="Style 122 2 6" xfId="23849" xr:uid="{826E4FAA-4949-45BD-9955-A24F676156AE}"/>
    <cellStyle name="Style 122 2 6 2" xfId="23850" xr:uid="{D440198F-A11D-4E05-B39C-007D11A0A804}"/>
    <cellStyle name="Style 122 3" xfId="23851" xr:uid="{EF074DCA-CCC7-403A-8A32-1B934EBF2400}"/>
    <cellStyle name="Style 122 3 2" xfId="23852" xr:uid="{05ED4FE5-331D-4E31-BBE1-53EB4CEE8879}"/>
    <cellStyle name="Style 122 3 3" xfId="23853" xr:uid="{BE864CF5-09CF-40BD-BC6D-2D2E1064E74E}"/>
    <cellStyle name="Style 122 3 3 2" xfId="23854" xr:uid="{7F1C5D99-024D-4A54-BD76-1CB33E797543}"/>
    <cellStyle name="Style 122 3 4" xfId="23855" xr:uid="{966B9610-E054-4B93-BD07-68EE9F06ECE0}"/>
    <cellStyle name="Style 122 3 5" xfId="23856" xr:uid="{A43C4308-7208-419E-9742-9996016B2CDD}"/>
    <cellStyle name="Style 122 3 6" xfId="23857" xr:uid="{7A1DBF04-344D-4885-A809-5B20AF822474}"/>
    <cellStyle name="Style 122 3 7" xfId="23858" xr:uid="{3B7C9AD5-76BE-48B0-B00A-46E9EF360AFC}"/>
    <cellStyle name="Style 122 3 8" xfId="23859" xr:uid="{A8B15132-8465-4752-B41A-E464D2D0DB7D}"/>
    <cellStyle name="Style 123" xfId="23860" xr:uid="{3A11ADF4-E359-498F-A364-8F63D841ED45}"/>
    <cellStyle name="Style 123 2" xfId="23861" xr:uid="{C0AB1ADB-87D3-4147-A192-021009069825}"/>
    <cellStyle name="Style 123 2 2" xfId="23862" xr:uid="{E32BA685-9814-47E4-B630-558A3A307429}"/>
    <cellStyle name="Style 123 2 2 2" xfId="23863" xr:uid="{3E6E7DB1-4609-4A61-BF5C-34F34679C122}"/>
    <cellStyle name="Style 123 2 2 2 2" xfId="23864" xr:uid="{760E7BEB-A6B9-4D04-8809-1E8E9855F37F}"/>
    <cellStyle name="Style 123 2 2 2 2 2" xfId="23865" xr:uid="{AB730D92-690E-4C21-B05F-DB602DF6F76D}"/>
    <cellStyle name="Style 123 2 2 2 2 3" xfId="23866" xr:uid="{1DFDEADC-21F0-4915-834B-C0137F9BD9A2}"/>
    <cellStyle name="Style 123 2 2 2 2 4" xfId="23867" xr:uid="{C3E963F6-CD4F-4EED-A41A-DD1810A237B7}"/>
    <cellStyle name="Style 123 2 2 2 3" xfId="23868" xr:uid="{1D9DB17F-8E3D-4AF1-87D0-1C584D27341B}"/>
    <cellStyle name="Style 123 2 2 2 4" xfId="23869" xr:uid="{B476D0B5-537B-4B9B-BAC9-58A1AA70F454}"/>
    <cellStyle name="Style 123 2 2 2 5" xfId="23870" xr:uid="{920BF61A-AB24-48E0-A401-3CBD7D740554}"/>
    <cellStyle name="Style 123 2 2 2 6" xfId="23871" xr:uid="{7AEF0CFD-7447-4176-A20D-8E7341AC1FF4}"/>
    <cellStyle name="Style 123 2 2 2 7" xfId="23872" xr:uid="{B0A9E0B7-AF79-4B70-9F1A-6032088C3D8F}"/>
    <cellStyle name="Style 123 2 2 3" xfId="23873" xr:uid="{4C1202CD-5D38-43DB-9529-7A1A8A4A7160}"/>
    <cellStyle name="Style 123 2 2 3 2" xfId="23874" xr:uid="{4C051BBF-1A5E-4426-A99E-C8FC5794007E}"/>
    <cellStyle name="Style 123 2 2 4" xfId="23875" xr:uid="{F6A5F54C-41DF-4519-88E3-28E878C58496}"/>
    <cellStyle name="Style 123 2 2 4 2" xfId="23876" xr:uid="{300BB3E4-2460-4FFC-8C02-48D9351C3BB5}"/>
    <cellStyle name="Style 123 2 2 5" xfId="23877" xr:uid="{A0573A87-AAB2-4A44-94B4-CA1523F0D800}"/>
    <cellStyle name="Style 123 2 2 5 2" xfId="23878" xr:uid="{9ABD1613-B235-421A-A82D-D4366082A2EC}"/>
    <cellStyle name="Style 123 2 2 5 2 2" xfId="23879" xr:uid="{6B2DAD37-BEE5-45CC-89B4-B5F7B46A34AC}"/>
    <cellStyle name="Style 123 2 2 5 2 2 2" xfId="23880" xr:uid="{854BADCA-1357-4A50-9E3B-E53B42BC52E5}"/>
    <cellStyle name="Style 123 2 2 5 2 2 2 2" xfId="23881" xr:uid="{E74F0E2A-4891-456A-844B-0A0482B05E8D}"/>
    <cellStyle name="Style 123 2 2 5 2 2 2 2 2" xfId="23882" xr:uid="{D3C07E13-D8C2-4000-9D75-52A1546DC39B}"/>
    <cellStyle name="Style 123 2 2 5 2 2 2 2 2 2" xfId="23883" xr:uid="{7EDF975D-4D5C-4C10-8CD3-DDE48D0918E4}"/>
    <cellStyle name="Style 123 2 2 5 2 2 2 2 3" xfId="23884" xr:uid="{16E66ECF-4D10-45B1-836B-72ABB6093BDC}"/>
    <cellStyle name="Style 123 2 2 5 2 2 2 3" xfId="23885" xr:uid="{B00C5CCA-781C-443A-BE4D-35949903AFFD}"/>
    <cellStyle name="Style 123 2 2 5 2 2 2 3 2" xfId="23886" xr:uid="{926993F2-08F8-4BC8-9C13-AA1C3A2FEEA3}"/>
    <cellStyle name="Style 123 2 2 5 2 2 3" xfId="23887" xr:uid="{ABFF05B8-5005-43F8-B244-EB28C6D5F2CB}"/>
    <cellStyle name="Style 123 2 2 5 2 2 3 2" xfId="23888" xr:uid="{E5A5FF73-3BE1-45AE-80A2-979581C0330E}"/>
    <cellStyle name="Style 123 2 2 5 2 2 4" xfId="23889" xr:uid="{7ECC74FD-142A-42E2-B630-ECDA00FAAD89}"/>
    <cellStyle name="Style 123 2 2 5 2 3" xfId="23890" xr:uid="{0CED0E17-DB2C-416A-82AD-4ACB87D49608}"/>
    <cellStyle name="Style 123 2 2 5 2 4" xfId="23891" xr:uid="{32D32AD4-61FE-4D42-A3C5-4C089F002EEE}"/>
    <cellStyle name="Style 123 2 2 5 2 4 2" xfId="23892" xr:uid="{FC665E8E-45D2-4668-9E16-C11B6E8BECA0}"/>
    <cellStyle name="Style 123 2 2 5 2 4 2 2" xfId="23893" xr:uid="{54E9FDCB-CB16-4176-BE7E-A7D40DE98DCB}"/>
    <cellStyle name="Style 123 2 2 5 2 4 3" xfId="23894" xr:uid="{0B6B1422-4B43-4326-A46E-54EB807E03CA}"/>
    <cellStyle name="Style 123 2 2 5 2 5" xfId="23895" xr:uid="{C3CFFA01-D5DF-451A-8BF4-8D9B78C2ACFA}"/>
    <cellStyle name="Style 123 2 2 5 2 5 2" xfId="23896" xr:uid="{803F379B-7148-43F3-B850-3E92E82E4735}"/>
    <cellStyle name="Style 123 2 2 5 2 6" xfId="23897" xr:uid="{C2190340-4C9B-4252-AD48-AF918590772F}"/>
    <cellStyle name="Style 123 2 2 5 3" xfId="23898" xr:uid="{F43D9B18-6AF4-42FF-974A-61282024FD1C}"/>
    <cellStyle name="Style 123 2 2 5 3 2" xfId="23899" xr:uid="{7B64F819-0C0C-4A8E-9B75-9728C622ADC4}"/>
    <cellStyle name="Style 123 2 2 5 3 2 2" xfId="23900" xr:uid="{5CBA9C04-8A6D-4B84-A745-9F1FCB2ACC59}"/>
    <cellStyle name="Style 123 2 2 5 3 2 2 2" xfId="23901" xr:uid="{6924E4CB-42A1-47BB-9255-A6428A4488F5}"/>
    <cellStyle name="Style 123 2 2 5 3 2 2 2 2" xfId="23902" xr:uid="{69037ECB-53D0-4387-B283-CEB9EB5F0D44}"/>
    <cellStyle name="Style 123 2 2 5 3 2 2 3" xfId="23903" xr:uid="{3CE32AA4-B46B-4532-ABC7-24A37087004C}"/>
    <cellStyle name="Style 123 2 2 5 3 2 3" xfId="23904" xr:uid="{FF0B2933-CA0E-468F-B86F-28CF4280207E}"/>
    <cellStyle name="Style 123 2 2 5 3 2 3 2" xfId="23905" xr:uid="{59B5F843-68B7-42CF-A088-672A132419C7}"/>
    <cellStyle name="Style 123 2 2 5 3 3" xfId="23906" xr:uid="{487738F3-9359-4B19-AF9B-A833272FA6CA}"/>
    <cellStyle name="Style 123 2 2 5 3 3 2" xfId="23907" xr:uid="{E67B359F-6993-4F93-BE98-CBB2CABBEC1F}"/>
    <cellStyle name="Style 123 2 2 5 3 4" xfId="23908" xr:uid="{095971F1-13BE-48C5-A17F-94B46D1530A7}"/>
    <cellStyle name="Style 123 2 2 5 4" xfId="23909" xr:uid="{C3C37403-EC12-4329-9EE2-E83CB2DE3BD0}"/>
    <cellStyle name="Style 123 2 2 5 4 2" xfId="23910" xr:uid="{C29489B1-598F-4A81-8F9F-A0B7C2778A65}"/>
    <cellStyle name="Style 123 2 2 5 4 2 2" xfId="23911" xr:uid="{0ACF28F0-E1CD-40EA-88A1-2C4D34116F02}"/>
    <cellStyle name="Style 123 2 2 5 4 2 2 2" xfId="23912" xr:uid="{AF2CB8FB-40A4-48E2-95DA-EE2254CE6F78}"/>
    <cellStyle name="Style 123 2 2 5 4 2 3" xfId="23913" xr:uid="{4FB88927-A4A9-40A4-8BFD-8425864F4166}"/>
    <cellStyle name="Style 123 2 2 5 4 3" xfId="23914" xr:uid="{FF94305B-616A-453A-98A0-BF07EB042B2A}"/>
    <cellStyle name="Style 123 2 2 5 4 3 2" xfId="23915" xr:uid="{E47610EF-7079-4A5A-9B75-1A3274499649}"/>
    <cellStyle name="Style 123 2 2 5 5" xfId="23916" xr:uid="{04067263-58AE-4DF1-BF53-19C597EF374D}"/>
    <cellStyle name="Style 123 2 2 5 5 2" xfId="23917" xr:uid="{CC0DD74C-553D-47AD-9ED0-CFCC98D9D35F}"/>
    <cellStyle name="Style 123 2 2 5 6" xfId="23918" xr:uid="{7EC8C27F-9C57-4CA8-930A-15AE4BAC51D5}"/>
    <cellStyle name="Style 123 2 2 6" xfId="23919" xr:uid="{EC850D02-4AA0-4A61-AA33-1DED9E4D078D}"/>
    <cellStyle name="Style 123 2 2 6 2" xfId="23920" xr:uid="{3EFD6B28-7526-4338-A2AC-04FD988A0F80}"/>
    <cellStyle name="Style 123 2 2 7" xfId="23921" xr:uid="{B7819529-268F-4891-BDD3-0AD0EDB9346D}"/>
    <cellStyle name="Style 123 2 2 8" xfId="23922" xr:uid="{A1C935C4-71BE-45FB-9971-5708ACD0A042}"/>
    <cellStyle name="Style 123 2 2 8 2" xfId="23923" xr:uid="{CB383896-C4A2-4DBB-ACDB-731A862998E3}"/>
    <cellStyle name="Style 123 2 2 8 2 2" xfId="23924" xr:uid="{4215BABB-20BE-40D3-AF47-88345A2D3165}"/>
    <cellStyle name="Style 123 2 2 8 2 2 2" xfId="23925" xr:uid="{D87951BB-7DCE-45A2-A87B-68B3DC2AE860}"/>
    <cellStyle name="Style 123 2 2 8 2 3" xfId="23926" xr:uid="{AFFAC458-BA59-4F6D-AA0F-5E233E31C026}"/>
    <cellStyle name="Style 123 2 2 8 3" xfId="23927" xr:uid="{A88E829A-A1A7-4E8E-880D-B2B45E26720F}"/>
    <cellStyle name="Style 123 2 2 8 3 2" xfId="23928" xr:uid="{A7F757CB-9802-46F5-AF73-CFB2C356B1D5}"/>
    <cellStyle name="Style 123 2 2 9" xfId="23929" xr:uid="{F145AD2B-F989-44CE-A98F-4D85EB51310F}"/>
    <cellStyle name="Style 123 2 3" xfId="23930" xr:uid="{DA8FDA6C-E142-46CB-B33D-2019424E034E}"/>
    <cellStyle name="Style 123 2 4" xfId="23931" xr:uid="{8DA13EE4-C3D1-4347-B3DD-530141930E51}"/>
    <cellStyle name="Style 123 2 5" xfId="23932" xr:uid="{AD986D94-0169-46CB-BC81-3A9A34F57FD7}"/>
    <cellStyle name="Style 123 2 6" xfId="23933" xr:uid="{58BCB20D-0EC2-4148-B75E-5FE30424BCA7}"/>
    <cellStyle name="Style 123 2 6 2" xfId="23934" xr:uid="{081AFE51-A11F-492C-B2CE-3E9670C8D8CF}"/>
    <cellStyle name="Style 123 3" xfId="23935" xr:uid="{2A8ACBDB-28F1-49B6-9F92-F0E7590DBCB3}"/>
    <cellStyle name="Style 123 3 2" xfId="23936" xr:uid="{D7355B0F-99EF-434E-80FD-F7D793C5E9E1}"/>
    <cellStyle name="Style 123 3 3" xfId="23937" xr:uid="{49472F00-5FF9-4D0B-9E8D-A2526178BA8C}"/>
    <cellStyle name="Style 123 3 3 2" xfId="23938" xr:uid="{9E255A09-D9B5-4129-8DB9-E97EFBE7261F}"/>
    <cellStyle name="Style 123 3 4" xfId="23939" xr:uid="{3493821D-BE5D-4640-BE4C-0878D75C1C08}"/>
    <cellStyle name="Style 123 3 5" xfId="23940" xr:uid="{8649FA43-0571-458B-AD2E-9BB624AAF33F}"/>
    <cellStyle name="Style 123 3 6" xfId="23941" xr:uid="{E7993479-6A7F-4528-9811-01D00F4B3784}"/>
    <cellStyle name="Style 123 3 7" xfId="23942" xr:uid="{F92AC2C6-32AE-4767-8746-22845DBEB11D}"/>
    <cellStyle name="Style 123 3 8" xfId="23943" xr:uid="{060E2D44-DC64-419A-BFFC-078696875580}"/>
    <cellStyle name="Style 124" xfId="23944" xr:uid="{614B7428-ABB4-457D-98D3-ED75D0E55F34}"/>
    <cellStyle name="Style 124 2" xfId="23945" xr:uid="{DD9687A6-58F3-4369-AAD6-46138E1DB708}"/>
    <cellStyle name="Style 124 2 2" xfId="23946" xr:uid="{0D53BFCD-465A-4D2A-B08B-D7B6223FD2EF}"/>
    <cellStyle name="Style 124 2 2 10" xfId="23947" xr:uid="{AC752D04-05F3-442D-BECA-384D0E665ACC}"/>
    <cellStyle name="Style 124 2 2 2" xfId="23948" xr:uid="{C9CAF34B-AC41-423E-A1E5-0E715DDDD8A1}"/>
    <cellStyle name="Style 124 2 2 2 2" xfId="23949" xr:uid="{27293BB9-7413-4D8F-A738-5E9E8A316F46}"/>
    <cellStyle name="Style 124 2 2 2 2 2" xfId="23950" xr:uid="{8FF9A194-251D-47CC-AAC0-766980D168C9}"/>
    <cellStyle name="Style 124 2 2 2 2 3" xfId="23951" xr:uid="{15554E9D-E03F-4B58-B900-A81FDA26FD09}"/>
    <cellStyle name="Style 124 2 2 2 2 4" xfId="23952" xr:uid="{EF686D1B-6043-4EB2-AE35-C64562548D90}"/>
    <cellStyle name="Style 124 2 2 2 3" xfId="23953" xr:uid="{17726EA9-E952-4FBC-ACF4-7B256E167804}"/>
    <cellStyle name="Style 124 2 2 2 3 2" xfId="23954" xr:uid="{04D56799-4E18-485B-AEB1-F5822D80DA40}"/>
    <cellStyle name="Style 124 2 2 2 4" xfId="23955" xr:uid="{FAB5098E-1FE7-49BC-B0CD-DF1A1990FB30}"/>
    <cellStyle name="Style 124 2 2 2 4 2" xfId="23956" xr:uid="{315A1653-4D84-40C9-AD7C-E37AFA9101A7}"/>
    <cellStyle name="Style 124 2 2 2 5" xfId="23957" xr:uid="{19E2A929-944F-431C-84CF-A0AD6F4BFE29}"/>
    <cellStyle name="Style 124 2 2 2 5 2" xfId="23958" xr:uid="{807DB49E-6160-40FA-929D-75986C78056E}"/>
    <cellStyle name="Style 124 2 2 2 6" xfId="23959" xr:uid="{9CD11FAC-21E5-48B4-95DB-1CE15D829956}"/>
    <cellStyle name="Style 124 2 2 2 7" xfId="23960" xr:uid="{66501F90-55C8-4B27-AE40-E47F454ADC4B}"/>
    <cellStyle name="Style 124 2 2 3" xfId="23961" xr:uid="{19811755-69B1-44D1-89D7-F02EE2B7C543}"/>
    <cellStyle name="Style 124 2 2 3 2" xfId="23962" xr:uid="{B7AAA5B3-0A4E-4E06-9E8B-617E24C0F311}"/>
    <cellStyle name="Style 124 2 2 4" xfId="23963" xr:uid="{210A5BD1-A009-4436-B810-DED12024B8CA}"/>
    <cellStyle name="Style 124 2 2 4 2" xfId="23964" xr:uid="{572F4E63-1983-4A3F-B28D-69723ED66C19}"/>
    <cellStyle name="Style 124 2 2 5" xfId="23965" xr:uid="{D92F1A9E-2025-4969-9B5D-5D770F2763FB}"/>
    <cellStyle name="Style 124 2 2 5 2" xfId="23966" xr:uid="{24BBED8A-06F5-4CD2-8DDD-80D2B46AFD49}"/>
    <cellStyle name="Style 124 2 2 5 2 2" xfId="23967" xr:uid="{130E54A9-995D-4217-A387-321B3C176076}"/>
    <cellStyle name="Style 124 2 2 5 2 2 2" xfId="23968" xr:uid="{D342FB2B-D6CD-4549-8D6F-452AABEF6744}"/>
    <cellStyle name="Style 124 2 2 5 2 2 2 2" xfId="23969" xr:uid="{BD64497F-D826-4F19-84C4-44F583BFC195}"/>
    <cellStyle name="Style 124 2 2 5 2 2 2 2 2" xfId="23970" xr:uid="{4A6808D5-284C-42AB-A93D-292DEBEE3238}"/>
    <cellStyle name="Style 124 2 2 5 2 2 2 2 2 2" xfId="23971" xr:uid="{7CDB466F-1A8F-4925-8AD1-BCC55F4B253F}"/>
    <cellStyle name="Style 124 2 2 5 2 2 2 2 3" xfId="23972" xr:uid="{D93300A9-5A58-4B7C-8BC8-CB7F8049C349}"/>
    <cellStyle name="Style 124 2 2 5 2 2 2 3" xfId="23973" xr:uid="{5375BB34-C94E-464A-B3F0-FFCAFB941B1C}"/>
    <cellStyle name="Style 124 2 2 5 2 2 2 3 2" xfId="23974" xr:uid="{2CCECEE0-4241-430D-99F1-17FF971A227D}"/>
    <cellStyle name="Style 124 2 2 5 2 2 3" xfId="23975" xr:uid="{F056A163-F51B-444C-B74C-9EBA47E4A128}"/>
    <cellStyle name="Style 124 2 2 5 2 2 3 2" xfId="23976" xr:uid="{F66B4BFA-E41B-4FE7-8522-55B0C88C9975}"/>
    <cellStyle name="Style 124 2 2 5 2 2 4" xfId="23977" xr:uid="{2ACD1E34-CD0A-41BB-9BB6-A17F95731FC6}"/>
    <cellStyle name="Style 124 2 2 5 2 3" xfId="23978" xr:uid="{736AF91D-D227-47A1-B5ED-F7DB4DC900A6}"/>
    <cellStyle name="Style 124 2 2 5 2 4" xfId="23979" xr:uid="{A3415F59-DFF0-4694-BD5E-C3CF69CA4BA4}"/>
    <cellStyle name="Style 124 2 2 5 2 4 2" xfId="23980" xr:uid="{733073E0-CDAD-4FCA-82CE-6A9CBFA7748D}"/>
    <cellStyle name="Style 124 2 2 5 2 4 2 2" xfId="23981" xr:uid="{C1A98E4E-007B-48DC-AD30-FD4124648D81}"/>
    <cellStyle name="Style 124 2 2 5 2 4 3" xfId="23982" xr:uid="{C56E3376-B838-4EF9-AA50-5EA3D9D650FA}"/>
    <cellStyle name="Style 124 2 2 5 2 5" xfId="23983" xr:uid="{CE1F74A1-9F52-4A11-B79D-A87F466D6DB9}"/>
    <cellStyle name="Style 124 2 2 5 2 5 2" xfId="23984" xr:uid="{9F857AE8-8652-42B6-BAE7-F15C566B8AFB}"/>
    <cellStyle name="Style 124 2 2 5 2 6" xfId="23985" xr:uid="{BDFA2105-0D98-4D27-B62E-F0B4D0EC2D08}"/>
    <cellStyle name="Style 124 2 2 5 3" xfId="23986" xr:uid="{E548AE0C-4540-4A54-B585-1FB167A22873}"/>
    <cellStyle name="Style 124 2 2 5 3 2" xfId="23987" xr:uid="{56890D3D-C3D8-42D0-82D9-99A365799CAF}"/>
    <cellStyle name="Style 124 2 2 5 3 2 2" xfId="23988" xr:uid="{AEAC9C96-2671-4B69-9CDB-CACB28DF8E19}"/>
    <cellStyle name="Style 124 2 2 5 3 2 2 2" xfId="23989" xr:uid="{00831538-800D-4B96-A992-CA7988D11FC1}"/>
    <cellStyle name="Style 124 2 2 5 3 2 2 2 2" xfId="23990" xr:uid="{5DBB9260-8EDD-4BFF-93D4-DC8AC154DA1D}"/>
    <cellStyle name="Style 124 2 2 5 3 2 2 3" xfId="23991" xr:uid="{65502EC5-AD81-4A9F-A978-9DD3500200C1}"/>
    <cellStyle name="Style 124 2 2 5 3 2 3" xfId="23992" xr:uid="{2D80F5EC-9263-4A09-B937-3DEDA2FBEF1A}"/>
    <cellStyle name="Style 124 2 2 5 3 2 3 2" xfId="23993" xr:uid="{746685D1-F5AA-468E-9074-736E157DA93B}"/>
    <cellStyle name="Style 124 2 2 5 3 3" xfId="23994" xr:uid="{E210EBDA-5ED3-4A79-B221-5A55DFBF6DA7}"/>
    <cellStyle name="Style 124 2 2 5 3 3 2" xfId="23995" xr:uid="{F6065822-C704-4B10-BBEE-EB8F23EB1B1F}"/>
    <cellStyle name="Style 124 2 2 5 3 4" xfId="23996" xr:uid="{667BA53F-8649-4C89-8D8A-A4CC1C9F630C}"/>
    <cellStyle name="Style 124 2 2 5 4" xfId="23997" xr:uid="{92BCC5BE-18FC-45C4-BE0D-E1D6159D6719}"/>
    <cellStyle name="Style 124 2 2 5 4 2" xfId="23998" xr:uid="{ED18658A-0EB2-4C63-AF85-494842B847F3}"/>
    <cellStyle name="Style 124 2 2 5 4 2 2" xfId="23999" xr:uid="{0785C244-D7C2-4421-8DDB-AA94014C1243}"/>
    <cellStyle name="Style 124 2 2 5 4 2 2 2" xfId="24000" xr:uid="{F1B7A633-704F-440E-AA40-22F882C0A36C}"/>
    <cellStyle name="Style 124 2 2 5 4 2 3" xfId="24001" xr:uid="{444771C0-6DB4-4D06-B7AC-E5D0027DC795}"/>
    <cellStyle name="Style 124 2 2 5 4 3" xfId="24002" xr:uid="{5DDC2D26-ECF4-4A16-941D-FDE01FE53D63}"/>
    <cellStyle name="Style 124 2 2 5 4 3 2" xfId="24003" xr:uid="{903D7576-7313-4A3F-A898-FB67746FB2EA}"/>
    <cellStyle name="Style 124 2 2 5 5" xfId="24004" xr:uid="{68D95C21-71A7-4126-9B57-D3788A274E23}"/>
    <cellStyle name="Style 124 2 2 5 5 2" xfId="24005" xr:uid="{3B8B97B0-1321-4A93-8055-489DE58D739F}"/>
    <cellStyle name="Style 124 2 2 5 6" xfId="24006" xr:uid="{F075DDD3-5C8A-44B5-9307-702C2C20796F}"/>
    <cellStyle name="Style 124 2 2 6" xfId="24007" xr:uid="{522CBEB9-F0DF-4206-87E3-970428A67B04}"/>
    <cellStyle name="Style 124 2 2 6 2" xfId="24008" xr:uid="{B29B83B4-68FC-4371-BEE9-DE232F115138}"/>
    <cellStyle name="Style 124 2 2 7" xfId="24009" xr:uid="{8494DBF3-AA5F-4396-A166-D03BE364689C}"/>
    <cellStyle name="Style 124 2 2 8" xfId="24010" xr:uid="{D4E6A451-60E1-4567-98FB-0AA1589622CD}"/>
    <cellStyle name="Style 124 2 2 9" xfId="24011" xr:uid="{03607274-DE74-4478-B997-201A28A2B8C6}"/>
    <cellStyle name="Style 124 2 2 9 2" xfId="24012" xr:uid="{BD7FD0E1-1EED-4AB8-856F-79721836DE5A}"/>
    <cellStyle name="Style 124 2 2 9 2 2" xfId="24013" xr:uid="{F31E2F1F-74BF-4E90-AD2F-A42B66CE68A8}"/>
    <cellStyle name="Style 124 2 2 9 2 2 2" xfId="24014" xr:uid="{2706BBE2-7954-4B3F-A152-495EC4566CE6}"/>
    <cellStyle name="Style 124 2 2 9 2 3" xfId="24015" xr:uid="{87F95925-DD42-4E7A-B05D-C698161DEB9B}"/>
    <cellStyle name="Style 124 2 2 9 3" xfId="24016" xr:uid="{F397313E-F8D8-4E69-A078-4525A3753F9A}"/>
    <cellStyle name="Style 124 2 2 9 3 2" xfId="24017" xr:uid="{7B041C52-7B1F-48C8-96D5-37A2DC69A445}"/>
    <cellStyle name="Style 124 2 3" xfId="24018" xr:uid="{44439B8B-4728-46D2-A98C-F579FA541A44}"/>
    <cellStyle name="Style 124 2 3 2" xfId="24019" xr:uid="{DCBB35AC-5CED-40D5-A92E-C6567BAF61F9}"/>
    <cellStyle name="Style 124 2 4" xfId="24020" xr:uid="{5CA46FDD-93F3-4379-A7A5-8288378D72A5}"/>
    <cellStyle name="Style 124 2 4 2" xfId="24021" xr:uid="{E631A719-837E-4D1E-A55A-03019A35C9BB}"/>
    <cellStyle name="Style 124 2 5" xfId="24022" xr:uid="{4439CB9C-65F8-4FE5-8F52-68DF149FC87B}"/>
    <cellStyle name="Style 124 2 5 2" xfId="24023" xr:uid="{D2E2CD7A-1E45-46C2-AA2A-3896B7A34748}"/>
    <cellStyle name="Style 124 2 6" xfId="24024" xr:uid="{3BA2907A-DD58-494E-9A82-23C4813350F2}"/>
    <cellStyle name="Style 124 2 6 2" xfId="24025" xr:uid="{7BD3B699-88FF-419D-AD70-21CBD7CFEE2D}"/>
    <cellStyle name="Style 124 3" xfId="24026" xr:uid="{5CFAB883-DDD5-41CD-A99C-735D9971C3F6}"/>
    <cellStyle name="Style 124 3 2" xfId="24027" xr:uid="{4E689384-AEBD-419A-A3CE-8730786BFA82}"/>
    <cellStyle name="Style 124 3 2 2" xfId="24028" xr:uid="{E6C7190A-1BC0-4E2B-9280-95CCC4360011}"/>
    <cellStyle name="Style 124 3 3" xfId="24029" xr:uid="{08A6CEB5-9CE4-415D-B7BE-0DEC3D7F8AD7}"/>
    <cellStyle name="Style 124 3 3 2" xfId="24030" xr:uid="{8E123225-A1BA-47F3-BFA0-5F3A4A28512F}"/>
    <cellStyle name="Style 124 3 4" xfId="24031" xr:uid="{13A05DB3-1D11-43D9-9BC6-FB34EEF2D620}"/>
    <cellStyle name="Style 124 3 5" xfId="24032" xr:uid="{0FFB4DA3-062A-48BA-8B94-2F6E41E94A5B}"/>
    <cellStyle name="Style 124 3 6" xfId="24033" xr:uid="{F7224A21-6FB0-45E7-AB42-39E612F41421}"/>
    <cellStyle name="Style 124 3 7" xfId="24034" xr:uid="{5C945C70-CF01-4358-96CF-DF6EA788340E}"/>
    <cellStyle name="Style 124 3 8" xfId="24035" xr:uid="{13527A7B-1589-491E-8AE7-9E94D151F747}"/>
    <cellStyle name="Style 124 4" xfId="24036" xr:uid="{27A52B9D-76D7-447E-A92C-7194D5A31147}"/>
    <cellStyle name="Style 125" xfId="24037" xr:uid="{9362AF22-2537-47BA-923B-1FA37D598A37}"/>
    <cellStyle name="Style 125 2" xfId="24038" xr:uid="{07536F18-FC64-4EAF-B1DF-79C28631FDFA}"/>
    <cellStyle name="Style 125 2 2" xfId="24039" xr:uid="{85FAC00C-264C-4D29-AF8C-178381270B47}"/>
    <cellStyle name="Style 125 2 2 2" xfId="24040" xr:uid="{D79527E5-52B9-4CA1-A8A8-EAF3E105211C}"/>
    <cellStyle name="Style 125 2 2 2 2" xfId="24041" xr:uid="{61FCA83B-59CF-4073-A30B-F81BB7EBCAE4}"/>
    <cellStyle name="Style 125 2 2 2 2 2" xfId="24042" xr:uid="{FBF52114-25A6-4499-BCB4-5A95ACA3841A}"/>
    <cellStyle name="Style 125 2 2 2 2 3" xfId="24043" xr:uid="{B169A49F-5F71-4987-9E0D-EC346130C15D}"/>
    <cellStyle name="Style 125 2 2 2 2 4" xfId="24044" xr:uid="{C578503F-D734-4161-A484-45CF63926512}"/>
    <cellStyle name="Style 125 2 2 2 3" xfId="24045" xr:uid="{28A10010-3063-463D-80EF-8E0C1DAADB08}"/>
    <cellStyle name="Style 125 2 2 2 4" xfId="24046" xr:uid="{81873C4E-0BB0-4EF6-9235-ED2AB00C3E81}"/>
    <cellStyle name="Style 125 2 2 2 5" xfId="24047" xr:uid="{6AFDFF64-AF9D-4264-8966-C973A86E598E}"/>
    <cellStyle name="Style 125 2 2 2 6" xfId="24048" xr:uid="{185FAAE9-EEA7-4D9F-83DA-C6A281EC542C}"/>
    <cellStyle name="Style 125 2 2 2 7" xfId="24049" xr:uid="{B0FF00F9-BA19-4398-8300-ADA8409C4E96}"/>
    <cellStyle name="Style 125 2 2 3" xfId="24050" xr:uid="{90DB2BA1-0A53-4E72-8B43-733ED26FC2A2}"/>
    <cellStyle name="Style 125 2 2 3 2" xfId="24051" xr:uid="{BFE39655-C031-4868-B3B1-3C89DE98D286}"/>
    <cellStyle name="Style 125 2 2 4" xfId="24052" xr:uid="{83FF1D71-CC45-45D5-8F6B-379095BEF99C}"/>
    <cellStyle name="Style 125 2 2 4 2" xfId="24053" xr:uid="{EF11E8FD-71A7-446D-94F7-1E48AB803416}"/>
    <cellStyle name="Style 125 2 2 5" xfId="24054" xr:uid="{92F38885-A599-4513-9D97-05563812A64E}"/>
    <cellStyle name="Style 125 2 2 5 2" xfId="24055" xr:uid="{E23FA8A8-33A2-4BF0-8441-87CF59ACB3D1}"/>
    <cellStyle name="Style 125 2 2 5 2 2" xfId="24056" xr:uid="{863B0828-EC6F-4560-8BF3-7D72D7B5B1C9}"/>
    <cellStyle name="Style 125 2 2 5 2 2 2" xfId="24057" xr:uid="{59A22C6B-E5A1-4B8B-8B53-058D792C84B1}"/>
    <cellStyle name="Style 125 2 2 5 2 2 2 2" xfId="24058" xr:uid="{64BD5518-41B9-4389-BD4E-239DAAD29DF9}"/>
    <cellStyle name="Style 125 2 2 5 2 2 2 2 2" xfId="24059" xr:uid="{AF60663D-38BE-436B-A18F-64009F23B760}"/>
    <cellStyle name="Style 125 2 2 5 2 2 2 2 2 2" xfId="24060" xr:uid="{A68AF789-3841-42BB-9FC8-40C0036FFC44}"/>
    <cellStyle name="Style 125 2 2 5 2 2 2 2 3" xfId="24061" xr:uid="{9F74EFB3-B480-449F-8B06-453113DDCDF7}"/>
    <cellStyle name="Style 125 2 2 5 2 2 2 3" xfId="24062" xr:uid="{5EC3E8AE-5E03-49C7-864B-4B231064D7D5}"/>
    <cellStyle name="Style 125 2 2 5 2 2 2 3 2" xfId="24063" xr:uid="{10B7AB34-31D0-4ABA-8B49-5DBC24A6F31D}"/>
    <cellStyle name="Style 125 2 2 5 2 2 3" xfId="24064" xr:uid="{597FA67E-9C3A-42C5-AF5C-52E86D5DC2BC}"/>
    <cellStyle name="Style 125 2 2 5 2 2 3 2" xfId="24065" xr:uid="{8C4CAE34-5682-4995-94A7-DE7E56614041}"/>
    <cellStyle name="Style 125 2 2 5 2 2 4" xfId="24066" xr:uid="{499414A5-A3FD-4CB3-ABD4-135AF000883E}"/>
    <cellStyle name="Style 125 2 2 5 2 3" xfId="24067" xr:uid="{7F920463-0613-4FA6-A0C0-4227ABF16E64}"/>
    <cellStyle name="Style 125 2 2 5 2 4" xfId="24068" xr:uid="{2BB8373E-D3CD-4805-AEE0-1F1969983CF5}"/>
    <cellStyle name="Style 125 2 2 5 2 4 2" xfId="24069" xr:uid="{2C021A53-A6E6-477D-8D85-8B60D54167C3}"/>
    <cellStyle name="Style 125 2 2 5 2 4 2 2" xfId="24070" xr:uid="{8D7EAB99-5DE4-4B5A-B3AF-A7EB15B4E0D4}"/>
    <cellStyle name="Style 125 2 2 5 2 4 3" xfId="24071" xr:uid="{F7700FC7-926D-4609-AED8-6C24B2BD9659}"/>
    <cellStyle name="Style 125 2 2 5 2 5" xfId="24072" xr:uid="{9784F7C2-BF15-4C7E-B26E-849BCC29B773}"/>
    <cellStyle name="Style 125 2 2 5 2 5 2" xfId="24073" xr:uid="{368ADDBD-EE64-4125-B93E-2AE040409DF4}"/>
    <cellStyle name="Style 125 2 2 5 2 6" xfId="24074" xr:uid="{6F13420C-BD96-465A-8FBA-D52C65B5D876}"/>
    <cellStyle name="Style 125 2 2 5 3" xfId="24075" xr:uid="{B2DFD871-8C7E-4C18-A8A9-DD68DD39B56A}"/>
    <cellStyle name="Style 125 2 2 5 3 2" xfId="24076" xr:uid="{A52E0B8A-B8C8-4957-AAFF-FF8DEEECB9D4}"/>
    <cellStyle name="Style 125 2 2 5 3 2 2" xfId="24077" xr:uid="{541C446E-F7B0-4F89-8C18-2C927C08576E}"/>
    <cellStyle name="Style 125 2 2 5 3 2 2 2" xfId="24078" xr:uid="{0C66E790-ED6A-4376-8121-84ABC7A04B20}"/>
    <cellStyle name="Style 125 2 2 5 3 2 2 2 2" xfId="24079" xr:uid="{97CF368B-657C-4FBF-AADD-DC5EA46384C7}"/>
    <cellStyle name="Style 125 2 2 5 3 2 2 3" xfId="24080" xr:uid="{A81D3026-5531-4A4F-AB83-E52ABD1A9EA2}"/>
    <cellStyle name="Style 125 2 2 5 3 2 3" xfId="24081" xr:uid="{5D013458-0836-46FE-BDB1-B8ACD2A05933}"/>
    <cellStyle name="Style 125 2 2 5 3 2 3 2" xfId="24082" xr:uid="{AE58501F-747E-4157-B971-ACF2B7B7550A}"/>
    <cellStyle name="Style 125 2 2 5 3 3" xfId="24083" xr:uid="{FC9FEF72-32CB-484E-B176-647F35495E67}"/>
    <cellStyle name="Style 125 2 2 5 3 3 2" xfId="24084" xr:uid="{9C6DF717-0B89-4B63-B283-B9EAC1695E20}"/>
    <cellStyle name="Style 125 2 2 5 3 4" xfId="24085" xr:uid="{D2396A5D-98AA-479D-A09D-50CAE1B60576}"/>
    <cellStyle name="Style 125 2 2 5 4" xfId="24086" xr:uid="{7C5EAA94-FCC6-42F4-88C2-0CFDAB253450}"/>
    <cellStyle name="Style 125 2 2 5 4 2" xfId="24087" xr:uid="{3075012D-D578-4768-9EF7-8A9222503A52}"/>
    <cellStyle name="Style 125 2 2 5 4 2 2" xfId="24088" xr:uid="{E2263669-55C9-43BD-AE52-5D992DB2FFDD}"/>
    <cellStyle name="Style 125 2 2 5 4 2 2 2" xfId="24089" xr:uid="{A87DF37B-CC7F-4E41-9F44-0993383736D1}"/>
    <cellStyle name="Style 125 2 2 5 4 2 3" xfId="24090" xr:uid="{F9A334F2-58AF-4830-B65D-EB90E7033077}"/>
    <cellStyle name="Style 125 2 2 5 4 3" xfId="24091" xr:uid="{D97DA6A6-1CA2-462E-8452-0BB86D70B810}"/>
    <cellStyle name="Style 125 2 2 5 4 3 2" xfId="24092" xr:uid="{DD019B6E-D173-4E7B-8104-34358E69E88D}"/>
    <cellStyle name="Style 125 2 2 5 5" xfId="24093" xr:uid="{3D12AD1C-6658-409F-945A-5F6D405619C1}"/>
    <cellStyle name="Style 125 2 2 5 5 2" xfId="24094" xr:uid="{B4BA37B0-65A5-4256-B1DF-4FD3E0870DAD}"/>
    <cellStyle name="Style 125 2 2 5 6" xfId="24095" xr:uid="{53CFC6B3-E76A-4F0F-ACFD-B6C94C19E2B2}"/>
    <cellStyle name="Style 125 2 2 6" xfId="24096" xr:uid="{7BBB0942-7A34-4C55-A794-2D248C6B0EB2}"/>
    <cellStyle name="Style 125 2 2 6 2" xfId="24097" xr:uid="{C03CD0B0-9F7C-4234-B3FF-8E7287F5128E}"/>
    <cellStyle name="Style 125 2 2 7" xfId="24098" xr:uid="{CC9CBBBF-92D4-464B-A27D-1C8A863E3B19}"/>
    <cellStyle name="Style 125 2 2 8" xfId="24099" xr:uid="{C0B0B727-35BC-46D5-8499-F1C96D1FFF85}"/>
    <cellStyle name="Style 125 2 2 8 2" xfId="24100" xr:uid="{0DF17DE9-9A06-4A93-BA1B-0ECEF93A79BC}"/>
    <cellStyle name="Style 125 2 2 8 2 2" xfId="24101" xr:uid="{3DA57FAA-0FDE-4D61-A0B6-43E5622F2D80}"/>
    <cellStyle name="Style 125 2 2 8 2 2 2" xfId="24102" xr:uid="{33CAA30F-F2E9-4AB2-A987-DC8BC47EEFB3}"/>
    <cellStyle name="Style 125 2 2 8 2 3" xfId="24103" xr:uid="{E47AF77B-1F10-4AC8-9BB4-33E1F2168F22}"/>
    <cellStyle name="Style 125 2 2 8 3" xfId="24104" xr:uid="{0D755107-FC7C-41DA-8B51-FE868F5AF43F}"/>
    <cellStyle name="Style 125 2 2 8 3 2" xfId="24105" xr:uid="{9A2658A4-1B00-4362-8891-2BDE7D2DDDDD}"/>
    <cellStyle name="Style 125 2 2 9" xfId="24106" xr:uid="{EFF2793F-1537-4ADB-ACEB-1A13490F4B68}"/>
    <cellStyle name="Style 125 2 3" xfId="24107" xr:uid="{1FFD5DB8-956B-4670-8ABD-4EB3CA8AD580}"/>
    <cellStyle name="Style 125 2 4" xfId="24108" xr:uid="{AFF0081C-0D92-47D0-8CFF-14FD03523B35}"/>
    <cellStyle name="Style 125 2 5" xfId="24109" xr:uid="{332D42E8-692B-419E-9E59-E45FD31B99D8}"/>
    <cellStyle name="Style 125 2 6" xfId="24110" xr:uid="{101D352C-ECA8-472A-94CC-35BFC684FA6F}"/>
    <cellStyle name="Style 125 2 6 2" xfId="24111" xr:uid="{D67EDA0B-9016-4F33-852A-5DB516729671}"/>
    <cellStyle name="Style 125 3" xfId="24112" xr:uid="{9DC224B9-6FAF-47F9-8F21-A824CDE8050E}"/>
    <cellStyle name="Style 125 3 2" xfId="24113" xr:uid="{6766EBF9-CA94-4B10-9D6E-F8F6CCA08231}"/>
    <cellStyle name="Style 125 3 3" xfId="24114" xr:uid="{83086ACB-EB38-4673-A756-E542D10C3508}"/>
    <cellStyle name="Style 125 3 3 2" xfId="24115" xr:uid="{EAB16C9E-0396-4D38-B998-E6AD81073FF1}"/>
    <cellStyle name="Style 125 3 4" xfId="24116" xr:uid="{CCC22695-935E-45CB-94EE-4003B0F38A49}"/>
    <cellStyle name="Style 125 3 5" xfId="24117" xr:uid="{6721A4EA-C553-41DD-8E71-CC8AAF5BD5A3}"/>
    <cellStyle name="Style 125 3 6" xfId="24118" xr:uid="{95DA972E-C800-47E4-AC80-63AE68C983D9}"/>
    <cellStyle name="Style 125 3 7" xfId="24119" xr:uid="{6435BD14-F445-4467-972C-C6D44DF5AE48}"/>
    <cellStyle name="Style 125 3 8" xfId="24120" xr:uid="{7DA14DF6-5736-4BEB-9D39-71DE7E4C8FE3}"/>
    <cellStyle name="Style 126" xfId="24121" xr:uid="{E2A1B90B-68DD-49FD-A0EB-95F487CEC36A}"/>
    <cellStyle name="Style 126 2" xfId="24122" xr:uid="{CA34791D-507F-4BDB-8890-A9D824A502C7}"/>
    <cellStyle name="Style 126 2 2" xfId="24123" xr:uid="{540801C6-9EB7-4A9A-AEFB-C9C8B3C3ED2D}"/>
    <cellStyle name="Style 126 2 2 2" xfId="24124" xr:uid="{52303079-EF11-4711-9722-198E810C684B}"/>
    <cellStyle name="Style 126 2 2 2 2" xfId="24125" xr:uid="{401EB10B-AA79-46BE-9871-F4B5BB4FAB6D}"/>
    <cellStyle name="Style 126 2 2 2 2 2" xfId="24126" xr:uid="{C8CB5B5A-510C-4FCB-BAA5-CE86B3F43285}"/>
    <cellStyle name="Style 126 2 2 2 2 3" xfId="24127" xr:uid="{6CC7672A-142C-48CA-B925-0CC459D14C22}"/>
    <cellStyle name="Style 126 2 2 2 2 4" xfId="24128" xr:uid="{9997493C-40E9-4A14-AAC3-0FE2C87CEDD7}"/>
    <cellStyle name="Style 126 2 2 2 3" xfId="24129" xr:uid="{C05488C4-6224-483C-A05E-D9F03B9B2AE6}"/>
    <cellStyle name="Style 126 2 2 2 4" xfId="24130" xr:uid="{5E2786DD-394A-4116-8694-96860F9685EC}"/>
    <cellStyle name="Style 126 2 2 2 5" xfId="24131" xr:uid="{16D7A663-CA9F-4E83-9C8E-81486D003F2A}"/>
    <cellStyle name="Style 126 2 2 2 6" xfId="24132" xr:uid="{D92E4967-361D-4333-BA64-D274602D3106}"/>
    <cellStyle name="Style 126 2 2 2 7" xfId="24133" xr:uid="{E0C38952-1338-48F8-B6C4-42317FC8FA21}"/>
    <cellStyle name="Style 126 2 2 3" xfId="24134" xr:uid="{FA8C2894-D42F-4982-A0A4-8E1900836B74}"/>
    <cellStyle name="Style 126 2 2 3 2" xfId="24135" xr:uid="{08CA5C08-3147-431D-897A-3A64825E5725}"/>
    <cellStyle name="Style 126 2 2 4" xfId="24136" xr:uid="{522D5D44-3A61-4229-AC1F-6A0694E57162}"/>
    <cellStyle name="Style 126 2 2 4 2" xfId="24137" xr:uid="{F23DBD21-1114-4767-8CE5-9E8FEB11A54F}"/>
    <cellStyle name="Style 126 2 2 5" xfId="24138" xr:uid="{CE5022EA-97D5-4393-AB05-C642037E0FB4}"/>
    <cellStyle name="Style 126 2 2 5 2" xfId="24139" xr:uid="{F7533BFA-6301-4145-81B7-13CD9B5115A3}"/>
    <cellStyle name="Style 126 2 2 5 2 2" xfId="24140" xr:uid="{728A18A4-5966-4FC1-ACC2-E1097A99C555}"/>
    <cellStyle name="Style 126 2 2 5 2 2 2" xfId="24141" xr:uid="{BF92B701-3389-4237-A3C5-CC05A1533A04}"/>
    <cellStyle name="Style 126 2 2 5 2 2 2 2" xfId="24142" xr:uid="{B09D60B0-DF99-41EA-B029-1764E951ABFE}"/>
    <cellStyle name="Style 126 2 2 5 2 2 2 2 2" xfId="24143" xr:uid="{C2635A89-D0EC-4C69-A4E4-A8EDE45D988E}"/>
    <cellStyle name="Style 126 2 2 5 2 2 2 2 2 2" xfId="24144" xr:uid="{96F595F4-06B2-4D44-86EA-C88EF023C427}"/>
    <cellStyle name="Style 126 2 2 5 2 2 2 2 3" xfId="24145" xr:uid="{B3B429B6-62E8-46CE-AA5D-DDE7E3037BA9}"/>
    <cellStyle name="Style 126 2 2 5 2 2 2 3" xfId="24146" xr:uid="{4EF11AC4-F3EC-48A2-AA9E-3AF846226BCF}"/>
    <cellStyle name="Style 126 2 2 5 2 2 2 3 2" xfId="24147" xr:uid="{74F0F3AB-88BA-4B0B-8674-1A11F2EC7EC9}"/>
    <cellStyle name="Style 126 2 2 5 2 2 3" xfId="24148" xr:uid="{9F4B7277-91EE-4D1F-AE9D-293320843348}"/>
    <cellStyle name="Style 126 2 2 5 2 2 3 2" xfId="24149" xr:uid="{93CBB06B-9114-4269-BDE0-D9D8078BB70C}"/>
    <cellStyle name="Style 126 2 2 5 2 2 4" xfId="24150" xr:uid="{C7F387F2-D46D-4474-BB20-51A8A8087D43}"/>
    <cellStyle name="Style 126 2 2 5 2 3" xfId="24151" xr:uid="{D273BF10-B7C2-4DDC-92B8-D019A2ECA34F}"/>
    <cellStyle name="Style 126 2 2 5 2 4" xfId="24152" xr:uid="{AA10A388-E38C-40E5-9406-214EC4B88655}"/>
    <cellStyle name="Style 126 2 2 5 2 4 2" xfId="24153" xr:uid="{9A4956D5-82B5-4089-8C2D-E443BD8334D5}"/>
    <cellStyle name="Style 126 2 2 5 2 4 2 2" xfId="24154" xr:uid="{F27B50B1-F02F-4067-A7EF-EF6F42BDA1A8}"/>
    <cellStyle name="Style 126 2 2 5 2 4 3" xfId="24155" xr:uid="{309FD1FD-EA28-49CD-A55B-17AC547D5100}"/>
    <cellStyle name="Style 126 2 2 5 2 5" xfId="24156" xr:uid="{4C88B187-2C92-471F-B757-AB4AFE032EE9}"/>
    <cellStyle name="Style 126 2 2 5 2 5 2" xfId="24157" xr:uid="{FFF52CAD-04E2-416B-AC56-0EC89C912C2C}"/>
    <cellStyle name="Style 126 2 2 5 2 6" xfId="24158" xr:uid="{D2AFE7CD-2D31-4822-A33C-EFB33F6556D9}"/>
    <cellStyle name="Style 126 2 2 5 3" xfId="24159" xr:uid="{1637CC44-9514-44C5-A019-77FD519E32A4}"/>
    <cellStyle name="Style 126 2 2 5 3 2" xfId="24160" xr:uid="{596412FF-5300-41AF-865E-19FECD34D2EA}"/>
    <cellStyle name="Style 126 2 2 5 3 2 2" xfId="24161" xr:uid="{122B36A5-1339-4BF4-9209-79CDD18DE999}"/>
    <cellStyle name="Style 126 2 2 5 3 2 2 2" xfId="24162" xr:uid="{10A98761-1970-4CD7-B8E0-CC1F6E1BA294}"/>
    <cellStyle name="Style 126 2 2 5 3 2 2 2 2" xfId="24163" xr:uid="{79157B76-07B9-43F7-94BC-58A03B42A34E}"/>
    <cellStyle name="Style 126 2 2 5 3 2 2 3" xfId="24164" xr:uid="{C62CB5BD-5DB9-4F4C-8DD3-413D0F2E914B}"/>
    <cellStyle name="Style 126 2 2 5 3 2 3" xfId="24165" xr:uid="{6D923271-8639-461D-BF80-F05F52791F09}"/>
    <cellStyle name="Style 126 2 2 5 3 2 3 2" xfId="24166" xr:uid="{5D0BCB70-0FDE-4F46-9137-89BBC7A04344}"/>
    <cellStyle name="Style 126 2 2 5 3 3" xfId="24167" xr:uid="{EF06F690-90DE-49B1-8598-90CCD87372AF}"/>
    <cellStyle name="Style 126 2 2 5 3 3 2" xfId="24168" xr:uid="{AB6074AE-CE0E-4154-B8F5-C2911E3025CF}"/>
    <cellStyle name="Style 126 2 2 5 3 4" xfId="24169" xr:uid="{915587FA-F8E0-4839-A53A-4A64CD98B42F}"/>
    <cellStyle name="Style 126 2 2 5 4" xfId="24170" xr:uid="{4D4A3AB5-C254-4A98-81AC-F8695DBE51E0}"/>
    <cellStyle name="Style 126 2 2 5 4 2" xfId="24171" xr:uid="{44AC8229-4CC0-4E5D-B388-AC2A1EB835DB}"/>
    <cellStyle name="Style 126 2 2 5 4 2 2" xfId="24172" xr:uid="{705CB596-515C-451F-B437-6687393309EE}"/>
    <cellStyle name="Style 126 2 2 5 4 2 2 2" xfId="24173" xr:uid="{96320106-C84A-422D-B7F5-0450B8898C64}"/>
    <cellStyle name="Style 126 2 2 5 4 2 3" xfId="24174" xr:uid="{9BE8800B-1A56-40CC-BEE6-A368AD07DDAF}"/>
    <cellStyle name="Style 126 2 2 5 4 3" xfId="24175" xr:uid="{77826456-D0A9-4FC1-9A5A-3728D3D7D7F3}"/>
    <cellStyle name="Style 126 2 2 5 4 3 2" xfId="24176" xr:uid="{62A56CE3-E7D1-4BDF-A909-839CD2579BA9}"/>
    <cellStyle name="Style 126 2 2 5 5" xfId="24177" xr:uid="{B5D72E3D-B92D-41C8-9298-D80CA2887BE0}"/>
    <cellStyle name="Style 126 2 2 5 5 2" xfId="24178" xr:uid="{8EF4E69D-2D1C-4242-ABB5-F82854A05051}"/>
    <cellStyle name="Style 126 2 2 5 6" xfId="24179" xr:uid="{23837844-6706-489C-B67B-D86C11F884DF}"/>
    <cellStyle name="Style 126 2 2 6" xfId="24180" xr:uid="{D3810C0D-F995-4491-9FD2-CDF0BE1664B9}"/>
    <cellStyle name="Style 126 2 2 6 2" xfId="24181" xr:uid="{FD935062-F02E-4C33-8005-F0E3D9FAC642}"/>
    <cellStyle name="Style 126 2 2 7" xfId="24182" xr:uid="{24AD2E9C-6588-40BA-866A-B4CD76642247}"/>
    <cellStyle name="Style 126 2 2 8" xfId="24183" xr:uid="{C260989E-DC63-47E4-944B-5235613BD251}"/>
    <cellStyle name="Style 126 2 2 8 2" xfId="24184" xr:uid="{6C52EC57-EBC6-4EC3-A9EF-3DD3A9F6B343}"/>
    <cellStyle name="Style 126 2 2 8 2 2" xfId="24185" xr:uid="{89590A9A-4779-449B-B955-B5924E50FB05}"/>
    <cellStyle name="Style 126 2 2 8 2 2 2" xfId="24186" xr:uid="{EBB90A7E-359C-45AE-8875-02DB476E1A10}"/>
    <cellStyle name="Style 126 2 2 8 2 3" xfId="24187" xr:uid="{25FEA148-4098-49E3-BB3F-C7244CB8A24E}"/>
    <cellStyle name="Style 126 2 2 8 3" xfId="24188" xr:uid="{C2FE9343-9769-425E-97E4-3A9DE27AF173}"/>
    <cellStyle name="Style 126 2 2 8 3 2" xfId="24189" xr:uid="{B434BDDD-52B9-4D80-92CE-BEC73B83066B}"/>
    <cellStyle name="Style 126 2 2 9" xfId="24190" xr:uid="{A45EE7A1-8383-480A-81B5-9EA733E1C540}"/>
    <cellStyle name="Style 126 2 3" xfId="24191" xr:uid="{87908ADC-E931-4E42-A5BF-30E521165590}"/>
    <cellStyle name="Style 126 2 4" xfId="24192" xr:uid="{17528B93-737A-42E0-B68A-AB4248F8232C}"/>
    <cellStyle name="Style 126 2 5" xfId="24193" xr:uid="{79C94619-F5A5-4C36-9804-A4D1D6063F7D}"/>
    <cellStyle name="Style 126 2 6" xfId="24194" xr:uid="{F32E29EB-30C6-40DA-8FE2-7984D7D8688F}"/>
    <cellStyle name="Style 126 2 6 2" xfId="24195" xr:uid="{C94DB7D8-5DA6-4532-BB9A-04E6E9F6EE3A}"/>
    <cellStyle name="Style 126 3" xfId="24196" xr:uid="{67625ECE-C8DD-4D56-952A-B4A78EEF20B3}"/>
    <cellStyle name="Style 126 3 2" xfId="24197" xr:uid="{45DF46A3-937B-4242-8CEA-A3F2E793F866}"/>
    <cellStyle name="Style 126 3 3" xfId="24198" xr:uid="{FF2FC050-E9BF-41DF-BCFD-6A24854044F2}"/>
    <cellStyle name="Style 126 3 3 2" xfId="24199" xr:uid="{A652E8FE-4F62-45E9-A224-73E8ED8E8F4A}"/>
    <cellStyle name="Style 126 3 4" xfId="24200" xr:uid="{7652A327-9A7D-47F1-94A5-78D8745F5F9F}"/>
    <cellStyle name="Style 126 3 5" xfId="24201" xr:uid="{C67BFCAA-A2BD-4AF4-9D2C-8B653FBCD702}"/>
    <cellStyle name="Style 126 3 6" xfId="24202" xr:uid="{5905DB73-D1BE-4137-BD5E-29BA22AA4D1B}"/>
    <cellStyle name="Style 126 3 7" xfId="24203" xr:uid="{9A81A560-FC30-46EC-ADEC-44B65E0BE78F}"/>
    <cellStyle name="Style 126 3 8" xfId="24204" xr:uid="{0B3ED3B1-9D1A-4FA4-9D79-15F4555EA384}"/>
    <cellStyle name="Style 127" xfId="24205" xr:uid="{4E2C749D-1EB6-4CB6-AF81-512DEDD7E47C}"/>
    <cellStyle name="Style 127 2" xfId="24206" xr:uid="{F9027F87-8DC7-4133-9644-139BA431EB5B}"/>
    <cellStyle name="Style 127 2 2" xfId="24207" xr:uid="{095427A0-C3C1-4649-9863-405E483C8505}"/>
    <cellStyle name="Style 127 2 2 10" xfId="24208" xr:uid="{85514782-52B9-4851-87A8-A98A7394B6D8}"/>
    <cellStyle name="Style 127 2 2 2" xfId="24209" xr:uid="{71BAD9DA-947C-4687-88A9-3EB88122B571}"/>
    <cellStyle name="Style 127 2 2 2 2" xfId="24210" xr:uid="{2B66396E-A5DD-48B6-A088-DED9A1525C04}"/>
    <cellStyle name="Style 127 2 2 2 2 2" xfId="24211" xr:uid="{6189F13B-0973-4D2E-851E-C77DBA83A053}"/>
    <cellStyle name="Style 127 2 2 2 2 3" xfId="24212" xr:uid="{34A8E9C4-489F-4880-88C2-99AD768734F8}"/>
    <cellStyle name="Style 127 2 2 2 2 4" xfId="24213" xr:uid="{8EBC3CD4-A55C-40E4-B5C6-508ACAE07B93}"/>
    <cellStyle name="Style 127 2 2 2 3" xfId="24214" xr:uid="{EAEF7C55-5410-4163-899D-6B313CDF2159}"/>
    <cellStyle name="Style 127 2 2 2 3 2" xfId="24215" xr:uid="{FB53973D-2903-4AB4-8770-F9283A2CEC4F}"/>
    <cellStyle name="Style 127 2 2 2 4" xfId="24216" xr:uid="{10E808A6-F759-43AF-B94D-A9AB78FB5598}"/>
    <cellStyle name="Style 127 2 2 2 4 2" xfId="24217" xr:uid="{612A66F7-057B-4389-AA9E-05C72A832DF7}"/>
    <cellStyle name="Style 127 2 2 2 5" xfId="24218" xr:uid="{27B6A288-794E-4034-8342-564292C868D2}"/>
    <cellStyle name="Style 127 2 2 2 5 2" xfId="24219" xr:uid="{82C08910-D78F-4D95-89BF-2AFD93C7F6AA}"/>
    <cellStyle name="Style 127 2 2 2 6" xfId="24220" xr:uid="{FCAFE388-0655-4490-8731-E096DA1BF024}"/>
    <cellStyle name="Style 127 2 2 2 7" xfId="24221" xr:uid="{38FC699B-EC2D-414B-9D15-8EF919D5D18F}"/>
    <cellStyle name="Style 127 2 2 3" xfId="24222" xr:uid="{015756E7-880F-474E-8167-E9CC72DCF11C}"/>
    <cellStyle name="Style 127 2 2 3 2" xfId="24223" xr:uid="{9A1A8373-8F51-487E-B89E-0A97D4973FA5}"/>
    <cellStyle name="Style 127 2 2 4" xfId="24224" xr:uid="{C456CCE9-37E7-4702-8D6C-3076E1AA1F95}"/>
    <cellStyle name="Style 127 2 2 4 2" xfId="24225" xr:uid="{BA8000BE-8A63-41F9-AD2E-15CFF38769AD}"/>
    <cellStyle name="Style 127 2 2 5" xfId="24226" xr:uid="{CC075B2C-8A1A-42B1-B196-A63406F49CF0}"/>
    <cellStyle name="Style 127 2 2 5 2" xfId="24227" xr:uid="{B81E2ACE-F13F-4F38-B292-DDCF460B2AA7}"/>
    <cellStyle name="Style 127 2 2 5 2 2" xfId="24228" xr:uid="{A8B6E291-CF72-4A70-8EBC-55558824C5A7}"/>
    <cellStyle name="Style 127 2 2 5 2 2 2" xfId="24229" xr:uid="{3E1BEB16-7408-43A1-944C-BA88D3116678}"/>
    <cellStyle name="Style 127 2 2 5 2 2 2 2" xfId="24230" xr:uid="{EDB12DF6-9C4F-4D43-AD0E-7D26BCAB6A54}"/>
    <cellStyle name="Style 127 2 2 5 2 2 2 2 2" xfId="24231" xr:uid="{7E1E07DB-829B-45E6-9DDA-C4CC72728F79}"/>
    <cellStyle name="Style 127 2 2 5 2 2 2 2 2 2" xfId="24232" xr:uid="{9A4180A5-DA7C-4B0C-85B5-8803A917AFFE}"/>
    <cellStyle name="Style 127 2 2 5 2 2 2 2 3" xfId="24233" xr:uid="{7631D4D6-FA57-4835-81A0-FB313E546C28}"/>
    <cellStyle name="Style 127 2 2 5 2 2 2 3" xfId="24234" xr:uid="{F202264F-41B9-4654-AF5D-ED40D90C1121}"/>
    <cellStyle name="Style 127 2 2 5 2 2 2 3 2" xfId="24235" xr:uid="{8BAEEE08-F3CB-4C76-BB74-372D4680AFA1}"/>
    <cellStyle name="Style 127 2 2 5 2 2 3" xfId="24236" xr:uid="{F40F9967-F3C6-4A28-AEB4-49FACE76E28E}"/>
    <cellStyle name="Style 127 2 2 5 2 2 3 2" xfId="24237" xr:uid="{7E7A7944-8BE6-496F-B06E-C317273F9867}"/>
    <cellStyle name="Style 127 2 2 5 2 2 4" xfId="24238" xr:uid="{80CB99E5-39AD-48D7-AA21-596E5593B9E2}"/>
    <cellStyle name="Style 127 2 2 5 2 3" xfId="24239" xr:uid="{AD2368CC-8072-4947-B759-99F97D163DC6}"/>
    <cellStyle name="Style 127 2 2 5 2 4" xfId="24240" xr:uid="{7C780F48-7062-4E2F-BE87-0489D3077A1A}"/>
    <cellStyle name="Style 127 2 2 5 2 4 2" xfId="24241" xr:uid="{E8A38198-1F9D-45E8-AED4-1217A926A12A}"/>
    <cellStyle name="Style 127 2 2 5 2 4 2 2" xfId="24242" xr:uid="{72EDD524-A6A1-4CF0-8B6E-D8C42144F1EC}"/>
    <cellStyle name="Style 127 2 2 5 2 4 3" xfId="24243" xr:uid="{EA02AE14-C32B-456A-97E3-75071656BC42}"/>
    <cellStyle name="Style 127 2 2 5 2 5" xfId="24244" xr:uid="{836FF314-A7A7-4CF3-BDFF-23BAC3D55394}"/>
    <cellStyle name="Style 127 2 2 5 2 5 2" xfId="24245" xr:uid="{E7A6EBF8-6CCE-46A4-8EAD-A058BF9C52E2}"/>
    <cellStyle name="Style 127 2 2 5 2 6" xfId="24246" xr:uid="{A4DB443E-B8D3-4063-966E-1C37104B0C56}"/>
    <cellStyle name="Style 127 2 2 5 3" xfId="24247" xr:uid="{136A1E44-0F43-4FC3-88C4-EBC4A0927950}"/>
    <cellStyle name="Style 127 2 2 5 3 2" xfId="24248" xr:uid="{6087F80F-7255-4853-B5D2-2EE48C6CF91F}"/>
    <cellStyle name="Style 127 2 2 5 3 2 2" xfId="24249" xr:uid="{E2468084-0944-4041-8D6A-795BEECC25AF}"/>
    <cellStyle name="Style 127 2 2 5 3 2 2 2" xfId="24250" xr:uid="{E524E44C-B9AD-453B-BD20-5CAEDD897F34}"/>
    <cellStyle name="Style 127 2 2 5 3 2 2 2 2" xfId="24251" xr:uid="{4C6811D1-FF9D-4460-8CBF-54BE11F823CE}"/>
    <cellStyle name="Style 127 2 2 5 3 2 2 3" xfId="24252" xr:uid="{E86B60F7-5B49-43C6-ADB2-0C54667DE436}"/>
    <cellStyle name="Style 127 2 2 5 3 2 3" xfId="24253" xr:uid="{A0D9DDC5-B173-4787-AAEF-0D5D79AF147C}"/>
    <cellStyle name="Style 127 2 2 5 3 2 3 2" xfId="24254" xr:uid="{D79DBE67-F575-4D47-960D-67C0D34C17EA}"/>
    <cellStyle name="Style 127 2 2 5 3 3" xfId="24255" xr:uid="{0C002B29-5749-49B2-9453-C470A3199110}"/>
    <cellStyle name="Style 127 2 2 5 3 3 2" xfId="24256" xr:uid="{44080A07-3924-4931-B6FC-19B36A28CDC3}"/>
    <cellStyle name="Style 127 2 2 5 3 4" xfId="24257" xr:uid="{874BE51E-6A4A-4F43-AF93-9C31E20FB675}"/>
    <cellStyle name="Style 127 2 2 5 4" xfId="24258" xr:uid="{6576D868-D99E-4015-A298-1C27ECCEB074}"/>
    <cellStyle name="Style 127 2 2 5 4 2" xfId="24259" xr:uid="{811A6C7F-6192-403E-8821-54AF6B18AE22}"/>
    <cellStyle name="Style 127 2 2 5 4 2 2" xfId="24260" xr:uid="{14EF9FAB-BAA0-4AC2-A7ED-1547D5649B12}"/>
    <cellStyle name="Style 127 2 2 5 4 2 2 2" xfId="24261" xr:uid="{54EF8118-EF75-447E-B3CB-8EAED810C0AE}"/>
    <cellStyle name="Style 127 2 2 5 4 2 3" xfId="24262" xr:uid="{F1463A49-B5DD-47FC-AEFE-13FA5022C58D}"/>
    <cellStyle name="Style 127 2 2 5 4 3" xfId="24263" xr:uid="{2E8F96D7-E19B-44C8-8935-D0FA2B52C21E}"/>
    <cellStyle name="Style 127 2 2 5 4 3 2" xfId="24264" xr:uid="{3FCB19D7-112E-402E-9C05-56F3CBB84681}"/>
    <cellStyle name="Style 127 2 2 5 5" xfId="24265" xr:uid="{CD91C2EE-F8C4-4B30-9525-AA5F875964B5}"/>
    <cellStyle name="Style 127 2 2 5 5 2" xfId="24266" xr:uid="{2A94C3DF-FD30-48F0-A4DE-483DD2DCA294}"/>
    <cellStyle name="Style 127 2 2 5 6" xfId="24267" xr:uid="{238420D6-0DEC-4E26-9DB5-DF19EF7C73E1}"/>
    <cellStyle name="Style 127 2 2 6" xfId="24268" xr:uid="{8AB35178-0FE6-4E97-8C26-012926EAB786}"/>
    <cellStyle name="Style 127 2 2 6 2" xfId="24269" xr:uid="{8D6E2351-6A91-42D5-B3AC-0224D7CA5EB9}"/>
    <cellStyle name="Style 127 2 2 7" xfId="24270" xr:uid="{E11816A9-1A8F-45DE-97FB-11B76108A92F}"/>
    <cellStyle name="Style 127 2 2 8" xfId="24271" xr:uid="{66FF715A-A624-4B8A-965C-CC6BF3E91FBD}"/>
    <cellStyle name="Style 127 2 2 9" xfId="24272" xr:uid="{00AF0E4D-C08A-4CB6-B47B-236D8AE86D5B}"/>
    <cellStyle name="Style 127 2 2 9 2" xfId="24273" xr:uid="{A9D90379-D04D-44E5-94DC-9103E6077AE1}"/>
    <cellStyle name="Style 127 2 2 9 2 2" xfId="24274" xr:uid="{91051113-DDBE-4571-B603-3A4595E9739D}"/>
    <cellStyle name="Style 127 2 2 9 2 2 2" xfId="24275" xr:uid="{19B5A999-F671-488C-B099-5C1F4DD334D3}"/>
    <cellStyle name="Style 127 2 2 9 2 3" xfId="24276" xr:uid="{5E82D8E7-697D-4E4F-8D89-620573C4B324}"/>
    <cellStyle name="Style 127 2 2 9 3" xfId="24277" xr:uid="{6931A514-56AD-492F-869D-746AAAD74A99}"/>
    <cellStyle name="Style 127 2 2 9 3 2" xfId="24278" xr:uid="{10357E64-004D-42D5-9739-69D31B9DC02A}"/>
    <cellStyle name="Style 127 2 3" xfId="24279" xr:uid="{9F9CFD71-E4AC-4A65-A282-D9BF958C0565}"/>
    <cellStyle name="Style 127 2 3 2" xfId="24280" xr:uid="{83E34003-73B1-4CC2-B6FA-F46BCF8D41EA}"/>
    <cellStyle name="Style 127 2 4" xfId="24281" xr:uid="{212CF6F9-87F0-4E9C-A69E-49273CE1EC0B}"/>
    <cellStyle name="Style 127 2 4 2" xfId="24282" xr:uid="{3496C1BD-87C0-45E1-8181-B7AC6B298B30}"/>
    <cellStyle name="Style 127 2 5" xfId="24283" xr:uid="{D4587B9E-13F5-4225-A246-A09A02794B4F}"/>
    <cellStyle name="Style 127 2 5 2" xfId="24284" xr:uid="{90184214-6FC0-4ADC-A3AD-430E973AEC07}"/>
    <cellStyle name="Style 127 2 6" xfId="24285" xr:uid="{5AC6290B-ECCD-49D4-8A96-389A9C54FEAA}"/>
    <cellStyle name="Style 127 2 6 2" xfId="24286" xr:uid="{B3A58538-E25A-4AC0-9537-53A1663015F0}"/>
    <cellStyle name="Style 127 3" xfId="24287" xr:uid="{429E45C3-DD57-46F6-82E4-3FE9ABA78CE2}"/>
    <cellStyle name="Style 127 3 2" xfId="24288" xr:uid="{DB31E09C-4883-4649-804E-3AF83C6A8144}"/>
    <cellStyle name="Style 127 3 3" xfId="24289" xr:uid="{B507D930-5B1C-400D-9D8F-798DCDC5E2A9}"/>
    <cellStyle name="Style 127 3 3 2" xfId="24290" xr:uid="{C0FD96D8-32F1-4131-AA76-72017CF057F2}"/>
    <cellStyle name="Style 127 3 4" xfId="24291" xr:uid="{3DE4FEC8-4524-4DDB-A70C-E43A41632580}"/>
    <cellStyle name="Style 127 3 5" xfId="24292" xr:uid="{83968E28-1EF1-4D28-B49F-E6E1DBFBB3BE}"/>
    <cellStyle name="Style 127 3 6" xfId="24293" xr:uid="{48CE0895-3361-4D60-BAA5-824B79827BD3}"/>
    <cellStyle name="Style 127 3 7" xfId="24294" xr:uid="{038E9A7B-63F1-4FE5-98F2-7CBB87F6DFA2}"/>
    <cellStyle name="Style 127 3 8" xfId="24295" xr:uid="{0B454428-D52F-42CA-BC6F-1809EF39040B}"/>
    <cellStyle name="Style 128" xfId="24296" xr:uid="{6905C3D7-89B0-43E1-A61D-8F8EE8A41936}"/>
    <cellStyle name="Style 128 2" xfId="24297" xr:uid="{029D62C9-B5AE-42A8-B30F-2BD6C38B131B}"/>
    <cellStyle name="Style 128 2 2" xfId="24298" xr:uid="{7BE6B6C9-33EC-4EEF-AB03-2958BEDF9554}"/>
    <cellStyle name="Style 128 2 2 10" xfId="24299" xr:uid="{36664E80-26A2-4970-8CFB-D9E9EB62314A}"/>
    <cellStyle name="Style 128 2 2 2" xfId="24300" xr:uid="{C68F759C-F198-4595-AC85-49C8B7CA3D2B}"/>
    <cellStyle name="Style 128 2 2 2 2" xfId="24301" xr:uid="{D4FE6669-95B9-413F-8FF0-55E40B4ABC8A}"/>
    <cellStyle name="Style 128 2 2 2 2 2" xfId="24302" xr:uid="{1215A1C9-2123-4502-9263-7D9589A6C40A}"/>
    <cellStyle name="Style 128 2 2 2 2 3" xfId="24303" xr:uid="{F75A2436-BF7D-4360-A4F6-B22EF797F0A0}"/>
    <cellStyle name="Style 128 2 2 2 2 4" xfId="24304" xr:uid="{01B52360-B321-4BD3-A2F2-A5B5964479EB}"/>
    <cellStyle name="Style 128 2 2 2 3" xfId="24305" xr:uid="{08158210-3B5E-4CCA-BC64-478A0C745F95}"/>
    <cellStyle name="Style 128 2 2 2 3 2" xfId="24306" xr:uid="{6650BE42-151E-4369-A0E3-36B222BE61AB}"/>
    <cellStyle name="Style 128 2 2 2 4" xfId="24307" xr:uid="{B6CF5730-36F1-4998-BBC3-24150B81083E}"/>
    <cellStyle name="Style 128 2 2 2 4 2" xfId="24308" xr:uid="{47777B43-2C91-4CC9-81FF-7F53A5003856}"/>
    <cellStyle name="Style 128 2 2 2 5" xfId="24309" xr:uid="{C53BF179-79B9-4D7F-B650-EFB9642020A2}"/>
    <cellStyle name="Style 128 2 2 2 5 2" xfId="24310" xr:uid="{13C510C5-3A17-4366-91A1-B033F06BC33D}"/>
    <cellStyle name="Style 128 2 2 2 6" xfId="24311" xr:uid="{42174049-0DF2-4E6B-BE3A-9FCAB6D786A7}"/>
    <cellStyle name="Style 128 2 2 2 7" xfId="24312" xr:uid="{6D8C910C-5DB9-4A32-BC78-CFC45984DC87}"/>
    <cellStyle name="Style 128 2 2 3" xfId="24313" xr:uid="{78C76043-3B39-4EEE-9851-1693668A4BC2}"/>
    <cellStyle name="Style 128 2 2 3 2" xfId="24314" xr:uid="{E80C5CE9-C85A-4809-9B7D-08D253DD5785}"/>
    <cellStyle name="Style 128 2 2 4" xfId="24315" xr:uid="{16E67640-D8AB-475B-86F9-9246B0648B9A}"/>
    <cellStyle name="Style 128 2 2 4 2" xfId="24316" xr:uid="{564CE669-0B8E-4C43-95A5-F9147B68803B}"/>
    <cellStyle name="Style 128 2 2 5" xfId="24317" xr:uid="{45E30B22-C1B0-4C1F-866C-31F781D39D5A}"/>
    <cellStyle name="Style 128 2 2 5 2" xfId="24318" xr:uid="{DFAA0332-48E9-4BE0-9D5F-CCD85B998E16}"/>
    <cellStyle name="Style 128 2 2 5 2 2" xfId="24319" xr:uid="{EE6112AC-8D2A-4887-AE53-A6B6D53F59DB}"/>
    <cellStyle name="Style 128 2 2 5 2 2 2" xfId="24320" xr:uid="{4F325C1E-F9D2-47DC-BF9E-7C6EF20B2951}"/>
    <cellStyle name="Style 128 2 2 5 2 2 2 2" xfId="24321" xr:uid="{296BE9C0-04A0-4C65-998F-DD6AE43E608C}"/>
    <cellStyle name="Style 128 2 2 5 2 2 2 2 2" xfId="24322" xr:uid="{03CF0B3E-1E8C-4409-AF92-869629EC26D9}"/>
    <cellStyle name="Style 128 2 2 5 2 2 2 2 2 2" xfId="24323" xr:uid="{B3528866-C68A-4929-A665-7A951670F981}"/>
    <cellStyle name="Style 128 2 2 5 2 2 2 2 3" xfId="24324" xr:uid="{58EBAA08-A318-4AE1-8B1E-939258CD19A4}"/>
    <cellStyle name="Style 128 2 2 5 2 2 2 3" xfId="24325" xr:uid="{4E9B8B85-99DA-4597-9198-6896C8AA20AC}"/>
    <cellStyle name="Style 128 2 2 5 2 2 2 3 2" xfId="24326" xr:uid="{B5608937-D8B5-44D7-A412-16540D9F6EF1}"/>
    <cellStyle name="Style 128 2 2 5 2 2 3" xfId="24327" xr:uid="{7662704B-6340-4898-91F3-96609B856F4A}"/>
    <cellStyle name="Style 128 2 2 5 2 2 3 2" xfId="24328" xr:uid="{D1B19F6B-9CB5-4B62-915F-CBA2F0437BF0}"/>
    <cellStyle name="Style 128 2 2 5 2 2 4" xfId="24329" xr:uid="{7000CE4D-2683-4E0C-A8E5-FCB9B794BB9F}"/>
    <cellStyle name="Style 128 2 2 5 2 3" xfId="24330" xr:uid="{48F4EE34-4C87-414A-8816-04E04423E84D}"/>
    <cellStyle name="Style 128 2 2 5 2 4" xfId="24331" xr:uid="{1DF8E743-732F-42DB-84A7-72CC42A48951}"/>
    <cellStyle name="Style 128 2 2 5 2 4 2" xfId="24332" xr:uid="{9F1A451C-E5CC-4EA6-BF4D-83F01431D625}"/>
    <cellStyle name="Style 128 2 2 5 2 4 2 2" xfId="24333" xr:uid="{D9095E7A-D0CD-4D3D-AC44-E6E3BF92CB3D}"/>
    <cellStyle name="Style 128 2 2 5 2 4 3" xfId="24334" xr:uid="{9757F125-B438-486F-B115-7582559C8A58}"/>
    <cellStyle name="Style 128 2 2 5 2 5" xfId="24335" xr:uid="{F0AFAA4F-E407-401A-AB2D-02B520AB0DDF}"/>
    <cellStyle name="Style 128 2 2 5 2 5 2" xfId="24336" xr:uid="{A583E178-AAD3-4CA6-87F0-625C540386C0}"/>
    <cellStyle name="Style 128 2 2 5 2 6" xfId="24337" xr:uid="{5378B9A2-91B0-41AF-B8AD-05F5BCDB63FA}"/>
    <cellStyle name="Style 128 2 2 5 3" xfId="24338" xr:uid="{FC3D5804-5639-47FA-A2E1-EFBE7DE6555F}"/>
    <cellStyle name="Style 128 2 2 5 3 2" xfId="24339" xr:uid="{BA19EF9B-A2E6-4874-985B-5FD6319162DF}"/>
    <cellStyle name="Style 128 2 2 5 3 2 2" xfId="24340" xr:uid="{9893E7E2-668C-4078-833F-ABB3BFA1BDFF}"/>
    <cellStyle name="Style 128 2 2 5 3 2 2 2" xfId="24341" xr:uid="{3472D7A9-E93D-467D-9EB4-E448B5EBF95D}"/>
    <cellStyle name="Style 128 2 2 5 3 2 2 2 2" xfId="24342" xr:uid="{73BA9C2D-433D-4D3D-96D0-F9D41B7CF6B6}"/>
    <cellStyle name="Style 128 2 2 5 3 2 2 3" xfId="24343" xr:uid="{E9C402D4-5F01-424F-88BE-8F408EAA063C}"/>
    <cellStyle name="Style 128 2 2 5 3 2 3" xfId="24344" xr:uid="{1C3868D8-1DD2-4B08-BBFE-27B94481636D}"/>
    <cellStyle name="Style 128 2 2 5 3 2 3 2" xfId="24345" xr:uid="{2EDEFD19-F502-4CC2-9ADB-97FB46A5974E}"/>
    <cellStyle name="Style 128 2 2 5 3 3" xfId="24346" xr:uid="{42210D3B-2E92-47F5-9554-6226891896F4}"/>
    <cellStyle name="Style 128 2 2 5 3 3 2" xfId="24347" xr:uid="{571520C5-F549-435D-A9AF-A538FBE70B35}"/>
    <cellStyle name="Style 128 2 2 5 3 4" xfId="24348" xr:uid="{57E2763E-550C-4F82-A2C5-C3655F11B10F}"/>
    <cellStyle name="Style 128 2 2 5 4" xfId="24349" xr:uid="{58330EDA-36C0-48E7-8D9D-960000D17F2A}"/>
    <cellStyle name="Style 128 2 2 5 4 2" xfId="24350" xr:uid="{67AB00FB-2A93-49ED-B5DE-82951D6E3002}"/>
    <cellStyle name="Style 128 2 2 5 4 2 2" xfId="24351" xr:uid="{32771A3F-5DD5-4A12-AB9B-044721040058}"/>
    <cellStyle name="Style 128 2 2 5 4 2 2 2" xfId="24352" xr:uid="{C2396379-95A3-4642-AF1F-267A3CADBB3E}"/>
    <cellStyle name="Style 128 2 2 5 4 2 3" xfId="24353" xr:uid="{918F151E-A3DB-4949-88B3-3FA5E67BD9F7}"/>
    <cellStyle name="Style 128 2 2 5 4 3" xfId="24354" xr:uid="{5ADBD4B6-94C2-4770-BD6F-7BCBD94ADB4C}"/>
    <cellStyle name="Style 128 2 2 5 4 3 2" xfId="24355" xr:uid="{FA463EBA-AF53-4BC9-8AD9-0CB857C8C0AF}"/>
    <cellStyle name="Style 128 2 2 5 5" xfId="24356" xr:uid="{9BBB8C86-7581-4117-A922-89857ED5B523}"/>
    <cellStyle name="Style 128 2 2 5 5 2" xfId="24357" xr:uid="{6D1B38F8-6016-4EF0-AEE1-73FE66CF61A7}"/>
    <cellStyle name="Style 128 2 2 5 6" xfId="24358" xr:uid="{B47BBF37-F5BA-4E13-9480-AB3F12382626}"/>
    <cellStyle name="Style 128 2 2 6" xfId="24359" xr:uid="{5FBA98D1-F070-4AB9-BA49-1BDB38A52DDD}"/>
    <cellStyle name="Style 128 2 2 6 2" xfId="24360" xr:uid="{99E82439-A18B-4B1F-B07E-28C642C264F3}"/>
    <cellStyle name="Style 128 2 2 7" xfId="24361" xr:uid="{9F4B2C6C-EE2B-4A16-A1A6-DF95F058DD75}"/>
    <cellStyle name="Style 128 2 2 8" xfId="24362" xr:uid="{04BFE3AE-5488-45CB-92EE-0EE4B3390A2C}"/>
    <cellStyle name="Style 128 2 2 9" xfId="24363" xr:uid="{44CE59CC-BE72-4B4D-83DA-2596FF5999BA}"/>
    <cellStyle name="Style 128 2 2 9 2" xfId="24364" xr:uid="{04BB120E-14B9-42E9-A50B-94F0AE8A04EA}"/>
    <cellStyle name="Style 128 2 2 9 2 2" xfId="24365" xr:uid="{3A6AC87C-DEE2-4970-AF42-483652874D0F}"/>
    <cellStyle name="Style 128 2 2 9 2 2 2" xfId="24366" xr:uid="{C844D09E-0BB1-4589-9843-BD2EF17B36FA}"/>
    <cellStyle name="Style 128 2 2 9 2 3" xfId="24367" xr:uid="{2CF52CD1-9840-43C2-8C47-B0EEECED2F3E}"/>
    <cellStyle name="Style 128 2 2 9 3" xfId="24368" xr:uid="{A798A68A-1A3B-48A0-AC15-CEFB1A6CF473}"/>
    <cellStyle name="Style 128 2 2 9 3 2" xfId="24369" xr:uid="{2A47C168-6FE6-4D09-893D-CF6F9E048FA7}"/>
    <cellStyle name="Style 128 2 3" xfId="24370" xr:uid="{8C86AA80-4EFF-4953-A2A9-637F64341087}"/>
    <cellStyle name="Style 128 2 3 2" xfId="24371" xr:uid="{FF2E2EF2-9DD3-4188-B3B7-BEFC13B7A71F}"/>
    <cellStyle name="Style 128 2 4" xfId="24372" xr:uid="{D03816FC-7A0A-4351-9194-694F0DFBA8F5}"/>
    <cellStyle name="Style 128 2 4 2" xfId="24373" xr:uid="{FB6C611E-EB57-4123-BA53-2ECBD2365298}"/>
    <cellStyle name="Style 128 2 5" xfId="24374" xr:uid="{1F842DF3-5558-4571-8D70-1A58B558CFB3}"/>
    <cellStyle name="Style 128 2 5 2" xfId="24375" xr:uid="{0CDD0E75-023F-4611-8672-B1E142297771}"/>
    <cellStyle name="Style 128 2 6" xfId="24376" xr:uid="{0E64CA57-AF99-4E29-90AD-6DA6949A69D0}"/>
    <cellStyle name="Style 128 2 6 2" xfId="24377" xr:uid="{941DD5AA-8217-43DC-8788-0D1DCC4D8A47}"/>
    <cellStyle name="Style 128 3" xfId="24378" xr:uid="{21C80A00-CA80-4483-A734-83BBD7F17D96}"/>
    <cellStyle name="Style 128 3 2" xfId="24379" xr:uid="{22ABD7DA-0D26-4160-B9EB-161D3C774B43}"/>
    <cellStyle name="Style 128 3 3" xfId="24380" xr:uid="{BC81910C-D8F2-48D2-8D12-966B96AC7055}"/>
    <cellStyle name="Style 128 3 3 2" xfId="24381" xr:uid="{F4873223-6656-4C3B-ABE2-0156F0E7ECCF}"/>
    <cellStyle name="Style 128 3 4" xfId="24382" xr:uid="{696E976D-1132-40DD-88DF-5811CB6DCFB4}"/>
    <cellStyle name="Style 128 3 5" xfId="24383" xr:uid="{4BD9D10F-BF81-43F2-8491-43D6E3760F51}"/>
    <cellStyle name="Style 128 3 6" xfId="24384" xr:uid="{D960AF3F-2DCB-4529-BE22-C34CE21AD7C9}"/>
    <cellStyle name="Style 128 3 7" xfId="24385" xr:uid="{75941F08-DC31-44B6-AE8D-1ADDE746C765}"/>
    <cellStyle name="Style 128 3 8" xfId="24386" xr:uid="{BD279CAB-D592-4CB7-9BF9-1D6933CEEC48}"/>
    <cellStyle name="Style 129" xfId="24387" xr:uid="{9B591D21-6F91-4C7C-8103-4BAAC8C2E4DE}"/>
    <cellStyle name="Style 129 2" xfId="24388" xr:uid="{062081CC-70CC-48F7-9B0D-DD88CD8D7D02}"/>
    <cellStyle name="Style 129 2 2" xfId="24389" xr:uid="{8EF4723F-473A-4162-A914-9ABABE22C622}"/>
    <cellStyle name="Style 129 2 2 10" xfId="24390" xr:uid="{F7127713-7D82-4545-A6C5-651AE965B669}"/>
    <cellStyle name="Style 129 2 2 2" xfId="24391" xr:uid="{1251B178-520A-4860-9336-909BB0E50D55}"/>
    <cellStyle name="Style 129 2 2 2 2" xfId="24392" xr:uid="{80EEDC69-F81C-41CC-A466-BCC90E34F5DC}"/>
    <cellStyle name="Style 129 2 2 2 2 2" xfId="24393" xr:uid="{3E7923BC-FD6A-4EF3-BC36-8836BDB72121}"/>
    <cellStyle name="Style 129 2 2 2 2 3" xfId="24394" xr:uid="{84B70ECB-8F2B-434D-AC64-1F8ED3301B9C}"/>
    <cellStyle name="Style 129 2 2 2 2 4" xfId="24395" xr:uid="{82ABF80B-2F7B-449D-B5AC-20FDCF3DECDB}"/>
    <cellStyle name="Style 129 2 2 2 3" xfId="24396" xr:uid="{334C816E-75B7-4D2A-86EA-2AEB86D7542B}"/>
    <cellStyle name="Style 129 2 2 2 3 2" xfId="24397" xr:uid="{30CF3D31-1644-4D6C-8F20-A38C65F19466}"/>
    <cellStyle name="Style 129 2 2 2 4" xfId="24398" xr:uid="{ADC71316-3AB6-4645-8BCD-C8BB06B7DC6E}"/>
    <cellStyle name="Style 129 2 2 2 4 2" xfId="24399" xr:uid="{F44EF217-73DB-4B21-9AA9-595F0440216C}"/>
    <cellStyle name="Style 129 2 2 2 5" xfId="24400" xr:uid="{8D9456E5-0B85-4827-B038-1EFDCC702288}"/>
    <cellStyle name="Style 129 2 2 2 5 2" xfId="24401" xr:uid="{4CDDFAD2-50F3-4E2B-ADBB-1946A2D6085D}"/>
    <cellStyle name="Style 129 2 2 2 6" xfId="24402" xr:uid="{6F8BC5DD-D0B3-49B0-99B4-8D7F6400ED68}"/>
    <cellStyle name="Style 129 2 2 2 7" xfId="24403" xr:uid="{58EE09DE-4A4E-4275-A20E-0132A3628D0C}"/>
    <cellStyle name="Style 129 2 2 3" xfId="24404" xr:uid="{1966946B-BA61-4719-BF0C-2320DE6A71DD}"/>
    <cellStyle name="Style 129 2 2 3 2" xfId="24405" xr:uid="{1C602F64-790D-4AB5-9CB1-23938DC6F79B}"/>
    <cellStyle name="Style 129 2 2 4" xfId="24406" xr:uid="{BB04954F-1DBC-41FD-992F-53B0B5F77E5F}"/>
    <cellStyle name="Style 129 2 2 4 2" xfId="24407" xr:uid="{F62E482F-620D-4ACA-9080-5387B3A0F596}"/>
    <cellStyle name="Style 129 2 2 5" xfId="24408" xr:uid="{5DC865FB-8CF3-444A-8713-C56A5EEDF254}"/>
    <cellStyle name="Style 129 2 2 5 2" xfId="24409" xr:uid="{D488580A-C5C9-484A-83ED-C61C109FFBB6}"/>
    <cellStyle name="Style 129 2 2 5 2 2" xfId="24410" xr:uid="{3CEDBAA0-8D4E-476F-A7D4-7CD21E7FBE08}"/>
    <cellStyle name="Style 129 2 2 5 2 2 2" xfId="24411" xr:uid="{BE491415-683D-4BB3-91A7-D415FA277E99}"/>
    <cellStyle name="Style 129 2 2 5 2 2 2 2" xfId="24412" xr:uid="{4743EBB2-46B4-4538-9CF1-5D301F738BF7}"/>
    <cellStyle name="Style 129 2 2 5 2 2 2 2 2" xfId="24413" xr:uid="{986565D7-0B9B-4D29-BD10-21C00270603F}"/>
    <cellStyle name="Style 129 2 2 5 2 2 2 2 2 2" xfId="24414" xr:uid="{34444597-B040-4238-8611-5D5F417C098D}"/>
    <cellStyle name="Style 129 2 2 5 2 2 2 2 3" xfId="24415" xr:uid="{CD955201-0442-4D3D-B178-79FFC5EC60A2}"/>
    <cellStyle name="Style 129 2 2 5 2 2 2 3" xfId="24416" xr:uid="{323099EA-B015-40E6-BB7E-055DCF559A36}"/>
    <cellStyle name="Style 129 2 2 5 2 2 2 3 2" xfId="24417" xr:uid="{9D2C7D6B-A89D-41D1-B4AC-C469A0403297}"/>
    <cellStyle name="Style 129 2 2 5 2 2 3" xfId="24418" xr:uid="{7027FDE6-529C-46DE-9BE7-A420A9A36B56}"/>
    <cellStyle name="Style 129 2 2 5 2 2 3 2" xfId="24419" xr:uid="{9DD31644-E86F-414C-A24C-F18F61511A7D}"/>
    <cellStyle name="Style 129 2 2 5 2 2 4" xfId="24420" xr:uid="{FB704749-2E0E-4DD0-9003-D493E05F7443}"/>
    <cellStyle name="Style 129 2 2 5 2 3" xfId="24421" xr:uid="{D6A6796D-5296-4107-96FF-D075CE0DD43A}"/>
    <cellStyle name="Style 129 2 2 5 2 4" xfId="24422" xr:uid="{E4116E1E-7EF6-49F2-8C46-519BB1163EF5}"/>
    <cellStyle name="Style 129 2 2 5 2 4 2" xfId="24423" xr:uid="{F62DEEBD-0827-46A0-B950-BE83D85645D2}"/>
    <cellStyle name="Style 129 2 2 5 2 4 2 2" xfId="24424" xr:uid="{99A5A31D-1C21-44AF-A2BC-3155F2C7FE3F}"/>
    <cellStyle name="Style 129 2 2 5 2 4 3" xfId="24425" xr:uid="{CF3289CC-9BDF-45AB-9DA8-00B407580ABC}"/>
    <cellStyle name="Style 129 2 2 5 2 5" xfId="24426" xr:uid="{225C58E9-AE2D-466C-A96F-EB49EBAA3329}"/>
    <cellStyle name="Style 129 2 2 5 2 5 2" xfId="24427" xr:uid="{51BB9EF5-9601-4541-869B-6EFC3D7FCB3A}"/>
    <cellStyle name="Style 129 2 2 5 2 6" xfId="24428" xr:uid="{84BBFCA6-80CD-461C-A25D-DEF6AEF9B672}"/>
    <cellStyle name="Style 129 2 2 5 3" xfId="24429" xr:uid="{5BA82C65-90FF-40D6-AD12-C0021CEF7DB1}"/>
    <cellStyle name="Style 129 2 2 5 3 2" xfId="24430" xr:uid="{8260246F-9CFF-4D74-B860-0EA5CBDB9F83}"/>
    <cellStyle name="Style 129 2 2 5 3 2 2" xfId="24431" xr:uid="{A795D666-D768-48EA-9DE4-13077BE99765}"/>
    <cellStyle name="Style 129 2 2 5 3 2 2 2" xfId="24432" xr:uid="{0D3D7747-C94F-409D-B896-E4B934FDCC9D}"/>
    <cellStyle name="Style 129 2 2 5 3 2 2 2 2" xfId="24433" xr:uid="{E4D09A4F-2F8F-4C3D-8A2C-851422D61C5F}"/>
    <cellStyle name="Style 129 2 2 5 3 2 2 3" xfId="24434" xr:uid="{3249F356-E5BC-40A6-9194-92F5065E9E9F}"/>
    <cellStyle name="Style 129 2 2 5 3 2 3" xfId="24435" xr:uid="{A7895A6E-D83C-4D78-AEC6-6DAA13130369}"/>
    <cellStyle name="Style 129 2 2 5 3 2 3 2" xfId="24436" xr:uid="{4EB3725B-88E0-4484-B835-9D765023E0D7}"/>
    <cellStyle name="Style 129 2 2 5 3 3" xfId="24437" xr:uid="{581A38CA-3554-4BE6-9861-DCA91703BCF6}"/>
    <cellStyle name="Style 129 2 2 5 3 3 2" xfId="24438" xr:uid="{0F63779F-E1DD-4CDD-85F9-87D851AE9D7D}"/>
    <cellStyle name="Style 129 2 2 5 3 4" xfId="24439" xr:uid="{1EBD9615-05A8-4D42-BF3C-EDAB28E7BE31}"/>
    <cellStyle name="Style 129 2 2 5 4" xfId="24440" xr:uid="{05667D9C-C73B-4D1A-B581-F5B2500DE002}"/>
    <cellStyle name="Style 129 2 2 5 4 2" xfId="24441" xr:uid="{EA6A13CF-142B-4498-A0A6-56DA118053B0}"/>
    <cellStyle name="Style 129 2 2 5 4 2 2" xfId="24442" xr:uid="{69A7FE3E-2A9D-4699-A0E4-42FFAEA54EE6}"/>
    <cellStyle name="Style 129 2 2 5 4 2 2 2" xfId="24443" xr:uid="{1289F4B4-F66C-4842-9ABE-A9A2B5D0E310}"/>
    <cellStyle name="Style 129 2 2 5 4 2 3" xfId="24444" xr:uid="{FB76F2AD-6DDF-4792-9B6E-37D8A445CE47}"/>
    <cellStyle name="Style 129 2 2 5 4 3" xfId="24445" xr:uid="{53EC51E3-B9A2-4580-9D82-A9EE2B07801F}"/>
    <cellStyle name="Style 129 2 2 5 4 3 2" xfId="24446" xr:uid="{292A4BB2-3B87-46D1-8764-AC29C7EC24A2}"/>
    <cellStyle name="Style 129 2 2 5 5" xfId="24447" xr:uid="{7A77BDA1-444A-432F-B189-BEDA8F8045BE}"/>
    <cellStyle name="Style 129 2 2 5 5 2" xfId="24448" xr:uid="{EC137F29-DA89-40D7-8FF6-DC85F8F3B681}"/>
    <cellStyle name="Style 129 2 2 5 6" xfId="24449" xr:uid="{449CB271-DFBC-4A76-9F61-FD6DDCD9B553}"/>
    <cellStyle name="Style 129 2 2 6" xfId="24450" xr:uid="{B192A9D4-B7F3-4380-9AF6-4C3A0A992987}"/>
    <cellStyle name="Style 129 2 2 6 2" xfId="24451" xr:uid="{A9D1D38A-E2E9-4B58-B4D1-ADC2A7455FBB}"/>
    <cellStyle name="Style 129 2 2 7" xfId="24452" xr:uid="{66D721E5-2D26-4880-BD47-0EF861796C7C}"/>
    <cellStyle name="Style 129 2 2 8" xfId="24453" xr:uid="{D2A662EB-FFAD-4F2D-A643-547EAE6A5E52}"/>
    <cellStyle name="Style 129 2 2 9" xfId="24454" xr:uid="{5666A936-47FF-4585-85CE-51B9E304DD63}"/>
    <cellStyle name="Style 129 2 2 9 2" xfId="24455" xr:uid="{AF51FF3E-C39B-429A-A275-1AAAEA9ED628}"/>
    <cellStyle name="Style 129 2 2 9 2 2" xfId="24456" xr:uid="{B7116737-10A7-4440-870F-A91EDCEBC43B}"/>
    <cellStyle name="Style 129 2 2 9 2 2 2" xfId="24457" xr:uid="{19F384CC-7251-4F44-ACB0-B9832150028D}"/>
    <cellStyle name="Style 129 2 2 9 2 3" xfId="24458" xr:uid="{1A980035-1EC3-41CE-9DDE-283FF581FF76}"/>
    <cellStyle name="Style 129 2 2 9 3" xfId="24459" xr:uid="{7E0D3FBB-C639-4090-B031-71D41AA91697}"/>
    <cellStyle name="Style 129 2 2 9 3 2" xfId="24460" xr:uid="{FF03DD78-07EE-474D-AEFE-4EE3CBCE54E5}"/>
    <cellStyle name="Style 129 2 3" xfId="24461" xr:uid="{EBE83025-22E9-4CFD-9044-AADFF2DF14DD}"/>
    <cellStyle name="Style 129 2 3 2" xfId="24462" xr:uid="{82CC26EB-F894-4830-B323-77321FF823C0}"/>
    <cellStyle name="Style 129 2 4" xfId="24463" xr:uid="{9503816C-2ADE-4C3C-9F82-7364467EF6FD}"/>
    <cellStyle name="Style 129 2 4 2" xfId="24464" xr:uid="{9842989B-F0A9-4D62-A4F6-58F25708E955}"/>
    <cellStyle name="Style 129 2 5" xfId="24465" xr:uid="{060B3CD2-897F-4E20-B186-BC2D5C46F008}"/>
    <cellStyle name="Style 129 2 5 2" xfId="24466" xr:uid="{0D4E45E5-0AF6-4001-87F7-DE05CF7EB72A}"/>
    <cellStyle name="Style 129 2 6" xfId="24467" xr:uid="{169049B4-ADA1-4CDE-A999-CBFC18E4F648}"/>
    <cellStyle name="Style 129 2 6 2" xfId="24468" xr:uid="{9E0B5ED6-15B5-4411-BEC3-81FB3E38532C}"/>
    <cellStyle name="Style 129 3" xfId="24469" xr:uid="{8CD2D604-CEE8-41C8-9B49-8FD34DB0FD10}"/>
    <cellStyle name="Style 129 3 2" xfId="24470" xr:uid="{7CCD2E97-3F89-4490-BF53-FDDA61A80521}"/>
    <cellStyle name="Style 129 3 3" xfId="24471" xr:uid="{634BCA07-0D88-48F4-822D-92E6221F653D}"/>
    <cellStyle name="Style 129 3 3 2" xfId="24472" xr:uid="{8716BD2F-75F7-4DBA-9657-A318AF125EFA}"/>
    <cellStyle name="Style 129 3 4" xfId="24473" xr:uid="{5AFD8B39-7B82-4D42-9418-95A90B15A982}"/>
    <cellStyle name="Style 129 3 5" xfId="24474" xr:uid="{70A5F101-EB57-4F5C-875B-57848A7CD8E2}"/>
    <cellStyle name="Style 129 3 6" xfId="24475" xr:uid="{814264FE-882E-4C7B-BFB1-D3A341D3ECA9}"/>
    <cellStyle name="Style 129 3 7" xfId="24476" xr:uid="{515A3B3D-DB3E-4B94-9A1C-C7CF0E80673C}"/>
    <cellStyle name="Style 129 3 8" xfId="24477" xr:uid="{9087098D-8BF2-491B-BF74-85C17DE4FC1B}"/>
    <cellStyle name="Style 130" xfId="24478" xr:uid="{F753D3B7-B15E-4BB0-A731-5C2DD3ACD026}"/>
    <cellStyle name="Style 130 2" xfId="24479" xr:uid="{4CA40C0F-7DB4-4EDF-B361-7897E540BF2B}"/>
    <cellStyle name="Style 130 2 2" xfId="24480" xr:uid="{96ACE3CA-14D4-448B-BC5B-2856E7549198}"/>
    <cellStyle name="Style 130 2 2 10" xfId="24481" xr:uid="{2FB29603-E0CF-4C50-8738-368F79E5DA8A}"/>
    <cellStyle name="Style 130 2 2 2" xfId="24482" xr:uid="{D3905035-D9D1-4B17-B874-2B1AAE63AFD0}"/>
    <cellStyle name="Style 130 2 2 2 2" xfId="24483" xr:uid="{2B10F6D1-DF1E-49FF-B15E-2E9073847048}"/>
    <cellStyle name="Style 130 2 2 2 2 2" xfId="24484" xr:uid="{4B8F95F9-BA25-4807-B5C6-E2F68622B84C}"/>
    <cellStyle name="Style 130 2 2 2 2 3" xfId="24485" xr:uid="{AA49BD2A-A10D-4818-8D56-D64C58301B76}"/>
    <cellStyle name="Style 130 2 2 2 2 4" xfId="24486" xr:uid="{55053D40-66F5-4CF9-9CB5-F8F439F45665}"/>
    <cellStyle name="Style 130 2 2 2 3" xfId="24487" xr:uid="{97CDD01D-22B2-47CD-AE33-871E2A12C2BF}"/>
    <cellStyle name="Style 130 2 2 2 3 2" xfId="24488" xr:uid="{46E039C3-DBFB-4C4A-907E-54A36DCE99B7}"/>
    <cellStyle name="Style 130 2 2 2 4" xfId="24489" xr:uid="{142FB673-BCB4-49F2-9AA9-CA798C45DE2F}"/>
    <cellStyle name="Style 130 2 2 2 4 2" xfId="24490" xr:uid="{6B5662C9-9A7D-4097-8FF9-F040761FFAB6}"/>
    <cellStyle name="Style 130 2 2 2 5" xfId="24491" xr:uid="{F59DF3EE-5366-4D6B-91F2-29083C7FAE6F}"/>
    <cellStyle name="Style 130 2 2 2 5 2" xfId="24492" xr:uid="{5BDAD2D0-1929-42A3-99EC-27AF03C1A16B}"/>
    <cellStyle name="Style 130 2 2 2 6" xfId="24493" xr:uid="{ECEB8587-5D9D-43AB-8A10-9B454E88D350}"/>
    <cellStyle name="Style 130 2 2 2 7" xfId="24494" xr:uid="{2E38539D-25F6-4279-AD69-5A036FE27F94}"/>
    <cellStyle name="Style 130 2 2 3" xfId="24495" xr:uid="{665B5A85-1AFA-4D6F-8E9E-97C49BEF2903}"/>
    <cellStyle name="Style 130 2 2 3 2" xfId="24496" xr:uid="{9B2C8BC3-F84B-4E3E-8486-7A5C36E4699D}"/>
    <cellStyle name="Style 130 2 2 4" xfId="24497" xr:uid="{193A8BAD-2395-4064-AA6D-E13725BE9A24}"/>
    <cellStyle name="Style 130 2 2 4 2" xfId="24498" xr:uid="{26C0E8B6-431B-40A8-AA2F-FCA765F45804}"/>
    <cellStyle name="Style 130 2 2 5" xfId="24499" xr:uid="{3812E066-DB44-4524-BBA6-4B8FCA0B8668}"/>
    <cellStyle name="Style 130 2 2 5 2" xfId="24500" xr:uid="{367D3EDE-66A6-4538-B946-B8FEFA030C94}"/>
    <cellStyle name="Style 130 2 2 5 2 2" xfId="24501" xr:uid="{73978D40-059D-499A-97D6-8E0EB91F9579}"/>
    <cellStyle name="Style 130 2 2 5 2 2 2" xfId="24502" xr:uid="{1054168F-A7AA-40A2-B15C-95ACC308C921}"/>
    <cellStyle name="Style 130 2 2 5 2 2 2 2" xfId="24503" xr:uid="{7E28FE45-6AB9-49B7-9AED-E16CAD1A9D2A}"/>
    <cellStyle name="Style 130 2 2 5 2 2 2 2 2" xfId="24504" xr:uid="{2D566BE8-FF7D-4AF4-B881-5BD689B361CC}"/>
    <cellStyle name="Style 130 2 2 5 2 2 2 2 2 2" xfId="24505" xr:uid="{648D6829-E24F-4CB5-AEB7-BC9076F1A8B5}"/>
    <cellStyle name="Style 130 2 2 5 2 2 2 2 3" xfId="24506" xr:uid="{C5F6387E-D595-4AD7-8801-42689B94307F}"/>
    <cellStyle name="Style 130 2 2 5 2 2 2 3" xfId="24507" xr:uid="{A0CE56BD-0FA3-4132-8FD7-DCACF9CAF1F3}"/>
    <cellStyle name="Style 130 2 2 5 2 2 2 3 2" xfId="24508" xr:uid="{08031298-55BD-42FB-88AF-FB2BD70AEA45}"/>
    <cellStyle name="Style 130 2 2 5 2 2 3" xfId="24509" xr:uid="{DB8E4DC5-AC6C-46DA-8DF4-BE61B40F778D}"/>
    <cellStyle name="Style 130 2 2 5 2 2 3 2" xfId="24510" xr:uid="{AA7A6604-6A06-4414-844C-2E12A0E68DA8}"/>
    <cellStyle name="Style 130 2 2 5 2 2 4" xfId="24511" xr:uid="{45036F80-950A-497D-8012-7A30639B0B8D}"/>
    <cellStyle name="Style 130 2 2 5 2 3" xfId="24512" xr:uid="{3411F88B-B6EA-4694-BD3A-1B15787AB988}"/>
    <cellStyle name="Style 130 2 2 5 2 4" xfId="24513" xr:uid="{F76F8DA5-994B-44C6-B38E-6893D7FE40E9}"/>
    <cellStyle name="Style 130 2 2 5 2 4 2" xfId="24514" xr:uid="{24263A56-027C-438E-9E0C-03A0F7E020A4}"/>
    <cellStyle name="Style 130 2 2 5 2 4 2 2" xfId="24515" xr:uid="{CD14A8B2-6E1E-48D8-A984-97C43EDF2F9C}"/>
    <cellStyle name="Style 130 2 2 5 2 4 3" xfId="24516" xr:uid="{200F1DFD-F86D-4B19-8B9D-E08DBEC02DD1}"/>
    <cellStyle name="Style 130 2 2 5 2 5" xfId="24517" xr:uid="{8A90C987-6DB4-484B-B357-DABF5D015AD5}"/>
    <cellStyle name="Style 130 2 2 5 2 5 2" xfId="24518" xr:uid="{C8C73997-6C62-4E25-9BD7-A087CFCC5FB9}"/>
    <cellStyle name="Style 130 2 2 5 2 6" xfId="24519" xr:uid="{11908C31-7308-4711-977E-8B2CAF62CBDC}"/>
    <cellStyle name="Style 130 2 2 5 3" xfId="24520" xr:uid="{9E9247EE-BDC0-4006-9B6B-AF3C0F337893}"/>
    <cellStyle name="Style 130 2 2 5 3 2" xfId="24521" xr:uid="{7762B3BA-C6E9-4579-B276-9C794AB9B0CB}"/>
    <cellStyle name="Style 130 2 2 5 3 2 2" xfId="24522" xr:uid="{1132E949-967C-4801-8D57-AB4077B30B2E}"/>
    <cellStyle name="Style 130 2 2 5 3 2 2 2" xfId="24523" xr:uid="{F7A70645-7A26-4CD7-9082-1D468E1222AE}"/>
    <cellStyle name="Style 130 2 2 5 3 2 2 2 2" xfId="24524" xr:uid="{2EE48CBC-A1E4-46C0-A469-B6250710A135}"/>
    <cellStyle name="Style 130 2 2 5 3 2 2 3" xfId="24525" xr:uid="{F048125F-8FCD-4C7E-8DA3-744AFACBDC7B}"/>
    <cellStyle name="Style 130 2 2 5 3 2 3" xfId="24526" xr:uid="{F4B0AEE8-8FBB-4E74-92CB-0077F8CCD92E}"/>
    <cellStyle name="Style 130 2 2 5 3 2 3 2" xfId="24527" xr:uid="{99383A91-D54D-4433-B0E5-AB78ADAC1756}"/>
    <cellStyle name="Style 130 2 2 5 3 3" xfId="24528" xr:uid="{D23E7E16-7EFA-4585-AF90-EB620FD31DDA}"/>
    <cellStyle name="Style 130 2 2 5 3 3 2" xfId="24529" xr:uid="{462E4AD5-4712-4229-81B5-C8F8D41ED154}"/>
    <cellStyle name="Style 130 2 2 5 3 4" xfId="24530" xr:uid="{07D9B94A-37D6-4798-BFF4-D02D45912DCB}"/>
    <cellStyle name="Style 130 2 2 5 4" xfId="24531" xr:uid="{DD3EAE44-1D14-4214-8A06-1D6776F30D57}"/>
    <cellStyle name="Style 130 2 2 5 4 2" xfId="24532" xr:uid="{4203A6B1-449D-4758-9880-A41D43CE1A0A}"/>
    <cellStyle name="Style 130 2 2 5 4 2 2" xfId="24533" xr:uid="{27F560D8-E530-4C7A-BE43-972AF1918C3D}"/>
    <cellStyle name="Style 130 2 2 5 4 2 2 2" xfId="24534" xr:uid="{86416ED4-2A05-4ECF-BC3D-47B13CB0EF94}"/>
    <cellStyle name="Style 130 2 2 5 4 2 3" xfId="24535" xr:uid="{BB64F88C-85A6-47B0-98A0-0BD9DCCF96A0}"/>
    <cellStyle name="Style 130 2 2 5 4 3" xfId="24536" xr:uid="{D2E7B0A1-0E4E-4F35-9678-E2A2D03DA0BF}"/>
    <cellStyle name="Style 130 2 2 5 4 3 2" xfId="24537" xr:uid="{8C4E48B0-B824-45F0-9E8C-CA8ECF844D61}"/>
    <cellStyle name="Style 130 2 2 5 5" xfId="24538" xr:uid="{FE1D2A91-86E4-4D0F-BA1C-9CDEFE25C5B5}"/>
    <cellStyle name="Style 130 2 2 5 5 2" xfId="24539" xr:uid="{412CC058-9C31-4D07-B924-35A4A9F4D398}"/>
    <cellStyle name="Style 130 2 2 5 6" xfId="24540" xr:uid="{C4013B63-5E7A-4D7E-8628-79D5F3E73454}"/>
    <cellStyle name="Style 130 2 2 6" xfId="24541" xr:uid="{561C5B7E-0102-4936-9EF3-E2E3499515AB}"/>
    <cellStyle name="Style 130 2 2 6 2" xfId="24542" xr:uid="{EACDCF48-DA75-49C3-A94E-3BAB54C75C25}"/>
    <cellStyle name="Style 130 2 2 7" xfId="24543" xr:uid="{9A20156B-775D-44C4-A64F-D562D6559AB3}"/>
    <cellStyle name="Style 130 2 2 8" xfId="24544" xr:uid="{4E8BD18F-FDD8-4D6D-A8B0-C5BEA6CB9851}"/>
    <cellStyle name="Style 130 2 2 9" xfId="24545" xr:uid="{72CD4293-8885-4F84-A14B-375994174360}"/>
    <cellStyle name="Style 130 2 2 9 2" xfId="24546" xr:uid="{42B89BB8-6B4C-441B-A4AF-2D67FA213F01}"/>
    <cellStyle name="Style 130 2 2 9 2 2" xfId="24547" xr:uid="{4EF20FE0-24A3-4C92-9215-E7F32E3ACBB8}"/>
    <cellStyle name="Style 130 2 2 9 2 2 2" xfId="24548" xr:uid="{D9C418C3-823A-436F-A18C-2164013A39DA}"/>
    <cellStyle name="Style 130 2 2 9 2 3" xfId="24549" xr:uid="{293EF7E2-7CFF-4CCA-9253-F995E8AAC232}"/>
    <cellStyle name="Style 130 2 2 9 3" xfId="24550" xr:uid="{5DD16EA0-7265-461A-ADBE-2CBB10B4A684}"/>
    <cellStyle name="Style 130 2 2 9 3 2" xfId="24551" xr:uid="{B787092C-6CB6-473A-B68D-02A5E3B4D846}"/>
    <cellStyle name="Style 130 2 3" xfId="24552" xr:uid="{81CF6843-6751-44D1-8E93-383A2772FD54}"/>
    <cellStyle name="Style 130 2 3 2" xfId="24553" xr:uid="{C5556349-573D-43FC-B1F8-6717030D6136}"/>
    <cellStyle name="Style 130 2 4" xfId="24554" xr:uid="{0BB9B5C1-1033-4BA7-91C9-92E9E50C9D86}"/>
    <cellStyle name="Style 130 2 4 2" xfId="24555" xr:uid="{B5F36A38-EC2E-4FB1-BDF1-A415FE66AA57}"/>
    <cellStyle name="Style 130 2 5" xfId="24556" xr:uid="{90F750CC-23F1-46DB-A782-669608A3ED36}"/>
    <cellStyle name="Style 130 2 5 2" xfId="24557" xr:uid="{3722EAB0-4647-4707-ADA8-55029B224438}"/>
    <cellStyle name="Style 130 2 6" xfId="24558" xr:uid="{809C1003-1885-4793-8EA5-FAB1B3CCBB78}"/>
    <cellStyle name="Style 130 2 6 2" xfId="24559" xr:uid="{EC2A6DB0-100D-4B69-9E98-996EACF58F82}"/>
    <cellStyle name="Style 130 3" xfId="24560" xr:uid="{3C12C39F-FC54-4006-A003-5F60D415725A}"/>
    <cellStyle name="Style 130 3 2" xfId="24561" xr:uid="{053B5899-F5F5-49D3-8667-6DC76D19E18F}"/>
    <cellStyle name="Style 130 3 3" xfId="24562" xr:uid="{DFB47029-277F-4031-B0D2-F1329F396D28}"/>
    <cellStyle name="Style 130 3 3 2" xfId="24563" xr:uid="{D3C05D77-1A57-4AFD-8DEA-8D9998DB9C14}"/>
    <cellStyle name="Style 130 3 4" xfId="24564" xr:uid="{86D736CA-4233-4524-9DFA-486EABA63EC7}"/>
    <cellStyle name="Style 130 3 5" xfId="24565" xr:uid="{D3EE9B84-FD5A-46D6-B5F8-11747E205ED8}"/>
    <cellStyle name="Style 130 3 6" xfId="24566" xr:uid="{370A4581-8EB2-4A88-8083-562B4679393F}"/>
    <cellStyle name="Style 130 3 7" xfId="24567" xr:uid="{DB95FED9-9063-4D59-8B85-64129EB13CA2}"/>
    <cellStyle name="Style 130 3 8" xfId="24568" xr:uid="{5175446A-9905-4C13-BBAF-16EC4F7B83E7}"/>
    <cellStyle name="Style 131" xfId="24569" xr:uid="{303B7000-9F94-4CAA-9712-186DF9138277}"/>
    <cellStyle name="Style 131 2" xfId="24570" xr:uid="{00E9DCE4-E34E-4016-90BC-DD2EBCA143A7}"/>
    <cellStyle name="Style 131 2 2" xfId="24571" xr:uid="{2C68C17E-1BE5-480A-90A7-CAF1718013C6}"/>
    <cellStyle name="Style 131 2 3" xfId="24572" xr:uid="{8F76F1D1-FFC6-4ABC-8B45-F4E364F256B0}"/>
    <cellStyle name="Style 131 2 3 2" xfId="24573" xr:uid="{0EDE47FC-FC4C-4853-9E3A-2859DE1EB3C4}"/>
    <cellStyle name="Style 131 2 4" xfId="24574" xr:uid="{1360843F-AAEC-4873-9346-25C6FC67F592}"/>
    <cellStyle name="Style 131 2 5" xfId="24575" xr:uid="{7A18152B-5894-462A-B4A4-F83EEF81A924}"/>
    <cellStyle name="Style 131 2 6" xfId="24576" xr:uid="{2788F543-2D3F-4805-819F-6C4A4805C0C8}"/>
    <cellStyle name="Style 131 2 7" xfId="24577" xr:uid="{E64F343F-5BC5-4094-BF4D-910E9511275A}"/>
    <cellStyle name="Style 131 2 8" xfId="24578" xr:uid="{AB4BD9B0-4FB7-43DF-A142-DEE2FD0DF3E0}"/>
    <cellStyle name="Style 132" xfId="24579" xr:uid="{5E995609-6F7E-4FF9-A760-2AEFBE41E0B9}"/>
    <cellStyle name="Style 132 2" xfId="24580" xr:uid="{921D1593-AA6A-495B-B668-386D8E819B11}"/>
    <cellStyle name="Style 132 2 2" xfId="24581" xr:uid="{2D5A39C9-D788-4CAE-BE85-3C49B5B22A92}"/>
    <cellStyle name="Style 132 2 3" xfId="24582" xr:uid="{A8D65922-C355-451A-94D9-92910CEDC791}"/>
    <cellStyle name="Style 132 2 3 2" xfId="24583" xr:uid="{9E2D02F4-B4AE-4558-A403-ACA829A95E54}"/>
    <cellStyle name="Style 132 2 4" xfId="24584" xr:uid="{A243359D-E58B-4087-8B48-96FA147A2133}"/>
    <cellStyle name="Style 132 2 5" xfId="24585" xr:uid="{F908B073-2F12-418B-A73E-4A086B266D15}"/>
    <cellStyle name="Style 132 2 6" xfId="24586" xr:uid="{5A2474B0-B13D-45E8-AA33-CC5AAAA10C9C}"/>
    <cellStyle name="Style 132 2 7" xfId="24587" xr:uid="{5B5C077A-0782-418F-9B9C-7E6ABBBFB589}"/>
    <cellStyle name="Style 132 2 8" xfId="24588" xr:uid="{D7CB91AA-313D-482E-9980-A5DFD5EBDE65}"/>
    <cellStyle name="Style 133" xfId="24589" xr:uid="{C0A86F75-28A3-4C88-BBA3-4E169D478828}"/>
    <cellStyle name="Style 133 2" xfId="24590" xr:uid="{82A73378-D0BF-4CC9-BB58-34A7C5190810}"/>
    <cellStyle name="Style 133 2 2" xfId="24591" xr:uid="{540F3F00-5FB3-4C72-B3C1-C3A29D9942EE}"/>
    <cellStyle name="Style 133 2 3" xfId="24592" xr:uid="{547289C1-BED4-406D-B1D6-4F5412C8A0E9}"/>
    <cellStyle name="Style 133 2 3 2" xfId="24593" xr:uid="{99FCACE0-690E-4947-8315-1F2186B4CE26}"/>
    <cellStyle name="Style 133 2 4" xfId="24594" xr:uid="{52EE5A1F-3FD8-40BA-B83B-FEA3EC58F3B4}"/>
    <cellStyle name="Style 133 2 5" xfId="24595" xr:uid="{DCAA62D7-B7B7-41C7-9B25-967DA78D1B59}"/>
    <cellStyle name="Style 133 2 6" xfId="24596" xr:uid="{5A4F46F5-CBAB-4945-8F34-50D409BC90DA}"/>
    <cellStyle name="Style 133 2 7" xfId="24597" xr:uid="{18C91748-0D65-4E76-B4CC-E35753F1930C}"/>
    <cellStyle name="Style 133 2 8" xfId="24598" xr:uid="{F5A08CBA-E342-455C-9A37-01B8F12AF64B}"/>
    <cellStyle name="Style 134" xfId="24599" xr:uid="{8BC7E71A-7128-4311-ADEF-6C43AA179E7E}"/>
    <cellStyle name="Style 134 2" xfId="24600" xr:uid="{D3E395B9-59D4-45C0-A65F-49879B29AEDE}"/>
    <cellStyle name="Style 134 2 2" xfId="24601" xr:uid="{71F1F678-6B51-41B8-BA10-CE6DEEA5B7E6}"/>
    <cellStyle name="Style 134 2 2 2" xfId="24602" xr:uid="{7CE2479D-AD50-430D-9D87-2A35E5DE6A4C}"/>
    <cellStyle name="Style 134 2 2 3" xfId="24603" xr:uid="{88175F52-189D-42F2-9E9F-1C4CC0322486}"/>
    <cellStyle name="Style 134 2 2 3 2" xfId="24604" xr:uid="{D74FCEA4-BC6F-4C7E-9F01-36AA6E2F2E84}"/>
    <cellStyle name="Style 134 2 2 4" xfId="24605" xr:uid="{D6951A52-48AC-4D12-B007-FA2F410DF5D6}"/>
    <cellStyle name="Style 134 2 2 5" xfId="24606" xr:uid="{AB61A6B6-9085-4B70-9EE5-E7FAFF2E6783}"/>
    <cellStyle name="Style 134 2 2 6" xfId="24607" xr:uid="{4B4096DC-1158-43BD-A42C-9A79046CA3BF}"/>
    <cellStyle name="Style 134 2 2 7" xfId="24608" xr:uid="{BD7738B6-2F9D-4D75-ADA1-109FE51EBEDF}"/>
    <cellStyle name="Style 134 2 2 8" xfId="24609" xr:uid="{64B1D9B5-35BB-4E78-BB4E-5304F9E657D0}"/>
    <cellStyle name="Style 134 3" xfId="24610" xr:uid="{C8672369-AE83-4DCE-8FD6-6410B223C4F7}"/>
    <cellStyle name="Style 134 3 2" xfId="24611" xr:uid="{8753299F-A49B-46D0-8A0C-76F2D0C46B7A}"/>
    <cellStyle name="Style 134 3 3" xfId="24612" xr:uid="{F2E1F5DF-8D01-4B89-BB65-76B0DEBAE958}"/>
    <cellStyle name="Style 134 3 3 2" xfId="24613" xr:uid="{49DCEB26-5908-45B6-A58A-CE655F12AEE9}"/>
    <cellStyle name="Style 134 3 4" xfId="24614" xr:uid="{FDA41C40-6498-4013-B193-FB38F4A14ECE}"/>
    <cellStyle name="Style 134 3 5" xfId="24615" xr:uid="{D58E96AC-1C4E-4B07-AC83-523860020DD8}"/>
    <cellStyle name="Style 134 3 6" xfId="24616" xr:uid="{8D668C63-4848-4040-9A0D-86653298A9F1}"/>
    <cellStyle name="Style 134 3 7" xfId="24617" xr:uid="{A5638938-4D68-4C12-8A35-6A615EC814A2}"/>
    <cellStyle name="Style 134 3 8" xfId="24618" xr:uid="{8DE14BE6-1DCB-4C19-89A6-0EDAD1422919}"/>
    <cellStyle name="Style 135" xfId="24619" xr:uid="{4A4039C9-BEF8-4A44-9008-660E409FCF43}"/>
    <cellStyle name="Style 135 2" xfId="24620" xr:uid="{2AD622F3-08F5-4070-98F9-FC61A42A8115}"/>
    <cellStyle name="Style 135 2 2" xfId="24621" xr:uid="{0A775C49-D05D-46BD-A263-AE1541B40E53}"/>
    <cellStyle name="Style 135 2 3" xfId="24622" xr:uid="{E3677C2B-F6FF-46FC-99A3-9210F497AD70}"/>
    <cellStyle name="Style 135 2 3 2" xfId="24623" xr:uid="{364C612C-C0EF-4FCD-A184-5EA3C9CB2728}"/>
    <cellStyle name="Style 135 2 4" xfId="24624" xr:uid="{E511B76F-DE25-4C03-976F-6E374322305B}"/>
    <cellStyle name="Style 135 2 5" xfId="24625" xr:uid="{C84767F4-162A-44A6-99AA-2D53AB87FFE6}"/>
    <cellStyle name="Style 135 2 6" xfId="24626" xr:uid="{3A245D35-E30A-41C2-AC5D-6B752E1F12C6}"/>
    <cellStyle name="Style 135 2 7" xfId="24627" xr:uid="{AAB0E78B-B0B6-4AD5-85A5-0A70A76F04D5}"/>
    <cellStyle name="Style 135 2 8" xfId="24628" xr:uid="{0B5B0EA9-1F2D-4A92-8DE9-2C2CDCB8DC40}"/>
    <cellStyle name="Style 136" xfId="24629" xr:uid="{F860809A-2A05-408C-90F9-8701E23F52D4}"/>
    <cellStyle name="Style 136 2" xfId="24630" xr:uid="{350AAEFB-D2FE-4172-8F18-90B31F21A0C5}"/>
    <cellStyle name="Style 136 2 2" xfId="24631" xr:uid="{5355B45C-4EA3-4684-80D8-3395A56B64FC}"/>
    <cellStyle name="Style 136 2 3" xfId="24632" xr:uid="{AFAE2A26-4734-4877-92A9-6D2CD611C19C}"/>
    <cellStyle name="Style 136 2 3 2" xfId="24633" xr:uid="{263D1EF5-E83A-489F-B3F4-C57A5C1FA61C}"/>
    <cellStyle name="Style 136 2 4" xfId="24634" xr:uid="{C1FA8265-C475-4B27-81CE-E953750D6960}"/>
    <cellStyle name="Style 136 2 5" xfId="24635" xr:uid="{529B6D2C-7D37-49A0-91D7-09AAE8473A35}"/>
    <cellStyle name="Style 136 2 6" xfId="24636" xr:uid="{3C4F3720-9C4B-4E57-B41C-869782455DA3}"/>
    <cellStyle name="Style 136 2 7" xfId="24637" xr:uid="{AE58556D-7AE0-446B-BA3A-1AF3B90E4DC1}"/>
    <cellStyle name="Style 136 2 8" xfId="24638" xr:uid="{A992F40C-00E5-4791-B5C3-0FDFDA664F0F}"/>
    <cellStyle name="Style 137" xfId="24639" xr:uid="{B8AF2E12-3A80-4F0E-AC2A-04739A986649}"/>
    <cellStyle name="Style 137 2" xfId="24640" xr:uid="{C496091F-512E-420A-A29C-D83E263331B5}"/>
    <cellStyle name="Style 137 2 2" xfId="24641" xr:uid="{80FBCB89-C60C-458C-9610-13F1D5C4C689}"/>
    <cellStyle name="Style 137 2 2 2" xfId="24642" xr:uid="{5047D15D-0F60-4C06-B222-6BA45420D5D2}"/>
    <cellStyle name="Style 137 2 3" xfId="24643" xr:uid="{DBAC3E7E-B983-4416-B21C-C8D958E1860C}"/>
    <cellStyle name="Style 137 2 3 2" xfId="24644" xr:uid="{90D900C2-6B2C-4123-BFE7-819B3011148A}"/>
    <cellStyle name="Style 137 2 4" xfId="24645" xr:uid="{BF63EE64-319C-4506-880D-4EF55F0F2D9A}"/>
    <cellStyle name="Style 137 2 5" xfId="24646" xr:uid="{33355E95-FB78-4B0B-A117-652954FC27AF}"/>
    <cellStyle name="Style 137 2 6" xfId="24647" xr:uid="{909EE217-03D6-4AF9-A567-8A8F39E6DDD2}"/>
    <cellStyle name="Style 137 2 7" xfId="24648" xr:uid="{80C668B3-92D3-42BD-8B58-BDD9237BBE41}"/>
    <cellStyle name="Style 137 2 8" xfId="24649" xr:uid="{CEB09403-6242-400C-8715-51E5A0A6E50E}"/>
    <cellStyle name="Style 137 3" xfId="24650" xr:uid="{D5B3F734-3A5E-4330-B607-9AF4831F8C3F}"/>
    <cellStyle name="Style 138" xfId="24651" xr:uid="{C1260A7E-285A-4310-87BF-7B16611D6596}"/>
    <cellStyle name="Style 138 2" xfId="24652" xr:uid="{B2F57809-8929-425E-A392-6E9B129401C1}"/>
    <cellStyle name="Style 138 2 2" xfId="24653" xr:uid="{4E7181A8-29A5-4840-A5EE-9B0B011145CD}"/>
    <cellStyle name="Style 138 2 3" xfId="24654" xr:uid="{8E3BC8B0-87B5-41A0-86B6-1624BBF1D1EB}"/>
    <cellStyle name="Style 138 2 3 2" xfId="24655" xr:uid="{7D698FC6-0B9D-45E3-B406-1B525CB42536}"/>
    <cellStyle name="Style 138 2 4" xfId="24656" xr:uid="{8117A577-61DA-47DD-909A-588FD2E59EAA}"/>
    <cellStyle name="Style 138 2 5" xfId="24657" xr:uid="{77CCCF83-3E04-478F-86AB-DD80729E2CF6}"/>
    <cellStyle name="Style 138 2 6" xfId="24658" xr:uid="{867B8859-AC05-4BCE-BF3F-9A9DDEB0CEA0}"/>
    <cellStyle name="Style 138 2 7" xfId="24659" xr:uid="{0292D6E5-CC3F-4A52-9703-70215757171E}"/>
    <cellStyle name="Style 138 2 8" xfId="24660" xr:uid="{2C703062-A77B-462C-A447-1B2A8D030CAA}"/>
    <cellStyle name="Style 139" xfId="24661" xr:uid="{FCD45140-63DC-4900-9E12-3FBB14FFBA55}"/>
    <cellStyle name="Style 139 2" xfId="24662" xr:uid="{3E7D6454-F30C-4ECE-900D-5828EB48BC57}"/>
    <cellStyle name="Style 139 2 2" xfId="24663" xr:uid="{DB1B57CC-1126-4AD2-A6E9-4BF89BD20D0F}"/>
    <cellStyle name="Style 139 2 2 2" xfId="24664" xr:uid="{20AEAD74-08A1-4C02-A051-9BF07808FFF9}"/>
    <cellStyle name="Style 139 2 2 2 2" xfId="24665" xr:uid="{CF73A681-7628-46BE-968F-95288804576A}"/>
    <cellStyle name="Style 139 2 2 2 2 2" xfId="24666" xr:uid="{D53883AE-4BAE-4247-8EAA-76DFB9020032}"/>
    <cellStyle name="Style 139 2 2 2 2 3" xfId="24667" xr:uid="{7B9ECFBF-C716-457B-AA3E-CE9CA468FD02}"/>
    <cellStyle name="Style 139 2 2 2 2 4" xfId="24668" xr:uid="{46EED594-4A3A-4666-B544-852387CCE970}"/>
    <cellStyle name="Style 139 2 2 2 3" xfId="24669" xr:uid="{F0EE8962-C3B4-4CED-B3AC-CB5E83BAB9E7}"/>
    <cellStyle name="Style 139 2 2 2 4" xfId="24670" xr:uid="{631EE5E3-1E88-4BC3-947E-B87518616005}"/>
    <cellStyle name="Style 139 2 2 2 5" xfId="24671" xr:uid="{BF572A5B-58E6-4CA2-8BDB-76585294C588}"/>
    <cellStyle name="Style 139 2 2 2 6" xfId="24672" xr:uid="{31A9469A-4ED2-42B4-8238-414FEC626C47}"/>
    <cellStyle name="Style 139 2 2 2 7" xfId="24673" xr:uid="{4E81A7E3-8C9E-4FEE-92B8-02CBD4FB440B}"/>
    <cellStyle name="Style 139 2 2 3" xfId="24674" xr:uid="{FA34B6F9-36AE-4D6C-AC28-3FC2B7EDC454}"/>
    <cellStyle name="Style 139 2 2 3 2" xfId="24675" xr:uid="{854C7765-7410-499C-BFBB-BADD4A128FD4}"/>
    <cellStyle name="Style 139 2 2 4" xfId="24676" xr:uid="{5C4FDB21-B1BB-4351-B565-1F6C16C9C83A}"/>
    <cellStyle name="Style 139 2 2 4 2" xfId="24677" xr:uid="{179F010E-23B4-4891-93AC-F2D485EF1FAD}"/>
    <cellStyle name="Style 139 2 2 5" xfId="24678" xr:uid="{4B3F70F0-676B-4FD2-94DF-10B6CA80DF2A}"/>
    <cellStyle name="Style 139 2 2 5 2" xfId="24679" xr:uid="{0D25E7EF-8921-4FFC-A5E1-539244910FCE}"/>
    <cellStyle name="Style 139 2 2 5 2 2" xfId="24680" xr:uid="{6A68975E-7DD8-4DC7-856B-700FBECDB832}"/>
    <cellStyle name="Style 139 2 2 5 2 2 2" xfId="24681" xr:uid="{013627EA-84BB-44F3-ADD1-3C4FE90FD298}"/>
    <cellStyle name="Style 139 2 2 5 2 2 2 2" xfId="24682" xr:uid="{116A29BE-4118-432A-A1DC-188E9B1575F5}"/>
    <cellStyle name="Style 139 2 2 5 2 2 2 2 2" xfId="24683" xr:uid="{0B0DE033-DCBA-47F6-A77E-BDB1A4DF9E38}"/>
    <cellStyle name="Style 139 2 2 5 2 2 2 2 2 2" xfId="24684" xr:uid="{A3DADB53-06AE-43F2-9D49-02FB267D94F5}"/>
    <cellStyle name="Style 139 2 2 5 2 2 2 2 3" xfId="24685" xr:uid="{02F9AFA8-7A7F-4AFD-A204-9663BC19EA57}"/>
    <cellStyle name="Style 139 2 2 5 2 2 2 3" xfId="24686" xr:uid="{CE78988B-9CE3-4551-92F4-51D4E7E78C80}"/>
    <cellStyle name="Style 139 2 2 5 2 2 2 3 2" xfId="24687" xr:uid="{3DCDF489-3B69-4A1F-9BCF-E43A594BB761}"/>
    <cellStyle name="Style 139 2 2 5 2 2 3" xfId="24688" xr:uid="{A515C061-CB82-427F-AFA0-EFD857738E20}"/>
    <cellStyle name="Style 139 2 2 5 2 2 3 2" xfId="24689" xr:uid="{682F7537-D7C4-49AA-A239-D86C2F16079B}"/>
    <cellStyle name="Style 139 2 2 5 2 2 4" xfId="24690" xr:uid="{D56D633E-05D2-473A-B40D-BB6C85F26986}"/>
    <cellStyle name="Style 139 2 2 5 2 3" xfId="24691" xr:uid="{7025F125-56A5-4572-98DE-5D3E95F450B9}"/>
    <cellStyle name="Style 139 2 2 5 2 4" xfId="24692" xr:uid="{7BDEB8A5-110C-4F50-BA9D-350D7004E4C5}"/>
    <cellStyle name="Style 139 2 2 5 2 4 2" xfId="24693" xr:uid="{2EEA4C4D-F910-4763-8600-69629115FFF7}"/>
    <cellStyle name="Style 139 2 2 5 2 4 2 2" xfId="24694" xr:uid="{2505EA68-B302-47BA-845D-A3D37F6A6C57}"/>
    <cellStyle name="Style 139 2 2 5 2 4 3" xfId="24695" xr:uid="{BB988DC0-F1C4-4575-93DC-DBDE66CFA4D9}"/>
    <cellStyle name="Style 139 2 2 5 2 5" xfId="24696" xr:uid="{79CAD18A-D487-4EC9-882F-D2B9122E02AF}"/>
    <cellStyle name="Style 139 2 2 5 2 5 2" xfId="24697" xr:uid="{9ED20780-69F8-4B04-98D3-FA10100D01DC}"/>
    <cellStyle name="Style 139 2 2 5 2 6" xfId="24698" xr:uid="{511C6A45-BAB9-4CC5-9D57-1F4D2AB9397B}"/>
    <cellStyle name="Style 139 2 2 5 3" xfId="24699" xr:uid="{8174B496-A29F-4B3F-A6B8-ECC7F5CEBCBA}"/>
    <cellStyle name="Style 139 2 2 5 3 2" xfId="24700" xr:uid="{11ED176D-A580-4283-AB18-EEA609ED804B}"/>
    <cellStyle name="Style 139 2 2 5 3 2 2" xfId="24701" xr:uid="{2F249CD9-D772-4434-8E6A-77A14B1E56C6}"/>
    <cellStyle name="Style 139 2 2 5 3 2 2 2" xfId="24702" xr:uid="{35BDE9EA-4A2B-4BF1-8BD0-3E0B4BD1A484}"/>
    <cellStyle name="Style 139 2 2 5 3 2 2 2 2" xfId="24703" xr:uid="{59A330A5-4CA2-4870-AAAA-5A85EEFED8C6}"/>
    <cellStyle name="Style 139 2 2 5 3 2 2 3" xfId="24704" xr:uid="{4A9CF2B9-5916-4BE3-8848-F6EA80D813EA}"/>
    <cellStyle name="Style 139 2 2 5 3 2 3" xfId="24705" xr:uid="{02B00BCF-6EF4-4238-8F15-D77B492782C5}"/>
    <cellStyle name="Style 139 2 2 5 3 2 3 2" xfId="24706" xr:uid="{3FE2C686-E05B-474A-82B0-DBC5FB05117D}"/>
    <cellStyle name="Style 139 2 2 5 3 3" xfId="24707" xr:uid="{5F6E76D8-A7FB-4A36-9515-25D73CBFF499}"/>
    <cellStyle name="Style 139 2 2 5 3 3 2" xfId="24708" xr:uid="{7ACBBD88-22F4-41D0-A1B9-AD4D8495B607}"/>
    <cellStyle name="Style 139 2 2 5 3 4" xfId="24709" xr:uid="{3DB8A8B2-9189-4E8D-9BF3-7DFA13FDABFE}"/>
    <cellStyle name="Style 139 2 2 5 4" xfId="24710" xr:uid="{4B08966E-2055-47C1-A312-B1A99D1FAEAB}"/>
    <cellStyle name="Style 139 2 2 5 4 2" xfId="24711" xr:uid="{FCC6B3EB-1FC3-4755-9754-600097DF7137}"/>
    <cellStyle name="Style 139 2 2 5 4 2 2" xfId="24712" xr:uid="{BCCA777B-2A52-42D2-B9C5-CA214C8B7D74}"/>
    <cellStyle name="Style 139 2 2 5 4 2 2 2" xfId="24713" xr:uid="{A37B5D85-4622-4855-80DB-A8E94E7ACE68}"/>
    <cellStyle name="Style 139 2 2 5 4 2 3" xfId="24714" xr:uid="{248994AA-4D17-4FAD-B4B4-DBA208D4303F}"/>
    <cellStyle name="Style 139 2 2 5 4 3" xfId="24715" xr:uid="{39F730FC-1EC1-4942-B100-E341F2652BAB}"/>
    <cellStyle name="Style 139 2 2 5 4 3 2" xfId="24716" xr:uid="{E3ED0FEB-F6E5-4864-87E6-FD61F7489300}"/>
    <cellStyle name="Style 139 2 2 5 5" xfId="24717" xr:uid="{475F240A-54B9-4E88-99D7-799C3176B3F8}"/>
    <cellStyle name="Style 139 2 2 5 5 2" xfId="24718" xr:uid="{57FB63F2-A1C1-4E4F-AEFD-132535019FCE}"/>
    <cellStyle name="Style 139 2 2 5 6" xfId="24719" xr:uid="{F6F67C8B-A634-4B7E-BB00-C90BBD855FB6}"/>
    <cellStyle name="Style 139 2 2 6" xfId="24720" xr:uid="{5CC8BB82-9E06-4524-BB28-4559F12022F3}"/>
    <cellStyle name="Style 139 2 2 6 2" xfId="24721" xr:uid="{D97949EF-6BC6-48E0-8AE5-4DEEC6DF9702}"/>
    <cellStyle name="Style 139 2 2 7" xfId="24722" xr:uid="{307EDC7A-91CD-4D64-9459-3D497338C3FD}"/>
    <cellStyle name="Style 139 2 2 8" xfId="24723" xr:uid="{8B49B6E5-219D-412E-A9FA-458B8894752B}"/>
    <cellStyle name="Style 139 2 2 8 2" xfId="24724" xr:uid="{F18E2317-9CFE-43D2-8B19-F243F1D0AC12}"/>
    <cellStyle name="Style 139 2 2 8 2 2" xfId="24725" xr:uid="{3F46BC21-3299-437A-A92B-10851F8A810E}"/>
    <cellStyle name="Style 139 2 2 8 2 2 2" xfId="24726" xr:uid="{C5F8894C-F64B-4E7A-9A49-5E5A676EE25D}"/>
    <cellStyle name="Style 139 2 2 8 2 3" xfId="24727" xr:uid="{A406B073-C244-46FB-83AB-F9DCBB6C1C8B}"/>
    <cellStyle name="Style 139 2 2 8 3" xfId="24728" xr:uid="{79DE051D-C803-48A8-9AC9-C3741A5C1F1A}"/>
    <cellStyle name="Style 139 2 2 8 3 2" xfId="24729" xr:uid="{E3BE7A29-4362-4716-BF84-D5D2BCA82729}"/>
    <cellStyle name="Style 139 2 2 9" xfId="24730" xr:uid="{0FF53497-CE7D-45BE-A08D-BD35392DC0B0}"/>
    <cellStyle name="Style 139 2 3" xfId="24731" xr:uid="{1842D0DD-BC1F-44F1-A59F-EDB715E47DBE}"/>
    <cellStyle name="Style 139 2 4" xfId="24732" xr:uid="{381DCA98-15FA-4EC2-BA50-20C8E5E37A58}"/>
    <cellStyle name="Style 139 2 5" xfId="24733" xr:uid="{DA232493-505E-4B62-AC20-7A2EF9BB15DE}"/>
    <cellStyle name="Style 139 2 6" xfId="24734" xr:uid="{452A28A8-4325-428D-9F8B-ED6651839EBA}"/>
    <cellStyle name="Style 139 2 6 2" xfId="24735" xr:uid="{3CD15694-9DBF-4A73-8FCD-6756E783D879}"/>
    <cellStyle name="Style 139 3" xfId="24736" xr:uid="{0D464C2F-972B-475E-9425-C962FD33C951}"/>
    <cellStyle name="Style 139 3 2" xfId="24737" xr:uid="{DB14A9E6-3D40-4459-8253-21D8606EC129}"/>
    <cellStyle name="Style 139 3 3" xfId="24738" xr:uid="{83D98416-DBEB-457F-B9D5-696F6FE45D92}"/>
    <cellStyle name="Style 139 3 3 2" xfId="24739" xr:uid="{C639A1FB-2CFE-4DB5-BED4-BA68E0BE270D}"/>
    <cellStyle name="Style 139 3 4" xfId="24740" xr:uid="{21788B86-057A-4706-BA9D-D350C723D92E}"/>
    <cellStyle name="Style 139 3 5" xfId="24741" xr:uid="{DD7226FC-3CC5-4323-876F-482D33A0A3C7}"/>
    <cellStyle name="Style 139 3 6" xfId="24742" xr:uid="{20C8C208-104D-43CA-A7D6-0BEF05EA3C42}"/>
    <cellStyle name="Style 139 3 7" xfId="24743" xr:uid="{67EE2AA7-5EB3-4F23-B31A-9FD708A0B8A9}"/>
    <cellStyle name="Style 139 3 8" xfId="24744" xr:uid="{C31F985E-BD33-452B-9297-1C5DD370A043}"/>
    <cellStyle name="Style 140" xfId="24745" xr:uid="{3C51B0A4-ABD4-4CE3-9090-9D83722A29CD}"/>
    <cellStyle name="Style 140 2" xfId="24746" xr:uid="{1ED0C65B-E5D5-4A0E-B716-117FDEF96B5D}"/>
    <cellStyle name="Style 140 2 2" xfId="24747" xr:uid="{55E7F7E6-8A32-4B54-A6B5-F175825232D6}"/>
    <cellStyle name="Style 140 2 2 2" xfId="24748" xr:uid="{5CB94B22-90E0-4C25-93AF-03A60CF010F0}"/>
    <cellStyle name="Style 140 2 2 2 2" xfId="24749" xr:uid="{89BA6A66-6A90-448B-A0FD-56F526AFAA2A}"/>
    <cellStyle name="Style 140 2 2 2 2 2" xfId="24750" xr:uid="{64B99B48-9078-4853-A6BB-BDEAE89AB4B3}"/>
    <cellStyle name="Style 140 2 2 2 2 3" xfId="24751" xr:uid="{891534D1-61AB-4C3E-8163-2E4D157840DF}"/>
    <cellStyle name="Style 140 2 2 2 2 4" xfId="24752" xr:uid="{BEEDE4A9-B8A1-44F0-997A-4A6B564D001C}"/>
    <cellStyle name="Style 140 2 2 2 3" xfId="24753" xr:uid="{019E73B6-A4CD-4A6C-8D27-9638878513B3}"/>
    <cellStyle name="Style 140 2 2 2 4" xfId="24754" xr:uid="{B0A97437-93B9-49BB-B61C-E42648D340E7}"/>
    <cellStyle name="Style 140 2 2 2 5" xfId="24755" xr:uid="{682D5E3B-D52A-4991-A9C2-D15529AAE2AA}"/>
    <cellStyle name="Style 140 2 2 2 6" xfId="24756" xr:uid="{2BC3C66B-BF83-4D6F-AE22-064245309D9F}"/>
    <cellStyle name="Style 140 2 2 2 7" xfId="24757" xr:uid="{F4ACA635-8827-4D41-876D-46B7D394C46F}"/>
    <cellStyle name="Style 140 2 2 3" xfId="24758" xr:uid="{EB8DB6A3-8B6E-40DA-B7AF-9F1FEA8B4B71}"/>
    <cellStyle name="Style 140 2 2 3 2" xfId="24759" xr:uid="{71439604-0D0A-4FD5-AFDC-68CDD3AE7B49}"/>
    <cellStyle name="Style 140 2 2 4" xfId="24760" xr:uid="{80B5D475-E673-4CA7-B0E4-0A63402CE852}"/>
    <cellStyle name="Style 140 2 2 4 2" xfId="24761" xr:uid="{15F1A480-892D-4922-A91F-0963F84E92E6}"/>
    <cellStyle name="Style 140 2 2 5" xfId="24762" xr:uid="{EDF3572F-29C0-4475-B3FE-01754AD0DEAB}"/>
    <cellStyle name="Style 140 2 2 5 2" xfId="24763" xr:uid="{160C93A8-E8CD-4E35-8E2F-60C6E2ECC6C6}"/>
    <cellStyle name="Style 140 2 2 5 2 2" xfId="24764" xr:uid="{A4688693-DE28-400B-A19F-113DED3757ED}"/>
    <cellStyle name="Style 140 2 2 5 2 2 2" xfId="24765" xr:uid="{7216419A-2F8E-4D1B-AC7D-AB7AED19C538}"/>
    <cellStyle name="Style 140 2 2 5 2 2 2 2" xfId="24766" xr:uid="{8C1E3A39-62A2-442D-B93A-C1C3D7CB724B}"/>
    <cellStyle name="Style 140 2 2 5 2 2 2 2 2" xfId="24767" xr:uid="{CE798E44-BFF5-4E2D-A16B-3DDF10261D1D}"/>
    <cellStyle name="Style 140 2 2 5 2 2 2 2 2 2" xfId="24768" xr:uid="{94881D8D-EFF0-4601-8A32-E008C3E0D6C9}"/>
    <cellStyle name="Style 140 2 2 5 2 2 2 2 3" xfId="24769" xr:uid="{3A8E5580-7BC8-4F9F-ABAF-8DAC0D7D4A11}"/>
    <cellStyle name="Style 140 2 2 5 2 2 2 3" xfId="24770" xr:uid="{B588EDFD-2E31-4580-ADB9-E1F31D35862E}"/>
    <cellStyle name="Style 140 2 2 5 2 2 2 3 2" xfId="24771" xr:uid="{FB508597-77B1-4650-AB47-A013D0B57CEC}"/>
    <cellStyle name="Style 140 2 2 5 2 2 3" xfId="24772" xr:uid="{45771291-C14A-4E9C-928E-AF91C959D9AD}"/>
    <cellStyle name="Style 140 2 2 5 2 2 3 2" xfId="24773" xr:uid="{AE93BC64-EA14-44AC-B7DE-7E755514B0B3}"/>
    <cellStyle name="Style 140 2 2 5 2 2 4" xfId="24774" xr:uid="{AFD0A30F-C3CE-4C43-9ADC-AF187646E700}"/>
    <cellStyle name="Style 140 2 2 5 2 3" xfId="24775" xr:uid="{30D41071-B130-4AD5-967E-CA802344773E}"/>
    <cellStyle name="Style 140 2 2 5 2 4" xfId="24776" xr:uid="{1FF3C99D-8C18-474A-83D7-E18084D0383F}"/>
    <cellStyle name="Style 140 2 2 5 2 4 2" xfId="24777" xr:uid="{D711A9C0-6121-40FA-8ADE-0BAE1048112A}"/>
    <cellStyle name="Style 140 2 2 5 2 4 2 2" xfId="24778" xr:uid="{C4EF73D9-946F-4E81-9B68-4DA04C2D8831}"/>
    <cellStyle name="Style 140 2 2 5 2 4 3" xfId="24779" xr:uid="{19F73464-1E80-4948-B7F1-D8914F2F201A}"/>
    <cellStyle name="Style 140 2 2 5 2 5" xfId="24780" xr:uid="{B53C8E18-CE35-4933-AEE4-032247316FA2}"/>
    <cellStyle name="Style 140 2 2 5 2 5 2" xfId="24781" xr:uid="{92BD2D63-EF8F-4097-BAD8-53350F47F891}"/>
    <cellStyle name="Style 140 2 2 5 2 6" xfId="24782" xr:uid="{D2E2CC85-80B0-4E86-B865-3F38DEDACAF3}"/>
    <cellStyle name="Style 140 2 2 5 3" xfId="24783" xr:uid="{94B1A3EA-E234-4EAE-A67D-0629926038EC}"/>
    <cellStyle name="Style 140 2 2 5 3 2" xfId="24784" xr:uid="{F898BB5E-C077-443B-961B-9B68E6381FDD}"/>
    <cellStyle name="Style 140 2 2 5 3 2 2" xfId="24785" xr:uid="{D13AE700-ED7E-4121-ACE7-887A3117079D}"/>
    <cellStyle name="Style 140 2 2 5 3 2 2 2" xfId="24786" xr:uid="{81B62833-07D3-467D-9D31-D0A315D3B350}"/>
    <cellStyle name="Style 140 2 2 5 3 2 2 2 2" xfId="24787" xr:uid="{17E3E1D9-860D-425F-8267-24F88A115B62}"/>
    <cellStyle name="Style 140 2 2 5 3 2 2 3" xfId="24788" xr:uid="{DAF5112C-F194-475F-B56C-3B288DCDAD37}"/>
    <cellStyle name="Style 140 2 2 5 3 2 3" xfId="24789" xr:uid="{CE6AF9E9-37F4-4A8E-B52A-5ECA15F057FE}"/>
    <cellStyle name="Style 140 2 2 5 3 2 3 2" xfId="24790" xr:uid="{7747DE31-6002-490A-B88F-37CE628359EF}"/>
    <cellStyle name="Style 140 2 2 5 3 3" xfId="24791" xr:uid="{2E4CC11C-4ACC-4703-A800-20C9A5BD4E6F}"/>
    <cellStyle name="Style 140 2 2 5 3 3 2" xfId="24792" xr:uid="{07B98D3A-A1F7-47F1-A08D-093D4433F27C}"/>
    <cellStyle name="Style 140 2 2 5 3 4" xfId="24793" xr:uid="{3BF42F6E-46B6-4C64-8808-9FC74C4E3D28}"/>
    <cellStyle name="Style 140 2 2 5 4" xfId="24794" xr:uid="{7EE04EA4-70CE-40FC-8F27-9C2535F40AA7}"/>
    <cellStyle name="Style 140 2 2 5 4 2" xfId="24795" xr:uid="{9175383F-F6B5-4DE9-A164-CDCC6B9624FF}"/>
    <cellStyle name="Style 140 2 2 5 4 2 2" xfId="24796" xr:uid="{206EF6FD-0EFB-4651-8FE4-F66442E1B12D}"/>
    <cellStyle name="Style 140 2 2 5 4 2 2 2" xfId="24797" xr:uid="{546CAC82-6E35-483D-8840-6CB9876601D6}"/>
    <cellStyle name="Style 140 2 2 5 4 2 3" xfId="24798" xr:uid="{BCA62BB2-F721-4D55-9877-D1119148C927}"/>
    <cellStyle name="Style 140 2 2 5 4 3" xfId="24799" xr:uid="{10044A2F-6886-4803-9F77-C607B0E98BA0}"/>
    <cellStyle name="Style 140 2 2 5 4 3 2" xfId="24800" xr:uid="{9F20D128-A85A-4BD1-8478-24CBF80A204E}"/>
    <cellStyle name="Style 140 2 2 5 5" xfId="24801" xr:uid="{0CC8B03A-1AF5-4216-B83D-DB9E75479850}"/>
    <cellStyle name="Style 140 2 2 5 5 2" xfId="24802" xr:uid="{28E3F5C9-3CD0-4652-9A29-CE35419AB18F}"/>
    <cellStyle name="Style 140 2 2 5 6" xfId="24803" xr:uid="{042BF583-E0B0-4606-B249-ADC75A9674CF}"/>
    <cellStyle name="Style 140 2 2 6" xfId="24804" xr:uid="{6D718091-C8F9-4DE2-B48F-4157D62C5B28}"/>
    <cellStyle name="Style 140 2 2 6 2" xfId="24805" xr:uid="{225C4347-7B88-41C4-9FD0-F930C2F5EDD3}"/>
    <cellStyle name="Style 140 2 2 7" xfId="24806" xr:uid="{ADAC3CB0-D116-473B-9055-7AD8DE5397B6}"/>
    <cellStyle name="Style 140 2 2 8" xfId="24807" xr:uid="{2B30A9E1-6ACF-486A-9645-9436EE34FF30}"/>
    <cellStyle name="Style 140 2 2 8 2" xfId="24808" xr:uid="{F8C573C3-8B83-4D24-AFB1-656145D72399}"/>
    <cellStyle name="Style 140 2 2 8 2 2" xfId="24809" xr:uid="{04D6E6A0-CA2D-451A-A036-60E40DB8FCCE}"/>
    <cellStyle name="Style 140 2 2 8 2 2 2" xfId="24810" xr:uid="{90E9152A-2BC1-4493-954A-41018A269C6A}"/>
    <cellStyle name="Style 140 2 2 8 2 3" xfId="24811" xr:uid="{82040235-3D2A-48C0-A5FA-BD0A6E92D48F}"/>
    <cellStyle name="Style 140 2 2 8 3" xfId="24812" xr:uid="{8EFF1C4C-928E-4E34-91A7-74015EFB607C}"/>
    <cellStyle name="Style 140 2 2 8 3 2" xfId="24813" xr:uid="{86949A48-DAFF-438F-919C-12547BC22B9C}"/>
    <cellStyle name="Style 140 2 2 9" xfId="24814" xr:uid="{07C06928-0B31-463C-87DE-3422DFDF5839}"/>
    <cellStyle name="Style 140 2 3" xfId="24815" xr:uid="{BEFDC509-8001-49F1-9D9F-7194D6A19C71}"/>
    <cellStyle name="Style 140 2 4" xfId="24816" xr:uid="{97D296C6-7E39-4133-8D8B-E397ECE73703}"/>
    <cellStyle name="Style 140 2 5" xfId="24817" xr:uid="{34C522FE-D196-48A9-A2CC-C278E55DADE7}"/>
    <cellStyle name="Style 140 2 6" xfId="24818" xr:uid="{3952B8FF-8677-48A6-B840-8F8FB7F407E1}"/>
    <cellStyle name="Style 140 2 6 2" xfId="24819" xr:uid="{34C57FD6-9763-485F-9F2D-73BFF70EC346}"/>
    <cellStyle name="Style 140 3" xfId="24820" xr:uid="{7F1ECCD0-7385-47FA-AF7B-B46A611B43DB}"/>
    <cellStyle name="Style 140 3 2" xfId="24821" xr:uid="{7929FDD8-CC98-4C70-9AEA-B43C18BB583C}"/>
    <cellStyle name="Style 140 3 2 2" xfId="24822" xr:uid="{E8789C04-7BFE-45D2-9EB3-66C47AD1F158}"/>
    <cellStyle name="Style 140 3 3" xfId="24823" xr:uid="{30D44361-6F00-417D-A5B4-2C44F0F4DFB1}"/>
    <cellStyle name="Style 140 3 3 2" xfId="24824" xr:uid="{4761218E-E8BA-4707-B8FB-7019C2CFB03E}"/>
    <cellStyle name="Style 140 3 4" xfId="24825" xr:uid="{74FA97AC-52CF-4C04-A4AE-FF5A3B441A5D}"/>
    <cellStyle name="Style 140 3 5" xfId="24826" xr:uid="{5DA3E1C3-FF4A-497E-954F-188298787848}"/>
    <cellStyle name="Style 140 3 6" xfId="24827" xr:uid="{B3C314B8-EC3C-4C33-9218-F91499A9ED8E}"/>
    <cellStyle name="Style 140 3 7" xfId="24828" xr:uid="{4AE6F711-4AD5-4B7B-9BCD-212415C9AAE3}"/>
    <cellStyle name="Style 140 3 8" xfId="24829" xr:uid="{646959D1-BDF2-446D-BE5B-FD799A1F5746}"/>
    <cellStyle name="Style 140 4" xfId="24830" xr:uid="{3F5E3E58-7A27-4F1E-89C9-4CC590962E92}"/>
    <cellStyle name="Style 141" xfId="24831" xr:uid="{160817DC-59CB-4221-967E-4008709ECDE2}"/>
    <cellStyle name="Style 141 2" xfId="24832" xr:uid="{A16B4A3A-1459-4820-8C15-517F7FA0F4EF}"/>
    <cellStyle name="Style 141 2 2" xfId="24833" xr:uid="{F5A056B1-8C6C-4FAC-97E9-B4316D8A345E}"/>
    <cellStyle name="Style 141 2 2 2" xfId="24834" xr:uid="{6795027A-6E24-4D4D-B481-936F992A377D}"/>
    <cellStyle name="Style 141 2 2 2 2" xfId="24835" xr:uid="{189216C6-0119-42DC-B475-D0BC40F38AFE}"/>
    <cellStyle name="Style 141 2 2 2 2 2" xfId="24836" xr:uid="{C953DBA4-5F6A-4C86-86C6-BA56794A2E4F}"/>
    <cellStyle name="Style 141 2 2 2 2 3" xfId="24837" xr:uid="{5A189736-4B45-46C6-9053-E7A04EA7CCA6}"/>
    <cellStyle name="Style 141 2 2 2 2 4" xfId="24838" xr:uid="{EB959CB7-BE2B-4BE0-8E80-5674D0D06784}"/>
    <cellStyle name="Style 141 2 2 2 3" xfId="24839" xr:uid="{4C184216-AEB2-4F9C-982A-6B50C387A24E}"/>
    <cellStyle name="Style 141 2 2 2 4" xfId="24840" xr:uid="{746562B6-7B15-4F1A-A87E-F1EBFA6CC32D}"/>
    <cellStyle name="Style 141 2 2 2 5" xfId="24841" xr:uid="{E1E6835D-F92E-4174-B012-DF91DFAAE391}"/>
    <cellStyle name="Style 141 2 2 2 6" xfId="24842" xr:uid="{9E1BF276-1AEB-4B33-A6B8-170F309B0FB0}"/>
    <cellStyle name="Style 141 2 2 2 7" xfId="24843" xr:uid="{A0A3E681-FB96-44F7-9724-BD6276774021}"/>
    <cellStyle name="Style 141 2 2 3" xfId="24844" xr:uid="{1F125E8B-F50F-4314-AF19-C348F3DDE6F9}"/>
    <cellStyle name="Style 141 2 2 3 2" xfId="24845" xr:uid="{85C8D9A0-2A99-41ED-AE1A-477CD652448E}"/>
    <cellStyle name="Style 141 2 2 4" xfId="24846" xr:uid="{AB4670FA-092F-4330-B910-498C87DD387F}"/>
    <cellStyle name="Style 141 2 2 4 2" xfId="24847" xr:uid="{3903B34A-F806-4DC4-AAFA-747804A865B9}"/>
    <cellStyle name="Style 141 2 2 5" xfId="24848" xr:uid="{261020CA-7FF6-4AB1-8C1D-3616988CFB00}"/>
    <cellStyle name="Style 141 2 2 5 2" xfId="24849" xr:uid="{5CCC3211-ECE2-4011-8CC8-D86473A6A0A3}"/>
    <cellStyle name="Style 141 2 2 5 2 2" xfId="24850" xr:uid="{3260A398-3AB3-4798-BEE0-2D949A8C280F}"/>
    <cellStyle name="Style 141 2 2 5 2 2 2" xfId="24851" xr:uid="{D1640815-CB59-4793-A2DF-6F3666F2DEC5}"/>
    <cellStyle name="Style 141 2 2 5 2 2 2 2" xfId="24852" xr:uid="{CA18A26D-3FD4-405F-BB3C-553BDA3D1E24}"/>
    <cellStyle name="Style 141 2 2 5 2 2 2 2 2" xfId="24853" xr:uid="{679594E2-C316-492B-B749-0FF6AA7DB0A8}"/>
    <cellStyle name="Style 141 2 2 5 2 2 2 2 2 2" xfId="24854" xr:uid="{B05BDEAE-A905-427E-98F9-97EBF5E445B3}"/>
    <cellStyle name="Style 141 2 2 5 2 2 2 2 3" xfId="24855" xr:uid="{1F29D1F6-9806-4D06-B5BB-29A958695D44}"/>
    <cellStyle name="Style 141 2 2 5 2 2 2 3" xfId="24856" xr:uid="{56413CE7-FB8C-45B3-9069-4B35727F6FAF}"/>
    <cellStyle name="Style 141 2 2 5 2 2 2 3 2" xfId="24857" xr:uid="{6EB93552-7B49-4164-A39C-3AED58832627}"/>
    <cellStyle name="Style 141 2 2 5 2 2 3" xfId="24858" xr:uid="{1841EF81-59F7-493B-9F74-717F6CB37787}"/>
    <cellStyle name="Style 141 2 2 5 2 2 3 2" xfId="24859" xr:uid="{514B3E98-4C9E-43CD-B2ED-3A2676FDC3E0}"/>
    <cellStyle name="Style 141 2 2 5 2 2 4" xfId="24860" xr:uid="{B0525787-3EBE-442A-AB0B-CB0BC9FBF5AB}"/>
    <cellStyle name="Style 141 2 2 5 2 3" xfId="24861" xr:uid="{6B845551-BFF9-4BD9-9DF8-0C6F609EA7EF}"/>
    <cellStyle name="Style 141 2 2 5 2 4" xfId="24862" xr:uid="{D3DFDB4F-6625-4A8B-ACBA-0FD473F5C770}"/>
    <cellStyle name="Style 141 2 2 5 2 4 2" xfId="24863" xr:uid="{122D1544-6091-403D-B84B-B22A8BE42FC2}"/>
    <cellStyle name="Style 141 2 2 5 2 4 2 2" xfId="24864" xr:uid="{12AE0B38-FE57-4B42-A098-3E646982DE66}"/>
    <cellStyle name="Style 141 2 2 5 2 4 3" xfId="24865" xr:uid="{569CEA77-98F5-496E-AA5C-63B536600971}"/>
    <cellStyle name="Style 141 2 2 5 2 5" xfId="24866" xr:uid="{AC1944C4-9142-42EB-AC8F-20FA9BA1CBA2}"/>
    <cellStyle name="Style 141 2 2 5 2 5 2" xfId="24867" xr:uid="{B5FE3F9D-A71F-4CAF-BBA0-554A14CF4FA5}"/>
    <cellStyle name="Style 141 2 2 5 2 6" xfId="24868" xr:uid="{B1CFC8F0-F272-4ED8-9167-E22851A7A14B}"/>
    <cellStyle name="Style 141 2 2 5 3" xfId="24869" xr:uid="{D2BF9BBF-85F0-4C05-8A0D-C4EADF12A4A0}"/>
    <cellStyle name="Style 141 2 2 5 3 2" xfId="24870" xr:uid="{CEF7BB82-4B4A-41C0-9AAA-1314FFF04BEF}"/>
    <cellStyle name="Style 141 2 2 5 3 2 2" xfId="24871" xr:uid="{4C803A6A-C705-40BC-A226-9CBAA72DCD63}"/>
    <cellStyle name="Style 141 2 2 5 3 2 2 2" xfId="24872" xr:uid="{0EB5C96C-C47C-4F29-9138-BBA1528807F9}"/>
    <cellStyle name="Style 141 2 2 5 3 2 2 2 2" xfId="24873" xr:uid="{B6692818-BFCF-473B-9F98-A12353651A4B}"/>
    <cellStyle name="Style 141 2 2 5 3 2 2 3" xfId="24874" xr:uid="{325C6056-8070-45C4-91A0-FD19E9541693}"/>
    <cellStyle name="Style 141 2 2 5 3 2 3" xfId="24875" xr:uid="{561B5D2F-8DED-4E77-B675-31D03564AD3D}"/>
    <cellStyle name="Style 141 2 2 5 3 2 3 2" xfId="24876" xr:uid="{423F155C-9DA8-4F8A-B035-2B437D738DA6}"/>
    <cellStyle name="Style 141 2 2 5 3 3" xfId="24877" xr:uid="{D2AF30CA-D2F8-420A-B060-6312EE11D28A}"/>
    <cellStyle name="Style 141 2 2 5 3 3 2" xfId="24878" xr:uid="{0A5FB4B0-5239-463A-B5DA-8FA7B01D07A5}"/>
    <cellStyle name="Style 141 2 2 5 3 4" xfId="24879" xr:uid="{B87F323C-7D6C-4C3F-AA57-79EC7DADC0C3}"/>
    <cellStyle name="Style 141 2 2 5 4" xfId="24880" xr:uid="{018A2445-FCD0-43EB-811D-B20D2BAC9DD5}"/>
    <cellStyle name="Style 141 2 2 5 4 2" xfId="24881" xr:uid="{C0999D66-4769-453D-8F74-D64B8CEDB54F}"/>
    <cellStyle name="Style 141 2 2 5 4 2 2" xfId="24882" xr:uid="{CC43AF9F-4F88-4FAE-8B7F-5BC07FD4F187}"/>
    <cellStyle name="Style 141 2 2 5 4 2 2 2" xfId="24883" xr:uid="{DE5492FB-73A9-439C-BD23-4A5F4DEB29BC}"/>
    <cellStyle name="Style 141 2 2 5 4 2 3" xfId="24884" xr:uid="{BCFB7473-EB1E-4A77-AFDF-A6B2D5C4A9AD}"/>
    <cellStyle name="Style 141 2 2 5 4 3" xfId="24885" xr:uid="{66A47E8A-840C-48B1-8DB7-CFC514D9E7FA}"/>
    <cellStyle name="Style 141 2 2 5 4 3 2" xfId="24886" xr:uid="{92B8BCCA-B80E-4E1B-AFC2-D7333CEBFE37}"/>
    <cellStyle name="Style 141 2 2 5 5" xfId="24887" xr:uid="{3E937CF8-BE67-42D3-8783-7DC92B91EC18}"/>
    <cellStyle name="Style 141 2 2 5 5 2" xfId="24888" xr:uid="{2391C71E-FC63-4D80-B92C-6946F1ABE717}"/>
    <cellStyle name="Style 141 2 2 5 6" xfId="24889" xr:uid="{307A1B3F-F03C-4D02-B8EC-1B8D8734440D}"/>
    <cellStyle name="Style 141 2 2 6" xfId="24890" xr:uid="{133BDEF1-C5EC-41E0-A3F1-666429791441}"/>
    <cellStyle name="Style 141 2 2 6 2" xfId="24891" xr:uid="{66779C4D-B6A9-4D08-B75A-C70D50AB502F}"/>
    <cellStyle name="Style 141 2 2 7" xfId="24892" xr:uid="{990B9C0F-3B13-40DC-91C1-8E439F4B65BA}"/>
    <cellStyle name="Style 141 2 2 8" xfId="24893" xr:uid="{79509D99-90AC-4C1D-8C5B-E26637FCB1ED}"/>
    <cellStyle name="Style 141 2 2 8 2" xfId="24894" xr:uid="{480623DC-2596-4F6A-B54F-DB5282F10FC9}"/>
    <cellStyle name="Style 141 2 2 8 2 2" xfId="24895" xr:uid="{D1399EB2-5213-4F27-B62C-B283FA0BF890}"/>
    <cellStyle name="Style 141 2 2 8 2 2 2" xfId="24896" xr:uid="{85764CB3-E739-49CB-8190-9EA9689CEFE4}"/>
    <cellStyle name="Style 141 2 2 8 2 3" xfId="24897" xr:uid="{0A1F1949-A176-4AF7-AD92-6F8DF1663BF6}"/>
    <cellStyle name="Style 141 2 2 8 3" xfId="24898" xr:uid="{2392BD30-076C-4375-9581-CF8110664058}"/>
    <cellStyle name="Style 141 2 2 8 3 2" xfId="24899" xr:uid="{A6336EC0-6880-410B-B192-7BA17E196028}"/>
    <cellStyle name="Style 141 2 2 9" xfId="24900" xr:uid="{0D4F3718-96AC-4180-98BA-246D4E6824FB}"/>
    <cellStyle name="Style 141 2 3" xfId="24901" xr:uid="{4AC5F591-EDD1-4E68-B1C2-2DB93F527B1B}"/>
    <cellStyle name="Style 141 2 4" xfId="24902" xr:uid="{B0F8140C-92DA-4F27-B526-A056801EE88D}"/>
    <cellStyle name="Style 141 2 5" xfId="24903" xr:uid="{5249E661-D8CE-42FD-BAC2-0F00A29EF172}"/>
    <cellStyle name="Style 141 2 6" xfId="24904" xr:uid="{B8BED530-A3F3-451E-83E5-77DE75253A68}"/>
    <cellStyle name="Style 141 2 6 2" xfId="24905" xr:uid="{30298935-67B9-448B-AFC5-09C46AB47446}"/>
    <cellStyle name="Style 141 3" xfId="24906" xr:uid="{24F49A94-52B9-4AE1-B8CA-7D358963A327}"/>
    <cellStyle name="Style 141 3 2" xfId="24907" xr:uid="{FCF1CA62-84E4-40BD-A2E8-874E3C135E62}"/>
    <cellStyle name="Style 141 3 2 2" xfId="24908" xr:uid="{80B89580-B738-4BC9-B9A0-A6FCA0E3DC3D}"/>
    <cellStyle name="Style 141 3 3" xfId="24909" xr:uid="{43F62C86-DC64-4A24-ADFE-6C97F1AEB052}"/>
    <cellStyle name="Style 141 3 3 2" xfId="24910" xr:uid="{F5AD63AC-ED2D-4CE7-AD03-0209E5013FD6}"/>
    <cellStyle name="Style 141 3 4" xfId="24911" xr:uid="{82358493-A150-4BC1-BE56-B054534D6E56}"/>
    <cellStyle name="Style 141 3 5" xfId="24912" xr:uid="{EAD05C08-4FE0-4A98-8B83-69DD3E04542E}"/>
    <cellStyle name="Style 141 3 6" xfId="24913" xr:uid="{69E87921-FF8B-4383-8D0B-D979BDD05F38}"/>
    <cellStyle name="Style 141 3 7" xfId="24914" xr:uid="{28E0815E-26D4-4586-8CC5-340CD3FD5822}"/>
    <cellStyle name="Style 141 3 8" xfId="24915" xr:uid="{D55F7864-78DF-4441-A603-26D2C974DAA2}"/>
    <cellStyle name="Style 141 4" xfId="24916" xr:uid="{80E57AE2-A4E3-469E-87AD-B810A5C27D79}"/>
    <cellStyle name="Style 142" xfId="24917" xr:uid="{418C600E-1824-474C-8985-C3A26880AB54}"/>
    <cellStyle name="Style 142 2" xfId="24918" xr:uid="{6D137B90-D166-4091-AE3B-2D5CE407C423}"/>
    <cellStyle name="Style 142 2 2" xfId="24919" xr:uid="{EDD234DC-44E6-457F-9581-045B23E06FF7}"/>
    <cellStyle name="Style 142 2 2 2" xfId="24920" xr:uid="{824ACF77-6E9A-4DEB-A7F7-064838FEF98A}"/>
    <cellStyle name="Style 142 2 2 2 2" xfId="24921" xr:uid="{A7881B25-C3CA-4775-A861-51872F1D5A49}"/>
    <cellStyle name="Style 142 2 2 3" xfId="24922" xr:uid="{1C2D5B7A-D333-47FC-90F1-5B536BD5D033}"/>
    <cellStyle name="Style 142 2 2 3 2" xfId="24923" xr:uid="{305AA58A-5297-4A0B-A15A-C3966161534F}"/>
    <cellStyle name="Style 142 2 2 4" xfId="24924" xr:uid="{02E258F4-AFE6-47A5-B0F3-9C6816432175}"/>
    <cellStyle name="Style 142 2 2 5" xfId="24925" xr:uid="{2C464638-7B99-49B5-B3F7-A5BF41D3F89F}"/>
    <cellStyle name="Style 142 2 2 6" xfId="24926" xr:uid="{56ABB27A-4225-4BD2-97EA-57E9B93A1F95}"/>
    <cellStyle name="Style 142 2 2 7" xfId="24927" xr:uid="{1007861E-BAFA-426E-AA3B-753B217F422B}"/>
    <cellStyle name="Style 142 2 2 8" xfId="24928" xr:uid="{8C281D1E-E6CD-4683-B100-EB99868B025A}"/>
    <cellStyle name="Style 142 2 3" xfId="24929" xr:uid="{DB2FA04D-1396-4AF0-A200-3C7F61944BB3}"/>
    <cellStyle name="Style 142 3" xfId="24930" xr:uid="{CB9BBC7A-32A4-4C37-85D4-ADDBDB7B61E8}"/>
    <cellStyle name="Style 142 3 2" xfId="24931" xr:uid="{6CF6259B-DBE8-40DB-8F2A-250DE9F1DF39}"/>
    <cellStyle name="Style 142 3 2 10" xfId="24932" xr:uid="{76C18102-C88F-4E2B-B53D-4FE175293F3C}"/>
    <cellStyle name="Style 142 3 2 2" xfId="24933" xr:uid="{F8EFDBAA-54DE-430C-A66C-52DA1961C71B}"/>
    <cellStyle name="Style 142 3 2 2 2" xfId="24934" xr:uid="{DD09C142-7552-43CB-BD7F-AD53D46A620A}"/>
    <cellStyle name="Style 142 3 2 2 2 2" xfId="24935" xr:uid="{BE61B91F-3F19-4C86-A086-7591621508C5}"/>
    <cellStyle name="Style 142 3 2 2 2 3" xfId="24936" xr:uid="{453DC9E4-B4BB-438C-A16A-86CE62A71010}"/>
    <cellStyle name="Style 142 3 2 2 2 4" xfId="24937" xr:uid="{D27C5958-B40B-483E-8BCE-85CD33850189}"/>
    <cellStyle name="Style 142 3 2 2 3" xfId="24938" xr:uid="{6F0E0EC2-CA8E-43C0-8469-B80D01ED2336}"/>
    <cellStyle name="Style 142 3 2 2 3 2" xfId="24939" xr:uid="{CE9C7C5B-06E6-45CC-B8A6-90C328029157}"/>
    <cellStyle name="Style 142 3 2 2 4" xfId="24940" xr:uid="{BC29A0D1-7ADE-4580-847A-38B02F09C9A8}"/>
    <cellStyle name="Style 142 3 2 2 4 2" xfId="24941" xr:uid="{34AD8C29-6E86-4C19-B890-4FE4060A10F4}"/>
    <cellStyle name="Style 142 3 2 2 5" xfId="24942" xr:uid="{3CF61661-087B-40BC-B887-6B638FB6A8F2}"/>
    <cellStyle name="Style 142 3 2 2 5 2" xfId="24943" xr:uid="{C5DC575F-C843-443E-8D6E-84DDDCE81DD2}"/>
    <cellStyle name="Style 142 3 2 2 6" xfId="24944" xr:uid="{1774722A-B4DD-4FE5-969A-27EAAFE89F20}"/>
    <cellStyle name="Style 142 3 2 2 7" xfId="24945" xr:uid="{007C17CB-5AA8-47B0-956F-8EE5ABC9662D}"/>
    <cellStyle name="Style 142 3 2 3" xfId="24946" xr:uid="{9E860DCE-E75E-42C5-A235-AD427A4B3DC1}"/>
    <cellStyle name="Style 142 3 2 3 2" xfId="24947" xr:uid="{F878F7BA-27DB-4E1D-9151-FB50BCE63ECF}"/>
    <cellStyle name="Style 142 3 2 4" xfId="24948" xr:uid="{94EAA345-7EEE-4515-83D5-D48F4CF72E75}"/>
    <cellStyle name="Style 142 3 2 4 2" xfId="24949" xr:uid="{F6EEC75B-E534-40EE-8B96-B82CE8D7E24F}"/>
    <cellStyle name="Style 142 3 2 5" xfId="24950" xr:uid="{3A18B00F-7832-407F-A9EC-6FAB4EE61C57}"/>
    <cellStyle name="Style 142 3 2 5 2" xfId="24951" xr:uid="{E36B1452-7FA6-4D7A-AC04-465FC2B79E65}"/>
    <cellStyle name="Style 142 3 2 5 2 2" xfId="24952" xr:uid="{BCCD9085-9643-4108-8358-823CEED6B340}"/>
    <cellStyle name="Style 142 3 2 5 2 2 2" xfId="24953" xr:uid="{1FA42891-91AA-478A-8D76-20F2AF041F18}"/>
    <cellStyle name="Style 142 3 2 5 2 2 2 2" xfId="24954" xr:uid="{93B65E0E-0A85-437E-AC75-C0B94D9FB303}"/>
    <cellStyle name="Style 142 3 2 5 2 2 2 2 2" xfId="24955" xr:uid="{0C53E6C0-EE47-4041-A673-CB0A6B255774}"/>
    <cellStyle name="Style 142 3 2 5 2 2 2 2 2 2" xfId="24956" xr:uid="{9BE1E143-4D99-4FEC-BC11-85146B39A2BD}"/>
    <cellStyle name="Style 142 3 2 5 2 2 2 2 3" xfId="24957" xr:uid="{85A000E2-29EB-45BB-9C87-6893BA05964E}"/>
    <cellStyle name="Style 142 3 2 5 2 2 2 3" xfId="24958" xr:uid="{A4F34864-EDB5-43E5-81BB-9C0DFCCCABAC}"/>
    <cellStyle name="Style 142 3 2 5 2 2 2 3 2" xfId="24959" xr:uid="{C98ABFAF-81BD-40CB-B359-0884E4DF9304}"/>
    <cellStyle name="Style 142 3 2 5 2 2 3" xfId="24960" xr:uid="{7AD7C158-0D27-4A4A-AECB-1F8988EA8519}"/>
    <cellStyle name="Style 142 3 2 5 2 2 3 2" xfId="24961" xr:uid="{409BD9EF-0746-427E-A93F-E4552152F99C}"/>
    <cellStyle name="Style 142 3 2 5 2 2 4" xfId="24962" xr:uid="{082EA1D1-5828-419F-B47C-7CC0BA9F464C}"/>
    <cellStyle name="Style 142 3 2 5 2 3" xfId="24963" xr:uid="{151911AA-6FE3-4115-BE93-D83D8B5DEB12}"/>
    <cellStyle name="Style 142 3 2 5 2 4" xfId="24964" xr:uid="{BCBCEA05-75CC-41ED-B917-B7B7E4C20D6B}"/>
    <cellStyle name="Style 142 3 2 5 2 4 2" xfId="24965" xr:uid="{77B7275F-5383-446C-98AF-18A7D036467D}"/>
    <cellStyle name="Style 142 3 2 5 2 4 2 2" xfId="24966" xr:uid="{BA037BE4-2BBF-4720-8DB8-3F7803454CF9}"/>
    <cellStyle name="Style 142 3 2 5 2 4 3" xfId="24967" xr:uid="{2C348F5C-3190-48AB-8685-0B1D5630D976}"/>
    <cellStyle name="Style 142 3 2 5 2 5" xfId="24968" xr:uid="{17F31D03-3323-4A98-94EF-B51E89C9AE8F}"/>
    <cellStyle name="Style 142 3 2 5 2 5 2" xfId="24969" xr:uid="{22567910-1F58-4F48-8889-6C438637089E}"/>
    <cellStyle name="Style 142 3 2 5 2 6" xfId="24970" xr:uid="{71BAB74B-CBC1-48B7-9703-EFF554BB262D}"/>
    <cellStyle name="Style 142 3 2 5 3" xfId="24971" xr:uid="{46E99D05-51CF-4A29-9D4B-6914C7E46B49}"/>
    <cellStyle name="Style 142 3 2 5 3 2" xfId="24972" xr:uid="{C7042652-6A78-4B01-A84F-FF754EFE3F7A}"/>
    <cellStyle name="Style 142 3 2 5 3 2 2" xfId="24973" xr:uid="{5CC1D13B-B273-4ED1-863A-B3E3853B0C40}"/>
    <cellStyle name="Style 142 3 2 5 3 2 2 2" xfId="24974" xr:uid="{5292CAB9-09C6-4B59-8EC5-2DA6D227EDA2}"/>
    <cellStyle name="Style 142 3 2 5 3 2 2 2 2" xfId="24975" xr:uid="{724F329E-9843-4046-B3C9-378122203E0F}"/>
    <cellStyle name="Style 142 3 2 5 3 2 2 3" xfId="24976" xr:uid="{DAAE5658-C28D-42C2-84EF-3B5FBD5659E0}"/>
    <cellStyle name="Style 142 3 2 5 3 2 3" xfId="24977" xr:uid="{65C6D714-C334-43C5-9B8D-E74385B163FF}"/>
    <cellStyle name="Style 142 3 2 5 3 2 3 2" xfId="24978" xr:uid="{45C61CB1-F288-4BAB-AFBA-E1CBA6C7208B}"/>
    <cellStyle name="Style 142 3 2 5 3 3" xfId="24979" xr:uid="{07173C07-8C07-47B6-866D-2907800E7DA5}"/>
    <cellStyle name="Style 142 3 2 5 3 3 2" xfId="24980" xr:uid="{39CB49D4-1EE7-4E6C-B765-C9C5D2B1ADE7}"/>
    <cellStyle name="Style 142 3 2 5 3 4" xfId="24981" xr:uid="{50CC0607-9EB0-45F1-9B46-AB8C9D4FDF35}"/>
    <cellStyle name="Style 142 3 2 5 4" xfId="24982" xr:uid="{939C1118-06F7-42BE-9FCB-C3605BFD41FA}"/>
    <cellStyle name="Style 142 3 2 5 4 2" xfId="24983" xr:uid="{4EEADFBB-BF26-495C-A331-EF9C659AF20D}"/>
    <cellStyle name="Style 142 3 2 5 4 2 2" xfId="24984" xr:uid="{99EEDB50-B8E3-407D-AF30-2A4A5817D5FE}"/>
    <cellStyle name="Style 142 3 2 5 4 2 2 2" xfId="24985" xr:uid="{966383BA-9DA0-4B32-9FEA-6FEA28079F4D}"/>
    <cellStyle name="Style 142 3 2 5 4 2 3" xfId="24986" xr:uid="{0858A7BF-F09E-4589-BA23-CF954468DB17}"/>
    <cellStyle name="Style 142 3 2 5 4 3" xfId="24987" xr:uid="{77622504-9E88-4D15-B012-23F15A99D4A4}"/>
    <cellStyle name="Style 142 3 2 5 4 3 2" xfId="24988" xr:uid="{306EC449-27BC-4C53-BD2D-106226C0D80E}"/>
    <cellStyle name="Style 142 3 2 5 5" xfId="24989" xr:uid="{0B707C3B-13FB-4FFA-8EBC-4079921BEFB8}"/>
    <cellStyle name="Style 142 3 2 5 5 2" xfId="24990" xr:uid="{8AC62B50-1C6D-4E62-9ED2-B0B594EBB093}"/>
    <cellStyle name="Style 142 3 2 5 6" xfId="24991" xr:uid="{956719FD-9EFE-42F1-9409-46C2D5805718}"/>
    <cellStyle name="Style 142 3 2 6" xfId="24992" xr:uid="{B028A84C-C6F8-49F1-8055-D2912F82F44D}"/>
    <cellStyle name="Style 142 3 2 6 2" xfId="24993" xr:uid="{35689E55-C9C6-4D9A-B53F-3AC1D79AC5F9}"/>
    <cellStyle name="Style 142 3 2 7" xfId="24994" xr:uid="{C0F3B3A3-B878-44E0-9601-30F0A1E30226}"/>
    <cellStyle name="Style 142 3 2 8" xfId="24995" xr:uid="{68052232-927D-48E2-A833-02DCDC4ECAB2}"/>
    <cellStyle name="Style 142 3 2 9" xfId="24996" xr:uid="{AC2A6F2D-7992-4236-B942-4E912A3134A9}"/>
    <cellStyle name="Style 142 3 2 9 2" xfId="24997" xr:uid="{D3C4C4C7-D645-4FB7-8E54-4BBC31247225}"/>
    <cellStyle name="Style 142 3 2 9 2 2" xfId="24998" xr:uid="{B0C8B2F3-7E94-4DBB-BF4E-961AEFD25832}"/>
    <cellStyle name="Style 142 3 2 9 2 2 2" xfId="24999" xr:uid="{8B8B49EB-3EE0-4C3D-B9F0-9E9CF19F2714}"/>
    <cellStyle name="Style 142 3 2 9 2 3" xfId="25000" xr:uid="{9687032D-C6A9-4F6E-B40C-D9A09D4B1C19}"/>
    <cellStyle name="Style 142 3 2 9 3" xfId="25001" xr:uid="{22B16CEE-7592-4239-849A-2C59A7B9A72C}"/>
    <cellStyle name="Style 142 3 2 9 3 2" xfId="25002" xr:uid="{D2124B7A-383F-49C3-A512-B80BDE3B7982}"/>
    <cellStyle name="Style 142 3 3" xfId="25003" xr:uid="{7DC2254F-3AD5-4CB6-8EB6-DB033EACC8EA}"/>
    <cellStyle name="Style 142 3 3 2" xfId="25004" xr:uid="{D39E4926-FB15-4998-B863-A1845FDD09EC}"/>
    <cellStyle name="Style 142 3 4" xfId="25005" xr:uid="{14C20EBC-9F92-41E0-A395-E6BDAD048227}"/>
    <cellStyle name="Style 142 3 4 2" xfId="25006" xr:uid="{E55CDE24-2EFD-407C-AB65-78F037F5ED9D}"/>
    <cellStyle name="Style 142 3 5" xfId="25007" xr:uid="{72351D38-E119-45BB-AC98-C715A49CABB2}"/>
    <cellStyle name="Style 142 3 5 2" xfId="25008" xr:uid="{108809BC-F526-4837-9E59-D7C6B15F1C50}"/>
    <cellStyle name="Style 142 3 6" xfId="25009" xr:uid="{982A3210-A38A-4299-A705-7D4E884A29D1}"/>
    <cellStyle name="Style 142 3 6 2" xfId="25010" xr:uid="{A3F18D67-7AB2-4169-AF88-89D249144D2D}"/>
    <cellStyle name="Style 142 4" xfId="25011" xr:uid="{927E6826-D75A-4F43-AED3-3DE305A8CC85}"/>
    <cellStyle name="Style 142 4 2" xfId="25012" xr:uid="{71667115-FAD5-424D-9A45-50BF305A797B}"/>
    <cellStyle name="Style 142 4 3" xfId="25013" xr:uid="{731DAFF4-8742-4836-A28E-69A03349F97E}"/>
    <cellStyle name="Style 142 4 3 2" xfId="25014" xr:uid="{93C0330E-1CBE-48C8-9645-62A5D83C9351}"/>
    <cellStyle name="Style 142 4 4" xfId="25015" xr:uid="{1EE2EAC9-0F23-4704-9332-E01C17572D8E}"/>
    <cellStyle name="Style 142 4 5" xfId="25016" xr:uid="{7B6EBC1F-E81C-4817-A751-F02F38D6A5A7}"/>
    <cellStyle name="Style 142 4 6" xfId="25017" xr:uid="{C7F605CF-0E01-4D5F-B6A7-B25DC9505A29}"/>
    <cellStyle name="Style 142 4 7" xfId="25018" xr:uid="{12EC8C98-1828-4434-9CD3-F616A3C3E5B0}"/>
    <cellStyle name="Style 142 4 8" xfId="25019" xr:uid="{B32FCFA0-DC2F-4972-B3F7-97E6D7E1304A}"/>
    <cellStyle name="Style 143" xfId="25020" xr:uid="{CBAF86BC-540C-4AB0-9706-6B904969BF8A}"/>
    <cellStyle name="Style 143 2" xfId="25021" xr:uid="{99BF204A-6B9F-45FB-9E36-DF7A4F7E664E}"/>
    <cellStyle name="Style 143 2 2" xfId="25022" xr:uid="{01566728-2145-4EB0-B3FF-66D699BD54DD}"/>
    <cellStyle name="Style 143 2 2 2" xfId="25023" xr:uid="{E18A2F31-5600-4FE5-9682-80DC0B2CEAED}"/>
    <cellStyle name="Style 143 2 2 2 2" xfId="25024" xr:uid="{205EAB90-6604-45FE-9E0B-BB8B32685057}"/>
    <cellStyle name="Style 143 2 2 2 2 2" xfId="25025" xr:uid="{B2B36B29-494A-4AAB-88E8-9F26E293B392}"/>
    <cellStyle name="Style 143 2 2 2 2 3" xfId="25026" xr:uid="{934C6B0C-1D63-4C81-87FD-F35B727D7EA2}"/>
    <cellStyle name="Style 143 2 2 2 2 4" xfId="25027" xr:uid="{CF040F8A-A8E4-4C50-97C7-E2D62490E70B}"/>
    <cellStyle name="Style 143 2 2 2 3" xfId="25028" xr:uid="{CFEC7607-184A-45F2-8A8E-2FE723D08BA7}"/>
    <cellStyle name="Style 143 2 2 2 4" xfId="25029" xr:uid="{DC9FA351-6CBD-472F-9D5C-E646C83FB0B4}"/>
    <cellStyle name="Style 143 2 2 2 5" xfId="25030" xr:uid="{66FFC9B1-1BBA-4136-83F4-0AC30B593662}"/>
    <cellStyle name="Style 143 2 2 2 6" xfId="25031" xr:uid="{B4AA0768-D6F2-4470-856C-4D4D68B74568}"/>
    <cellStyle name="Style 143 2 2 2 7" xfId="25032" xr:uid="{C7370A35-D8AE-481E-9FFF-71198015AB7B}"/>
    <cellStyle name="Style 143 2 2 3" xfId="25033" xr:uid="{D10864C8-0C4A-45AE-B2BE-FD7760CBE1B2}"/>
    <cellStyle name="Style 143 2 2 3 2" xfId="25034" xr:uid="{8AB2F4A8-9671-4AD5-8883-C053A9E9CB60}"/>
    <cellStyle name="Style 143 2 2 4" xfId="25035" xr:uid="{E2812097-3BFD-46DE-9E2A-11E9B8CCB381}"/>
    <cellStyle name="Style 143 2 2 4 2" xfId="25036" xr:uid="{CFB616E2-14E7-4D5A-945B-2BE02248DA29}"/>
    <cellStyle name="Style 143 2 2 5" xfId="25037" xr:uid="{96611DCC-9D68-470C-9DA7-AA2D2A023619}"/>
    <cellStyle name="Style 143 2 2 5 2" xfId="25038" xr:uid="{0553F010-6040-4F99-9B33-3611732E47D1}"/>
    <cellStyle name="Style 143 2 2 5 2 2" xfId="25039" xr:uid="{6C3E0C04-F304-4B32-8E7D-0C83E05CB034}"/>
    <cellStyle name="Style 143 2 2 5 2 2 2" xfId="25040" xr:uid="{B8CE8B95-9F0D-45F2-96BA-C4E3FC3D36B1}"/>
    <cellStyle name="Style 143 2 2 5 2 2 2 2" xfId="25041" xr:uid="{E64814E2-34AB-42BA-A593-C3EE3D718386}"/>
    <cellStyle name="Style 143 2 2 5 2 2 2 2 2" xfId="25042" xr:uid="{1F612889-5063-4B02-BEDA-D551B06F31C7}"/>
    <cellStyle name="Style 143 2 2 5 2 2 2 2 2 2" xfId="25043" xr:uid="{F0B473BC-9373-46E5-92F0-51657A16FFAA}"/>
    <cellStyle name="Style 143 2 2 5 2 2 2 2 3" xfId="25044" xr:uid="{C55D2608-DA2C-4DEF-BD45-E860C69694ED}"/>
    <cellStyle name="Style 143 2 2 5 2 2 2 3" xfId="25045" xr:uid="{8772E5C2-DE86-4322-97A6-C391B3B0E1F6}"/>
    <cellStyle name="Style 143 2 2 5 2 2 2 3 2" xfId="25046" xr:uid="{144968ED-3F97-44E2-877F-1D3E76AD2201}"/>
    <cellStyle name="Style 143 2 2 5 2 2 3" xfId="25047" xr:uid="{D62C9548-B6A6-419F-A3BC-511DAC04A54E}"/>
    <cellStyle name="Style 143 2 2 5 2 2 3 2" xfId="25048" xr:uid="{D2D3B72F-F9AF-4EBD-B226-5582B1FDE850}"/>
    <cellStyle name="Style 143 2 2 5 2 2 4" xfId="25049" xr:uid="{35A183C3-BB2A-4392-87FB-CA9551EABFDC}"/>
    <cellStyle name="Style 143 2 2 5 2 3" xfId="25050" xr:uid="{4B6CD0AB-062A-4736-ACBE-09CCF9938CBF}"/>
    <cellStyle name="Style 143 2 2 5 2 4" xfId="25051" xr:uid="{71B2929D-F8B9-4BDD-B107-C2FF835716B7}"/>
    <cellStyle name="Style 143 2 2 5 2 4 2" xfId="25052" xr:uid="{2BE2FDAE-71A6-418A-9F42-AFAB6F61DBA2}"/>
    <cellStyle name="Style 143 2 2 5 2 4 2 2" xfId="25053" xr:uid="{4CFE7339-84A1-451A-B8E9-FEAC78E5503D}"/>
    <cellStyle name="Style 143 2 2 5 2 4 3" xfId="25054" xr:uid="{8750544F-668E-40B5-8276-D1AC78D83325}"/>
    <cellStyle name="Style 143 2 2 5 2 5" xfId="25055" xr:uid="{3BC6C63D-7ED8-4032-BAAE-E06702DC51D0}"/>
    <cellStyle name="Style 143 2 2 5 2 5 2" xfId="25056" xr:uid="{67E40BCA-B6EC-4055-A8B2-188403530627}"/>
    <cellStyle name="Style 143 2 2 5 2 6" xfId="25057" xr:uid="{36117D93-E55C-4E49-AFEB-1DC3F5ED9939}"/>
    <cellStyle name="Style 143 2 2 5 3" xfId="25058" xr:uid="{F6BD97BC-D296-4051-9625-1171E00DF626}"/>
    <cellStyle name="Style 143 2 2 5 3 2" xfId="25059" xr:uid="{EC5B52E6-CEF2-4190-AB03-3ACF1C826D29}"/>
    <cellStyle name="Style 143 2 2 5 3 2 2" xfId="25060" xr:uid="{39913530-6872-4E4D-9446-3A7DFEFF4AEA}"/>
    <cellStyle name="Style 143 2 2 5 3 2 2 2" xfId="25061" xr:uid="{D8FDFB4D-C2EC-42CC-A69F-B3B925B6E797}"/>
    <cellStyle name="Style 143 2 2 5 3 2 2 2 2" xfId="25062" xr:uid="{3CC9988F-204A-43C2-805B-B5D8941D71D8}"/>
    <cellStyle name="Style 143 2 2 5 3 2 2 3" xfId="25063" xr:uid="{01D0C46A-4779-43F3-99DF-962C649ED6FD}"/>
    <cellStyle name="Style 143 2 2 5 3 2 3" xfId="25064" xr:uid="{0E82CD46-DB0B-456F-B6FF-C42C0F786136}"/>
    <cellStyle name="Style 143 2 2 5 3 2 3 2" xfId="25065" xr:uid="{0C34A5CF-4A76-4C2B-8E53-0CA89B6A6789}"/>
    <cellStyle name="Style 143 2 2 5 3 3" xfId="25066" xr:uid="{F3463118-6238-45E3-A910-B6D4228BBCE7}"/>
    <cellStyle name="Style 143 2 2 5 3 3 2" xfId="25067" xr:uid="{B25716F5-9754-4B0D-8E20-F03C988C050B}"/>
    <cellStyle name="Style 143 2 2 5 3 4" xfId="25068" xr:uid="{C65B0225-88DF-49CE-B703-1F253D59A466}"/>
    <cellStyle name="Style 143 2 2 5 4" xfId="25069" xr:uid="{B300FC9C-2E6A-4493-BB0C-44FF6FEC5076}"/>
    <cellStyle name="Style 143 2 2 5 4 2" xfId="25070" xr:uid="{7742B57E-E776-4234-A4DF-B0FE5BB4918F}"/>
    <cellStyle name="Style 143 2 2 5 4 2 2" xfId="25071" xr:uid="{16FBCF61-1923-4E74-8199-FF4E2AF5CDBE}"/>
    <cellStyle name="Style 143 2 2 5 4 2 2 2" xfId="25072" xr:uid="{8BFA2BDB-EEB1-4EC2-9BFF-18AD75A76148}"/>
    <cellStyle name="Style 143 2 2 5 4 2 3" xfId="25073" xr:uid="{AF1D0FEB-4A4C-4A36-820F-2D878BD8E6A6}"/>
    <cellStyle name="Style 143 2 2 5 4 3" xfId="25074" xr:uid="{E1C10197-C113-4BAB-A25D-F2C9BB5614E3}"/>
    <cellStyle name="Style 143 2 2 5 4 3 2" xfId="25075" xr:uid="{D750993F-0E0C-4BAF-9804-69CCEF5DAD81}"/>
    <cellStyle name="Style 143 2 2 5 5" xfId="25076" xr:uid="{2827C60E-8520-47ED-A7AC-16AAF00FFABB}"/>
    <cellStyle name="Style 143 2 2 5 5 2" xfId="25077" xr:uid="{B1684A4D-E336-4E8D-9BBD-8CBB7A2D602F}"/>
    <cellStyle name="Style 143 2 2 5 6" xfId="25078" xr:uid="{13AFC297-563A-48E5-8997-62A5F738B305}"/>
    <cellStyle name="Style 143 2 2 6" xfId="25079" xr:uid="{C86D6CFC-48EC-4A25-AC20-736711CB5E63}"/>
    <cellStyle name="Style 143 2 2 6 2" xfId="25080" xr:uid="{FAC4CB6C-DDD8-4D26-87E3-061368375833}"/>
    <cellStyle name="Style 143 2 2 7" xfId="25081" xr:uid="{1149D8F7-CCA0-4901-9843-4E44383D15DC}"/>
    <cellStyle name="Style 143 2 2 8" xfId="25082" xr:uid="{59A1B923-B4B3-4349-BD8A-1BF27A2ED5C6}"/>
    <cellStyle name="Style 143 2 2 8 2" xfId="25083" xr:uid="{F6D877DC-5A13-467B-B0A4-DC199CE60E23}"/>
    <cellStyle name="Style 143 2 2 8 2 2" xfId="25084" xr:uid="{26082D99-462E-4D14-A5CC-13D25B960C4A}"/>
    <cellStyle name="Style 143 2 2 8 2 2 2" xfId="25085" xr:uid="{1D22F39C-35EF-4E69-97D7-043AE12B000D}"/>
    <cellStyle name="Style 143 2 2 8 2 3" xfId="25086" xr:uid="{B2C51C75-741B-4161-AE11-40A4CE4F415D}"/>
    <cellStyle name="Style 143 2 2 8 3" xfId="25087" xr:uid="{3C338A17-A444-434D-8E62-1441E75081DA}"/>
    <cellStyle name="Style 143 2 2 8 3 2" xfId="25088" xr:uid="{09C1BC8E-CDF6-4A46-BE36-017E85F31089}"/>
    <cellStyle name="Style 143 2 2 9" xfId="25089" xr:uid="{7D214385-B6C1-4102-B775-A281BFDE1F33}"/>
    <cellStyle name="Style 143 2 3" xfId="25090" xr:uid="{CBA7D57A-2D0D-43B4-AB7C-BBB26C3818FD}"/>
    <cellStyle name="Style 143 2 4" xfId="25091" xr:uid="{DE03F132-781F-44CA-B4FE-B397CBE7615E}"/>
    <cellStyle name="Style 143 2 5" xfId="25092" xr:uid="{414DACF5-16A7-4EA6-B704-1B9A8F0D9E8D}"/>
    <cellStyle name="Style 143 2 6" xfId="25093" xr:uid="{84108F19-E3D5-4B65-98B7-18FC083CF033}"/>
    <cellStyle name="Style 143 2 6 2" xfId="25094" xr:uid="{2E45ECEC-45D6-4B31-87D9-5E209F2AB2ED}"/>
    <cellStyle name="Style 143 3" xfId="25095" xr:uid="{1F81585E-674A-43E0-BF63-53C97B2D01E9}"/>
    <cellStyle name="Style 143 3 2" xfId="25096" xr:uid="{0BA33A47-18E8-42CC-B365-DE07440CC497}"/>
    <cellStyle name="Style 143 3 3" xfId="25097" xr:uid="{99045615-2069-4845-A5C9-0AF511747940}"/>
    <cellStyle name="Style 143 3 3 2" xfId="25098" xr:uid="{5433078C-2FF9-48DA-B8B9-411CF8712B9E}"/>
    <cellStyle name="Style 143 3 4" xfId="25099" xr:uid="{0BDFC54A-6A06-4A82-9C36-BC297DF787E9}"/>
    <cellStyle name="Style 143 3 5" xfId="25100" xr:uid="{F2062EC9-CC99-4081-A98C-C43F8F468BC8}"/>
    <cellStyle name="Style 143 3 6" xfId="25101" xr:uid="{0ED1B5BC-B700-44A2-B580-29232945CE58}"/>
    <cellStyle name="Style 143 3 7" xfId="25102" xr:uid="{6CBF9E47-3E93-4FAF-831B-7ACBE61627DE}"/>
    <cellStyle name="Style 143 3 8" xfId="25103" xr:uid="{C310C53F-FB84-4230-BF4F-5F4B41F372C8}"/>
    <cellStyle name="Style 144" xfId="25104" xr:uid="{50CC611C-3E27-4BDB-A42A-90E645AFB794}"/>
    <cellStyle name="Style 144 2" xfId="25105" xr:uid="{A3EB0AA6-535D-492A-BA43-A93F953BDD43}"/>
    <cellStyle name="Style 144 2 2" xfId="25106" xr:uid="{5A8F9699-2B87-4622-AF5D-9952CEAEB3C3}"/>
    <cellStyle name="Style 144 2 2 2" xfId="25107" xr:uid="{2EDEB4C9-A8EC-416C-A088-8125E08C035E}"/>
    <cellStyle name="Style 144 2 2 2 2" xfId="25108" xr:uid="{1667A559-8CCA-48F3-B7A2-2B0EEC7ABEDD}"/>
    <cellStyle name="Style 144 2 2 2 2 2" xfId="25109" xr:uid="{14E30F15-8871-4204-ACE7-22473EA89C9B}"/>
    <cellStyle name="Style 144 2 2 2 2 3" xfId="25110" xr:uid="{FE0CC2E0-14FA-4908-B2DC-886C396E2D40}"/>
    <cellStyle name="Style 144 2 2 2 2 4" xfId="25111" xr:uid="{E6CC91DC-0B94-4753-8F5E-69DF1CF46522}"/>
    <cellStyle name="Style 144 2 2 2 3" xfId="25112" xr:uid="{76099AEF-4A14-4C6E-B105-00024A8F5DC1}"/>
    <cellStyle name="Style 144 2 2 2 4" xfId="25113" xr:uid="{406FD195-1F11-4155-BEE6-3A07612A3608}"/>
    <cellStyle name="Style 144 2 2 2 5" xfId="25114" xr:uid="{2026C063-6F57-4D42-ADBC-2FCD3F45DD67}"/>
    <cellStyle name="Style 144 2 2 2 6" xfId="25115" xr:uid="{834FD297-36DD-47B2-B2F3-9977F9D5E4FB}"/>
    <cellStyle name="Style 144 2 2 2 7" xfId="25116" xr:uid="{156B497C-9FCE-42EB-A903-68BF7D217512}"/>
    <cellStyle name="Style 144 2 2 3" xfId="25117" xr:uid="{344AE7C9-017E-4044-AEE5-D2EDBB22A9F6}"/>
    <cellStyle name="Style 144 2 2 3 2" xfId="25118" xr:uid="{320FC2A5-4534-42ED-B5F5-F6E342E53427}"/>
    <cellStyle name="Style 144 2 2 4" xfId="25119" xr:uid="{1720E181-65F3-4DE7-A46C-D1535247BC98}"/>
    <cellStyle name="Style 144 2 2 4 2" xfId="25120" xr:uid="{BB0951E9-C1AD-4F65-87F7-B8C25D003B48}"/>
    <cellStyle name="Style 144 2 2 5" xfId="25121" xr:uid="{D45A7042-0B04-491F-8131-2DC275B60922}"/>
    <cellStyle name="Style 144 2 2 5 2" xfId="25122" xr:uid="{BB109683-3537-4E6C-B182-D5C7519AD034}"/>
    <cellStyle name="Style 144 2 2 5 2 2" xfId="25123" xr:uid="{D6E01428-D7D7-4FBF-9BAA-4BD696145C1F}"/>
    <cellStyle name="Style 144 2 2 5 2 2 2" xfId="25124" xr:uid="{424FAD9F-5FC0-48A9-8DE7-63E6A1D6DF90}"/>
    <cellStyle name="Style 144 2 2 5 2 2 2 2" xfId="25125" xr:uid="{1C3DF040-6D19-464C-B1E0-FE48F758172F}"/>
    <cellStyle name="Style 144 2 2 5 2 2 2 2 2" xfId="25126" xr:uid="{3AD15425-2DBF-4C79-86AA-4F49B76B5EEB}"/>
    <cellStyle name="Style 144 2 2 5 2 2 2 2 2 2" xfId="25127" xr:uid="{0CBF897F-EF92-47CB-9607-AC385BF0DD43}"/>
    <cellStyle name="Style 144 2 2 5 2 2 2 2 3" xfId="25128" xr:uid="{B403F762-46C6-4979-BBA1-5AE877E9C268}"/>
    <cellStyle name="Style 144 2 2 5 2 2 2 3" xfId="25129" xr:uid="{8B39BEA5-217E-4391-A14B-E3C733FBE2D6}"/>
    <cellStyle name="Style 144 2 2 5 2 2 2 3 2" xfId="25130" xr:uid="{80945816-F13F-4D12-9A06-6E3F6164A2F2}"/>
    <cellStyle name="Style 144 2 2 5 2 2 3" xfId="25131" xr:uid="{B2105586-D234-4AB8-AF4D-27656E04CE59}"/>
    <cellStyle name="Style 144 2 2 5 2 2 3 2" xfId="25132" xr:uid="{FAA4F370-972B-4FF2-9823-58C3E71E13BA}"/>
    <cellStyle name="Style 144 2 2 5 2 2 4" xfId="25133" xr:uid="{BB38BED7-BC9E-4240-BECB-E3E33E46B373}"/>
    <cellStyle name="Style 144 2 2 5 2 3" xfId="25134" xr:uid="{780F1941-E22D-46E5-8626-773F9356E773}"/>
    <cellStyle name="Style 144 2 2 5 2 4" xfId="25135" xr:uid="{FCE1F009-88A5-4A79-8A6A-6365F8218EB7}"/>
    <cellStyle name="Style 144 2 2 5 2 4 2" xfId="25136" xr:uid="{A262CFE8-BCE3-42F9-87CC-22828EC9D31B}"/>
    <cellStyle name="Style 144 2 2 5 2 4 2 2" xfId="25137" xr:uid="{E71CE8B3-76FC-48E1-AB1E-B3EA13AF9C05}"/>
    <cellStyle name="Style 144 2 2 5 2 4 3" xfId="25138" xr:uid="{F7A704EB-2AF8-497C-B2D7-65AB8374A117}"/>
    <cellStyle name="Style 144 2 2 5 2 5" xfId="25139" xr:uid="{78E9239E-773F-4941-8C47-F125D2EF6F4A}"/>
    <cellStyle name="Style 144 2 2 5 2 5 2" xfId="25140" xr:uid="{59DBE343-4DEA-4C98-992E-A3881DAB957C}"/>
    <cellStyle name="Style 144 2 2 5 2 6" xfId="25141" xr:uid="{C9658FF9-44D0-47E9-AFCA-4248DFA5C6F5}"/>
    <cellStyle name="Style 144 2 2 5 3" xfId="25142" xr:uid="{B6604C3C-6F9D-446E-9FC6-26952C9D0348}"/>
    <cellStyle name="Style 144 2 2 5 3 2" xfId="25143" xr:uid="{8981283C-A1E1-43C8-A265-73D3FC2085BF}"/>
    <cellStyle name="Style 144 2 2 5 3 2 2" xfId="25144" xr:uid="{35454E14-7D49-4B3E-AC58-F695CB572CC0}"/>
    <cellStyle name="Style 144 2 2 5 3 2 2 2" xfId="25145" xr:uid="{52F87480-A183-43E3-90E1-38AD9D51DD53}"/>
    <cellStyle name="Style 144 2 2 5 3 2 2 2 2" xfId="25146" xr:uid="{4EDA6042-3FA9-4600-8D23-F4EA69B69B84}"/>
    <cellStyle name="Style 144 2 2 5 3 2 2 3" xfId="25147" xr:uid="{AA0EE8AE-2266-4A7B-A74A-350FEA5F26F4}"/>
    <cellStyle name="Style 144 2 2 5 3 2 3" xfId="25148" xr:uid="{AE75A51A-29C1-4168-A614-7F0E62ED6ABE}"/>
    <cellStyle name="Style 144 2 2 5 3 2 3 2" xfId="25149" xr:uid="{E3E4B668-49E3-4530-B399-147A2CA052ED}"/>
    <cellStyle name="Style 144 2 2 5 3 3" xfId="25150" xr:uid="{FEB329B2-5033-4F14-B738-ED0D9B41D26E}"/>
    <cellStyle name="Style 144 2 2 5 3 3 2" xfId="25151" xr:uid="{7415CE0C-3403-4F0C-82D2-9F30073478B8}"/>
    <cellStyle name="Style 144 2 2 5 3 4" xfId="25152" xr:uid="{2AE9B81E-348C-4162-A280-FC1926D3A8E1}"/>
    <cellStyle name="Style 144 2 2 5 4" xfId="25153" xr:uid="{1CD87214-4717-4A31-8FAB-D4260E54B0F5}"/>
    <cellStyle name="Style 144 2 2 5 4 2" xfId="25154" xr:uid="{7EA7C50D-7B13-432C-B97C-7C0E9CE57D32}"/>
    <cellStyle name="Style 144 2 2 5 4 2 2" xfId="25155" xr:uid="{6116806E-A77C-4DF7-8297-5C52C43CBF4C}"/>
    <cellStyle name="Style 144 2 2 5 4 2 2 2" xfId="25156" xr:uid="{678F6E64-888C-4EDE-8ADF-ABB9FB4A47ED}"/>
    <cellStyle name="Style 144 2 2 5 4 2 3" xfId="25157" xr:uid="{EE937934-6CA0-4694-A07E-0BEC7D25358B}"/>
    <cellStyle name="Style 144 2 2 5 4 3" xfId="25158" xr:uid="{CCDE45E5-817B-46B1-8F08-868569064662}"/>
    <cellStyle name="Style 144 2 2 5 4 3 2" xfId="25159" xr:uid="{2F42098F-1B5D-412D-8CB7-7D32334AF328}"/>
    <cellStyle name="Style 144 2 2 5 5" xfId="25160" xr:uid="{99A642F8-6DB1-4E3D-BF6A-56506F946DFE}"/>
    <cellStyle name="Style 144 2 2 5 5 2" xfId="25161" xr:uid="{DFA58892-0CD0-44F6-A567-3E9F90ABF6A3}"/>
    <cellStyle name="Style 144 2 2 5 6" xfId="25162" xr:uid="{13A85BE3-EB68-46C3-A7D5-8582EA4BBDF4}"/>
    <cellStyle name="Style 144 2 2 6" xfId="25163" xr:uid="{31BA4BA7-D550-4210-8902-8B7B9200D03F}"/>
    <cellStyle name="Style 144 2 2 6 2" xfId="25164" xr:uid="{FE2AB9E5-84B1-4368-8164-A13C2C15A856}"/>
    <cellStyle name="Style 144 2 2 7" xfId="25165" xr:uid="{399DB78B-2947-4FCD-B54D-D622C7C13FA6}"/>
    <cellStyle name="Style 144 2 2 8" xfId="25166" xr:uid="{F9217528-EF27-4793-BB7E-A6FF988ECFC9}"/>
    <cellStyle name="Style 144 2 2 8 2" xfId="25167" xr:uid="{C8399EC2-045E-486B-B15F-079196827E2C}"/>
    <cellStyle name="Style 144 2 2 8 2 2" xfId="25168" xr:uid="{AEBE860C-AF5B-4823-B420-8AEB52A0F502}"/>
    <cellStyle name="Style 144 2 2 8 2 2 2" xfId="25169" xr:uid="{D1511315-F8F4-44B1-97E6-A2FCD4FB3E7D}"/>
    <cellStyle name="Style 144 2 2 8 2 3" xfId="25170" xr:uid="{74926DBA-D375-4A85-8D4D-92E649888616}"/>
    <cellStyle name="Style 144 2 2 8 3" xfId="25171" xr:uid="{D156B257-AAAB-494B-9C3B-A298B34B7CA4}"/>
    <cellStyle name="Style 144 2 2 8 3 2" xfId="25172" xr:uid="{CF4182F6-1273-4655-8022-AC6A778AA500}"/>
    <cellStyle name="Style 144 2 2 9" xfId="25173" xr:uid="{8B2F6BB4-423B-434E-87B7-71B345F784E2}"/>
    <cellStyle name="Style 144 2 3" xfId="25174" xr:uid="{537614E3-95A2-4A02-A590-24351A140549}"/>
    <cellStyle name="Style 144 2 4" xfId="25175" xr:uid="{ED3BC015-DFED-4B32-9602-B056C5198479}"/>
    <cellStyle name="Style 144 2 5" xfId="25176" xr:uid="{3D7B626D-E9CB-4081-8783-CDF01103036B}"/>
    <cellStyle name="Style 144 2 6" xfId="25177" xr:uid="{E39C1944-3E38-4A5F-A08F-6351162DAFDD}"/>
    <cellStyle name="Style 144 2 6 2" xfId="25178" xr:uid="{0EF5ADA1-0197-4A45-A855-1BCDE3B959F1}"/>
    <cellStyle name="Style 144 3" xfId="25179" xr:uid="{641E494F-361F-4B4E-9484-8A8BE9D2D7CA}"/>
    <cellStyle name="Style 144 3 2" xfId="25180" xr:uid="{A893363F-B5C2-4FBA-9172-4B5B78E3233A}"/>
    <cellStyle name="Style 144 3 3" xfId="25181" xr:uid="{22029BE3-F94C-495D-B7D2-8D106A725848}"/>
    <cellStyle name="Style 144 3 3 2" xfId="25182" xr:uid="{5BCD39A7-EA7B-4490-AB3D-E2A1EBFD1DC8}"/>
    <cellStyle name="Style 144 3 4" xfId="25183" xr:uid="{6093B7EE-2A46-4F6C-B33E-2DF5609981CB}"/>
    <cellStyle name="Style 144 3 5" xfId="25184" xr:uid="{2BC785B6-8509-4AF6-B0FD-CC109A024FA8}"/>
    <cellStyle name="Style 144 3 6" xfId="25185" xr:uid="{6CCB0C8B-F69E-4AEB-9688-0261653E34F4}"/>
    <cellStyle name="Style 144 3 7" xfId="25186" xr:uid="{B8DB64BA-912E-4DCB-9B5B-011A04C9EEAC}"/>
    <cellStyle name="Style 144 3 8" xfId="25187" xr:uid="{ED7794CB-1144-484F-BD2C-4069EB79A734}"/>
    <cellStyle name="Style 145" xfId="25188" xr:uid="{AA8978F3-AB9D-4AD8-96FA-D4BFC262388A}"/>
    <cellStyle name="Style 145 2" xfId="25189" xr:uid="{49D0001E-18F5-4865-B562-1F11A7576E2B}"/>
    <cellStyle name="Style 145 2 2" xfId="25190" xr:uid="{F5287B77-FD51-48A1-849E-8BA2C872697B}"/>
    <cellStyle name="Style 145 2 2 10" xfId="25191" xr:uid="{8F3CC9B4-2842-43D3-861C-9991A191665C}"/>
    <cellStyle name="Style 145 2 2 2" xfId="25192" xr:uid="{035B1F04-9FC9-43C4-88E0-4578CBDE91ED}"/>
    <cellStyle name="Style 145 2 2 2 2" xfId="25193" xr:uid="{C43A3B96-3C36-40C7-8D17-DEE18F5BAF10}"/>
    <cellStyle name="Style 145 2 2 2 2 2" xfId="25194" xr:uid="{FDFD4033-D0AC-4EE3-95B9-A1902A96627D}"/>
    <cellStyle name="Style 145 2 2 2 2 3" xfId="25195" xr:uid="{5C080908-9B9C-4834-B2F8-FFB2DF9AF665}"/>
    <cellStyle name="Style 145 2 2 2 2 4" xfId="25196" xr:uid="{0CB81D50-627A-4035-9422-8C5C54626F79}"/>
    <cellStyle name="Style 145 2 2 2 3" xfId="25197" xr:uid="{0A8C801F-2141-4F61-A5ED-630AFEDF15B9}"/>
    <cellStyle name="Style 145 2 2 2 3 2" xfId="25198" xr:uid="{195E5FB5-7D61-4269-AFA8-6FE2EAD2A8CC}"/>
    <cellStyle name="Style 145 2 2 2 4" xfId="25199" xr:uid="{204C0A62-2526-4066-AFA1-78C098DAFB86}"/>
    <cellStyle name="Style 145 2 2 2 4 2" xfId="25200" xr:uid="{DF8ABF75-1863-4307-B781-F283787D016D}"/>
    <cellStyle name="Style 145 2 2 2 5" xfId="25201" xr:uid="{0310FA19-DFE4-43AC-BBB0-1528D0E2756C}"/>
    <cellStyle name="Style 145 2 2 2 5 2" xfId="25202" xr:uid="{C7465FC6-5E78-452A-9BE6-032DEC1D6028}"/>
    <cellStyle name="Style 145 2 2 2 6" xfId="25203" xr:uid="{21448FF9-B7E3-4FBA-A34C-435079F661B8}"/>
    <cellStyle name="Style 145 2 2 2 7" xfId="25204" xr:uid="{A01B1D89-10BB-47BD-A358-1E1AF6944195}"/>
    <cellStyle name="Style 145 2 2 3" xfId="25205" xr:uid="{E10FD31C-401E-448F-B9DC-2003F1771D5C}"/>
    <cellStyle name="Style 145 2 2 3 2" xfId="25206" xr:uid="{1CF45BD8-2E2F-4B13-A419-793BC23EFDD8}"/>
    <cellStyle name="Style 145 2 2 4" xfId="25207" xr:uid="{2ADC02D5-EBE9-47A2-9199-B10801F75F9F}"/>
    <cellStyle name="Style 145 2 2 4 2" xfId="25208" xr:uid="{D6B9C6B3-D47E-4EF9-AA05-A7417E50C445}"/>
    <cellStyle name="Style 145 2 2 5" xfId="25209" xr:uid="{AA09D90B-209D-4AAC-A560-CF006A359A5E}"/>
    <cellStyle name="Style 145 2 2 5 2" xfId="25210" xr:uid="{E60D157A-6B0C-455D-A215-1FC593A0D3DE}"/>
    <cellStyle name="Style 145 2 2 5 2 2" xfId="25211" xr:uid="{4C35EDE3-FCD1-490F-A7C7-1AC62BA71C1A}"/>
    <cellStyle name="Style 145 2 2 5 2 2 2" xfId="25212" xr:uid="{4B721E1D-8D40-4A6D-AFAC-9C5A4F8C986D}"/>
    <cellStyle name="Style 145 2 2 5 2 2 2 2" xfId="25213" xr:uid="{85E96A6D-E454-4A00-9F8E-FCACE03CC260}"/>
    <cellStyle name="Style 145 2 2 5 2 2 2 2 2" xfId="25214" xr:uid="{E6708B1C-504B-40D7-BFB5-FF5598D9E885}"/>
    <cellStyle name="Style 145 2 2 5 2 2 2 2 2 2" xfId="25215" xr:uid="{952CBAF2-9935-4E82-9070-562DF422F1B1}"/>
    <cellStyle name="Style 145 2 2 5 2 2 2 2 3" xfId="25216" xr:uid="{CBC9FEE2-221D-4C1F-8E96-8E03DD5B6F25}"/>
    <cellStyle name="Style 145 2 2 5 2 2 2 3" xfId="25217" xr:uid="{C97FCCE5-7F78-4A70-B53E-D8A050B5C3EA}"/>
    <cellStyle name="Style 145 2 2 5 2 2 2 3 2" xfId="25218" xr:uid="{1793FBC1-4628-4D84-AD6C-58BD9A215B99}"/>
    <cellStyle name="Style 145 2 2 5 2 2 3" xfId="25219" xr:uid="{932D2654-84E4-4FB0-BEBC-91C7E55B11F5}"/>
    <cellStyle name="Style 145 2 2 5 2 2 3 2" xfId="25220" xr:uid="{AECF7698-C177-474C-9BB9-858783569DEE}"/>
    <cellStyle name="Style 145 2 2 5 2 2 4" xfId="25221" xr:uid="{85D725A1-138B-4D66-BC92-4A137469CC86}"/>
    <cellStyle name="Style 145 2 2 5 2 3" xfId="25222" xr:uid="{73637B0C-A4AB-4D85-850A-FAE2FB2E9243}"/>
    <cellStyle name="Style 145 2 2 5 2 4" xfId="25223" xr:uid="{308AEAE4-B958-4D6B-9957-64FDE086C5E5}"/>
    <cellStyle name="Style 145 2 2 5 2 4 2" xfId="25224" xr:uid="{475EDA57-8CDD-462A-A876-D70BA69832C1}"/>
    <cellStyle name="Style 145 2 2 5 2 4 2 2" xfId="25225" xr:uid="{2620E687-2B32-4561-A538-D43DC635BF58}"/>
    <cellStyle name="Style 145 2 2 5 2 4 3" xfId="25226" xr:uid="{DEB33D84-1DE1-4C43-B587-21324E479C25}"/>
    <cellStyle name="Style 145 2 2 5 2 5" xfId="25227" xr:uid="{AC58BCA0-E850-4953-96E3-1CD80516A799}"/>
    <cellStyle name="Style 145 2 2 5 2 5 2" xfId="25228" xr:uid="{4131EFFB-239D-45DD-83E5-B58C0B927495}"/>
    <cellStyle name="Style 145 2 2 5 2 6" xfId="25229" xr:uid="{8596C180-7E7B-4DB6-967D-1B083B141AD0}"/>
    <cellStyle name="Style 145 2 2 5 3" xfId="25230" xr:uid="{D5D4B129-6725-4EF1-8436-DC7E249CEE88}"/>
    <cellStyle name="Style 145 2 2 5 3 2" xfId="25231" xr:uid="{6E038165-3484-4F73-8767-59C3D442014C}"/>
    <cellStyle name="Style 145 2 2 5 3 2 2" xfId="25232" xr:uid="{FC3CD993-5CC4-40DB-8078-8C0686076A1D}"/>
    <cellStyle name="Style 145 2 2 5 3 2 2 2" xfId="25233" xr:uid="{25505ED6-C4CC-4D33-92BE-09D1CCA77557}"/>
    <cellStyle name="Style 145 2 2 5 3 2 2 2 2" xfId="25234" xr:uid="{42182725-0EEA-46F9-ADB7-019A59FF71A5}"/>
    <cellStyle name="Style 145 2 2 5 3 2 2 3" xfId="25235" xr:uid="{BB7B6989-90BB-48F6-8F5C-628720B933B0}"/>
    <cellStyle name="Style 145 2 2 5 3 2 3" xfId="25236" xr:uid="{BDEDD377-58E0-4F74-AB3B-BEA35BCEE2E0}"/>
    <cellStyle name="Style 145 2 2 5 3 2 3 2" xfId="25237" xr:uid="{47E46CAC-4AB5-4382-BD5B-D4A8A2554815}"/>
    <cellStyle name="Style 145 2 2 5 3 3" xfId="25238" xr:uid="{45B8D851-BC2D-4650-8177-7ED8424E17CF}"/>
    <cellStyle name="Style 145 2 2 5 3 3 2" xfId="25239" xr:uid="{C753F688-02FE-49AE-8B9B-0F1F955F2403}"/>
    <cellStyle name="Style 145 2 2 5 3 4" xfId="25240" xr:uid="{5CB09B10-10CD-4C5D-8055-D1E069E74933}"/>
    <cellStyle name="Style 145 2 2 5 4" xfId="25241" xr:uid="{0DF9C3B0-6941-495A-A8E2-F1FE7C1BBB72}"/>
    <cellStyle name="Style 145 2 2 5 4 2" xfId="25242" xr:uid="{87946A5A-F3CE-45E7-90AB-E8D582E02E8F}"/>
    <cellStyle name="Style 145 2 2 5 4 2 2" xfId="25243" xr:uid="{12C53F9B-9DFE-45DD-A1A6-E9953490C843}"/>
    <cellStyle name="Style 145 2 2 5 4 2 2 2" xfId="25244" xr:uid="{F3DC4CA7-865F-4608-877F-6F8B0270F000}"/>
    <cellStyle name="Style 145 2 2 5 4 2 3" xfId="25245" xr:uid="{86A18878-3766-4F92-B747-7361F0156CDC}"/>
    <cellStyle name="Style 145 2 2 5 4 3" xfId="25246" xr:uid="{ED272639-0D38-431E-AB5E-5757DCB9B178}"/>
    <cellStyle name="Style 145 2 2 5 4 3 2" xfId="25247" xr:uid="{6680BA28-543A-4782-9163-704E354DC1A8}"/>
    <cellStyle name="Style 145 2 2 5 5" xfId="25248" xr:uid="{8D17011B-0305-4FAC-B9D0-2AFB497EF365}"/>
    <cellStyle name="Style 145 2 2 5 5 2" xfId="25249" xr:uid="{DE938B58-59C1-41BC-B6E6-F06CBE618CD7}"/>
    <cellStyle name="Style 145 2 2 5 6" xfId="25250" xr:uid="{A936CBAA-1E2F-45BD-8704-D3C448D44F27}"/>
    <cellStyle name="Style 145 2 2 6" xfId="25251" xr:uid="{4DEA3078-C359-4112-86C3-D9E3C0B3920D}"/>
    <cellStyle name="Style 145 2 2 6 2" xfId="25252" xr:uid="{48EF0DA1-FD9B-4D73-A4B0-8E9E7919C9DF}"/>
    <cellStyle name="Style 145 2 2 7" xfId="25253" xr:uid="{E56F10ED-7BC3-4163-8CA3-3F826428FECC}"/>
    <cellStyle name="Style 145 2 2 8" xfId="25254" xr:uid="{E7CB0CA8-AB4C-4E4B-9879-3748B6310CA4}"/>
    <cellStyle name="Style 145 2 2 9" xfId="25255" xr:uid="{5154BB25-F121-4C89-AE42-78173A6AC5FC}"/>
    <cellStyle name="Style 145 2 2 9 2" xfId="25256" xr:uid="{7008E764-756F-4E95-8F93-DFDB41BCAA2B}"/>
    <cellStyle name="Style 145 2 2 9 2 2" xfId="25257" xr:uid="{983F7179-684B-46B5-91BA-C1D13D9DBF63}"/>
    <cellStyle name="Style 145 2 2 9 2 2 2" xfId="25258" xr:uid="{E72DF208-7646-45EB-A83D-8EDBE735C3F2}"/>
    <cellStyle name="Style 145 2 2 9 2 3" xfId="25259" xr:uid="{C02D6421-0CA5-49A8-8EB4-42BC714736BA}"/>
    <cellStyle name="Style 145 2 2 9 3" xfId="25260" xr:uid="{A6B8E087-48F2-4EAA-9AE4-6652AFF2E401}"/>
    <cellStyle name="Style 145 2 2 9 3 2" xfId="25261" xr:uid="{4D1945EF-E593-4800-B641-EC534380153B}"/>
    <cellStyle name="Style 145 2 3" xfId="25262" xr:uid="{305E7F52-9E11-4FEA-A802-BC5A4DCF2130}"/>
    <cellStyle name="Style 145 2 3 2" xfId="25263" xr:uid="{664607B7-D6B4-445E-9295-15C27234C2BC}"/>
    <cellStyle name="Style 145 2 4" xfId="25264" xr:uid="{23D6997D-FDD4-4727-8772-F50C4B55711D}"/>
    <cellStyle name="Style 145 2 4 2" xfId="25265" xr:uid="{23A9B1B8-7BCD-43A0-AC58-0B161FB416D5}"/>
    <cellStyle name="Style 145 2 5" xfId="25266" xr:uid="{7684CAE2-6EDE-47CF-947F-54ACC6705595}"/>
    <cellStyle name="Style 145 2 5 2" xfId="25267" xr:uid="{8C54E976-9AEA-43DB-B24A-ADDD00E735AF}"/>
    <cellStyle name="Style 145 2 6" xfId="25268" xr:uid="{6EF52B73-94D9-44E5-83E4-9CF9C3BBAE8E}"/>
    <cellStyle name="Style 145 2 6 2" xfId="25269" xr:uid="{A14F3FFF-3FDA-42E6-9CD4-DF89F4522FCC}"/>
    <cellStyle name="Style 145 3" xfId="25270" xr:uid="{280449E8-672F-4191-BEB2-DE292B362EEF}"/>
    <cellStyle name="Style 145 3 2" xfId="25271" xr:uid="{53EA824D-DC60-47BE-A1EE-5E14DFC0EDF4}"/>
    <cellStyle name="Style 145 3 3" xfId="25272" xr:uid="{140C97CE-1A1E-4D05-8CDB-A5D642288BEE}"/>
    <cellStyle name="Style 145 3 3 2" xfId="25273" xr:uid="{1878DF21-AE6F-4FE5-88C7-7E8FF88C9BA3}"/>
    <cellStyle name="Style 145 3 4" xfId="25274" xr:uid="{7F7E8590-FD85-4868-8B1C-85055417A4C7}"/>
    <cellStyle name="Style 145 3 5" xfId="25275" xr:uid="{6EF212FC-62EA-48A4-89D5-8EEC456ABF7D}"/>
    <cellStyle name="Style 145 3 6" xfId="25276" xr:uid="{349F279D-0425-4897-B67B-93057E91B9CB}"/>
    <cellStyle name="Style 145 3 7" xfId="25277" xr:uid="{4C6D6627-0997-4496-85DD-5217CD663C64}"/>
    <cellStyle name="Style 145 3 8" xfId="25278" xr:uid="{30B8AB41-B130-435F-BB10-861AE5086709}"/>
    <cellStyle name="Style 146" xfId="25279" xr:uid="{B312ACF8-A7D5-45EA-9E10-F382FD1CDD25}"/>
    <cellStyle name="Style 146 2" xfId="25280" xr:uid="{3B2A2EAD-C594-46AF-93CF-FFC01BD2BD42}"/>
    <cellStyle name="Style 146 2 2" xfId="25281" xr:uid="{E2CCD2C8-9E13-45A9-9F73-FEC0AFE10A9F}"/>
    <cellStyle name="Style 146 2 2 10" xfId="25282" xr:uid="{CA479F3A-F683-42EA-B7D8-40BB4FC97653}"/>
    <cellStyle name="Style 146 2 2 2" xfId="25283" xr:uid="{7D362701-3669-473A-A31F-E030865F6DB2}"/>
    <cellStyle name="Style 146 2 2 2 2" xfId="25284" xr:uid="{D37DA413-7BBB-4DB0-8F30-9CF4BFF2D870}"/>
    <cellStyle name="Style 146 2 2 2 2 2" xfId="25285" xr:uid="{BBD8D5F1-D72D-402F-AC61-26331B9A5586}"/>
    <cellStyle name="Style 146 2 2 2 2 3" xfId="25286" xr:uid="{83AAC563-DD41-40CF-9D24-65D0B40107AC}"/>
    <cellStyle name="Style 146 2 2 2 2 4" xfId="25287" xr:uid="{BA742DC9-AE74-45B1-A6F0-52A40F8DCAA9}"/>
    <cellStyle name="Style 146 2 2 2 3" xfId="25288" xr:uid="{71257DDB-9ABE-42F8-9BEA-2AA6FEAC4E31}"/>
    <cellStyle name="Style 146 2 2 2 3 2" xfId="25289" xr:uid="{AB269EEF-7EEF-4262-8AB8-F97894777C39}"/>
    <cellStyle name="Style 146 2 2 2 4" xfId="25290" xr:uid="{D83A5172-675A-4A5F-86C8-84C906AEF6AF}"/>
    <cellStyle name="Style 146 2 2 2 4 2" xfId="25291" xr:uid="{DCE2430C-062B-45F6-9EC6-EE8988E8A701}"/>
    <cellStyle name="Style 146 2 2 2 5" xfId="25292" xr:uid="{D2255CE6-7A91-4F0B-BDB2-2C3F71F9BF17}"/>
    <cellStyle name="Style 146 2 2 2 5 2" xfId="25293" xr:uid="{F8E6AFD2-0C56-437F-8DD9-70E5A5F4C826}"/>
    <cellStyle name="Style 146 2 2 2 6" xfId="25294" xr:uid="{B2DAF840-657A-4C92-A769-3769A347441C}"/>
    <cellStyle name="Style 146 2 2 2 7" xfId="25295" xr:uid="{26CB87D1-52D8-45F6-B467-0370911762BA}"/>
    <cellStyle name="Style 146 2 2 3" xfId="25296" xr:uid="{34E04E57-D551-44ED-93B1-0B2D9C7C069C}"/>
    <cellStyle name="Style 146 2 2 3 2" xfId="25297" xr:uid="{F4D56C69-5305-462B-9A5E-B01EF4B4532B}"/>
    <cellStyle name="Style 146 2 2 4" xfId="25298" xr:uid="{9BA10B27-AC6A-476A-9A8C-BFB7830C7FCB}"/>
    <cellStyle name="Style 146 2 2 4 2" xfId="25299" xr:uid="{1CFB4F36-4133-4E2E-A1DB-AEB195093281}"/>
    <cellStyle name="Style 146 2 2 5" xfId="25300" xr:uid="{6EB2E425-24D1-4DB8-8072-71E6B1C470AD}"/>
    <cellStyle name="Style 146 2 2 5 2" xfId="25301" xr:uid="{33DFB796-333B-4C5D-B22B-9AF0FA72CD38}"/>
    <cellStyle name="Style 146 2 2 5 2 2" xfId="25302" xr:uid="{88F6C395-6EB2-4402-A572-5A40D11BE9E9}"/>
    <cellStyle name="Style 146 2 2 5 2 2 2" xfId="25303" xr:uid="{D516F717-CC99-4837-A872-92C08DBEEAD6}"/>
    <cellStyle name="Style 146 2 2 5 2 2 2 2" xfId="25304" xr:uid="{4A77B9D4-9125-4047-8CBE-A70F94286B01}"/>
    <cellStyle name="Style 146 2 2 5 2 2 2 2 2" xfId="25305" xr:uid="{4B10CE8A-2347-427B-BB56-890F3ADBAF9D}"/>
    <cellStyle name="Style 146 2 2 5 2 2 2 2 2 2" xfId="25306" xr:uid="{2E0BAE58-8FA8-494C-A808-BBE27EA09AD9}"/>
    <cellStyle name="Style 146 2 2 5 2 2 2 2 3" xfId="25307" xr:uid="{CF6E09D0-F353-4C2B-AAB4-9439A445A88C}"/>
    <cellStyle name="Style 146 2 2 5 2 2 2 3" xfId="25308" xr:uid="{546CD9D7-3A70-4CD8-BA10-57BB860A6A88}"/>
    <cellStyle name="Style 146 2 2 5 2 2 2 3 2" xfId="25309" xr:uid="{5BFF20AE-C422-4CEB-9F79-1CD96329C7FB}"/>
    <cellStyle name="Style 146 2 2 5 2 2 3" xfId="25310" xr:uid="{6C3BB418-244D-45DC-81EC-E90BCD24B3D3}"/>
    <cellStyle name="Style 146 2 2 5 2 2 3 2" xfId="25311" xr:uid="{C744B3D4-8C9F-4EAD-8FCC-BCD3DF2872AE}"/>
    <cellStyle name="Style 146 2 2 5 2 2 4" xfId="25312" xr:uid="{DCD93ACF-F3EA-4AF3-BAD7-54A1C87ED7A7}"/>
    <cellStyle name="Style 146 2 2 5 2 3" xfId="25313" xr:uid="{670F5960-7296-4581-9E7C-E147E6C5D864}"/>
    <cellStyle name="Style 146 2 2 5 2 4" xfId="25314" xr:uid="{90CEBEF6-74DA-4C96-90DC-16312A9FF457}"/>
    <cellStyle name="Style 146 2 2 5 2 4 2" xfId="25315" xr:uid="{BB2FA2AF-46CA-4461-B523-9E59161D8208}"/>
    <cellStyle name="Style 146 2 2 5 2 4 2 2" xfId="25316" xr:uid="{2722E3D7-D7E9-4FE0-9BE4-36193C6076A1}"/>
    <cellStyle name="Style 146 2 2 5 2 4 3" xfId="25317" xr:uid="{A4B69C17-A9DB-452C-BD24-7735BA87AF0A}"/>
    <cellStyle name="Style 146 2 2 5 2 5" xfId="25318" xr:uid="{C92FB57F-1774-465A-9A18-26CEFD14D852}"/>
    <cellStyle name="Style 146 2 2 5 2 5 2" xfId="25319" xr:uid="{FA2B6D66-E254-43E5-BE46-15636933D57D}"/>
    <cellStyle name="Style 146 2 2 5 2 6" xfId="25320" xr:uid="{3086BA3E-1919-44BB-9959-94F058847406}"/>
    <cellStyle name="Style 146 2 2 5 3" xfId="25321" xr:uid="{685775F8-4F4B-46EE-A4C0-8EB1E88FC9E7}"/>
    <cellStyle name="Style 146 2 2 5 3 2" xfId="25322" xr:uid="{1F24C16F-464E-4493-A5EA-1C06A5A377E6}"/>
    <cellStyle name="Style 146 2 2 5 3 2 2" xfId="25323" xr:uid="{1A03A49A-193F-46E3-8F2C-4A55A0E7561C}"/>
    <cellStyle name="Style 146 2 2 5 3 2 2 2" xfId="25324" xr:uid="{296ED7B1-4C9A-4C0B-9554-77C292AACAE6}"/>
    <cellStyle name="Style 146 2 2 5 3 2 2 2 2" xfId="25325" xr:uid="{E5E7E971-D9CF-4D03-8DBC-98DBF731A043}"/>
    <cellStyle name="Style 146 2 2 5 3 2 2 3" xfId="25326" xr:uid="{9DFE378F-CA6A-41E3-8313-89FAC69C9F15}"/>
    <cellStyle name="Style 146 2 2 5 3 2 3" xfId="25327" xr:uid="{076F3FD7-6364-4C44-9180-C0FA3276138E}"/>
    <cellStyle name="Style 146 2 2 5 3 2 3 2" xfId="25328" xr:uid="{060098C2-CB9B-4B7A-B343-1CBDE5CF59F5}"/>
    <cellStyle name="Style 146 2 2 5 3 3" xfId="25329" xr:uid="{88D8FA37-C5DB-46B9-A0D1-5C1A21B7F2CB}"/>
    <cellStyle name="Style 146 2 2 5 3 3 2" xfId="25330" xr:uid="{C84E1D31-CC4B-4CA3-9A92-41A42692111F}"/>
    <cellStyle name="Style 146 2 2 5 3 4" xfId="25331" xr:uid="{1A972879-81C3-4520-A348-E8966EA9C042}"/>
    <cellStyle name="Style 146 2 2 5 4" xfId="25332" xr:uid="{C5376F0D-B9D5-40F3-A4FC-58265BF1641A}"/>
    <cellStyle name="Style 146 2 2 5 4 2" xfId="25333" xr:uid="{F889B7FE-9D09-445F-97BA-528DE7677799}"/>
    <cellStyle name="Style 146 2 2 5 4 2 2" xfId="25334" xr:uid="{BD127F8A-DB83-4FEB-B8D0-B75208BC3170}"/>
    <cellStyle name="Style 146 2 2 5 4 2 2 2" xfId="25335" xr:uid="{663BFEE0-5076-415A-8960-481B24BA043F}"/>
    <cellStyle name="Style 146 2 2 5 4 2 3" xfId="25336" xr:uid="{65365D25-FEF4-4163-A1B2-D56E77CD907F}"/>
    <cellStyle name="Style 146 2 2 5 4 3" xfId="25337" xr:uid="{8301CFFA-2FA1-4518-95DF-DF093567598A}"/>
    <cellStyle name="Style 146 2 2 5 4 3 2" xfId="25338" xr:uid="{0B10054E-F061-4496-889F-FA9CD2ACE76D}"/>
    <cellStyle name="Style 146 2 2 5 5" xfId="25339" xr:uid="{5F74F6F0-9AA2-4CE7-906C-2290D764D8ED}"/>
    <cellStyle name="Style 146 2 2 5 5 2" xfId="25340" xr:uid="{344CE1BC-181E-4DE0-A9FD-4EF00753CB41}"/>
    <cellStyle name="Style 146 2 2 5 6" xfId="25341" xr:uid="{8BB74BEE-7F99-4CE4-AEC8-DE2FDFCBBF09}"/>
    <cellStyle name="Style 146 2 2 6" xfId="25342" xr:uid="{82D2E38A-C823-4D30-9AC3-A8314DAE6D84}"/>
    <cellStyle name="Style 146 2 2 6 2" xfId="25343" xr:uid="{59B4FFF1-BFD4-4DEB-B187-05CF7C6EFACC}"/>
    <cellStyle name="Style 146 2 2 7" xfId="25344" xr:uid="{94EF994A-7B90-4FB8-BF9C-7D12C683963A}"/>
    <cellStyle name="Style 146 2 2 8" xfId="25345" xr:uid="{804259DA-0CC3-4F20-A1B6-F220F40E919B}"/>
    <cellStyle name="Style 146 2 2 9" xfId="25346" xr:uid="{24A52151-5288-4BC8-976E-6E1068116785}"/>
    <cellStyle name="Style 146 2 2 9 2" xfId="25347" xr:uid="{07483688-15CF-49F8-A500-24C5CBE11991}"/>
    <cellStyle name="Style 146 2 2 9 2 2" xfId="25348" xr:uid="{F471A3DA-624C-44DD-8801-A0038FF99C23}"/>
    <cellStyle name="Style 146 2 2 9 2 2 2" xfId="25349" xr:uid="{B8DBFB2A-410B-423F-B93F-B210B4983FD2}"/>
    <cellStyle name="Style 146 2 2 9 2 3" xfId="25350" xr:uid="{E9B4C4E3-C863-43B0-9415-6B1EF77E6C5E}"/>
    <cellStyle name="Style 146 2 2 9 3" xfId="25351" xr:uid="{F7D40179-3CA6-47C5-9EEF-2769F8EDA6C3}"/>
    <cellStyle name="Style 146 2 2 9 3 2" xfId="25352" xr:uid="{C9C8B835-3033-4F06-9DCB-ED25C7D43120}"/>
    <cellStyle name="Style 146 2 3" xfId="25353" xr:uid="{1632C7E7-9E1B-4460-9477-3D38625B8A88}"/>
    <cellStyle name="Style 146 2 3 2" xfId="25354" xr:uid="{909A5D15-4F66-4901-9370-15746D4F49B6}"/>
    <cellStyle name="Style 146 2 4" xfId="25355" xr:uid="{A42CA620-039F-45AF-8F1C-422A5AB35BCE}"/>
    <cellStyle name="Style 146 2 4 2" xfId="25356" xr:uid="{E801686B-8AB8-4877-8D15-D3B0CB7148D9}"/>
    <cellStyle name="Style 146 2 5" xfId="25357" xr:uid="{4D6F0CE2-D4FD-4EB4-98B0-212F83C8D487}"/>
    <cellStyle name="Style 146 2 5 2" xfId="25358" xr:uid="{B6D34B8D-C6C1-48DE-AEFC-CC61B3E51314}"/>
    <cellStyle name="Style 146 2 6" xfId="25359" xr:uid="{E1F6A8E2-7FB6-44C2-87FC-0C06D0E09B00}"/>
    <cellStyle name="Style 146 2 6 2" xfId="25360" xr:uid="{25994D84-E0D1-4E80-A14B-EDE98C55E240}"/>
    <cellStyle name="Style 146 3" xfId="25361" xr:uid="{3BCE26AE-F61C-4704-AF85-BB4A4587A941}"/>
    <cellStyle name="Style 146 3 2" xfId="25362" xr:uid="{9886E322-54B7-4AE2-828F-E6DE53C5BE49}"/>
    <cellStyle name="Style 146 3 3" xfId="25363" xr:uid="{097C7755-3B78-4900-A80B-341CA6374E97}"/>
    <cellStyle name="Style 146 3 3 2" xfId="25364" xr:uid="{AD03B8B0-D6A7-44CF-8CE5-1692807E76EB}"/>
    <cellStyle name="Style 146 3 4" xfId="25365" xr:uid="{C37C9089-E77E-4C71-8683-4DA0A912267A}"/>
    <cellStyle name="Style 146 3 5" xfId="25366" xr:uid="{BC6E1F21-2D5D-4F62-A0F9-81A59B387AF1}"/>
    <cellStyle name="Style 146 3 6" xfId="25367" xr:uid="{05CEF293-7E45-4488-98B2-64E4AF3A03A2}"/>
    <cellStyle name="Style 146 3 7" xfId="25368" xr:uid="{878042B1-BBC0-4950-826D-7B4C773C99F5}"/>
    <cellStyle name="Style 146 3 8" xfId="25369" xr:uid="{03CE8EE1-23F7-43C4-9DE1-FD9F8329168F}"/>
    <cellStyle name="Style 147" xfId="25370" xr:uid="{3E254E3E-0FC0-43AB-95D3-FAFB3C9FFE10}"/>
    <cellStyle name="Style 147 2" xfId="25371" xr:uid="{F90E50F8-CC4F-4388-8B08-9B4231CB415E}"/>
    <cellStyle name="Style 147 2 2" xfId="25372" xr:uid="{BB9820C4-7AC7-462E-87A7-1C1BF4AE6764}"/>
    <cellStyle name="Style 147 2 2 10" xfId="25373" xr:uid="{CEA10CE3-52AB-475E-A8DE-0F9C10A5C258}"/>
    <cellStyle name="Style 147 2 2 2" xfId="25374" xr:uid="{B16E71C2-DDBE-4F5D-8689-0D1ED9F2826C}"/>
    <cellStyle name="Style 147 2 2 2 2" xfId="25375" xr:uid="{7E4F642E-A702-4647-A785-87665BC0D64E}"/>
    <cellStyle name="Style 147 2 2 2 2 2" xfId="25376" xr:uid="{0AD1986B-FC52-4C88-BE6B-7EEA75488E59}"/>
    <cellStyle name="Style 147 2 2 2 2 3" xfId="25377" xr:uid="{44D241BA-6C98-4283-9E16-1E4FEA0B5310}"/>
    <cellStyle name="Style 147 2 2 2 2 4" xfId="25378" xr:uid="{8ECC5B3B-E4A0-4EC2-93A8-4042D48E1EC8}"/>
    <cellStyle name="Style 147 2 2 2 3" xfId="25379" xr:uid="{9D35C0B9-1094-45EE-87BB-636C91DB2913}"/>
    <cellStyle name="Style 147 2 2 2 3 2" xfId="25380" xr:uid="{0BF14285-36F2-4968-AF7E-6D7C8C30B41E}"/>
    <cellStyle name="Style 147 2 2 2 4" xfId="25381" xr:uid="{572218DD-5747-401F-BBDC-E9413B0AB944}"/>
    <cellStyle name="Style 147 2 2 2 4 2" xfId="25382" xr:uid="{6C50E8E5-308D-4357-AE4B-ED706B471DBE}"/>
    <cellStyle name="Style 147 2 2 2 5" xfId="25383" xr:uid="{BB2FC0B7-0AC1-4D4A-8A4B-0A7E854D5543}"/>
    <cellStyle name="Style 147 2 2 2 5 2" xfId="25384" xr:uid="{17FD6CE4-5297-426C-99F8-AA949942DFAD}"/>
    <cellStyle name="Style 147 2 2 2 6" xfId="25385" xr:uid="{2D23FB31-2CF0-4A63-B881-3C11CF86CFBC}"/>
    <cellStyle name="Style 147 2 2 2 7" xfId="25386" xr:uid="{70F1E235-EE7A-4A5E-A9C4-80122E02D4F4}"/>
    <cellStyle name="Style 147 2 2 3" xfId="25387" xr:uid="{6ED863AB-88BF-45F9-8C59-13EB9A974EB8}"/>
    <cellStyle name="Style 147 2 2 3 2" xfId="25388" xr:uid="{C58B2FBA-64B2-408A-8A2D-A533CC53DA95}"/>
    <cellStyle name="Style 147 2 2 4" xfId="25389" xr:uid="{A8FB0DD1-EA9D-484A-AF72-54CF72D9AE0F}"/>
    <cellStyle name="Style 147 2 2 4 2" xfId="25390" xr:uid="{182524B0-7E5E-4EB5-BB38-25DE7119719E}"/>
    <cellStyle name="Style 147 2 2 5" xfId="25391" xr:uid="{4AB5317C-ED55-4B23-9C8D-4454DCE16C1D}"/>
    <cellStyle name="Style 147 2 2 5 2" xfId="25392" xr:uid="{7035E0DA-536A-48E4-8D07-5D53114D3C9C}"/>
    <cellStyle name="Style 147 2 2 5 2 2" xfId="25393" xr:uid="{7A0DB34F-0235-48C3-ACF9-8E8930BB1FE8}"/>
    <cellStyle name="Style 147 2 2 5 2 2 2" xfId="25394" xr:uid="{FBA30C89-2328-40AF-ABB2-55A338A08A30}"/>
    <cellStyle name="Style 147 2 2 5 2 2 2 2" xfId="25395" xr:uid="{E4F6269C-CF8C-48BD-86E3-F2DA57AB6825}"/>
    <cellStyle name="Style 147 2 2 5 2 2 2 2 2" xfId="25396" xr:uid="{EFBB9522-8F01-4310-9E9F-4F42FC321959}"/>
    <cellStyle name="Style 147 2 2 5 2 2 2 2 2 2" xfId="25397" xr:uid="{7211AF18-84DC-4EAD-9A70-526DBFB64A57}"/>
    <cellStyle name="Style 147 2 2 5 2 2 2 2 3" xfId="25398" xr:uid="{3E270566-170D-42D5-8D10-FA1AFC89B839}"/>
    <cellStyle name="Style 147 2 2 5 2 2 2 3" xfId="25399" xr:uid="{1B3F4C3E-9794-4A7B-ABE7-7B9A4FBB3846}"/>
    <cellStyle name="Style 147 2 2 5 2 2 2 3 2" xfId="25400" xr:uid="{6447AF8A-4C07-4759-BC93-7C0D18D8AADB}"/>
    <cellStyle name="Style 147 2 2 5 2 2 3" xfId="25401" xr:uid="{76CA66A5-41FB-45A0-BB96-D49B05104479}"/>
    <cellStyle name="Style 147 2 2 5 2 2 3 2" xfId="25402" xr:uid="{4D92B1B4-C681-44F6-88F6-CB1959030E6B}"/>
    <cellStyle name="Style 147 2 2 5 2 2 4" xfId="25403" xr:uid="{FA15ED41-4722-41F1-80C3-C109AFA9EB3F}"/>
    <cellStyle name="Style 147 2 2 5 2 3" xfId="25404" xr:uid="{0BE11989-5D1A-4339-8355-B426AE67DFB3}"/>
    <cellStyle name="Style 147 2 2 5 2 4" xfId="25405" xr:uid="{17D6CD9A-303F-4AB9-AAC0-4E034AB23C22}"/>
    <cellStyle name="Style 147 2 2 5 2 4 2" xfId="25406" xr:uid="{F06A662B-C468-4843-B7A0-691B433263A6}"/>
    <cellStyle name="Style 147 2 2 5 2 4 2 2" xfId="25407" xr:uid="{F6148E8F-9BFC-474A-B4F9-267912DBD49B}"/>
    <cellStyle name="Style 147 2 2 5 2 4 3" xfId="25408" xr:uid="{40021F18-ACF6-426F-B435-B8EB6A4CB935}"/>
    <cellStyle name="Style 147 2 2 5 2 5" xfId="25409" xr:uid="{D3C5A115-8C1C-4DFD-B32E-BD99DF008483}"/>
    <cellStyle name="Style 147 2 2 5 2 5 2" xfId="25410" xr:uid="{D42D5655-83A0-41AA-991E-66DDB513B5C3}"/>
    <cellStyle name="Style 147 2 2 5 2 6" xfId="25411" xr:uid="{16D71083-D3CF-4252-AB57-335BB98AFA11}"/>
    <cellStyle name="Style 147 2 2 5 3" xfId="25412" xr:uid="{63D58520-7A67-41A7-A229-D38C5E5C21EE}"/>
    <cellStyle name="Style 147 2 2 5 3 2" xfId="25413" xr:uid="{D60E5CF9-CA71-4A58-9097-E1CCD262332B}"/>
    <cellStyle name="Style 147 2 2 5 3 2 2" xfId="25414" xr:uid="{598A9C47-9E58-4E64-BF59-E6D1AD5AAD0F}"/>
    <cellStyle name="Style 147 2 2 5 3 2 2 2" xfId="25415" xr:uid="{17B8C3C5-FAE7-41F4-A9EA-5465365CB3EE}"/>
    <cellStyle name="Style 147 2 2 5 3 2 2 2 2" xfId="25416" xr:uid="{B489AE5F-9C77-41F2-B3B4-E46FBAF0F24A}"/>
    <cellStyle name="Style 147 2 2 5 3 2 2 3" xfId="25417" xr:uid="{9861CCE1-51F5-4353-BAFB-6CF7ED9D2F6E}"/>
    <cellStyle name="Style 147 2 2 5 3 2 3" xfId="25418" xr:uid="{9BAE1E7D-61A7-4F1D-9F05-3998381D8B42}"/>
    <cellStyle name="Style 147 2 2 5 3 2 3 2" xfId="25419" xr:uid="{92702733-9F91-4B92-9513-F9553A292722}"/>
    <cellStyle name="Style 147 2 2 5 3 3" xfId="25420" xr:uid="{FA112F2A-CEB7-440D-9FC3-3AB38969B758}"/>
    <cellStyle name="Style 147 2 2 5 3 3 2" xfId="25421" xr:uid="{0256E1D1-9EF7-4F41-AB3C-9BB7BB02D253}"/>
    <cellStyle name="Style 147 2 2 5 3 4" xfId="25422" xr:uid="{EE172866-2161-4A6C-81E5-190F9C890676}"/>
    <cellStyle name="Style 147 2 2 5 4" xfId="25423" xr:uid="{E88742D6-8DF8-47CD-9002-AC6C116E9192}"/>
    <cellStyle name="Style 147 2 2 5 4 2" xfId="25424" xr:uid="{810757B3-52D6-44D5-8235-D5DCA0D28D2E}"/>
    <cellStyle name="Style 147 2 2 5 4 2 2" xfId="25425" xr:uid="{9F168336-FADA-431F-95E3-113C2B9783D9}"/>
    <cellStyle name="Style 147 2 2 5 4 2 2 2" xfId="25426" xr:uid="{A77EDD07-05E5-4F6A-9D08-950399FCCA7F}"/>
    <cellStyle name="Style 147 2 2 5 4 2 3" xfId="25427" xr:uid="{619C96DF-BAB0-4684-8778-0C096B1B09A6}"/>
    <cellStyle name="Style 147 2 2 5 4 3" xfId="25428" xr:uid="{8E618C10-42BC-4359-B901-5CEE4B680AA9}"/>
    <cellStyle name="Style 147 2 2 5 4 3 2" xfId="25429" xr:uid="{0EAF8298-8A8D-46AD-ADCC-4BB8ECB88A84}"/>
    <cellStyle name="Style 147 2 2 5 5" xfId="25430" xr:uid="{D050A960-D92E-4A08-BEF6-D0E9763F92FA}"/>
    <cellStyle name="Style 147 2 2 5 5 2" xfId="25431" xr:uid="{F3A5B0DC-5495-4302-89F8-7404A7CDDC42}"/>
    <cellStyle name="Style 147 2 2 5 6" xfId="25432" xr:uid="{6EFA3F72-0416-4196-AE8C-110523EB11B7}"/>
    <cellStyle name="Style 147 2 2 6" xfId="25433" xr:uid="{930D5739-392B-4A80-8062-BBC6C8C9122C}"/>
    <cellStyle name="Style 147 2 2 6 2" xfId="25434" xr:uid="{D7E787A1-32A8-4838-A052-7319E9E5247D}"/>
    <cellStyle name="Style 147 2 2 7" xfId="25435" xr:uid="{51AC8692-6064-438E-B433-5B8F0F440823}"/>
    <cellStyle name="Style 147 2 2 8" xfId="25436" xr:uid="{1BA5DB35-3ADF-434A-A9DF-9906259A861A}"/>
    <cellStyle name="Style 147 2 2 9" xfId="25437" xr:uid="{605C8D1A-9EDA-49A8-BE17-A076DBFDE1DA}"/>
    <cellStyle name="Style 147 2 2 9 2" xfId="25438" xr:uid="{C0C48FCE-EDA7-48D6-BF24-B2962FB88AD0}"/>
    <cellStyle name="Style 147 2 2 9 2 2" xfId="25439" xr:uid="{6FA64F70-3EED-4D77-B849-551B6882156D}"/>
    <cellStyle name="Style 147 2 2 9 2 2 2" xfId="25440" xr:uid="{B9FC6C1A-E97E-4CFF-B867-572CDA14BD34}"/>
    <cellStyle name="Style 147 2 2 9 2 3" xfId="25441" xr:uid="{DE7414E4-1A70-464E-B610-E3FE4655D479}"/>
    <cellStyle name="Style 147 2 2 9 3" xfId="25442" xr:uid="{2A254EBA-3579-4592-B156-71392108E92F}"/>
    <cellStyle name="Style 147 2 2 9 3 2" xfId="25443" xr:uid="{373E202C-8B64-405D-BE39-5A940C7212FC}"/>
    <cellStyle name="Style 147 2 3" xfId="25444" xr:uid="{D685F139-0303-4BE4-AD59-3E838D3208CD}"/>
    <cellStyle name="Style 147 2 3 2" xfId="25445" xr:uid="{819B96DB-6CDE-42FF-BFBF-288E176DC88F}"/>
    <cellStyle name="Style 147 2 4" xfId="25446" xr:uid="{762BBF4D-58B5-46E8-B976-4B2D3BC2E170}"/>
    <cellStyle name="Style 147 2 4 2" xfId="25447" xr:uid="{AA470C43-F9B5-40B2-8F43-67EC75A4752B}"/>
    <cellStyle name="Style 147 2 5" xfId="25448" xr:uid="{B5475EB4-B82C-4E36-B2DF-2FA41518C75F}"/>
    <cellStyle name="Style 147 2 5 2" xfId="25449" xr:uid="{FC142127-15F1-4474-838C-9AE797A2989A}"/>
    <cellStyle name="Style 147 2 6" xfId="25450" xr:uid="{1757E9C8-F7AF-42AA-933B-62A3D1B22DE2}"/>
    <cellStyle name="Style 147 2 6 2" xfId="25451" xr:uid="{4217CFA6-EC77-4D4F-A3EA-8EA56F95F496}"/>
    <cellStyle name="Style 147 3" xfId="25452" xr:uid="{202C8F29-0DB6-4AA9-970D-A4C82D9D601E}"/>
    <cellStyle name="Style 147 3 2" xfId="25453" xr:uid="{B5B53EB6-AB37-4E56-B965-291B191F3F6E}"/>
    <cellStyle name="Style 147 3 3" xfId="25454" xr:uid="{9BBC2C2A-65C9-4619-AAD7-51A3BFA52256}"/>
    <cellStyle name="Style 147 3 3 2" xfId="25455" xr:uid="{27D84635-63C5-4C0E-A7B0-16C29C4791C1}"/>
    <cellStyle name="Style 147 3 4" xfId="25456" xr:uid="{29D8BD7C-2373-4AEE-84BE-33E5590E304A}"/>
    <cellStyle name="Style 147 3 5" xfId="25457" xr:uid="{B784AB37-AB6A-4728-9492-D67C52EA80EA}"/>
    <cellStyle name="Style 147 3 6" xfId="25458" xr:uid="{1101B4BB-ED55-494A-8E37-D075341001F4}"/>
    <cellStyle name="Style 147 3 7" xfId="25459" xr:uid="{7CACCBF0-3515-4CAD-BACD-F6D5D91E19E8}"/>
    <cellStyle name="Style 147 3 8" xfId="25460" xr:uid="{7A6693A9-80B2-4E89-B546-12E676B9F7F3}"/>
    <cellStyle name="Style 148" xfId="25461" xr:uid="{EB4442CD-29C3-4E12-B8D6-B75CD4A02589}"/>
    <cellStyle name="Style 148 2" xfId="25462" xr:uid="{D3460487-4D93-4A46-BAF0-3DAD79C1A573}"/>
    <cellStyle name="Style 148 2 2" xfId="25463" xr:uid="{10D519C9-CC9D-4093-944F-D9374ACB584E}"/>
    <cellStyle name="Style 148 2 2 10" xfId="25464" xr:uid="{C82172C8-C8A2-48AC-A944-D0F2AC96C43E}"/>
    <cellStyle name="Style 148 2 2 2" xfId="25465" xr:uid="{2E9D2728-1003-4AC3-85DB-896F41C6484E}"/>
    <cellStyle name="Style 148 2 2 2 2" xfId="25466" xr:uid="{F8E7DAB9-F14A-4B4C-8756-8730EEF09384}"/>
    <cellStyle name="Style 148 2 2 2 2 2" xfId="25467" xr:uid="{8679EFE6-81F3-488C-B9A0-8401F83A277F}"/>
    <cellStyle name="Style 148 2 2 2 2 3" xfId="25468" xr:uid="{9455EEFC-6C84-4226-BD7F-8532F572E8D1}"/>
    <cellStyle name="Style 148 2 2 2 2 4" xfId="25469" xr:uid="{442D7C74-15E6-44A5-BF09-913981F0C8DF}"/>
    <cellStyle name="Style 148 2 2 2 3" xfId="25470" xr:uid="{92965EAD-5CE8-4CC6-9289-0E03A1EA69F8}"/>
    <cellStyle name="Style 148 2 2 2 3 2" xfId="25471" xr:uid="{1BE9DEC6-9278-4A8E-B4E6-950DFD692921}"/>
    <cellStyle name="Style 148 2 2 2 4" xfId="25472" xr:uid="{DBD460C8-1174-43C1-8B03-40B7AA384BF7}"/>
    <cellStyle name="Style 148 2 2 2 4 2" xfId="25473" xr:uid="{606CF9D6-E89E-4461-A887-2DB376AE3FDA}"/>
    <cellStyle name="Style 148 2 2 2 5" xfId="25474" xr:uid="{0938D0B4-A8A9-4973-8B10-B66670692FA4}"/>
    <cellStyle name="Style 148 2 2 2 5 2" xfId="25475" xr:uid="{2D5832C5-8B34-43A1-AD0C-0329544FF107}"/>
    <cellStyle name="Style 148 2 2 2 6" xfId="25476" xr:uid="{06363257-01DC-4A27-BAAB-BA4E5B4776BC}"/>
    <cellStyle name="Style 148 2 2 2 7" xfId="25477" xr:uid="{62F21110-3833-4164-B53B-445434AD9626}"/>
    <cellStyle name="Style 148 2 2 3" xfId="25478" xr:uid="{56DB93A5-AE0C-4BBD-8304-7016E3B61FB8}"/>
    <cellStyle name="Style 148 2 2 3 2" xfId="25479" xr:uid="{3A99942D-CACC-4D58-A984-3993EE585D19}"/>
    <cellStyle name="Style 148 2 2 4" xfId="25480" xr:uid="{A3A95662-410A-48B3-BD95-B713D8FA8B28}"/>
    <cellStyle name="Style 148 2 2 4 2" xfId="25481" xr:uid="{D8F97935-BE2F-4096-AF43-E42BEA7E9F2D}"/>
    <cellStyle name="Style 148 2 2 5" xfId="25482" xr:uid="{3444A206-7E68-4ACD-9151-026FD73134E9}"/>
    <cellStyle name="Style 148 2 2 5 2" xfId="25483" xr:uid="{0EC547FF-1DEC-439B-BEED-BD76D4B0C4DF}"/>
    <cellStyle name="Style 148 2 2 5 2 2" xfId="25484" xr:uid="{A9173596-B250-41F9-A064-247CD02DD5F2}"/>
    <cellStyle name="Style 148 2 2 5 2 2 2" xfId="25485" xr:uid="{FE9648C2-6313-4EA6-A5B3-1AD0E93E2DDE}"/>
    <cellStyle name="Style 148 2 2 5 2 2 2 2" xfId="25486" xr:uid="{C3248B70-B976-4FA1-86EB-77A466573298}"/>
    <cellStyle name="Style 148 2 2 5 2 2 2 2 2" xfId="25487" xr:uid="{EEBF5819-4ACE-49A6-B07E-2841E114AD6B}"/>
    <cellStyle name="Style 148 2 2 5 2 2 2 2 2 2" xfId="25488" xr:uid="{7B639FE0-FC81-4E6D-8E7B-4CA118389AA8}"/>
    <cellStyle name="Style 148 2 2 5 2 2 2 2 3" xfId="25489" xr:uid="{BE95E4BD-A9D5-4092-8D20-7AD5A2E6A457}"/>
    <cellStyle name="Style 148 2 2 5 2 2 2 3" xfId="25490" xr:uid="{B47A3785-3C28-46CE-8F1A-76C53EB6148A}"/>
    <cellStyle name="Style 148 2 2 5 2 2 2 3 2" xfId="25491" xr:uid="{771EFC00-CAAA-4FCD-B42C-4275BC0A1F23}"/>
    <cellStyle name="Style 148 2 2 5 2 2 3" xfId="25492" xr:uid="{EF48FF49-7EA7-4F81-9053-11F1F44DF76F}"/>
    <cellStyle name="Style 148 2 2 5 2 2 3 2" xfId="25493" xr:uid="{3E9967FB-B4AA-41B5-AC89-EE3E2F956F71}"/>
    <cellStyle name="Style 148 2 2 5 2 2 4" xfId="25494" xr:uid="{32A70DD6-4CB7-469D-A46D-D44F3CF4BC6B}"/>
    <cellStyle name="Style 148 2 2 5 2 3" xfId="25495" xr:uid="{2246CE97-F563-4045-AD2E-427EE9F7A723}"/>
    <cellStyle name="Style 148 2 2 5 2 4" xfId="25496" xr:uid="{90523312-183F-4335-9336-E0AA18973B8F}"/>
    <cellStyle name="Style 148 2 2 5 2 4 2" xfId="25497" xr:uid="{62244694-BE79-40B8-8B76-2588EFF570EE}"/>
    <cellStyle name="Style 148 2 2 5 2 4 2 2" xfId="25498" xr:uid="{17C6140D-5D9E-4E4B-9CB0-D341B92E787F}"/>
    <cellStyle name="Style 148 2 2 5 2 4 3" xfId="25499" xr:uid="{0AB8858A-69D7-4CFF-848D-4F31EF4D11A5}"/>
    <cellStyle name="Style 148 2 2 5 2 5" xfId="25500" xr:uid="{74DCCBA5-F456-4D5E-A72B-E8553EDF5B28}"/>
    <cellStyle name="Style 148 2 2 5 2 5 2" xfId="25501" xr:uid="{FE4B55F2-A41E-433A-9CAA-54195AE389AD}"/>
    <cellStyle name="Style 148 2 2 5 2 6" xfId="25502" xr:uid="{B5451137-B570-43D5-BF27-43246DCEC574}"/>
    <cellStyle name="Style 148 2 2 5 3" xfId="25503" xr:uid="{56A1C37A-B296-48D4-AB95-0ECB5B18D2A1}"/>
    <cellStyle name="Style 148 2 2 5 3 2" xfId="25504" xr:uid="{E5A03888-1F12-4156-BB8E-AD2F4E32742E}"/>
    <cellStyle name="Style 148 2 2 5 3 2 2" xfId="25505" xr:uid="{4AB0D372-07EB-49B8-8911-9C07994C33DE}"/>
    <cellStyle name="Style 148 2 2 5 3 2 2 2" xfId="25506" xr:uid="{0CE13FAE-A7AE-437A-A810-04B304D1CD78}"/>
    <cellStyle name="Style 148 2 2 5 3 2 2 2 2" xfId="25507" xr:uid="{3677C121-A6B8-4F89-9E9E-512640E6E151}"/>
    <cellStyle name="Style 148 2 2 5 3 2 2 3" xfId="25508" xr:uid="{F87FBB85-7131-4ED0-A3A9-B1C709572E39}"/>
    <cellStyle name="Style 148 2 2 5 3 2 3" xfId="25509" xr:uid="{2E731749-B237-4676-A712-07CC4FE16EC3}"/>
    <cellStyle name="Style 148 2 2 5 3 2 3 2" xfId="25510" xr:uid="{AF98C558-D88B-4F87-9319-DE7F75137AD0}"/>
    <cellStyle name="Style 148 2 2 5 3 3" xfId="25511" xr:uid="{B717A346-401D-4D1E-A3F3-4098CD4BA846}"/>
    <cellStyle name="Style 148 2 2 5 3 3 2" xfId="25512" xr:uid="{69DD74F6-D7BA-43D4-B789-8D9705F9655C}"/>
    <cellStyle name="Style 148 2 2 5 3 4" xfId="25513" xr:uid="{6C069B4F-A5F9-4A60-801F-9A70776DB695}"/>
    <cellStyle name="Style 148 2 2 5 4" xfId="25514" xr:uid="{8AD6D0CE-86E4-482A-8D66-F5364CE42CD6}"/>
    <cellStyle name="Style 148 2 2 5 4 2" xfId="25515" xr:uid="{5E50C86D-12F2-4210-BBBF-F4C43D0D38DD}"/>
    <cellStyle name="Style 148 2 2 5 4 2 2" xfId="25516" xr:uid="{1FB6C270-45F1-491C-957B-E1646F8CD8FE}"/>
    <cellStyle name="Style 148 2 2 5 4 2 2 2" xfId="25517" xr:uid="{E5A6B62C-FDA7-469D-8C18-C4869AE4E91B}"/>
    <cellStyle name="Style 148 2 2 5 4 2 3" xfId="25518" xr:uid="{791B9472-FBA1-42C6-BD6D-66A00C5C579E}"/>
    <cellStyle name="Style 148 2 2 5 4 3" xfId="25519" xr:uid="{0EB46C06-24E7-40B8-B2F3-5BE508C65361}"/>
    <cellStyle name="Style 148 2 2 5 4 3 2" xfId="25520" xr:uid="{9C1E74AF-CB0C-4A8D-AE39-A1BE9D879CFA}"/>
    <cellStyle name="Style 148 2 2 5 5" xfId="25521" xr:uid="{DD47A29F-9B36-48A6-80C3-DB51556890B1}"/>
    <cellStyle name="Style 148 2 2 5 5 2" xfId="25522" xr:uid="{033540DB-6402-4DB7-96BC-0AEBE0F533C9}"/>
    <cellStyle name="Style 148 2 2 5 6" xfId="25523" xr:uid="{FEB4DFD7-DDE6-47E0-9FF6-6EC980D73131}"/>
    <cellStyle name="Style 148 2 2 6" xfId="25524" xr:uid="{0563174C-2F89-461F-B309-73A3D0D6FF1A}"/>
    <cellStyle name="Style 148 2 2 6 2" xfId="25525" xr:uid="{00F1A6E4-C376-4664-B96E-0F921193FF9D}"/>
    <cellStyle name="Style 148 2 2 7" xfId="25526" xr:uid="{5D82E0D0-FADC-431F-B4ED-0733CBCB06B1}"/>
    <cellStyle name="Style 148 2 2 8" xfId="25527" xr:uid="{BBA4E1E7-91D7-44D5-8BFB-793BFB9639C8}"/>
    <cellStyle name="Style 148 2 2 9" xfId="25528" xr:uid="{E3000FBE-BABB-4414-AABE-EFC98F814AAC}"/>
    <cellStyle name="Style 148 2 2 9 2" xfId="25529" xr:uid="{0C1ACE98-1EC1-414B-AFA9-3FC499DB7A90}"/>
    <cellStyle name="Style 148 2 2 9 2 2" xfId="25530" xr:uid="{781A045D-2157-4D9E-8EED-9787E8A5CFAF}"/>
    <cellStyle name="Style 148 2 2 9 2 2 2" xfId="25531" xr:uid="{D369C980-358E-4A0C-AB09-3AA0230C32AE}"/>
    <cellStyle name="Style 148 2 2 9 2 3" xfId="25532" xr:uid="{88E8B9C2-078E-4D08-AB03-E14990967A1D}"/>
    <cellStyle name="Style 148 2 2 9 3" xfId="25533" xr:uid="{6C0DF057-2A6D-4B0D-8047-1E17E5BC1C33}"/>
    <cellStyle name="Style 148 2 2 9 3 2" xfId="25534" xr:uid="{63D4F13F-0136-46B2-97DB-31144A71B6F3}"/>
    <cellStyle name="Style 148 2 3" xfId="25535" xr:uid="{29DA4AB8-1190-4AE6-B0DB-294EF8F91BB4}"/>
    <cellStyle name="Style 148 2 3 2" xfId="25536" xr:uid="{299A96E9-2A20-4142-BEFB-F4D48DF4F9E7}"/>
    <cellStyle name="Style 148 2 4" xfId="25537" xr:uid="{02DA9CCA-DE93-452F-94EA-948C03B7F473}"/>
    <cellStyle name="Style 148 2 4 2" xfId="25538" xr:uid="{A77C5FC8-3D78-4CAC-B2E7-655A554DB64B}"/>
    <cellStyle name="Style 148 2 5" xfId="25539" xr:uid="{39D64CC7-D626-4F14-BC9B-A0C851EAB1F4}"/>
    <cellStyle name="Style 148 2 5 2" xfId="25540" xr:uid="{27C20B03-2F46-4A04-A927-6169211F4AA1}"/>
    <cellStyle name="Style 148 2 6" xfId="25541" xr:uid="{1F3AA01D-E75B-4FEE-AC9B-E517F0104279}"/>
    <cellStyle name="Style 148 2 6 2" xfId="25542" xr:uid="{D046D7D8-B1C0-4285-91D9-8F58C6655EF9}"/>
    <cellStyle name="Style 148 3" xfId="25543" xr:uid="{455023AD-E6A4-40D8-AF06-AEF1A9617529}"/>
    <cellStyle name="Style 148 3 2" xfId="25544" xr:uid="{0D13624B-DBAC-49B0-BCCB-D795135AC281}"/>
    <cellStyle name="Style 148 3 3" xfId="25545" xr:uid="{636A9D66-4BD6-4B3C-A5B4-3AA6D466F735}"/>
    <cellStyle name="Style 148 3 3 2" xfId="25546" xr:uid="{57DD3EB6-18EE-47C5-87C5-B2CC4FB1A0C7}"/>
    <cellStyle name="Style 148 3 4" xfId="25547" xr:uid="{E0E66774-6E3C-4F39-BDA6-254771D09D83}"/>
    <cellStyle name="Style 148 3 5" xfId="25548" xr:uid="{80E141E8-6677-4EA1-85B1-52A7122EA022}"/>
    <cellStyle name="Style 148 3 6" xfId="25549" xr:uid="{5593B4E5-1EE6-46AD-AE8F-72C2A3DBC9B4}"/>
    <cellStyle name="Style 148 3 7" xfId="25550" xr:uid="{9E5DEF06-F5E5-40DA-BAA6-2D0B53129FC3}"/>
    <cellStyle name="Style 148 3 8" xfId="25551" xr:uid="{DE6FC9A0-E90B-4BD2-A125-50BD4F78CE43}"/>
    <cellStyle name="Style 149" xfId="25552" xr:uid="{347D4ABD-87F0-406C-B7F5-F2241902F50B}"/>
    <cellStyle name="Style 149 2" xfId="25553" xr:uid="{B6F20658-A69C-4478-AC98-1848706ABA4F}"/>
    <cellStyle name="Style 149 2 2" xfId="25554" xr:uid="{3D01F83A-20D3-46F5-9961-E68A7EF52525}"/>
    <cellStyle name="Style 149 2 3" xfId="25555" xr:uid="{C8CB9E4A-459B-4B7A-A47B-7BB026BC0403}"/>
    <cellStyle name="Style 149 2 3 2" xfId="25556" xr:uid="{8546A914-9690-4887-BFE8-240FE4FF4382}"/>
    <cellStyle name="Style 149 2 4" xfId="25557" xr:uid="{A77FC7C8-5DB4-4D6C-8704-2614AB946413}"/>
    <cellStyle name="Style 149 2 5" xfId="25558" xr:uid="{9154383F-A2DC-43E0-861A-A572B89BD818}"/>
    <cellStyle name="Style 149 2 6" xfId="25559" xr:uid="{F9C64EB4-F41D-411E-8FD2-08A9AEBC233F}"/>
    <cellStyle name="Style 149 2 7" xfId="25560" xr:uid="{7F296524-6542-48B9-94E1-4D05FB930311}"/>
    <cellStyle name="Style 149 2 8" xfId="25561" xr:uid="{FD80F260-242F-44FE-99A1-93C3E69AB913}"/>
    <cellStyle name="Style 150" xfId="25562" xr:uid="{975AD574-AD3F-4BF4-A98A-51319B390920}"/>
    <cellStyle name="Style 150 2" xfId="25563" xr:uid="{99554EE5-1D7A-4121-8799-A7948EBA5781}"/>
    <cellStyle name="Style 150 2 2" xfId="25564" xr:uid="{423EB4A1-754A-4604-866F-D945D47E6C5B}"/>
    <cellStyle name="Style 150 2 3" xfId="25565" xr:uid="{1C1EDFF9-2846-4D03-B4E9-B4782C39A01B}"/>
    <cellStyle name="Style 150 2 3 2" xfId="25566" xr:uid="{8F4BEF34-71A4-4EBA-9DB7-422635AFB5AE}"/>
    <cellStyle name="Style 150 2 4" xfId="25567" xr:uid="{483520F8-0CE2-4128-8852-47C410EA4A04}"/>
    <cellStyle name="Style 150 2 5" xfId="25568" xr:uid="{EDB6D516-C7B0-48B7-9E71-9E8B4DBE3272}"/>
    <cellStyle name="Style 150 2 6" xfId="25569" xr:uid="{8A52D274-1EE2-40D0-B1E8-38C6AFE0FC1F}"/>
    <cellStyle name="Style 150 2 7" xfId="25570" xr:uid="{A88F9FE5-BF46-43DB-BAAF-FBACFEAC88B5}"/>
    <cellStyle name="Style 150 2 8" xfId="25571" xr:uid="{B1CD19AE-BBEB-4AE3-BF2E-C34817F98CB0}"/>
    <cellStyle name="Style 151" xfId="25572" xr:uid="{0B7BD47B-D234-4868-AB9E-F7CF5CF37919}"/>
    <cellStyle name="Style 151 2" xfId="25573" xr:uid="{398447CD-6391-4315-B6E8-405270502E37}"/>
    <cellStyle name="Style 151 2 2" xfId="25574" xr:uid="{F542A9D2-757C-4E6D-B3F2-FAA79B20F78A}"/>
    <cellStyle name="Style 151 2 3" xfId="25575" xr:uid="{844F74EA-011D-42AE-931E-DA126B0C0078}"/>
    <cellStyle name="Style 151 2 3 2" xfId="25576" xr:uid="{748F9983-4583-4D5A-9E59-7B6A5FDDA0C6}"/>
    <cellStyle name="Style 151 2 4" xfId="25577" xr:uid="{DE999B4D-1465-4553-A091-85F63D1810BE}"/>
    <cellStyle name="Style 151 2 5" xfId="25578" xr:uid="{8CDF717A-48B7-4D5D-9F25-B0010EFA5308}"/>
    <cellStyle name="Style 151 2 6" xfId="25579" xr:uid="{EB2971A2-AB82-4B82-9B96-1958136837EF}"/>
    <cellStyle name="Style 151 2 7" xfId="25580" xr:uid="{C84E2B8B-7D9B-4C98-8AA7-52C4A0855A2E}"/>
    <cellStyle name="Style 151 2 8" xfId="25581" xr:uid="{D0B4E4B1-7E5F-4EC6-95DD-FF6A769F179E}"/>
    <cellStyle name="Style 152" xfId="25582" xr:uid="{4506E071-DD27-4C2F-AE57-42A3B3464446}"/>
    <cellStyle name="Style 152 2" xfId="25583" xr:uid="{E036F36E-914F-4734-9054-92F20907628C}"/>
    <cellStyle name="Style 152 2 2" xfId="25584" xr:uid="{B015E953-341F-44D6-A6E4-CD499422D7F1}"/>
    <cellStyle name="Style 152 2 3" xfId="25585" xr:uid="{E582A058-E5F1-49E0-9FAE-12148B45E4A9}"/>
    <cellStyle name="Style 152 2 3 2" xfId="25586" xr:uid="{4B091E8F-DFCA-4454-AD28-8235EE038EF2}"/>
    <cellStyle name="Style 152 2 4" xfId="25587" xr:uid="{33ADE4B8-DFFD-4469-98AB-47CBC8664945}"/>
    <cellStyle name="Style 152 2 5" xfId="25588" xr:uid="{6E413A25-0FC3-44DC-BBE4-43F21E7B06E7}"/>
    <cellStyle name="Style 152 2 6" xfId="25589" xr:uid="{CF9AC8F1-27CE-4FA1-BEE3-E6580CEB0529}"/>
    <cellStyle name="Style 152 2 7" xfId="25590" xr:uid="{9ED2AF3F-B6B6-4041-8940-C578F425C87A}"/>
    <cellStyle name="Style 152 2 8" xfId="25591" xr:uid="{978C18AD-35D3-43B1-A262-228477D2A0F1}"/>
    <cellStyle name="Style 153" xfId="25592" xr:uid="{CA8B4F57-D25D-4044-969B-A7A55EB2EF46}"/>
    <cellStyle name="Style 153 2" xfId="25593" xr:uid="{53308591-04C9-4041-ACB8-0680E599E842}"/>
    <cellStyle name="Style 153 2 2" xfId="25594" xr:uid="{0C8B3656-C1A8-4D1F-9A59-71A1741EB683}"/>
    <cellStyle name="Style 153 2 2 2" xfId="25595" xr:uid="{C43ACD54-66A4-4CE5-990B-1DA11EDF1D6D}"/>
    <cellStyle name="Style 153 2 3" xfId="25596" xr:uid="{4928A4F4-2DC0-473C-903F-F4C9C40E95DD}"/>
    <cellStyle name="Style 153 2 3 2" xfId="25597" xr:uid="{0B740637-C269-4767-A164-828182F4D1F2}"/>
    <cellStyle name="Style 153 2 4" xfId="25598" xr:uid="{0FD60F76-4FF4-4192-AC10-91759860F8AC}"/>
    <cellStyle name="Style 153 2 5" xfId="25599" xr:uid="{430AB9F0-ADC6-4569-8FD6-8F8A4032FFFF}"/>
    <cellStyle name="Style 153 2 6" xfId="25600" xr:uid="{73F43103-5B61-47F9-8246-8E3FB4A5AE9D}"/>
    <cellStyle name="Style 153 2 7" xfId="25601" xr:uid="{7938C792-F6E4-4299-924B-E2F473B1B30B}"/>
    <cellStyle name="Style 153 2 8" xfId="25602" xr:uid="{0B7ED853-134E-4D4F-8229-7D067FB31B8D}"/>
    <cellStyle name="Style 153 3" xfId="25603" xr:uid="{B528AA7F-110B-4909-8BAC-3899C3FDF5BE}"/>
    <cellStyle name="Style 154" xfId="25604" xr:uid="{7A6E2A6E-D73C-49E1-896D-73CB0D74D8AB}"/>
    <cellStyle name="Style 154 2" xfId="25605" xr:uid="{4D4D6540-C638-4EBC-AA68-A92863048F56}"/>
    <cellStyle name="Style 154 2 2" xfId="25606" xr:uid="{3C6C593A-3E3C-49AE-9D16-0E3F071824AA}"/>
    <cellStyle name="Style 154 2 3" xfId="25607" xr:uid="{31E08E23-6F72-4529-BF89-CB9EA407572E}"/>
    <cellStyle name="Style 154 2 3 2" xfId="25608" xr:uid="{F78A5C79-8B25-444E-93DC-0D3968950BEC}"/>
    <cellStyle name="Style 154 2 4" xfId="25609" xr:uid="{2B91DAD8-79E9-438A-9428-7E81563C310B}"/>
    <cellStyle name="Style 154 2 5" xfId="25610" xr:uid="{66A3C023-B79D-48AE-9097-07FE75831638}"/>
    <cellStyle name="Style 154 2 6" xfId="25611" xr:uid="{F4C150E9-33F5-4658-8AB5-B9259A16530E}"/>
    <cellStyle name="Style 154 2 7" xfId="25612" xr:uid="{F9076678-9DD7-4B74-80F6-9C54AAB086E2}"/>
    <cellStyle name="Style 154 2 8" xfId="25613" xr:uid="{D2C72015-0F52-4187-82F6-2C7D9B0746F4}"/>
    <cellStyle name="Style 155" xfId="25614" xr:uid="{61C509A0-A202-41D6-868A-0CB3CB972C9F}"/>
    <cellStyle name="Style 155 2" xfId="25615" xr:uid="{A9F70C2F-1B2F-47E9-8295-FB02999BDBAC}"/>
    <cellStyle name="Style 155 2 2" xfId="25616" xr:uid="{4202C1FE-C96E-4D69-97FA-FC80AC9C959C}"/>
    <cellStyle name="Style 155 2 3" xfId="25617" xr:uid="{E1CC71F0-CB18-49C7-9E6D-B410A3FEB687}"/>
    <cellStyle name="Style 155 2 3 2" xfId="25618" xr:uid="{C011EC08-BCCE-41F2-96BB-C754F8EECFC3}"/>
    <cellStyle name="Style 155 2 4" xfId="25619" xr:uid="{94A0E775-E08D-4DB7-84A7-F07095C00280}"/>
    <cellStyle name="Style 155 2 5" xfId="25620" xr:uid="{AEA558B6-AFBC-4689-B816-564A600D5008}"/>
    <cellStyle name="Style 155 2 6" xfId="25621" xr:uid="{84C54487-F4D2-4493-913D-2FF0A7BFF06D}"/>
    <cellStyle name="Style 155 2 7" xfId="25622" xr:uid="{EA451C7D-7248-4FE9-B7A8-F4B1715631B2}"/>
    <cellStyle name="Style 155 2 8" xfId="25623" xr:uid="{5D7319AA-471D-4F4D-87FC-D95C24CE0EA5}"/>
    <cellStyle name="Style 156" xfId="25624" xr:uid="{21597CBB-0B73-4AF4-A78D-16433FE80BF8}"/>
    <cellStyle name="Style 156 2" xfId="25625" xr:uid="{CA03765B-D2DC-42AF-875A-9ECE8A6891B4}"/>
    <cellStyle name="Style 156 2 2" xfId="25626" xr:uid="{D3E6C510-854B-41D0-89DF-BDBF25B18F39}"/>
    <cellStyle name="Style 156 2 2 2" xfId="25627" xr:uid="{8BA4E46C-FF99-4A82-A408-0F5CA237C37C}"/>
    <cellStyle name="Style 156 2 3" xfId="25628" xr:uid="{6B0DED79-6BF4-4EE2-9A2C-9D0344EA9085}"/>
    <cellStyle name="Style 156 2 3 2" xfId="25629" xr:uid="{B1A5EE55-80B8-408D-82A0-7FE104194AB9}"/>
    <cellStyle name="Style 156 2 4" xfId="25630" xr:uid="{2BC507DA-14D2-412E-9556-FB85D4C48A38}"/>
    <cellStyle name="Style 156 2 5" xfId="25631" xr:uid="{7F527C98-F3CE-4473-9FEA-804838177985}"/>
    <cellStyle name="Style 156 2 6" xfId="25632" xr:uid="{169552FE-FD02-4D77-A548-2579265F2264}"/>
    <cellStyle name="Style 156 2 7" xfId="25633" xr:uid="{7915A12B-5C6F-49A4-9139-D4D5DF4F6CB3}"/>
    <cellStyle name="Style 156 2 8" xfId="25634" xr:uid="{C2C882A7-A3E3-4DA6-BC91-B6C7E27300CD}"/>
    <cellStyle name="Style 156 3" xfId="25635" xr:uid="{F368C8C1-D645-458E-8947-8059FD145978}"/>
    <cellStyle name="Style 157" xfId="25636" xr:uid="{E631E800-68E2-49D2-AD4A-EB6EC8BEF9E5}"/>
    <cellStyle name="Style 157 2" xfId="25637" xr:uid="{8D1509C5-6334-4324-880A-AD0DBB43DE3C}"/>
    <cellStyle name="Style 157 2 2" xfId="25638" xr:uid="{A8E653C8-822B-4066-9DDD-5FE4178498AF}"/>
    <cellStyle name="Style 157 2 2 2" xfId="25639" xr:uid="{1515A0F9-197C-4626-AD81-E31CDDF544A8}"/>
    <cellStyle name="Style 157 2 2 2 2" xfId="25640" xr:uid="{969E5410-BC98-4205-A414-FFF1797A3162}"/>
    <cellStyle name="Style 157 2 2 2 2 2" xfId="25641" xr:uid="{B497320C-5447-4E9E-A7CB-8C7B905A3B80}"/>
    <cellStyle name="Style 157 2 2 2 2 3" xfId="25642" xr:uid="{4E43857A-55CA-49E6-B4F2-ECEBDEB4ECB3}"/>
    <cellStyle name="Style 157 2 2 2 2 4" xfId="25643" xr:uid="{B7CF263F-C5C4-47D5-973A-BB10043A3E33}"/>
    <cellStyle name="Style 157 2 2 2 3" xfId="25644" xr:uid="{2B56E3B9-C446-48B7-97B2-15B09DD75465}"/>
    <cellStyle name="Style 157 2 2 2 4" xfId="25645" xr:uid="{B3C80330-40FB-404E-A491-BF5975BC5333}"/>
    <cellStyle name="Style 157 2 2 2 5" xfId="25646" xr:uid="{B93B8CB9-F439-446D-9F56-35AA049CB701}"/>
    <cellStyle name="Style 157 2 2 2 6" xfId="25647" xr:uid="{83CAF6DE-E59A-4199-930A-33EBDA83B0F6}"/>
    <cellStyle name="Style 157 2 2 2 7" xfId="25648" xr:uid="{4D0A5357-373E-40B9-A4CB-02982019D3A9}"/>
    <cellStyle name="Style 157 2 2 3" xfId="25649" xr:uid="{026597AF-D35C-46CA-932C-3062750B10DB}"/>
    <cellStyle name="Style 157 2 2 3 2" xfId="25650" xr:uid="{ED923498-1E90-4FAE-921E-8C9292CF8F00}"/>
    <cellStyle name="Style 157 2 2 4" xfId="25651" xr:uid="{A0758643-E3A9-43DD-BFC1-0C1105C6FAA5}"/>
    <cellStyle name="Style 157 2 2 4 2" xfId="25652" xr:uid="{91281125-D00F-42A1-9680-4225118F4621}"/>
    <cellStyle name="Style 157 2 2 5" xfId="25653" xr:uid="{82B9AF8C-B188-4877-B4FE-93F4AE952E32}"/>
    <cellStyle name="Style 157 2 2 5 2" xfId="25654" xr:uid="{D585DC4C-1A03-4085-BD70-C2106BE07C3C}"/>
    <cellStyle name="Style 157 2 2 5 2 2" xfId="25655" xr:uid="{762C2D4A-3D75-4111-98D0-E486932CF1D3}"/>
    <cellStyle name="Style 157 2 2 5 2 2 2" xfId="25656" xr:uid="{638F80B1-8201-4D37-B951-D68715285F15}"/>
    <cellStyle name="Style 157 2 2 5 2 2 2 2" xfId="25657" xr:uid="{512FC87A-979F-42C3-AA80-895C55963E49}"/>
    <cellStyle name="Style 157 2 2 5 2 2 2 2 2" xfId="25658" xr:uid="{0101208E-A3BF-4444-93B6-517A28A884F7}"/>
    <cellStyle name="Style 157 2 2 5 2 2 2 2 2 2" xfId="25659" xr:uid="{61F6FE4A-AE74-4372-8152-128889DC8728}"/>
    <cellStyle name="Style 157 2 2 5 2 2 2 2 3" xfId="25660" xr:uid="{838CE282-67C5-46C6-B62C-25CA325F2B9A}"/>
    <cellStyle name="Style 157 2 2 5 2 2 2 3" xfId="25661" xr:uid="{7480FD87-E5B9-4C48-9F67-3AC9D5984AF5}"/>
    <cellStyle name="Style 157 2 2 5 2 2 2 3 2" xfId="25662" xr:uid="{39AB6E27-B0D6-4B34-ADAB-CC151F3D690B}"/>
    <cellStyle name="Style 157 2 2 5 2 2 3" xfId="25663" xr:uid="{DCD36595-D76E-439A-9619-BEADEB2CFF05}"/>
    <cellStyle name="Style 157 2 2 5 2 2 3 2" xfId="25664" xr:uid="{66307538-FA39-49DF-906F-407F061713FB}"/>
    <cellStyle name="Style 157 2 2 5 2 2 4" xfId="25665" xr:uid="{5A0C085F-FD94-450E-B40A-309F084AB133}"/>
    <cellStyle name="Style 157 2 2 5 2 3" xfId="25666" xr:uid="{65741FA2-3BAE-4C75-B999-2C676BCEA6B2}"/>
    <cellStyle name="Style 157 2 2 5 2 4" xfId="25667" xr:uid="{B78C1743-7016-4318-AD19-3F255D512F58}"/>
    <cellStyle name="Style 157 2 2 5 2 4 2" xfId="25668" xr:uid="{5BF0CC15-F5B3-485C-A5CB-9E65E4FFB8FB}"/>
    <cellStyle name="Style 157 2 2 5 2 4 2 2" xfId="25669" xr:uid="{13C5EF43-5D8F-407C-940B-DF962B8C1B94}"/>
    <cellStyle name="Style 157 2 2 5 2 4 3" xfId="25670" xr:uid="{698192FB-4645-4A2F-8A3B-10AA4DFE0178}"/>
    <cellStyle name="Style 157 2 2 5 2 5" xfId="25671" xr:uid="{AC36CC73-547A-42CF-9692-0A8848368125}"/>
    <cellStyle name="Style 157 2 2 5 2 5 2" xfId="25672" xr:uid="{D6996D8E-7DEE-403E-8F68-E174A9903DCE}"/>
    <cellStyle name="Style 157 2 2 5 2 6" xfId="25673" xr:uid="{C3BD039D-024E-4BF7-A0E9-D3AE150F1581}"/>
    <cellStyle name="Style 157 2 2 5 3" xfId="25674" xr:uid="{271FECF1-778B-485D-B5B3-ABF23740E555}"/>
    <cellStyle name="Style 157 2 2 5 3 2" xfId="25675" xr:uid="{E8C5639B-E455-401D-8B09-B451DF50D70A}"/>
    <cellStyle name="Style 157 2 2 5 3 2 2" xfId="25676" xr:uid="{B6025C8B-6841-4361-A54B-C95F8D5E4457}"/>
    <cellStyle name="Style 157 2 2 5 3 2 2 2" xfId="25677" xr:uid="{0044DBF8-D42E-4D29-AE5D-6360993D88EC}"/>
    <cellStyle name="Style 157 2 2 5 3 2 2 2 2" xfId="25678" xr:uid="{AAF76816-3E2F-4FDB-80FE-0E40E8019ECF}"/>
    <cellStyle name="Style 157 2 2 5 3 2 2 3" xfId="25679" xr:uid="{25503DAF-7B0D-4876-BE21-A60EAA891303}"/>
    <cellStyle name="Style 157 2 2 5 3 2 3" xfId="25680" xr:uid="{B2955529-1551-4584-B258-578BE3B6AB99}"/>
    <cellStyle name="Style 157 2 2 5 3 2 3 2" xfId="25681" xr:uid="{A836A551-BCBB-4D9F-8C5E-C79CC81D0B0D}"/>
    <cellStyle name="Style 157 2 2 5 3 3" xfId="25682" xr:uid="{ECACB348-78F3-4CD9-92E1-AE33B2053B62}"/>
    <cellStyle name="Style 157 2 2 5 3 3 2" xfId="25683" xr:uid="{C991A7EB-8CD5-4526-A6DF-43B7FC030790}"/>
    <cellStyle name="Style 157 2 2 5 3 4" xfId="25684" xr:uid="{3813EF9E-B423-4860-B64C-5CBF1649D36C}"/>
    <cellStyle name="Style 157 2 2 5 4" xfId="25685" xr:uid="{69A2E575-8379-4D24-87E6-3A86ADB53D56}"/>
    <cellStyle name="Style 157 2 2 5 4 2" xfId="25686" xr:uid="{225FE969-FB0B-4D16-BAA6-812F3C12B4A3}"/>
    <cellStyle name="Style 157 2 2 5 4 2 2" xfId="25687" xr:uid="{532B6F42-815F-432E-B278-D7DEF2C41100}"/>
    <cellStyle name="Style 157 2 2 5 4 2 2 2" xfId="25688" xr:uid="{B04CF7D7-5D23-4D81-B473-3B6DE5C5FDEE}"/>
    <cellStyle name="Style 157 2 2 5 4 2 3" xfId="25689" xr:uid="{5A33CFEA-0D0F-40F3-9C06-4B67DFF7A68F}"/>
    <cellStyle name="Style 157 2 2 5 4 3" xfId="25690" xr:uid="{A2187CEB-9DBE-4BEA-B051-0A40D1905BF3}"/>
    <cellStyle name="Style 157 2 2 5 4 3 2" xfId="25691" xr:uid="{D995D4AB-7AB3-4703-B6CE-F865E2D112FB}"/>
    <cellStyle name="Style 157 2 2 5 5" xfId="25692" xr:uid="{110F09E1-3F5E-4107-A859-7CB4AFBD04BE}"/>
    <cellStyle name="Style 157 2 2 5 5 2" xfId="25693" xr:uid="{732E1337-54E6-474F-AB03-BFDC5AE355B3}"/>
    <cellStyle name="Style 157 2 2 5 6" xfId="25694" xr:uid="{762DCFE9-7C75-4371-8C69-F3E8E69E6C98}"/>
    <cellStyle name="Style 157 2 2 6" xfId="25695" xr:uid="{3043DE68-A45D-4071-A503-E4E5A6F0BB32}"/>
    <cellStyle name="Style 157 2 2 6 2" xfId="25696" xr:uid="{D58E8E5E-9E4C-4718-B5CE-B4E332B089A1}"/>
    <cellStyle name="Style 157 2 2 7" xfId="25697" xr:uid="{2D3D38DD-8C0D-4F72-8868-A294F4D66BC0}"/>
    <cellStyle name="Style 157 2 2 8" xfId="25698" xr:uid="{9A76D1E4-D814-4CCC-A6BC-E14DBEA03521}"/>
    <cellStyle name="Style 157 2 2 8 2" xfId="25699" xr:uid="{2A4BD4BC-A0D4-4F85-94E1-5F292B66C9AB}"/>
    <cellStyle name="Style 157 2 2 8 2 2" xfId="25700" xr:uid="{1C896AE9-6B7F-43D0-BC62-4C928C03CE41}"/>
    <cellStyle name="Style 157 2 2 8 2 2 2" xfId="25701" xr:uid="{E0781C37-DD4C-4C0F-93A9-92DBBC4EB6B0}"/>
    <cellStyle name="Style 157 2 2 8 2 3" xfId="25702" xr:uid="{95702276-3C9E-438D-BC44-D63BD4101743}"/>
    <cellStyle name="Style 157 2 2 8 3" xfId="25703" xr:uid="{E37C06F0-495D-47C1-B7E8-FF73AA540D96}"/>
    <cellStyle name="Style 157 2 2 8 3 2" xfId="25704" xr:uid="{0AA63BEA-B2BE-4842-95FD-B8F892B162ED}"/>
    <cellStyle name="Style 157 2 2 9" xfId="25705" xr:uid="{C6E76771-A2B0-4B4E-AEE6-44C58E09787F}"/>
    <cellStyle name="Style 157 2 3" xfId="25706" xr:uid="{EA109ABF-40CA-4504-AF5D-E3431CF4CAEA}"/>
    <cellStyle name="Style 157 2 4" xfId="25707" xr:uid="{56F66E83-67DD-41D3-9B94-AED1831F2C96}"/>
    <cellStyle name="Style 157 2 5" xfId="25708" xr:uid="{ADE67CE4-D771-4D65-8E45-00B432D186AD}"/>
    <cellStyle name="Style 157 2 6" xfId="25709" xr:uid="{930C0BF6-BA7C-42E4-8174-CECE75F79D10}"/>
    <cellStyle name="Style 157 2 6 2" xfId="25710" xr:uid="{693187F8-5AF9-4A6D-B03A-CDD8A1334890}"/>
    <cellStyle name="Style 157 3" xfId="25711" xr:uid="{FC662145-4029-4D52-9CF1-E15E14830907}"/>
    <cellStyle name="Style 157 3 2" xfId="25712" xr:uid="{4F375835-093D-4579-93F1-15367CE95701}"/>
    <cellStyle name="Style 157 3 2 2" xfId="25713" xr:uid="{730D8658-9148-4D61-A73D-418FC922F905}"/>
    <cellStyle name="Style 157 3 3" xfId="25714" xr:uid="{74355236-1D2F-490C-AA3B-3DD7ED4E8ED9}"/>
    <cellStyle name="Style 157 3 3 2" xfId="25715" xr:uid="{AD1EC6A3-40D8-436F-A81D-C6CBCF504C33}"/>
    <cellStyle name="Style 157 3 4" xfId="25716" xr:uid="{33086F5D-7369-4BE2-9FE5-C726637875E0}"/>
    <cellStyle name="Style 157 3 5" xfId="25717" xr:uid="{B6CD17DE-0284-4FC7-BCC8-5251572B7D1D}"/>
    <cellStyle name="Style 157 3 6" xfId="25718" xr:uid="{34E0FE86-B1A9-4C7E-BAE8-B234687FDD24}"/>
    <cellStyle name="Style 157 3 7" xfId="25719" xr:uid="{98A2FD60-7FF7-471A-A8DE-DAE3CA847083}"/>
    <cellStyle name="Style 157 3 8" xfId="25720" xr:uid="{79ED6B66-0A35-4A74-9FBA-FE98C42E5432}"/>
    <cellStyle name="Style 157 4" xfId="25721" xr:uid="{5AAE47B9-D18E-4FDA-BF7C-B01F30143ECC}"/>
    <cellStyle name="Style 158" xfId="25722" xr:uid="{78E9F378-C76A-46B3-B7E4-954FCCFE5B9A}"/>
    <cellStyle name="Style 158 2" xfId="25723" xr:uid="{791DE0C8-CBF7-438F-AF4F-EF531C683D8D}"/>
    <cellStyle name="Style 158 2 2" xfId="25724" xr:uid="{DD364669-FC05-4E19-A33E-33690090BF9D}"/>
    <cellStyle name="Style 158 2 2 2" xfId="25725" xr:uid="{C6345E6A-0BEC-4681-8FE1-79E1CC41AF57}"/>
    <cellStyle name="Style 158 2 2 2 2" xfId="25726" xr:uid="{86BA4608-DEC8-4416-8842-BC78F1EDAA26}"/>
    <cellStyle name="Style 158 2 2 2 2 2" xfId="25727" xr:uid="{DE23A16D-BE5C-43DA-8B8A-2D6DF21F9E75}"/>
    <cellStyle name="Style 158 2 2 2 2 3" xfId="25728" xr:uid="{3A9926A5-F146-4B63-89C6-7AC12A069ACD}"/>
    <cellStyle name="Style 158 2 2 2 2 4" xfId="25729" xr:uid="{6F34E6E7-CDEE-4478-8245-307EC9A56EC8}"/>
    <cellStyle name="Style 158 2 2 2 3" xfId="25730" xr:uid="{28518E40-7F34-44A5-A249-FC1685ED7A7D}"/>
    <cellStyle name="Style 158 2 2 2 4" xfId="25731" xr:uid="{7EBC73DE-E7CE-4E11-9E3E-3DCE8C6488DE}"/>
    <cellStyle name="Style 158 2 2 2 5" xfId="25732" xr:uid="{E0995A18-31B0-41F0-B6BA-3714B6A57FC7}"/>
    <cellStyle name="Style 158 2 2 2 6" xfId="25733" xr:uid="{FF461493-282C-43E4-8CBC-426317B88FA7}"/>
    <cellStyle name="Style 158 2 2 2 7" xfId="25734" xr:uid="{9906E98F-960F-4D09-B5FE-580DD5297251}"/>
    <cellStyle name="Style 158 2 2 3" xfId="25735" xr:uid="{B46054A5-09AE-438B-9E16-AB4EC5FFD6A8}"/>
    <cellStyle name="Style 158 2 2 3 2" xfId="25736" xr:uid="{5F499E49-9817-4DB6-9CCA-8FB26F799682}"/>
    <cellStyle name="Style 158 2 2 4" xfId="25737" xr:uid="{B02842C9-5CF8-4C19-87BF-2D5239BF56A9}"/>
    <cellStyle name="Style 158 2 2 4 2" xfId="25738" xr:uid="{7BE4727A-76E2-433F-9764-291BF4D0EA90}"/>
    <cellStyle name="Style 158 2 2 5" xfId="25739" xr:uid="{04ECB222-111F-49FC-85F7-5EB05F3B589E}"/>
    <cellStyle name="Style 158 2 2 5 2" xfId="25740" xr:uid="{7DA184A5-F9B0-480C-9025-A37869A5A97E}"/>
    <cellStyle name="Style 158 2 2 5 2 2" xfId="25741" xr:uid="{9E64B3A6-C931-4168-8A94-BF681A50093D}"/>
    <cellStyle name="Style 158 2 2 5 2 2 2" xfId="25742" xr:uid="{4A59385F-AED1-40C3-9A1C-ABBDE25C6612}"/>
    <cellStyle name="Style 158 2 2 5 2 2 2 2" xfId="25743" xr:uid="{8DCA5E81-01D7-406F-B588-A0B383C5715E}"/>
    <cellStyle name="Style 158 2 2 5 2 2 2 2 2" xfId="25744" xr:uid="{7CA74245-60D0-4048-A313-EC498B285FE0}"/>
    <cellStyle name="Style 158 2 2 5 2 2 2 2 2 2" xfId="25745" xr:uid="{94DCB8E5-A4B1-4911-9D62-ADCE1F644EBE}"/>
    <cellStyle name="Style 158 2 2 5 2 2 2 2 3" xfId="25746" xr:uid="{1040E148-97C9-44E5-B562-9F64827BE729}"/>
    <cellStyle name="Style 158 2 2 5 2 2 2 3" xfId="25747" xr:uid="{C807034E-9A9E-46E4-BDE4-8BDDEF4B9BB5}"/>
    <cellStyle name="Style 158 2 2 5 2 2 2 3 2" xfId="25748" xr:uid="{D787962E-3D4D-4EA0-AEB5-3CA926572B22}"/>
    <cellStyle name="Style 158 2 2 5 2 2 3" xfId="25749" xr:uid="{B0DBAB97-63BC-41DC-97CA-7233C8E04A8B}"/>
    <cellStyle name="Style 158 2 2 5 2 2 3 2" xfId="25750" xr:uid="{446C25CE-7397-48AB-8320-1EB9E2B370CB}"/>
    <cellStyle name="Style 158 2 2 5 2 2 4" xfId="25751" xr:uid="{2628C7DC-D131-4085-9F07-5370A0891DDF}"/>
    <cellStyle name="Style 158 2 2 5 2 3" xfId="25752" xr:uid="{9F1A07EA-793B-400A-BE85-08CA05CF839B}"/>
    <cellStyle name="Style 158 2 2 5 2 4" xfId="25753" xr:uid="{80C71B39-DE13-4B2A-812D-2C9D51F21CDB}"/>
    <cellStyle name="Style 158 2 2 5 2 4 2" xfId="25754" xr:uid="{3625AEBE-FADA-4102-861B-6EFB1FB90462}"/>
    <cellStyle name="Style 158 2 2 5 2 4 2 2" xfId="25755" xr:uid="{8ED4415E-F922-4AA2-9564-6E7B1138CA92}"/>
    <cellStyle name="Style 158 2 2 5 2 4 3" xfId="25756" xr:uid="{D64E3C06-92D5-46EC-9200-6C02BA162478}"/>
    <cellStyle name="Style 158 2 2 5 2 5" xfId="25757" xr:uid="{3234D2FD-003F-4CA2-8A30-A2F08D0586EA}"/>
    <cellStyle name="Style 158 2 2 5 2 5 2" xfId="25758" xr:uid="{569364B2-C7CC-44B6-AC32-0155A6D36BFA}"/>
    <cellStyle name="Style 158 2 2 5 2 6" xfId="25759" xr:uid="{7CA472F6-73D0-43D9-9C77-8DB2D18E08AB}"/>
    <cellStyle name="Style 158 2 2 5 3" xfId="25760" xr:uid="{B88532CB-977B-45D8-8B1D-76AA37B92C11}"/>
    <cellStyle name="Style 158 2 2 5 3 2" xfId="25761" xr:uid="{83D7E329-5AC0-41C9-962B-DCDFBF8A63CD}"/>
    <cellStyle name="Style 158 2 2 5 3 2 2" xfId="25762" xr:uid="{FAB9B85A-2308-4D3C-8815-F7CC793DE17E}"/>
    <cellStyle name="Style 158 2 2 5 3 2 2 2" xfId="25763" xr:uid="{8FDC4F69-CCBC-4CBD-B7FD-81A108710638}"/>
    <cellStyle name="Style 158 2 2 5 3 2 2 2 2" xfId="25764" xr:uid="{9A75294E-71FB-4733-BD13-120A8B094A6D}"/>
    <cellStyle name="Style 158 2 2 5 3 2 2 3" xfId="25765" xr:uid="{F22DA666-395E-4F48-96F5-E04526150198}"/>
    <cellStyle name="Style 158 2 2 5 3 2 3" xfId="25766" xr:uid="{BA6F2468-CEC0-4582-9BBB-B42747837643}"/>
    <cellStyle name="Style 158 2 2 5 3 2 3 2" xfId="25767" xr:uid="{C27CB065-A45D-4D33-9263-CE5C15A992F5}"/>
    <cellStyle name="Style 158 2 2 5 3 3" xfId="25768" xr:uid="{230C3570-421D-4C1C-93E2-232CB926DF2F}"/>
    <cellStyle name="Style 158 2 2 5 3 3 2" xfId="25769" xr:uid="{CB8B2C4E-C6E0-4AAA-90CB-1998D084BF7B}"/>
    <cellStyle name="Style 158 2 2 5 3 4" xfId="25770" xr:uid="{80994304-5493-43CF-A3B7-462F5847BBC2}"/>
    <cellStyle name="Style 158 2 2 5 4" xfId="25771" xr:uid="{E265CD53-86D0-4087-B20A-84F2A410651D}"/>
    <cellStyle name="Style 158 2 2 5 4 2" xfId="25772" xr:uid="{9D3B9FCD-A4EE-4F47-B506-38FFF9FD7748}"/>
    <cellStyle name="Style 158 2 2 5 4 2 2" xfId="25773" xr:uid="{02575BE3-66AE-4858-9F1A-AAA75FFB165B}"/>
    <cellStyle name="Style 158 2 2 5 4 2 2 2" xfId="25774" xr:uid="{0160B645-30DB-4EFD-B1A0-403BEEB18FB1}"/>
    <cellStyle name="Style 158 2 2 5 4 2 3" xfId="25775" xr:uid="{07ADB605-2E4D-48BD-9A59-EA94E59F0F1C}"/>
    <cellStyle name="Style 158 2 2 5 4 3" xfId="25776" xr:uid="{71B10AF6-41DE-47B3-A56E-52106678567B}"/>
    <cellStyle name="Style 158 2 2 5 4 3 2" xfId="25777" xr:uid="{C8A95A2F-1D5B-4FE6-A1B2-A0D9C5231F61}"/>
    <cellStyle name="Style 158 2 2 5 5" xfId="25778" xr:uid="{E4E41F1E-C79A-4A1A-BE2E-BEE4A4396A2D}"/>
    <cellStyle name="Style 158 2 2 5 5 2" xfId="25779" xr:uid="{3784B031-ECE9-41A3-8C7A-66734990D2C2}"/>
    <cellStyle name="Style 158 2 2 5 6" xfId="25780" xr:uid="{7301FFB4-0C56-4752-954E-6ACFADB2B0DF}"/>
    <cellStyle name="Style 158 2 2 6" xfId="25781" xr:uid="{CAA0F3AC-F9B2-4DDD-ADEF-B5026AD458B1}"/>
    <cellStyle name="Style 158 2 2 6 2" xfId="25782" xr:uid="{41045F1B-1D19-457B-A39F-8CCF73163B3D}"/>
    <cellStyle name="Style 158 2 2 7" xfId="25783" xr:uid="{74019B9F-567F-414E-BCDD-617F0E37C443}"/>
    <cellStyle name="Style 158 2 2 8" xfId="25784" xr:uid="{56067EC6-5717-4507-BDD4-E27881FE9919}"/>
    <cellStyle name="Style 158 2 2 8 2" xfId="25785" xr:uid="{17BCD559-8862-44EF-BE51-95CFEB8321A3}"/>
    <cellStyle name="Style 158 2 2 8 2 2" xfId="25786" xr:uid="{CEE6E28B-6E90-444C-80E3-947AD6495E77}"/>
    <cellStyle name="Style 158 2 2 8 2 2 2" xfId="25787" xr:uid="{A6C8F63F-A730-4385-BD8D-9C7F3049DE41}"/>
    <cellStyle name="Style 158 2 2 8 2 3" xfId="25788" xr:uid="{2C124633-E6D9-4289-87B3-524A2F498FF8}"/>
    <cellStyle name="Style 158 2 2 8 3" xfId="25789" xr:uid="{D919B361-C143-4F36-9CDD-02591C0C284E}"/>
    <cellStyle name="Style 158 2 2 8 3 2" xfId="25790" xr:uid="{F8A9C092-6A64-4559-AAF5-9BB7DD43FE76}"/>
    <cellStyle name="Style 158 2 2 9" xfId="25791" xr:uid="{00AADF27-7996-4BEB-92C5-4791C3EE40FA}"/>
    <cellStyle name="Style 158 2 3" xfId="25792" xr:uid="{5B12674C-9C69-4779-A937-404CE73DDD45}"/>
    <cellStyle name="Style 158 2 4" xfId="25793" xr:uid="{782F2054-BC58-4694-A92A-51B1DA976013}"/>
    <cellStyle name="Style 158 2 5" xfId="25794" xr:uid="{415063D1-D2D6-4234-9532-B8B320407409}"/>
    <cellStyle name="Style 158 2 6" xfId="25795" xr:uid="{8BF9F556-530C-4845-AFFE-9F945862CAF6}"/>
    <cellStyle name="Style 158 2 6 2" xfId="25796" xr:uid="{425BD54D-7FEF-470B-9A12-8B58DA7A10C1}"/>
    <cellStyle name="Style 158 3" xfId="25797" xr:uid="{6B39E937-F3B3-4269-B1B0-12C19ED3000A}"/>
    <cellStyle name="Style 158 3 2" xfId="25798" xr:uid="{E02451AF-C003-49B3-BC61-6EDCBE0F0BDE}"/>
    <cellStyle name="Style 158 3 2 2" xfId="25799" xr:uid="{E75B346D-6551-4377-A302-524E4A0C23CC}"/>
    <cellStyle name="Style 158 3 3" xfId="25800" xr:uid="{EB5F8FEB-28A0-49A8-A250-A6B1C64F9B1B}"/>
    <cellStyle name="Style 158 3 3 2" xfId="25801" xr:uid="{118627A1-8670-4FB4-90C8-3565CCAFECAF}"/>
    <cellStyle name="Style 158 3 4" xfId="25802" xr:uid="{6F994FEB-E252-4E38-9501-689B8B9D0831}"/>
    <cellStyle name="Style 158 3 5" xfId="25803" xr:uid="{5B7ECB3C-F0CA-4CD7-BB58-BCD66EFB9DAD}"/>
    <cellStyle name="Style 158 3 6" xfId="25804" xr:uid="{13F9ED40-A2AC-48E6-951F-AF48C14A27EE}"/>
    <cellStyle name="Style 158 3 7" xfId="25805" xr:uid="{121BFE74-7014-4E39-AEE9-B08AC2DBB5B8}"/>
    <cellStyle name="Style 158 3 8" xfId="25806" xr:uid="{CACA6C04-EB92-4888-8C5F-5B1A9F557E6E}"/>
    <cellStyle name="Style 158 4" xfId="25807" xr:uid="{9F6CF296-4CD2-4ADE-B41D-F6CCC9AA2E40}"/>
    <cellStyle name="Style 159" xfId="25808" xr:uid="{044952D0-E933-4F8E-9917-1C5069EB8D54}"/>
    <cellStyle name="Style 159 2" xfId="25809" xr:uid="{C2BDFD92-FE38-425F-9E85-07F3858331CD}"/>
    <cellStyle name="Style 159 2 2" xfId="25810" xr:uid="{9AE7E19D-3A8D-4DE7-9FD3-889E0D909494}"/>
    <cellStyle name="Style 159 2 2 2" xfId="25811" xr:uid="{047E9AA5-1C4C-4726-B3C0-B28F08D3544C}"/>
    <cellStyle name="Style 159 2 2 2 2" xfId="25812" xr:uid="{69DFEA96-DB46-4588-B777-00C773980D29}"/>
    <cellStyle name="Style 159 2 2 2 2 2" xfId="25813" xr:uid="{015E9BED-4330-43BB-AB14-78A5C4E8A48A}"/>
    <cellStyle name="Style 159 2 2 2 2 3" xfId="25814" xr:uid="{A6B99B40-091E-43A3-858D-248ED8541D1C}"/>
    <cellStyle name="Style 159 2 2 2 2 4" xfId="25815" xr:uid="{12A1E144-6945-42BB-B667-B4D9FB1E501F}"/>
    <cellStyle name="Style 159 2 2 2 3" xfId="25816" xr:uid="{081E0B08-EDE4-4914-82BA-DB33C07D45B7}"/>
    <cellStyle name="Style 159 2 2 2 4" xfId="25817" xr:uid="{EE151B6F-D559-436C-BEEF-0D0519F5ABEF}"/>
    <cellStyle name="Style 159 2 2 2 5" xfId="25818" xr:uid="{3070BEDE-88D8-4B04-8D92-4E902E2A427B}"/>
    <cellStyle name="Style 159 2 2 2 6" xfId="25819" xr:uid="{FE4329F8-21AD-4665-B5B9-E3C5139191B2}"/>
    <cellStyle name="Style 159 2 2 2 7" xfId="25820" xr:uid="{8574C15D-5CD5-47DE-ABBD-2DF09AFED51C}"/>
    <cellStyle name="Style 159 2 2 3" xfId="25821" xr:uid="{E3FF4167-46CF-495A-8A71-F989E69E5D0D}"/>
    <cellStyle name="Style 159 2 2 3 2" xfId="25822" xr:uid="{337EFEF7-BF16-46D2-96DA-EFFD827727C7}"/>
    <cellStyle name="Style 159 2 2 4" xfId="25823" xr:uid="{1B9EBC44-95AA-425D-97A4-39CEDBBCFBE4}"/>
    <cellStyle name="Style 159 2 2 4 2" xfId="25824" xr:uid="{B8C15414-2831-4A00-A84D-C602EDA5BE1B}"/>
    <cellStyle name="Style 159 2 2 5" xfId="25825" xr:uid="{1116E5BD-8459-453D-9F4B-DCF02CAE00FC}"/>
    <cellStyle name="Style 159 2 2 5 2" xfId="25826" xr:uid="{9CDB5430-1E5C-46F9-BEB7-225BCC45AA13}"/>
    <cellStyle name="Style 159 2 2 5 2 2" xfId="25827" xr:uid="{F85990BC-C80D-490A-88B7-1F6ED925F87A}"/>
    <cellStyle name="Style 159 2 2 5 2 2 2" xfId="25828" xr:uid="{E6590CF3-FDAD-48D5-ACA9-37FCF1CFC971}"/>
    <cellStyle name="Style 159 2 2 5 2 2 2 2" xfId="25829" xr:uid="{1599DC5B-FB64-4941-81D8-1160882342A5}"/>
    <cellStyle name="Style 159 2 2 5 2 2 2 2 2" xfId="25830" xr:uid="{506A738F-17B4-4420-8D65-8BF5FD7B9664}"/>
    <cellStyle name="Style 159 2 2 5 2 2 2 2 2 2" xfId="25831" xr:uid="{7289F059-47C3-4CB5-9E6F-A43778B4FC3B}"/>
    <cellStyle name="Style 159 2 2 5 2 2 2 2 3" xfId="25832" xr:uid="{AB673131-F497-4CF3-BB11-4BC5CE1B21A3}"/>
    <cellStyle name="Style 159 2 2 5 2 2 2 3" xfId="25833" xr:uid="{E78C5B76-ADEC-41F4-8E77-FCC291C2D8D3}"/>
    <cellStyle name="Style 159 2 2 5 2 2 2 3 2" xfId="25834" xr:uid="{84A20FA5-1C97-4851-ABB7-2C947F06BDCF}"/>
    <cellStyle name="Style 159 2 2 5 2 2 3" xfId="25835" xr:uid="{D7877948-5BC3-4D0E-A70A-B001676422D7}"/>
    <cellStyle name="Style 159 2 2 5 2 2 3 2" xfId="25836" xr:uid="{4A4F2C81-5D5D-4C93-B3EE-8C466EB86882}"/>
    <cellStyle name="Style 159 2 2 5 2 2 4" xfId="25837" xr:uid="{AB00DAF7-DD5E-4D68-9D9A-E1610C25DE80}"/>
    <cellStyle name="Style 159 2 2 5 2 3" xfId="25838" xr:uid="{731EF033-7210-4CFB-8172-5D3930351412}"/>
    <cellStyle name="Style 159 2 2 5 2 4" xfId="25839" xr:uid="{68C602D7-0EE0-4CEE-89BD-C43CCAFD579C}"/>
    <cellStyle name="Style 159 2 2 5 2 4 2" xfId="25840" xr:uid="{7F5528BF-52F2-41B9-A730-274EF75ED76A}"/>
    <cellStyle name="Style 159 2 2 5 2 4 2 2" xfId="25841" xr:uid="{AC6053A4-61F7-4B2B-9E8C-AFC58340C823}"/>
    <cellStyle name="Style 159 2 2 5 2 4 3" xfId="25842" xr:uid="{37D3D118-1E1C-45D5-B029-88393B6A2D60}"/>
    <cellStyle name="Style 159 2 2 5 2 5" xfId="25843" xr:uid="{0E5C67A9-47AD-40DD-A473-278AB2FAB68F}"/>
    <cellStyle name="Style 159 2 2 5 2 5 2" xfId="25844" xr:uid="{9ADAEFEE-25B7-4585-A398-509CFF1292EE}"/>
    <cellStyle name="Style 159 2 2 5 2 6" xfId="25845" xr:uid="{7ECF82F7-36EC-4535-B315-8F5993B4CF7D}"/>
    <cellStyle name="Style 159 2 2 5 3" xfId="25846" xr:uid="{65EB4119-567E-4C51-9271-2705F6C93E7A}"/>
    <cellStyle name="Style 159 2 2 5 3 2" xfId="25847" xr:uid="{B94096AE-6238-4057-97B2-EB4D51E7511B}"/>
    <cellStyle name="Style 159 2 2 5 3 2 2" xfId="25848" xr:uid="{92479C3F-9DB0-4E0F-B567-67706EFF4432}"/>
    <cellStyle name="Style 159 2 2 5 3 2 2 2" xfId="25849" xr:uid="{9D5DF35C-DD6C-47A1-932D-36419870091D}"/>
    <cellStyle name="Style 159 2 2 5 3 2 2 2 2" xfId="25850" xr:uid="{F55A9CFE-D268-4097-BB14-C7CE04330F02}"/>
    <cellStyle name="Style 159 2 2 5 3 2 2 3" xfId="25851" xr:uid="{9FA69A38-0FA6-4B60-AFE0-3E0E8DE39AFE}"/>
    <cellStyle name="Style 159 2 2 5 3 2 3" xfId="25852" xr:uid="{26249B6A-9395-4785-B7F5-EE3842E0C7B9}"/>
    <cellStyle name="Style 159 2 2 5 3 2 3 2" xfId="25853" xr:uid="{8226D83E-99A8-4075-80A8-BFB96BA05D3A}"/>
    <cellStyle name="Style 159 2 2 5 3 3" xfId="25854" xr:uid="{FA400D46-D018-46BB-9DD1-9089E094B631}"/>
    <cellStyle name="Style 159 2 2 5 3 3 2" xfId="25855" xr:uid="{08592C79-DA1A-4038-A4EF-F8E5A7251626}"/>
    <cellStyle name="Style 159 2 2 5 3 4" xfId="25856" xr:uid="{96169D63-4159-4922-B3B0-ED13E5BCF515}"/>
    <cellStyle name="Style 159 2 2 5 4" xfId="25857" xr:uid="{9CA4691E-6240-4566-8F91-5268AD6DCAF6}"/>
    <cellStyle name="Style 159 2 2 5 4 2" xfId="25858" xr:uid="{F4764283-84F1-4F86-8626-3D36D0C2B183}"/>
    <cellStyle name="Style 159 2 2 5 4 2 2" xfId="25859" xr:uid="{B4A6B9C1-7CEC-4261-8692-FEEE80423E78}"/>
    <cellStyle name="Style 159 2 2 5 4 2 2 2" xfId="25860" xr:uid="{F26EE166-5EBF-4C30-A50A-CAA541DD80D8}"/>
    <cellStyle name="Style 159 2 2 5 4 2 3" xfId="25861" xr:uid="{B45184AB-F0A6-46DD-B244-E738E9F8E29C}"/>
    <cellStyle name="Style 159 2 2 5 4 3" xfId="25862" xr:uid="{73782210-0F06-4AA0-85CC-291CCEBCAE49}"/>
    <cellStyle name="Style 159 2 2 5 4 3 2" xfId="25863" xr:uid="{6CEB9189-E461-4A7D-A04E-2D48DB6F29D3}"/>
    <cellStyle name="Style 159 2 2 5 5" xfId="25864" xr:uid="{2D537CFB-92A4-4F63-99C3-317FBB527EF9}"/>
    <cellStyle name="Style 159 2 2 5 5 2" xfId="25865" xr:uid="{92B1CA85-272A-4AE1-B7DD-DB82BEF3DA74}"/>
    <cellStyle name="Style 159 2 2 5 6" xfId="25866" xr:uid="{991EA5CE-A822-4CAE-BCB1-12557F276BDC}"/>
    <cellStyle name="Style 159 2 2 6" xfId="25867" xr:uid="{C84E5026-F983-4826-8BB5-7DE24BDC8D75}"/>
    <cellStyle name="Style 159 2 2 6 2" xfId="25868" xr:uid="{AAFB5B4F-0722-401C-8C77-B4F71F899488}"/>
    <cellStyle name="Style 159 2 2 7" xfId="25869" xr:uid="{D8C5B4FE-88BB-4330-8905-F9D623E3DFC9}"/>
    <cellStyle name="Style 159 2 2 8" xfId="25870" xr:uid="{60968B91-2F6D-4F40-8559-254114528D30}"/>
    <cellStyle name="Style 159 2 2 8 2" xfId="25871" xr:uid="{1F47A471-5CC1-4A5D-892E-71F45B0C593B}"/>
    <cellStyle name="Style 159 2 2 8 2 2" xfId="25872" xr:uid="{DC239EC8-8675-48B8-B596-1F8F1A395CB3}"/>
    <cellStyle name="Style 159 2 2 8 2 2 2" xfId="25873" xr:uid="{0C533331-C42A-4E32-94E0-33B1EC8D7539}"/>
    <cellStyle name="Style 159 2 2 8 2 3" xfId="25874" xr:uid="{343D273D-F8B2-4237-850B-D4D3304E5A7D}"/>
    <cellStyle name="Style 159 2 2 8 3" xfId="25875" xr:uid="{F67D141D-1FA3-45AA-909C-DA9B3BC46F76}"/>
    <cellStyle name="Style 159 2 2 8 3 2" xfId="25876" xr:uid="{03A2F402-AC72-4620-B0EA-90A124A2C631}"/>
    <cellStyle name="Style 159 2 2 9" xfId="25877" xr:uid="{2481D91C-C76A-428E-A39E-B713FE66C745}"/>
    <cellStyle name="Style 159 2 3" xfId="25878" xr:uid="{1D158AC2-24DF-4D81-98C6-0EB906D31F62}"/>
    <cellStyle name="Style 159 2 4" xfId="25879" xr:uid="{B72738F7-8E26-4F93-B96D-30B2318149E0}"/>
    <cellStyle name="Style 159 2 5" xfId="25880" xr:uid="{CB0465E6-692F-474B-96AC-2D4F8D922781}"/>
    <cellStyle name="Style 159 2 6" xfId="25881" xr:uid="{856056FF-F61C-4109-8FD9-7B42B4962625}"/>
    <cellStyle name="Style 159 2 6 2" xfId="25882" xr:uid="{0F7DB037-CAB1-48E4-90A0-71B5ACEC9108}"/>
    <cellStyle name="Style 159 3" xfId="25883" xr:uid="{1B9186E3-1370-4840-8A27-8D9B50A16F20}"/>
    <cellStyle name="Style 159 3 2" xfId="25884" xr:uid="{C6574776-9FB0-4022-9AEC-42F0B4B9E458}"/>
    <cellStyle name="Style 159 3 3" xfId="25885" xr:uid="{58D4068A-DEAF-407F-A74B-21E830A4FC24}"/>
    <cellStyle name="Style 159 3 3 2" xfId="25886" xr:uid="{6A82BCFD-B718-4892-BDAB-0C8562FDEC3A}"/>
    <cellStyle name="Style 159 3 4" xfId="25887" xr:uid="{74E5DF6D-93A3-46A2-AA84-E99FDA6F2472}"/>
    <cellStyle name="Style 159 3 5" xfId="25888" xr:uid="{78BAAF3E-1ABD-489E-A4B9-5B3F72156D57}"/>
    <cellStyle name="Style 159 3 6" xfId="25889" xr:uid="{06FAAD5E-E786-41C7-879C-26CD5FD7D8B4}"/>
    <cellStyle name="Style 159 3 7" xfId="25890" xr:uid="{131DBEFB-0892-4C37-BFB0-E64A77152CC5}"/>
    <cellStyle name="Style 159 3 8" xfId="25891" xr:uid="{E3A97797-B817-4A75-8D9B-8D6701D7EE56}"/>
    <cellStyle name="Style 160" xfId="25892" xr:uid="{EF44C494-2D83-491E-BC63-F585CD48C576}"/>
    <cellStyle name="Style 160 2" xfId="25893" xr:uid="{8FF801A8-F1CC-46E0-9D59-84DBE9A1F3CD}"/>
    <cellStyle name="Style 160 2 2" xfId="25894" xr:uid="{EF7A7A3C-3A83-4624-89ED-FA285F2CC8E9}"/>
    <cellStyle name="Style 160 2 2 10" xfId="25895" xr:uid="{6281149D-232E-4071-AF63-C7C1E610A8C0}"/>
    <cellStyle name="Style 160 2 2 2" xfId="25896" xr:uid="{29342577-97DC-46DA-8906-09BE1B432C63}"/>
    <cellStyle name="Style 160 2 2 2 2" xfId="25897" xr:uid="{C981251D-7A76-419E-82AA-10A1E9DFEF80}"/>
    <cellStyle name="Style 160 2 2 2 2 2" xfId="25898" xr:uid="{F537025E-BC40-40A9-9AEB-742C9E139C20}"/>
    <cellStyle name="Style 160 2 2 2 2 3" xfId="25899" xr:uid="{87FDAEC9-F0C4-41A9-BE6C-D5F55513FEF0}"/>
    <cellStyle name="Style 160 2 2 2 2 4" xfId="25900" xr:uid="{8FCE9D98-97AA-413C-A3D2-C49252C15BBB}"/>
    <cellStyle name="Style 160 2 2 2 3" xfId="25901" xr:uid="{86922DC4-492B-4D3A-B24D-4DF3A081F0B1}"/>
    <cellStyle name="Style 160 2 2 2 3 2" xfId="25902" xr:uid="{8B0D5B8E-EC07-4BC8-9C6C-93D67E70BF05}"/>
    <cellStyle name="Style 160 2 2 2 4" xfId="25903" xr:uid="{D79FFC45-2BE1-4A47-9563-57D6EA0DE0B4}"/>
    <cellStyle name="Style 160 2 2 2 4 2" xfId="25904" xr:uid="{6C72F81A-8DF4-4A40-8898-BEEC951D5420}"/>
    <cellStyle name="Style 160 2 2 2 5" xfId="25905" xr:uid="{90CB6EC8-7383-4700-B0A7-B01AE25DF2BF}"/>
    <cellStyle name="Style 160 2 2 2 5 2" xfId="25906" xr:uid="{B7AAF5D3-D87C-4C42-9914-DE68EAD45CF1}"/>
    <cellStyle name="Style 160 2 2 2 6" xfId="25907" xr:uid="{944DD0ED-9DC9-417B-87C0-397E42720602}"/>
    <cellStyle name="Style 160 2 2 2 7" xfId="25908" xr:uid="{F01545BC-1BF1-4083-B5C7-02C008BD8154}"/>
    <cellStyle name="Style 160 2 2 3" xfId="25909" xr:uid="{EA038183-EC4F-4AA8-B6F0-04EA7AD8DAF2}"/>
    <cellStyle name="Style 160 2 2 3 2" xfId="25910" xr:uid="{083B5B3E-F8E1-4540-90DC-75DE4BF4315C}"/>
    <cellStyle name="Style 160 2 2 4" xfId="25911" xr:uid="{3FB9D85B-7BA6-4234-B0C6-A6392B3FA925}"/>
    <cellStyle name="Style 160 2 2 4 2" xfId="25912" xr:uid="{976FA774-489A-436F-AAAE-C0CB9F28720C}"/>
    <cellStyle name="Style 160 2 2 5" xfId="25913" xr:uid="{29700921-9058-438E-A97E-A3415E9CDD8D}"/>
    <cellStyle name="Style 160 2 2 5 2" xfId="25914" xr:uid="{0D5B5E44-1E17-4879-8C51-ECEAFEE8E976}"/>
    <cellStyle name="Style 160 2 2 5 2 2" xfId="25915" xr:uid="{6DBA44B1-C37E-491D-BAF8-ADBB1BB213B4}"/>
    <cellStyle name="Style 160 2 2 5 2 2 2" xfId="25916" xr:uid="{A8C3FAD0-8FA9-4BE4-B5E1-7A8CA1C7AEDB}"/>
    <cellStyle name="Style 160 2 2 5 2 2 2 2" xfId="25917" xr:uid="{DE172A74-8557-48E1-83E4-72800EAB4C51}"/>
    <cellStyle name="Style 160 2 2 5 2 2 2 2 2" xfId="25918" xr:uid="{22DC033C-1C60-4070-B01C-BBCD588CDA94}"/>
    <cellStyle name="Style 160 2 2 5 2 2 2 2 2 2" xfId="25919" xr:uid="{94E89535-0CBA-4084-BA77-B03C6AC42C4E}"/>
    <cellStyle name="Style 160 2 2 5 2 2 2 2 3" xfId="25920" xr:uid="{50389E2F-8DC5-47F4-8006-D71539C0ED68}"/>
    <cellStyle name="Style 160 2 2 5 2 2 2 3" xfId="25921" xr:uid="{EAE64EE4-5CC3-4D9A-9E50-AB6411C3E5FC}"/>
    <cellStyle name="Style 160 2 2 5 2 2 2 3 2" xfId="25922" xr:uid="{9EC1688F-55EB-463A-9C5B-E0CA4D933D15}"/>
    <cellStyle name="Style 160 2 2 5 2 2 3" xfId="25923" xr:uid="{EC8C5CC2-4CBF-493D-B99C-7A6871EE461A}"/>
    <cellStyle name="Style 160 2 2 5 2 2 3 2" xfId="25924" xr:uid="{89518B8F-893F-4ECB-99B7-B6859F9FE404}"/>
    <cellStyle name="Style 160 2 2 5 2 2 4" xfId="25925" xr:uid="{64648D0D-B21C-407E-815A-F6FCF9C9457F}"/>
    <cellStyle name="Style 160 2 2 5 2 3" xfId="25926" xr:uid="{B8302920-62BF-4DE6-BCEC-70478D5397AB}"/>
    <cellStyle name="Style 160 2 2 5 2 4" xfId="25927" xr:uid="{A72BC3EC-CD88-4EFE-8520-AEE30757265C}"/>
    <cellStyle name="Style 160 2 2 5 2 4 2" xfId="25928" xr:uid="{D0001C09-51E7-47E9-B44D-E748A2052FD3}"/>
    <cellStyle name="Style 160 2 2 5 2 4 2 2" xfId="25929" xr:uid="{DDE6244B-DCE2-4778-845B-36AC19AA8D62}"/>
    <cellStyle name="Style 160 2 2 5 2 4 3" xfId="25930" xr:uid="{1E994C2A-3511-4449-A1FE-85629E82620B}"/>
    <cellStyle name="Style 160 2 2 5 2 5" xfId="25931" xr:uid="{F7021A51-9739-496D-9307-7FA04F783B99}"/>
    <cellStyle name="Style 160 2 2 5 2 5 2" xfId="25932" xr:uid="{B53C34D1-6477-4946-A940-F52229130CFE}"/>
    <cellStyle name="Style 160 2 2 5 2 6" xfId="25933" xr:uid="{52CE0DA2-C9C9-4A29-9108-50D0F33EF515}"/>
    <cellStyle name="Style 160 2 2 5 3" xfId="25934" xr:uid="{DE865077-41FC-4D1F-960B-7D66E42E575B}"/>
    <cellStyle name="Style 160 2 2 5 3 2" xfId="25935" xr:uid="{EB2BB3D9-B7C7-4092-BFC3-9EC8F5C6CB01}"/>
    <cellStyle name="Style 160 2 2 5 3 2 2" xfId="25936" xr:uid="{C0C6755A-D879-4332-A449-4E939794F330}"/>
    <cellStyle name="Style 160 2 2 5 3 2 2 2" xfId="25937" xr:uid="{AF017C81-B522-472B-8F5F-D7982E76EB84}"/>
    <cellStyle name="Style 160 2 2 5 3 2 2 2 2" xfId="25938" xr:uid="{D394A453-B96F-49F2-8E1C-7506FBB93D1A}"/>
    <cellStyle name="Style 160 2 2 5 3 2 2 3" xfId="25939" xr:uid="{9638AA68-D4A3-477E-95BE-F0821BA37036}"/>
    <cellStyle name="Style 160 2 2 5 3 2 3" xfId="25940" xr:uid="{A2C68ACA-C690-4899-A919-EA1FA7B78760}"/>
    <cellStyle name="Style 160 2 2 5 3 2 3 2" xfId="25941" xr:uid="{EBF7B8E9-25B2-4E7D-86A9-A2343DB9F6EB}"/>
    <cellStyle name="Style 160 2 2 5 3 3" xfId="25942" xr:uid="{CBE50B08-CE32-44A0-9850-E01680D91B4F}"/>
    <cellStyle name="Style 160 2 2 5 3 3 2" xfId="25943" xr:uid="{4803FA08-6F13-4F1B-957D-C2D573ECA399}"/>
    <cellStyle name="Style 160 2 2 5 3 4" xfId="25944" xr:uid="{05485E46-BDC8-4A6A-A0D1-089F534D5882}"/>
    <cellStyle name="Style 160 2 2 5 4" xfId="25945" xr:uid="{83DB071B-88FC-4983-B52B-9E5B14A1A12B}"/>
    <cellStyle name="Style 160 2 2 5 4 2" xfId="25946" xr:uid="{C296313A-03E9-4A13-91C5-462153C26178}"/>
    <cellStyle name="Style 160 2 2 5 4 2 2" xfId="25947" xr:uid="{9DEF6A34-F7A7-4064-B04A-EBCD25598E82}"/>
    <cellStyle name="Style 160 2 2 5 4 2 2 2" xfId="25948" xr:uid="{5E243845-6BDC-4F8D-9861-F5611B678FD9}"/>
    <cellStyle name="Style 160 2 2 5 4 2 3" xfId="25949" xr:uid="{92C5BF6A-D57A-432E-9BCA-AF24BB170DE9}"/>
    <cellStyle name="Style 160 2 2 5 4 3" xfId="25950" xr:uid="{E0E89BC7-A70E-4E93-A326-846F82EDA35D}"/>
    <cellStyle name="Style 160 2 2 5 4 3 2" xfId="25951" xr:uid="{9B3B01C9-2132-4CA8-9B3D-1C3CE7398F11}"/>
    <cellStyle name="Style 160 2 2 5 5" xfId="25952" xr:uid="{081070FE-1A1C-4EFD-BEBA-0976BD45EE30}"/>
    <cellStyle name="Style 160 2 2 5 5 2" xfId="25953" xr:uid="{11E255B7-2D0D-4B44-A51A-70143A1A1EC5}"/>
    <cellStyle name="Style 160 2 2 5 6" xfId="25954" xr:uid="{DB07381A-5FCC-4632-9132-1FC56002C672}"/>
    <cellStyle name="Style 160 2 2 6" xfId="25955" xr:uid="{1D27E6F8-9ADB-4D79-8344-92EE5E5AC006}"/>
    <cellStyle name="Style 160 2 2 6 2" xfId="25956" xr:uid="{663E29A5-E798-418F-BD97-F952C7D71BC1}"/>
    <cellStyle name="Style 160 2 2 7" xfId="25957" xr:uid="{11F1AD36-2CD3-4147-A691-051D6BFE419B}"/>
    <cellStyle name="Style 160 2 2 8" xfId="25958" xr:uid="{EFAAE723-B9A6-4318-9598-BD1BBF655A10}"/>
    <cellStyle name="Style 160 2 2 9" xfId="25959" xr:uid="{D7574A24-E931-48D6-BD2A-F6E7C079914E}"/>
    <cellStyle name="Style 160 2 2 9 2" xfId="25960" xr:uid="{156DA188-0055-483C-84DF-971645CEF555}"/>
    <cellStyle name="Style 160 2 2 9 2 2" xfId="25961" xr:uid="{18F4BF9B-D836-4607-88E3-F11AFDEB7338}"/>
    <cellStyle name="Style 160 2 2 9 2 2 2" xfId="25962" xr:uid="{309A1D95-3A3E-41F7-A792-E8EFC2D6A48C}"/>
    <cellStyle name="Style 160 2 2 9 2 3" xfId="25963" xr:uid="{54E4A2A1-23E1-4A55-88F8-FB3AB4D0D64C}"/>
    <cellStyle name="Style 160 2 2 9 3" xfId="25964" xr:uid="{7E0B5732-6CFA-44E6-877B-6381EC73DE62}"/>
    <cellStyle name="Style 160 2 2 9 3 2" xfId="25965" xr:uid="{08F75A74-8ABE-4595-B5E3-4D205CA4F0D5}"/>
    <cellStyle name="Style 160 2 3" xfId="25966" xr:uid="{2B5690E2-EA52-4049-8EFF-2FB527301F78}"/>
    <cellStyle name="Style 160 2 3 2" xfId="25967" xr:uid="{2DB79775-D41B-4195-94D2-FAAAF388C8FD}"/>
    <cellStyle name="Style 160 2 4" xfId="25968" xr:uid="{F8582E10-0E02-427A-9E05-A51A065CBED8}"/>
    <cellStyle name="Style 160 2 4 2" xfId="25969" xr:uid="{AB257E0C-8D1C-4E3E-A4DD-8B8B3E218E22}"/>
    <cellStyle name="Style 160 2 5" xfId="25970" xr:uid="{C44EAF7B-AF17-4685-9A2D-6EFECB9E480F}"/>
    <cellStyle name="Style 160 2 5 2" xfId="25971" xr:uid="{BA08FFCA-E870-4AE5-8A1B-2CC75711E7A6}"/>
    <cellStyle name="Style 160 2 6" xfId="25972" xr:uid="{1A8CF31B-1F48-4712-84F8-D8DC653092E0}"/>
    <cellStyle name="Style 160 2 6 2" xfId="25973" xr:uid="{F0FBF30A-4911-4089-A1A6-B14E2AF3C7BB}"/>
    <cellStyle name="Style 160 3" xfId="25974" xr:uid="{214594F0-2627-4473-8B7A-862C90B949C7}"/>
    <cellStyle name="Style 160 3 2" xfId="25975" xr:uid="{A9C34255-7C74-4BA9-B3CB-BE090930BAA8}"/>
    <cellStyle name="Style 160 3 3" xfId="25976" xr:uid="{A94C8C61-5220-4153-A739-E82E1E1FEDB3}"/>
    <cellStyle name="Style 160 3 3 2" xfId="25977" xr:uid="{3B2DE226-A5E5-4B7B-A375-17B8A6CD3EBD}"/>
    <cellStyle name="Style 160 3 4" xfId="25978" xr:uid="{D1CDCA79-B6E0-4BFB-BB6E-A3E9D7461CF7}"/>
    <cellStyle name="Style 160 3 5" xfId="25979" xr:uid="{9CC85738-F8A6-45F8-89E3-D7797EADA752}"/>
    <cellStyle name="Style 160 3 6" xfId="25980" xr:uid="{8C83148D-0068-4294-95A6-45527E610467}"/>
    <cellStyle name="Style 160 3 7" xfId="25981" xr:uid="{389523B2-8B6B-44EA-B139-1FDFBE821F47}"/>
    <cellStyle name="Style 160 3 8" xfId="25982" xr:uid="{E17D99A1-737C-491D-95F0-822F08FD2878}"/>
    <cellStyle name="Style 161" xfId="25983" xr:uid="{1AB5DC45-ABD1-4510-96E2-9FB2AC764943}"/>
    <cellStyle name="Style 161 2" xfId="25984" xr:uid="{485238A2-C0EB-4269-B01B-EE5DBC341FF5}"/>
    <cellStyle name="Style 161 2 2" xfId="25985" xr:uid="{210390E4-3701-4102-8945-11DDA6BFFD4A}"/>
    <cellStyle name="Style 161 2 2 2" xfId="25986" xr:uid="{072A6270-0354-4993-8DC3-DDD6F3BE8748}"/>
    <cellStyle name="Style 161 2 2 2 2" xfId="25987" xr:uid="{D9E36DDF-F07D-402F-9F88-0F2FC70246B0}"/>
    <cellStyle name="Style 161 2 2 2 2 2" xfId="25988" xr:uid="{E037AF48-B867-4F12-BD54-89D7D28958B7}"/>
    <cellStyle name="Style 161 2 2 2 2 3" xfId="25989" xr:uid="{10E3DA63-6B95-4A60-9AAC-9406145E7D5B}"/>
    <cellStyle name="Style 161 2 2 2 2 4" xfId="25990" xr:uid="{A3BB88EF-54EC-4290-A377-5577398F47E2}"/>
    <cellStyle name="Style 161 2 2 2 3" xfId="25991" xr:uid="{86FBF601-946A-4747-9208-70021EF64C42}"/>
    <cellStyle name="Style 161 2 2 2 4" xfId="25992" xr:uid="{44CC5002-25F6-4E02-9DAF-9DFBDFA10583}"/>
    <cellStyle name="Style 161 2 2 2 5" xfId="25993" xr:uid="{94B5D4EB-FEEE-4CAB-93D9-7A2A51EBB524}"/>
    <cellStyle name="Style 161 2 2 2 6" xfId="25994" xr:uid="{92BFBE6D-C1FE-4A46-80D8-D0BE827127E7}"/>
    <cellStyle name="Style 161 2 2 2 7" xfId="25995" xr:uid="{4FDF7653-E2E7-41D6-AF53-A6D040D38DE5}"/>
    <cellStyle name="Style 161 2 2 3" xfId="25996" xr:uid="{2FA59FE0-ECD4-4809-9D4E-CF4D73CEEF49}"/>
    <cellStyle name="Style 161 2 2 3 2" xfId="25997" xr:uid="{3C0ADC24-CB74-4459-AB51-02C35B61C69D}"/>
    <cellStyle name="Style 161 2 2 4" xfId="25998" xr:uid="{8E040C0D-443C-44E9-885C-9E72CFD9032C}"/>
    <cellStyle name="Style 161 2 2 4 2" xfId="25999" xr:uid="{B395EF6D-579B-43DE-A391-70CEDD50DF96}"/>
    <cellStyle name="Style 161 2 2 5" xfId="26000" xr:uid="{383E0A89-B99B-459F-9173-4CEE6B41BCB8}"/>
    <cellStyle name="Style 161 2 2 5 2" xfId="26001" xr:uid="{EDE66802-874A-4D90-993C-0CAC0CE58BC5}"/>
    <cellStyle name="Style 161 2 2 5 2 2" xfId="26002" xr:uid="{6FC217A0-2FC0-47FA-89BB-2C30E3EC60AB}"/>
    <cellStyle name="Style 161 2 2 5 2 2 2" xfId="26003" xr:uid="{2E1222FF-BCE2-4EA7-AA13-D7EED7FA3C2A}"/>
    <cellStyle name="Style 161 2 2 5 2 2 2 2" xfId="26004" xr:uid="{3F8464E6-7ADF-45B0-A6AF-8BCF60092284}"/>
    <cellStyle name="Style 161 2 2 5 2 2 2 2 2" xfId="26005" xr:uid="{AA22EB07-7978-4467-A65C-D1C4F3482355}"/>
    <cellStyle name="Style 161 2 2 5 2 2 2 2 2 2" xfId="26006" xr:uid="{D2288C83-F400-44A4-B91E-A7BA08CAB871}"/>
    <cellStyle name="Style 161 2 2 5 2 2 2 2 3" xfId="26007" xr:uid="{8CB3E5A5-A4AB-4992-9A3C-AC22B3B6FC9D}"/>
    <cellStyle name="Style 161 2 2 5 2 2 2 3" xfId="26008" xr:uid="{8F25EEA0-B070-437F-9EC8-44DCCF2823F6}"/>
    <cellStyle name="Style 161 2 2 5 2 2 2 3 2" xfId="26009" xr:uid="{DDEB2CC0-F479-4E51-B14E-59F115BC9034}"/>
    <cellStyle name="Style 161 2 2 5 2 2 3" xfId="26010" xr:uid="{4E5100E8-7D2C-4B4C-B919-8E864A22D283}"/>
    <cellStyle name="Style 161 2 2 5 2 2 3 2" xfId="26011" xr:uid="{D19143FC-2363-48F1-A8B6-10133E8D9F84}"/>
    <cellStyle name="Style 161 2 2 5 2 2 4" xfId="26012" xr:uid="{2F61DDBE-3DA6-4E68-849C-CB3DF3E79782}"/>
    <cellStyle name="Style 161 2 2 5 2 3" xfId="26013" xr:uid="{5BC3C1A0-380E-4179-B124-7CE04446AF43}"/>
    <cellStyle name="Style 161 2 2 5 2 4" xfId="26014" xr:uid="{D6ED25E0-B6A4-483C-A3E1-10D0AD181074}"/>
    <cellStyle name="Style 161 2 2 5 2 4 2" xfId="26015" xr:uid="{D73463F0-787B-4EA7-862F-8D57809B1D82}"/>
    <cellStyle name="Style 161 2 2 5 2 4 2 2" xfId="26016" xr:uid="{433C0CC2-CE8E-4DC0-91D4-E4E2F4EB9D36}"/>
    <cellStyle name="Style 161 2 2 5 2 4 3" xfId="26017" xr:uid="{332F4F5F-241C-4148-8C42-296FDF21169E}"/>
    <cellStyle name="Style 161 2 2 5 2 5" xfId="26018" xr:uid="{69F25112-A854-4D40-947B-D34806A0C7B4}"/>
    <cellStyle name="Style 161 2 2 5 2 5 2" xfId="26019" xr:uid="{205D7861-9187-4435-9F34-52A9014C335E}"/>
    <cellStyle name="Style 161 2 2 5 2 6" xfId="26020" xr:uid="{F4B88F3A-0F46-4BE0-B7DD-52E22BC51EDF}"/>
    <cellStyle name="Style 161 2 2 5 3" xfId="26021" xr:uid="{B2483B51-FC4A-4855-8448-0468B2C3A45C}"/>
    <cellStyle name="Style 161 2 2 5 3 2" xfId="26022" xr:uid="{7A68F324-34B1-42BF-A2B1-048BD5EA9AB5}"/>
    <cellStyle name="Style 161 2 2 5 3 2 2" xfId="26023" xr:uid="{7BC5D6B4-FF67-44E2-9275-723D0A934C9E}"/>
    <cellStyle name="Style 161 2 2 5 3 2 2 2" xfId="26024" xr:uid="{1A783EFF-458C-4B93-811B-88BA56A03A55}"/>
    <cellStyle name="Style 161 2 2 5 3 2 2 2 2" xfId="26025" xr:uid="{586F75F4-F56C-46A4-B4F2-EF479EE0230B}"/>
    <cellStyle name="Style 161 2 2 5 3 2 2 3" xfId="26026" xr:uid="{747B02F0-C74F-488D-BABF-BED9F237B47E}"/>
    <cellStyle name="Style 161 2 2 5 3 2 3" xfId="26027" xr:uid="{ED34A8AB-2828-41E8-B5C3-F5D79393B9E0}"/>
    <cellStyle name="Style 161 2 2 5 3 2 3 2" xfId="26028" xr:uid="{FC17F409-A7EC-4316-9301-DBD27FA0F525}"/>
    <cellStyle name="Style 161 2 2 5 3 3" xfId="26029" xr:uid="{2917DD23-4617-4A91-884B-1C98DA7C4827}"/>
    <cellStyle name="Style 161 2 2 5 3 3 2" xfId="26030" xr:uid="{1CF44B01-23B5-4541-8DEC-B0858FB0EE62}"/>
    <cellStyle name="Style 161 2 2 5 3 4" xfId="26031" xr:uid="{A5D22611-6E55-435B-A408-BF763DBDBA08}"/>
    <cellStyle name="Style 161 2 2 5 4" xfId="26032" xr:uid="{19BA6D2C-91E3-469D-A208-B4A0A3C5FBF5}"/>
    <cellStyle name="Style 161 2 2 5 4 2" xfId="26033" xr:uid="{8A6FF522-3366-40D4-8D6B-A3EE82481D94}"/>
    <cellStyle name="Style 161 2 2 5 4 2 2" xfId="26034" xr:uid="{157A28A3-A1E2-42B5-8460-5DF03319DA6E}"/>
    <cellStyle name="Style 161 2 2 5 4 2 2 2" xfId="26035" xr:uid="{19A1C102-4DA7-405C-9B67-96BD5ADDCE25}"/>
    <cellStyle name="Style 161 2 2 5 4 2 3" xfId="26036" xr:uid="{E89D23D5-6303-4FF9-817E-244D218F9D37}"/>
    <cellStyle name="Style 161 2 2 5 4 3" xfId="26037" xr:uid="{5A464C24-E974-4249-8ABD-2E8EEFEBCB80}"/>
    <cellStyle name="Style 161 2 2 5 4 3 2" xfId="26038" xr:uid="{47D07B4A-E433-473B-8506-6ED881C5966D}"/>
    <cellStyle name="Style 161 2 2 5 5" xfId="26039" xr:uid="{D5583DD1-1B67-462C-9B15-7043393CA7AD}"/>
    <cellStyle name="Style 161 2 2 5 5 2" xfId="26040" xr:uid="{9A5B48E7-474A-4630-92E1-ABBC2ABAC346}"/>
    <cellStyle name="Style 161 2 2 5 6" xfId="26041" xr:uid="{0EFCB281-8E52-4E8E-B026-ED6F0F3304F4}"/>
    <cellStyle name="Style 161 2 2 6" xfId="26042" xr:uid="{410D11F7-E1C6-4482-B05F-2BC013F2335E}"/>
    <cellStyle name="Style 161 2 2 6 2" xfId="26043" xr:uid="{0814F972-B382-4268-B9E2-DCB327EE7204}"/>
    <cellStyle name="Style 161 2 2 7" xfId="26044" xr:uid="{27133005-36C7-4023-88F3-079FC221AEE7}"/>
    <cellStyle name="Style 161 2 2 8" xfId="26045" xr:uid="{B1BD1F5C-6888-4DAE-8CF7-C37DFE9D3D4C}"/>
    <cellStyle name="Style 161 2 2 8 2" xfId="26046" xr:uid="{A7E343FD-DF73-4ACD-A563-7A7799D33E8C}"/>
    <cellStyle name="Style 161 2 2 8 2 2" xfId="26047" xr:uid="{C6F92BB2-9F07-48D2-85B1-851776253180}"/>
    <cellStyle name="Style 161 2 2 8 2 2 2" xfId="26048" xr:uid="{D05997A0-F742-4580-8D83-6276D3EBCD25}"/>
    <cellStyle name="Style 161 2 2 8 2 3" xfId="26049" xr:uid="{8F518DCB-7E11-4433-B42D-14BCC441F6BD}"/>
    <cellStyle name="Style 161 2 2 8 3" xfId="26050" xr:uid="{D9DDA393-F3B9-4DA9-BDC0-153C34E45E22}"/>
    <cellStyle name="Style 161 2 2 8 3 2" xfId="26051" xr:uid="{E0D51DD5-D3BB-4AA8-B03C-7E4809649052}"/>
    <cellStyle name="Style 161 2 2 9" xfId="26052" xr:uid="{6EFB5B45-A70F-43F3-98E3-35FD80BE2B74}"/>
    <cellStyle name="Style 161 2 3" xfId="26053" xr:uid="{0D3C1E3B-066E-4B57-A2B9-E713615FCB7A}"/>
    <cellStyle name="Style 161 2 4" xfId="26054" xr:uid="{D2A3673A-5C9F-4367-A84F-A05B1823A1B8}"/>
    <cellStyle name="Style 161 2 5" xfId="26055" xr:uid="{E07FA259-CB05-4831-8E42-C4EC7EE1285B}"/>
    <cellStyle name="Style 161 2 6" xfId="26056" xr:uid="{A4671530-F523-4544-A960-4C75EE113568}"/>
    <cellStyle name="Style 161 2 6 2" xfId="26057" xr:uid="{F9675ED3-CDEB-4A8B-9582-6D9BA2201614}"/>
    <cellStyle name="Style 161 3" xfId="26058" xr:uid="{342D5FA7-03A8-4A68-853E-B94957115C60}"/>
    <cellStyle name="Style 161 3 2" xfId="26059" xr:uid="{62398450-7949-4448-8C1E-3553A46277B9}"/>
    <cellStyle name="Style 161 3 3" xfId="26060" xr:uid="{C14A7CF6-423E-4319-BC93-D3B17955E79C}"/>
    <cellStyle name="Style 161 3 3 2" xfId="26061" xr:uid="{95715C6E-756F-40E2-9911-5304FB8A765D}"/>
    <cellStyle name="Style 161 3 4" xfId="26062" xr:uid="{D5449EBA-AE0E-4FBC-9DB9-64766D92F4CC}"/>
    <cellStyle name="Style 161 3 5" xfId="26063" xr:uid="{FB7CDD5B-048B-4045-A8DB-B6E332E228A5}"/>
    <cellStyle name="Style 161 3 6" xfId="26064" xr:uid="{7ED338CA-D1EB-4FB4-A639-3C2390EBD220}"/>
    <cellStyle name="Style 161 3 7" xfId="26065" xr:uid="{BCDFE10A-183B-460A-96B7-37197D492DF6}"/>
    <cellStyle name="Style 161 3 8" xfId="26066" xr:uid="{3997B957-311C-4680-A1CF-B67643E3DB26}"/>
    <cellStyle name="Style 162" xfId="26067" xr:uid="{7480AAAC-29BF-4C69-8AE6-AAB6349819CE}"/>
    <cellStyle name="Style 162 2" xfId="26068" xr:uid="{0C764EBA-B416-4607-A812-F780C64BF2F5}"/>
    <cellStyle name="Style 162 2 2" xfId="26069" xr:uid="{16F9C333-6A64-47C5-9158-2305553688CE}"/>
    <cellStyle name="Style 162 2 2 2" xfId="26070" xr:uid="{CBE3EC46-2428-4869-990B-42D4638DDC49}"/>
    <cellStyle name="Style 162 2 2 2 2" xfId="26071" xr:uid="{57A80370-2065-4779-8C7E-2660CD3DD1A2}"/>
    <cellStyle name="Style 162 2 2 2 2 2" xfId="26072" xr:uid="{02D15DC9-0684-45E9-AA48-9C9EE96D9F33}"/>
    <cellStyle name="Style 162 2 2 2 2 3" xfId="26073" xr:uid="{58DBA52E-9357-4B6C-9CEF-14F1ECEC4777}"/>
    <cellStyle name="Style 162 2 2 2 2 4" xfId="26074" xr:uid="{ADA906C4-D04C-4BC4-AB48-16C4BE7340FD}"/>
    <cellStyle name="Style 162 2 2 2 3" xfId="26075" xr:uid="{34D7D1AA-A6B4-48A9-AA8B-AA32DA01DF88}"/>
    <cellStyle name="Style 162 2 2 2 4" xfId="26076" xr:uid="{3022BA11-0F75-4D19-8501-9B4307CCC83D}"/>
    <cellStyle name="Style 162 2 2 2 5" xfId="26077" xr:uid="{60623FEE-CEEE-416A-82C1-216BC6633CA0}"/>
    <cellStyle name="Style 162 2 2 2 6" xfId="26078" xr:uid="{D8E54C65-7318-4CDA-BF31-D1C129BBDDEA}"/>
    <cellStyle name="Style 162 2 2 2 7" xfId="26079" xr:uid="{5E0A34F0-6F9F-4563-A65D-0253E1A9CD77}"/>
    <cellStyle name="Style 162 2 2 3" xfId="26080" xr:uid="{0871AC09-69E8-4CC5-828D-8E2AA84A0119}"/>
    <cellStyle name="Style 162 2 2 3 2" xfId="26081" xr:uid="{18C3C897-8CD9-48B6-B7DA-DE87A96CE9B5}"/>
    <cellStyle name="Style 162 2 2 4" xfId="26082" xr:uid="{EAC5D76B-BE8F-41F9-B023-DEA780D75845}"/>
    <cellStyle name="Style 162 2 2 4 2" xfId="26083" xr:uid="{B983F46F-65F9-4A64-8401-4034BCE71835}"/>
    <cellStyle name="Style 162 2 2 5" xfId="26084" xr:uid="{293B46B7-2535-44C4-AE69-4574B9BD927B}"/>
    <cellStyle name="Style 162 2 2 5 2" xfId="26085" xr:uid="{1A96FDA3-45EB-4FB6-AD3C-F5E4CFF32C01}"/>
    <cellStyle name="Style 162 2 2 5 2 2" xfId="26086" xr:uid="{0352AC25-87D2-4D86-87D9-AE62B5046AE0}"/>
    <cellStyle name="Style 162 2 2 5 2 2 2" xfId="26087" xr:uid="{F52045E2-42B0-4C7B-A852-FC8D9706322F}"/>
    <cellStyle name="Style 162 2 2 5 2 2 2 2" xfId="26088" xr:uid="{4433BD08-3CA8-40C5-ADAE-B73DCB084A7B}"/>
    <cellStyle name="Style 162 2 2 5 2 2 2 2 2" xfId="26089" xr:uid="{B4E5C0A5-0C3D-4237-9515-4434DF8283AA}"/>
    <cellStyle name="Style 162 2 2 5 2 2 2 2 2 2" xfId="26090" xr:uid="{0382262C-1F2C-45A1-923F-049B96FAE361}"/>
    <cellStyle name="Style 162 2 2 5 2 2 2 2 3" xfId="26091" xr:uid="{4CEF8939-3FB9-41EE-9A3F-27F671D34367}"/>
    <cellStyle name="Style 162 2 2 5 2 2 2 3" xfId="26092" xr:uid="{413CA963-ECD2-426C-8D76-3046B7143E8D}"/>
    <cellStyle name="Style 162 2 2 5 2 2 2 3 2" xfId="26093" xr:uid="{8A188868-21A5-40BC-BA05-31144E8CFCCF}"/>
    <cellStyle name="Style 162 2 2 5 2 2 3" xfId="26094" xr:uid="{6B2F314D-FDB6-4DE9-813F-01699C6424DF}"/>
    <cellStyle name="Style 162 2 2 5 2 2 3 2" xfId="26095" xr:uid="{0F5E4B58-E1CA-4C8E-A657-22D1F96ADE96}"/>
    <cellStyle name="Style 162 2 2 5 2 2 4" xfId="26096" xr:uid="{D2CE588B-4A0E-453A-A59F-FCE25743054E}"/>
    <cellStyle name="Style 162 2 2 5 2 3" xfId="26097" xr:uid="{1E56A5F9-276B-41B6-AFD6-FB168486BDD1}"/>
    <cellStyle name="Style 162 2 2 5 2 4" xfId="26098" xr:uid="{FF8A0B10-1532-4A76-992A-731106ADF40B}"/>
    <cellStyle name="Style 162 2 2 5 2 4 2" xfId="26099" xr:uid="{77910381-734B-4B5F-9600-4954F2608EEF}"/>
    <cellStyle name="Style 162 2 2 5 2 4 2 2" xfId="26100" xr:uid="{9588A31C-6B66-4D10-BA95-479A6833E2FA}"/>
    <cellStyle name="Style 162 2 2 5 2 4 3" xfId="26101" xr:uid="{83FBB639-B99B-4E09-8B5A-83BA65E71B5A}"/>
    <cellStyle name="Style 162 2 2 5 2 5" xfId="26102" xr:uid="{316AB224-31B1-4EB1-B213-9FAAF152E756}"/>
    <cellStyle name="Style 162 2 2 5 2 5 2" xfId="26103" xr:uid="{32E65C3F-5CF9-4239-BF1F-56646DAF6EC7}"/>
    <cellStyle name="Style 162 2 2 5 2 6" xfId="26104" xr:uid="{56349303-1E9F-45AA-8815-A015CD71471C}"/>
    <cellStyle name="Style 162 2 2 5 3" xfId="26105" xr:uid="{13B67046-FDD1-4DE9-96D9-E698D4A53068}"/>
    <cellStyle name="Style 162 2 2 5 3 2" xfId="26106" xr:uid="{2EBD047D-26A0-490B-AFCD-13FDF0B077DF}"/>
    <cellStyle name="Style 162 2 2 5 3 2 2" xfId="26107" xr:uid="{5B6E83DD-80BD-484E-86A2-5E4F60B1E354}"/>
    <cellStyle name="Style 162 2 2 5 3 2 2 2" xfId="26108" xr:uid="{39F6E437-05DD-4AD6-BB74-33A19C240E44}"/>
    <cellStyle name="Style 162 2 2 5 3 2 2 2 2" xfId="26109" xr:uid="{A08291BA-D73D-44C0-88FC-CCFA5A8EB615}"/>
    <cellStyle name="Style 162 2 2 5 3 2 2 3" xfId="26110" xr:uid="{8261B4E6-D6C9-4F4F-9120-D9AA28E25C48}"/>
    <cellStyle name="Style 162 2 2 5 3 2 3" xfId="26111" xr:uid="{45D50510-E30B-4C3C-96DD-94D54BC7BDBA}"/>
    <cellStyle name="Style 162 2 2 5 3 2 3 2" xfId="26112" xr:uid="{A10D5102-7DA1-433B-AD1F-C75786E4300D}"/>
    <cellStyle name="Style 162 2 2 5 3 3" xfId="26113" xr:uid="{6C80D9C7-E937-41A0-8BAF-A0ABB0AA26D1}"/>
    <cellStyle name="Style 162 2 2 5 3 3 2" xfId="26114" xr:uid="{DBC49EB0-E910-4C41-8007-8A70346DD369}"/>
    <cellStyle name="Style 162 2 2 5 3 4" xfId="26115" xr:uid="{CFA3D0F5-C25E-4177-89B7-2F15084A7B5A}"/>
    <cellStyle name="Style 162 2 2 5 4" xfId="26116" xr:uid="{8EC0BB42-E346-4588-9230-3480E200066F}"/>
    <cellStyle name="Style 162 2 2 5 4 2" xfId="26117" xr:uid="{B3782BCA-3F02-40AB-AA24-73F9D972B786}"/>
    <cellStyle name="Style 162 2 2 5 4 2 2" xfId="26118" xr:uid="{093C3730-051F-4CF7-9FB4-23F65B5F8E69}"/>
    <cellStyle name="Style 162 2 2 5 4 2 2 2" xfId="26119" xr:uid="{75E400D7-B894-43D7-A400-CCA46FF673F1}"/>
    <cellStyle name="Style 162 2 2 5 4 2 3" xfId="26120" xr:uid="{27E57A97-A575-446C-9699-7333DD538561}"/>
    <cellStyle name="Style 162 2 2 5 4 3" xfId="26121" xr:uid="{C3232D74-3524-4F5F-9CDD-73C4FA9DB682}"/>
    <cellStyle name="Style 162 2 2 5 4 3 2" xfId="26122" xr:uid="{B4163361-0993-4159-8144-95D5441E8E09}"/>
    <cellStyle name="Style 162 2 2 5 5" xfId="26123" xr:uid="{A78EAC66-BAF8-4F78-8D8D-4FACB983551D}"/>
    <cellStyle name="Style 162 2 2 5 5 2" xfId="26124" xr:uid="{B4D537DE-4922-4CE4-A899-8A1D3EB9F4B8}"/>
    <cellStyle name="Style 162 2 2 5 6" xfId="26125" xr:uid="{1BC02D12-C95E-444B-A35D-0227F4A443FD}"/>
    <cellStyle name="Style 162 2 2 6" xfId="26126" xr:uid="{B10B27A9-BB6F-4EB1-A452-0695C9A83E0E}"/>
    <cellStyle name="Style 162 2 2 6 2" xfId="26127" xr:uid="{3EC3574F-1A1D-45A7-96A3-8BBFF3F6A4B3}"/>
    <cellStyle name="Style 162 2 2 7" xfId="26128" xr:uid="{23D63BC6-557D-4A0B-A389-4BEC1A718422}"/>
    <cellStyle name="Style 162 2 2 8" xfId="26129" xr:uid="{75FEE77F-FD8B-4AB2-A0ED-2090B59EB08A}"/>
    <cellStyle name="Style 162 2 2 8 2" xfId="26130" xr:uid="{310825F8-B2FA-485D-8C14-1B0B9DDADB35}"/>
    <cellStyle name="Style 162 2 2 8 2 2" xfId="26131" xr:uid="{D0B4E54E-77F9-42B5-9AB1-39C7A245C841}"/>
    <cellStyle name="Style 162 2 2 8 2 2 2" xfId="26132" xr:uid="{F603F89B-1F2F-46C4-AA40-1C30BCC655F3}"/>
    <cellStyle name="Style 162 2 2 8 2 3" xfId="26133" xr:uid="{A1F23E6D-2047-40A0-8E78-8A0BB5EBAF6E}"/>
    <cellStyle name="Style 162 2 2 8 3" xfId="26134" xr:uid="{23493C13-7B72-4B38-B75F-8A8B134C1E56}"/>
    <cellStyle name="Style 162 2 2 8 3 2" xfId="26135" xr:uid="{58656377-9D99-4E69-B986-04C322823EC8}"/>
    <cellStyle name="Style 162 2 2 9" xfId="26136" xr:uid="{28311A48-B358-49B1-A84A-8EE7F366A003}"/>
    <cellStyle name="Style 162 2 3" xfId="26137" xr:uid="{C76EE244-BC27-4406-97B1-FC2E08393AA3}"/>
    <cellStyle name="Style 162 2 4" xfId="26138" xr:uid="{F2A01238-C5E9-411A-A2A6-069FC2A90420}"/>
    <cellStyle name="Style 162 2 5" xfId="26139" xr:uid="{26E1F972-182A-45AF-BA7A-B836AE3B9098}"/>
    <cellStyle name="Style 162 2 6" xfId="26140" xr:uid="{D5DA0DBD-FECF-4E87-8C3C-95B0AD5E4FD9}"/>
    <cellStyle name="Style 162 2 6 2" xfId="26141" xr:uid="{69EDB291-A698-4178-A9B6-A5538E17372D}"/>
    <cellStyle name="Style 162 3" xfId="26142" xr:uid="{A4B655FA-143F-4A44-B07B-330D4B3480B0}"/>
    <cellStyle name="Style 162 3 2" xfId="26143" xr:uid="{0B922D44-7C86-4092-B204-7933984729CF}"/>
    <cellStyle name="Style 162 3 3" xfId="26144" xr:uid="{E2F9E3A0-D084-44DB-9797-254BB347C43E}"/>
    <cellStyle name="Style 162 3 3 2" xfId="26145" xr:uid="{CD69AD48-FBB5-40D8-8C9F-E82E28142503}"/>
    <cellStyle name="Style 162 3 4" xfId="26146" xr:uid="{2EF38FA7-DA53-4764-A53A-6D5E549E2D27}"/>
    <cellStyle name="Style 162 3 5" xfId="26147" xr:uid="{79214679-FC09-40CB-B157-F5AB64C864D7}"/>
    <cellStyle name="Style 162 3 6" xfId="26148" xr:uid="{3288EF55-48BE-436B-82E0-9C18A6C8B80E}"/>
    <cellStyle name="Style 162 3 7" xfId="26149" xr:uid="{5E9B1F9C-6B61-49C7-9DBE-5F702B87EFB7}"/>
    <cellStyle name="Style 162 3 8" xfId="26150" xr:uid="{5A08CBE5-BF46-43D2-8946-DE202260EE7F}"/>
    <cellStyle name="Style 163" xfId="26151" xr:uid="{0806A378-C1AC-43EC-83CC-CD2D578F4CDC}"/>
    <cellStyle name="Style 163 2" xfId="26152" xr:uid="{526E752F-6AB8-43C1-8165-1A60FF3CFF36}"/>
    <cellStyle name="Style 163 2 2" xfId="26153" xr:uid="{BC567902-424A-4E26-89A9-79DC9FEE8D62}"/>
    <cellStyle name="Style 163 2 2 10" xfId="26154" xr:uid="{B126036E-2D0C-42B4-8C88-39EFEF54E872}"/>
    <cellStyle name="Style 163 2 2 2" xfId="26155" xr:uid="{AE19FAE3-37C4-46C4-B7CF-B394DF5D898F}"/>
    <cellStyle name="Style 163 2 2 2 2" xfId="26156" xr:uid="{14F8308C-452C-4EBF-8CA9-C6B38CF42C12}"/>
    <cellStyle name="Style 163 2 2 2 2 2" xfId="26157" xr:uid="{54015755-76F0-40D0-A88C-9EB3CCC22C65}"/>
    <cellStyle name="Style 163 2 2 2 2 3" xfId="26158" xr:uid="{DDD90961-6BFF-49D1-9401-200A2DD2458E}"/>
    <cellStyle name="Style 163 2 2 2 2 4" xfId="26159" xr:uid="{318CED93-3ACB-419C-A1EE-1D9DE60AE627}"/>
    <cellStyle name="Style 163 2 2 2 3" xfId="26160" xr:uid="{F4817DF7-3B9B-435B-928F-2B15DC442FAD}"/>
    <cellStyle name="Style 163 2 2 2 3 2" xfId="26161" xr:uid="{DC578554-A05C-4545-8426-E6032AF95DC1}"/>
    <cellStyle name="Style 163 2 2 2 4" xfId="26162" xr:uid="{90BAEB75-6BBD-4B94-93D7-320BF31E9738}"/>
    <cellStyle name="Style 163 2 2 2 4 2" xfId="26163" xr:uid="{581AD241-2EB2-4415-983F-E9003C158A88}"/>
    <cellStyle name="Style 163 2 2 2 5" xfId="26164" xr:uid="{D91C25F3-C2FC-4FF7-9016-7E240FDB1539}"/>
    <cellStyle name="Style 163 2 2 2 5 2" xfId="26165" xr:uid="{34512198-22A0-44DF-9283-45733A3A0DF5}"/>
    <cellStyle name="Style 163 2 2 2 6" xfId="26166" xr:uid="{5BE7975B-D3B2-458F-A76B-087EDF80EA42}"/>
    <cellStyle name="Style 163 2 2 2 7" xfId="26167" xr:uid="{F511E35F-A91A-46E2-9BFC-3B8C2B91F002}"/>
    <cellStyle name="Style 163 2 2 3" xfId="26168" xr:uid="{A3137493-7A55-4186-9EEA-B105184867F6}"/>
    <cellStyle name="Style 163 2 2 3 2" xfId="26169" xr:uid="{7E5A3871-4DAD-4B54-BA66-161D6F00621C}"/>
    <cellStyle name="Style 163 2 2 4" xfId="26170" xr:uid="{EB8E7272-A425-41E3-B958-333A8093A0F3}"/>
    <cellStyle name="Style 163 2 2 4 2" xfId="26171" xr:uid="{53FE10A0-4FD5-43B4-A03A-F3E301198A30}"/>
    <cellStyle name="Style 163 2 2 5" xfId="26172" xr:uid="{C011D699-93AA-4538-AAF4-14C193EA820B}"/>
    <cellStyle name="Style 163 2 2 5 2" xfId="26173" xr:uid="{43036E53-CFD1-4AE1-A219-782E6F9FDB1F}"/>
    <cellStyle name="Style 163 2 2 5 2 2" xfId="26174" xr:uid="{5AE94B99-C44D-4271-AF9A-EBAD3B093801}"/>
    <cellStyle name="Style 163 2 2 5 2 2 2" xfId="26175" xr:uid="{5B3DBF37-50F3-483D-B9F1-BE47369B8AF0}"/>
    <cellStyle name="Style 163 2 2 5 2 2 2 2" xfId="26176" xr:uid="{9B43F780-A36E-43E1-A71C-B5BC71061CDC}"/>
    <cellStyle name="Style 163 2 2 5 2 2 2 2 2" xfId="26177" xr:uid="{A67E58CC-19EA-4615-BD5B-4A6999695497}"/>
    <cellStyle name="Style 163 2 2 5 2 2 2 2 2 2" xfId="26178" xr:uid="{CB72C185-8F95-42FB-A585-5ADDE828916F}"/>
    <cellStyle name="Style 163 2 2 5 2 2 2 2 3" xfId="26179" xr:uid="{326140CD-EC43-423E-86E5-AF6ABC09BF48}"/>
    <cellStyle name="Style 163 2 2 5 2 2 2 3" xfId="26180" xr:uid="{C1C2C9BD-9599-44A1-A3C7-48636318503F}"/>
    <cellStyle name="Style 163 2 2 5 2 2 2 3 2" xfId="26181" xr:uid="{85A80B32-E339-4EB4-A530-0BA4E3A3C9A0}"/>
    <cellStyle name="Style 163 2 2 5 2 2 3" xfId="26182" xr:uid="{63AC63DB-C4C5-4EBE-88A0-E24E9EAA6D27}"/>
    <cellStyle name="Style 163 2 2 5 2 2 3 2" xfId="26183" xr:uid="{CF3997DA-7959-4732-A84F-F8BD001A53F0}"/>
    <cellStyle name="Style 163 2 2 5 2 2 4" xfId="26184" xr:uid="{2F7D8A73-DEEF-43C9-9C4E-FEA3D70BF241}"/>
    <cellStyle name="Style 163 2 2 5 2 3" xfId="26185" xr:uid="{F267A9C6-F13F-4ED4-8A5C-7900BDDB0ECD}"/>
    <cellStyle name="Style 163 2 2 5 2 4" xfId="26186" xr:uid="{424FDFAA-DA90-40EE-8506-098AE51571CA}"/>
    <cellStyle name="Style 163 2 2 5 2 4 2" xfId="26187" xr:uid="{5F42CF67-34B9-45DF-BD88-E334F501B79A}"/>
    <cellStyle name="Style 163 2 2 5 2 4 2 2" xfId="26188" xr:uid="{E4B1A966-D2BA-4775-852D-2F643DE76DBC}"/>
    <cellStyle name="Style 163 2 2 5 2 4 3" xfId="26189" xr:uid="{67D2E220-C9EE-418D-A110-3364F0B8D00B}"/>
    <cellStyle name="Style 163 2 2 5 2 5" xfId="26190" xr:uid="{BF6CDD90-7A31-48DE-939A-5128B3833D0D}"/>
    <cellStyle name="Style 163 2 2 5 2 5 2" xfId="26191" xr:uid="{4C8C9FB1-8EBE-4B71-A309-B94D9486F6AC}"/>
    <cellStyle name="Style 163 2 2 5 2 6" xfId="26192" xr:uid="{CA9247D6-0B91-4C88-BEDD-A2EF4FE5F043}"/>
    <cellStyle name="Style 163 2 2 5 3" xfId="26193" xr:uid="{926839FA-5E3A-47F0-88AD-7E58E33E216C}"/>
    <cellStyle name="Style 163 2 2 5 3 2" xfId="26194" xr:uid="{6FF313AF-4BD9-487A-A81D-D1F9E9C0EF4B}"/>
    <cellStyle name="Style 163 2 2 5 3 2 2" xfId="26195" xr:uid="{D3793EE4-9CE9-4EC6-B3C5-0532B96E47BB}"/>
    <cellStyle name="Style 163 2 2 5 3 2 2 2" xfId="26196" xr:uid="{83C4B0AF-1D9C-4048-A89C-43FE80E7EF93}"/>
    <cellStyle name="Style 163 2 2 5 3 2 2 2 2" xfId="26197" xr:uid="{22AE750C-9E88-4BCA-84CB-315CE35D995A}"/>
    <cellStyle name="Style 163 2 2 5 3 2 2 3" xfId="26198" xr:uid="{B817CACA-2B49-4291-9D75-1111F5466894}"/>
    <cellStyle name="Style 163 2 2 5 3 2 3" xfId="26199" xr:uid="{56581DE5-ABF1-4ADC-8DD8-7E78DED23ECC}"/>
    <cellStyle name="Style 163 2 2 5 3 2 3 2" xfId="26200" xr:uid="{5C1B3AED-2816-427D-B85C-F13435107EE4}"/>
    <cellStyle name="Style 163 2 2 5 3 3" xfId="26201" xr:uid="{F853FAAC-8CBD-4F86-9FEA-71600D118385}"/>
    <cellStyle name="Style 163 2 2 5 3 3 2" xfId="26202" xr:uid="{FD480D9C-5C1F-4FE9-A215-72F93213C5C8}"/>
    <cellStyle name="Style 163 2 2 5 3 4" xfId="26203" xr:uid="{D2970065-5063-4148-9352-9C28FDC2B9AC}"/>
    <cellStyle name="Style 163 2 2 5 4" xfId="26204" xr:uid="{E9BC787A-83A5-4113-A445-7BA2BD4EF7EF}"/>
    <cellStyle name="Style 163 2 2 5 4 2" xfId="26205" xr:uid="{66197FEC-0C6E-4D8C-A430-1F15222D676C}"/>
    <cellStyle name="Style 163 2 2 5 4 2 2" xfId="26206" xr:uid="{9209224D-3B8E-4217-AB80-14A3223FA04D}"/>
    <cellStyle name="Style 163 2 2 5 4 2 2 2" xfId="26207" xr:uid="{1799216A-58CB-4082-ADDD-059876E58DB1}"/>
    <cellStyle name="Style 163 2 2 5 4 2 3" xfId="26208" xr:uid="{15BEF4A5-CE33-4401-8ED9-3D143BBE6E64}"/>
    <cellStyle name="Style 163 2 2 5 4 3" xfId="26209" xr:uid="{D49CB6D5-308D-46B5-B7B6-C007E437E6AC}"/>
    <cellStyle name="Style 163 2 2 5 4 3 2" xfId="26210" xr:uid="{FE00A6BA-DBE3-4A63-B8D1-BAABD44A37AE}"/>
    <cellStyle name="Style 163 2 2 5 5" xfId="26211" xr:uid="{FAE02573-BA6A-4BE4-A62A-30F6B26C0FF8}"/>
    <cellStyle name="Style 163 2 2 5 5 2" xfId="26212" xr:uid="{3C4FA885-D8C4-467D-9216-F469AC537F3C}"/>
    <cellStyle name="Style 163 2 2 5 6" xfId="26213" xr:uid="{44028174-F012-45CF-A0C1-1D8101D054C3}"/>
    <cellStyle name="Style 163 2 2 6" xfId="26214" xr:uid="{511F33BA-E886-4BEA-BF50-9A47048E3AA1}"/>
    <cellStyle name="Style 163 2 2 6 2" xfId="26215" xr:uid="{F2A5531A-CEB7-415E-B2AE-00C634AE3852}"/>
    <cellStyle name="Style 163 2 2 7" xfId="26216" xr:uid="{05E478CE-775E-4CFF-87C6-8F21D343857D}"/>
    <cellStyle name="Style 163 2 2 8" xfId="26217" xr:uid="{F19ADC74-73D3-4989-9509-69F1B2515954}"/>
    <cellStyle name="Style 163 2 2 9" xfId="26218" xr:uid="{EB3F4D52-8DD8-4F60-9708-B14FAB8B216C}"/>
    <cellStyle name="Style 163 2 2 9 2" xfId="26219" xr:uid="{5F1A2FB6-2778-4AAE-8FCA-0D09C86E0900}"/>
    <cellStyle name="Style 163 2 2 9 2 2" xfId="26220" xr:uid="{19AAB3E4-81CB-4B51-A3E3-DEF2D16ACB26}"/>
    <cellStyle name="Style 163 2 2 9 2 2 2" xfId="26221" xr:uid="{90073361-1BDE-4060-8AB5-07283327FB97}"/>
    <cellStyle name="Style 163 2 2 9 2 3" xfId="26222" xr:uid="{D8CC6010-31CA-4ADD-B7FA-6F65C539DF4A}"/>
    <cellStyle name="Style 163 2 2 9 3" xfId="26223" xr:uid="{48BF7CD8-6225-4F60-8B96-497EBBD145C2}"/>
    <cellStyle name="Style 163 2 2 9 3 2" xfId="26224" xr:uid="{04F9E322-1FF7-4513-89B5-68437244E04F}"/>
    <cellStyle name="Style 163 2 3" xfId="26225" xr:uid="{03B645FE-2871-4CC5-990D-3D0BB717E61A}"/>
    <cellStyle name="Style 163 2 3 2" xfId="26226" xr:uid="{FC301D04-E24C-4881-BA6C-1CD802380D05}"/>
    <cellStyle name="Style 163 2 4" xfId="26227" xr:uid="{95012317-82B2-45CA-BFBE-B7E1E0B42FDF}"/>
    <cellStyle name="Style 163 2 4 2" xfId="26228" xr:uid="{9C9D0076-6236-4322-9F02-E9339C0BAEFD}"/>
    <cellStyle name="Style 163 2 5" xfId="26229" xr:uid="{88ABD893-790A-4BCB-BB6D-CC6F0688C1AF}"/>
    <cellStyle name="Style 163 2 5 2" xfId="26230" xr:uid="{0E6D05E5-4470-45C8-B4B0-4F355B922A78}"/>
    <cellStyle name="Style 163 2 6" xfId="26231" xr:uid="{549D5692-E7F4-49EE-865B-310A2D6776EA}"/>
    <cellStyle name="Style 163 2 6 2" xfId="26232" xr:uid="{991C6B5B-3FDA-428C-A74E-CB6F8D9D227A}"/>
    <cellStyle name="Style 163 3" xfId="26233" xr:uid="{A10215AD-3297-4985-9186-D718DC90BC79}"/>
    <cellStyle name="Style 163 3 2" xfId="26234" xr:uid="{E9AA4FDA-50BC-4614-A4AF-C70D41EA9671}"/>
    <cellStyle name="Style 163 3 3" xfId="26235" xr:uid="{E7C357D5-B9C5-4D21-BA47-6DAAFD3057DB}"/>
    <cellStyle name="Style 163 3 3 2" xfId="26236" xr:uid="{55449912-9309-49C3-8931-63897F111B79}"/>
    <cellStyle name="Style 163 3 4" xfId="26237" xr:uid="{8BDFCD52-A35F-4FF4-9595-A955A99F2ACC}"/>
    <cellStyle name="Style 163 3 5" xfId="26238" xr:uid="{23DEA872-1370-41AA-89E8-CC4305E1B4EF}"/>
    <cellStyle name="Style 163 3 6" xfId="26239" xr:uid="{8A7C7160-0B7D-4C48-8856-6A839D16F26B}"/>
    <cellStyle name="Style 163 3 7" xfId="26240" xr:uid="{83E3870A-B161-42DA-9394-8C4AEDDE7A15}"/>
    <cellStyle name="Style 163 3 8" xfId="26241" xr:uid="{E2DF1C71-3BDF-46C9-B549-7EC47C3B7EEC}"/>
    <cellStyle name="Style 164" xfId="26242" xr:uid="{3E99CB94-5445-44F1-A555-AC330C9F10BA}"/>
    <cellStyle name="Style 164 2" xfId="26243" xr:uid="{E880B77B-2A3A-4C35-8A0B-CA6C1E070EDB}"/>
    <cellStyle name="Style 164 2 2" xfId="26244" xr:uid="{2EBB5130-9F2A-4B0B-9E65-998AAFE33B72}"/>
    <cellStyle name="Style 164 2 2 10" xfId="26245" xr:uid="{B7F74A33-0092-4432-9221-324EC51F2295}"/>
    <cellStyle name="Style 164 2 2 2" xfId="26246" xr:uid="{555737C7-CFBE-465C-B3EB-A85DAF3E019B}"/>
    <cellStyle name="Style 164 2 2 2 2" xfId="26247" xr:uid="{A8A19678-4D29-41D2-8578-DD9513423A63}"/>
    <cellStyle name="Style 164 2 2 2 2 2" xfId="26248" xr:uid="{9F130D3B-B7A3-4DEC-B9B4-86E3983971CB}"/>
    <cellStyle name="Style 164 2 2 2 2 3" xfId="26249" xr:uid="{CCBC45E9-7078-44B6-8283-FFB9F6C43249}"/>
    <cellStyle name="Style 164 2 2 2 2 4" xfId="26250" xr:uid="{DB06983D-1164-4A83-BCC9-06BDEECBACC1}"/>
    <cellStyle name="Style 164 2 2 2 3" xfId="26251" xr:uid="{71D7C01B-6399-47B8-BD89-CB6A49A82437}"/>
    <cellStyle name="Style 164 2 2 2 3 2" xfId="26252" xr:uid="{8BE60AF8-D17C-4EE4-B9C4-1F6305A9722A}"/>
    <cellStyle name="Style 164 2 2 2 4" xfId="26253" xr:uid="{86F05DC9-0D01-4DCB-8989-AA0E2ADDB2C4}"/>
    <cellStyle name="Style 164 2 2 2 4 2" xfId="26254" xr:uid="{A12B8DB5-8980-4155-BDBF-4183EEA3BC8B}"/>
    <cellStyle name="Style 164 2 2 2 5" xfId="26255" xr:uid="{032EA9B3-41FD-454D-A5C8-2F114A841530}"/>
    <cellStyle name="Style 164 2 2 2 5 2" xfId="26256" xr:uid="{FD16E331-7D2E-4551-8F90-06F74595A8AD}"/>
    <cellStyle name="Style 164 2 2 2 6" xfId="26257" xr:uid="{85902ADF-2C8C-4F42-A9E0-1DE88D77A761}"/>
    <cellStyle name="Style 164 2 2 2 7" xfId="26258" xr:uid="{D09BE8EF-11A9-4C2F-9CBE-8EEA771103DD}"/>
    <cellStyle name="Style 164 2 2 3" xfId="26259" xr:uid="{63CBD879-6DB1-4A93-B8E7-DFA163324E77}"/>
    <cellStyle name="Style 164 2 2 3 2" xfId="26260" xr:uid="{3C4D1232-AD2D-4C47-903D-A00B672F24D8}"/>
    <cellStyle name="Style 164 2 2 4" xfId="26261" xr:uid="{BC54B7B2-3B80-4A2B-B15E-830F71280A5A}"/>
    <cellStyle name="Style 164 2 2 4 2" xfId="26262" xr:uid="{460B8B14-C4D7-402E-9567-B7D6989564AA}"/>
    <cellStyle name="Style 164 2 2 5" xfId="26263" xr:uid="{F13346F8-9CA8-47EF-871F-48067134345A}"/>
    <cellStyle name="Style 164 2 2 5 2" xfId="26264" xr:uid="{331F05BD-B0A0-4017-BAF1-66C61DEB2053}"/>
    <cellStyle name="Style 164 2 2 5 2 2" xfId="26265" xr:uid="{5448E901-BB4A-4250-A573-4860E4B1EED5}"/>
    <cellStyle name="Style 164 2 2 5 2 2 2" xfId="26266" xr:uid="{24D2F5BC-092D-4894-879E-E1077C4E9576}"/>
    <cellStyle name="Style 164 2 2 5 2 2 2 2" xfId="26267" xr:uid="{E0DF9DCB-5917-40CC-A501-692D6465E034}"/>
    <cellStyle name="Style 164 2 2 5 2 2 2 2 2" xfId="26268" xr:uid="{FAB8DEC9-A9A8-483D-863B-98F35DC4F983}"/>
    <cellStyle name="Style 164 2 2 5 2 2 2 2 2 2" xfId="26269" xr:uid="{A8D42585-6AA2-4BB7-B385-012A68694836}"/>
    <cellStyle name="Style 164 2 2 5 2 2 2 2 3" xfId="26270" xr:uid="{F52A89DD-556C-4731-9BE4-B8A2EAD325C1}"/>
    <cellStyle name="Style 164 2 2 5 2 2 2 3" xfId="26271" xr:uid="{E3A5EED2-DE4C-47A7-A2EE-3EA0F5C28B95}"/>
    <cellStyle name="Style 164 2 2 5 2 2 2 3 2" xfId="26272" xr:uid="{1363AE04-2F62-4DC8-BA8C-9FB964378D7F}"/>
    <cellStyle name="Style 164 2 2 5 2 2 3" xfId="26273" xr:uid="{890152FF-03B0-4D9A-BE8C-B880FA632D61}"/>
    <cellStyle name="Style 164 2 2 5 2 2 3 2" xfId="26274" xr:uid="{FFFE1312-8C8E-4E68-A914-E9D212E3D716}"/>
    <cellStyle name="Style 164 2 2 5 2 2 4" xfId="26275" xr:uid="{E6992125-C2D1-46F7-9451-CD99B2C299B6}"/>
    <cellStyle name="Style 164 2 2 5 2 3" xfId="26276" xr:uid="{23E90F09-31F0-4A71-A67A-EA2E4C4C940B}"/>
    <cellStyle name="Style 164 2 2 5 2 4" xfId="26277" xr:uid="{46193E4A-469D-4285-AAFB-E210AFA8AC0B}"/>
    <cellStyle name="Style 164 2 2 5 2 4 2" xfId="26278" xr:uid="{CC762060-D692-4A9E-BC9A-707B438FBE62}"/>
    <cellStyle name="Style 164 2 2 5 2 4 2 2" xfId="26279" xr:uid="{39ABE8DD-5B94-452F-B187-D90E3EBE8EE7}"/>
    <cellStyle name="Style 164 2 2 5 2 4 3" xfId="26280" xr:uid="{090C72BE-1A7B-4BA3-AD4C-ABF157842681}"/>
    <cellStyle name="Style 164 2 2 5 2 5" xfId="26281" xr:uid="{59D4276E-2F88-4A0E-8528-5DB09C8D4D98}"/>
    <cellStyle name="Style 164 2 2 5 2 5 2" xfId="26282" xr:uid="{46A74979-CD74-47CB-8C40-0A2CA0DE6268}"/>
    <cellStyle name="Style 164 2 2 5 2 6" xfId="26283" xr:uid="{EA8B295D-EE21-493B-9FA4-E248532B2900}"/>
    <cellStyle name="Style 164 2 2 5 3" xfId="26284" xr:uid="{413248C1-9C3E-4DB9-A3DE-ACC2EF6EF918}"/>
    <cellStyle name="Style 164 2 2 5 3 2" xfId="26285" xr:uid="{85103DDC-BE89-4FB1-8888-523E37F55CEB}"/>
    <cellStyle name="Style 164 2 2 5 3 2 2" xfId="26286" xr:uid="{369C9729-78F1-4469-A42A-4B23A28D8109}"/>
    <cellStyle name="Style 164 2 2 5 3 2 2 2" xfId="26287" xr:uid="{21FBE091-EBAD-4EA0-8A07-574E216D992E}"/>
    <cellStyle name="Style 164 2 2 5 3 2 2 2 2" xfId="26288" xr:uid="{F078DA50-8312-4EFE-A282-0BA155EE054B}"/>
    <cellStyle name="Style 164 2 2 5 3 2 2 3" xfId="26289" xr:uid="{B633F56F-AA80-458C-AD7B-4105FC2AFE40}"/>
    <cellStyle name="Style 164 2 2 5 3 2 3" xfId="26290" xr:uid="{1B5B431D-E176-4B7F-B377-CBE8D100AAC7}"/>
    <cellStyle name="Style 164 2 2 5 3 2 3 2" xfId="26291" xr:uid="{1F548576-7F45-4DA8-A197-216CBB062693}"/>
    <cellStyle name="Style 164 2 2 5 3 3" xfId="26292" xr:uid="{08613E40-FD95-4E52-99F4-08A57723D004}"/>
    <cellStyle name="Style 164 2 2 5 3 3 2" xfId="26293" xr:uid="{E3E8827F-8585-418E-A274-A5243BA7866C}"/>
    <cellStyle name="Style 164 2 2 5 3 4" xfId="26294" xr:uid="{71D7C5B5-5C50-4BE9-8B98-509DB36BF082}"/>
    <cellStyle name="Style 164 2 2 5 4" xfId="26295" xr:uid="{8D422A55-21D4-4CD9-8C4E-701EEFD097B9}"/>
    <cellStyle name="Style 164 2 2 5 4 2" xfId="26296" xr:uid="{11633B1E-04B4-4B8A-A61C-F3ED6B72B4D8}"/>
    <cellStyle name="Style 164 2 2 5 4 2 2" xfId="26297" xr:uid="{17F718F6-52DB-48A4-9959-44A740DB4219}"/>
    <cellStyle name="Style 164 2 2 5 4 2 2 2" xfId="26298" xr:uid="{341823DA-140C-4313-9310-3C3426625290}"/>
    <cellStyle name="Style 164 2 2 5 4 2 3" xfId="26299" xr:uid="{F0269DAE-CC8A-4E44-899E-41E51176F9C5}"/>
    <cellStyle name="Style 164 2 2 5 4 3" xfId="26300" xr:uid="{58F7A907-9652-4D8B-83F6-6E18543B3E27}"/>
    <cellStyle name="Style 164 2 2 5 4 3 2" xfId="26301" xr:uid="{6915CAE5-4CAB-4217-AFE2-EF65EA69FFD2}"/>
    <cellStyle name="Style 164 2 2 5 5" xfId="26302" xr:uid="{45913F2A-2E6C-491D-A73B-47174BE7D7F3}"/>
    <cellStyle name="Style 164 2 2 5 5 2" xfId="26303" xr:uid="{9D62CDBC-B652-43C1-8BC7-97CAC5CEADBF}"/>
    <cellStyle name="Style 164 2 2 5 6" xfId="26304" xr:uid="{94447132-A19B-4054-AF7C-5600AAE3C202}"/>
    <cellStyle name="Style 164 2 2 6" xfId="26305" xr:uid="{04A0AD2B-2D82-41E2-8AD0-B60C2C78FBDD}"/>
    <cellStyle name="Style 164 2 2 6 2" xfId="26306" xr:uid="{8B3792D0-2F33-4264-8467-20E3C2E45EC5}"/>
    <cellStyle name="Style 164 2 2 7" xfId="26307" xr:uid="{ADFA30AC-2FD8-46F4-A7AB-C314282908FD}"/>
    <cellStyle name="Style 164 2 2 8" xfId="26308" xr:uid="{15404534-8CC3-4331-B1F0-EC1EB095DB66}"/>
    <cellStyle name="Style 164 2 2 9" xfId="26309" xr:uid="{39F800C7-73E0-47CD-81DD-FF517637D19E}"/>
    <cellStyle name="Style 164 2 2 9 2" xfId="26310" xr:uid="{C1C7F090-D06B-4273-9985-9BC9D1D873B3}"/>
    <cellStyle name="Style 164 2 2 9 2 2" xfId="26311" xr:uid="{4E995759-137B-4854-A99A-3F14759A1964}"/>
    <cellStyle name="Style 164 2 2 9 2 2 2" xfId="26312" xr:uid="{1F1954D6-94C9-4DB2-9E0E-1A33F8D15045}"/>
    <cellStyle name="Style 164 2 2 9 2 3" xfId="26313" xr:uid="{80DE42F5-4717-41C4-8166-BFA7C32A2016}"/>
    <cellStyle name="Style 164 2 2 9 3" xfId="26314" xr:uid="{A1FD7FF9-0C9F-4AD9-A356-0A10D89FA95F}"/>
    <cellStyle name="Style 164 2 2 9 3 2" xfId="26315" xr:uid="{7C036C16-8E79-4BB6-BC4B-91D97033122B}"/>
    <cellStyle name="Style 164 2 3" xfId="26316" xr:uid="{024FC49C-CB68-4060-9931-1BC354063D79}"/>
    <cellStyle name="Style 164 2 3 2" xfId="26317" xr:uid="{AF89F6F4-4609-48B8-AEDC-2C8F936222EE}"/>
    <cellStyle name="Style 164 2 4" xfId="26318" xr:uid="{4C34B47F-5D61-4027-BD31-20FAE94EFDAC}"/>
    <cellStyle name="Style 164 2 4 2" xfId="26319" xr:uid="{84D33F82-77D2-42DE-88E7-19D50A35ADE0}"/>
    <cellStyle name="Style 164 2 5" xfId="26320" xr:uid="{19CAAB9E-5AC3-4DFA-A6AE-3507BE2167D1}"/>
    <cellStyle name="Style 164 2 5 2" xfId="26321" xr:uid="{1709223D-2D48-45B6-AF43-5CA229F37D93}"/>
    <cellStyle name="Style 164 2 6" xfId="26322" xr:uid="{8B62E839-D8D9-4E4F-AD34-BBBA90662E95}"/>
    <cellStyle name="Style 164 2 6 2" xfId="26323" xr:uid="{28078C3C-3872-4F8C-B7A8-72815D909975}"/>
    <cellStyle name="Style 164 3" xfId="26324" xr:uid="{3A64FD45-BB7F-4660-9828-C5155EF1650D}"/>
    <cellStyle name="Style 164 3 2" xfId="26325" xr:uid="{7ACA1DDE-FCF8-4189-90BD-21130AF60CBA}"/>
    <cellStyle name="Style 164 3 3" xfId="26326" xr:uid="{17119AEB-A2E2-416F-A459-7D6D1EDD9EF2}"/>
    <cellStyle name="Style 164 3 3 2" xfId="26327" xr:uid="{47996A8B-81E8-4537-8ABD-8D0FBC88AA61}"/>
    <cellStyle name="Style 164 3 4" xfId="26328" xr:uid="{8AABA388-F952-481A-8716-876E553700AC}"/>
    <cellStyle name="Style 164 3 5" xfId="26329" xr:uid="{04DE1613-9AE2-415A-88D3-0FF3F4EBE52E}"/>
    <cellStyle name="Style 164 3 6" xfId="26330" xr:uid="{4D577515-1A9F-430E-B2B8-602103935437}"/>
    <cellStyle name="Style 164 3 7" xfId="26331" xr:uid="{178F6780-D224-4845-8D54-D4437817E66D}"/>
    <cellStyle name="Style 164 3 8" xfId="26332" xr:uid="{A315D640-B358-4459-843C-48F01019DB23}"/>
    <cellStyle name="Style 165" xfId="26333" xr:uid="{3F03EB6F-3688-48F3-A67A-BE7F9AA9A726}"/>
    <cellStyle name="Style 165 2" xfId="26334" xr:uid="{C687A04C-D091-48EA-B043-4A1C7B99A31C}"/>
    <cellStyle name="Style 165 2 2" xfId="26335" xr:uid="{38C366DA-521C-4F54-9A8E-A83A050AE6E7}"/>
    <cellStyle name="Style 165 2 2 2" xfId="26336" xr:uid="{A96E10A5-4D94-4288-9E4A-5787333F6B9D}"/>
    <cellStyle name="Style 165 2 2 3" xfId="26337" xr:uid="{EF9C1110-1FF1-4D50-92B1-159E5770FD00}"/>
    <cellStyle name="Style 165 2 2 3 2" xfId="26338" xr:uid="{205D8AFC-56B8-4F93-A5EA-9B7C84E0D067}"/>
    <cellStyle name="Style 165 2 2 4" xfId="26339" xr:uid="{B644A6CC-0ACE-44E3-8BB9-2E9A7AD3BD12}"/>
    <cellStyle name="Style 165 2 2 5" xfId="26340" xr:uid="{CE83F55E-285F-49DD-AA21-1ED264D842A3}"/>
    <cellStyle name="Style 165 2 2 6" xfId="26341" xr:uid="{FC35A80C-5DF4-4190-805E-214D4199E7A5}"/>
    <cellStyle name="Style 165 2 2 7" xfId="26342" xr:uid="{1741E9B9-5637-4266-ABFF-9F099088E50C}"/>
    <cellStyle name="Style 165 2 2 8" xfId="26343" xr:uid="{53A47F18-17B7-4C5D-98B7-75FCE2165BCF}"/>
    <cellStyle name="Style 165 3" xfId="26344" xr:uid="{6755B838-8C38-4A6D-AC42-3BAC846547D3}"/>
    <cellStyle name="Style 165 3 2" xfId="26345" xr:uid="{619FD05B-B2F9-4CFB-8BC7-40EB11B766A3}"/>
    <cellStyle name="Style 165 3 2 10" xfId="26346" xr:uid="{5140ACAD-9AB6-471F-9829-D3EB53D020F0}"/>
    <cellStyle name="Style 165 3 2 2" xfId="26347" xr:uid="{6587B586-80DE-4B70-8712-965976B9F547}"/>
    <cellStyle name="Style 165 3 2 2 2" xfId="26348" xr:uid="{79DF0A4E-383A-4EFA-AF7D-E7B7E60F2D1E}"/>
    <cellStyle name="Style 165 3 2 2 2 2" xfId="26349" xr:uid="{62FCF363-AE5D-431F-9C6F-BC93D9EB374E}"/>
    <cellStyle name="Style 165 3 2 2 2 3" xfId="26350" xr:uid="{CE970875-D702-4384-9437-DD19A3752C88}"/>
    <cellStyle name="Style 165 3 2 2 2 4" xfId="26351" xr:uid="{4B5B59A1-66A3-4F8A-910F-8897792D9649}"/>
    <cellStyle name="Style 165 3 2 2 3" xfId="26352" xr:uid="{1A055565-80D7-45F3-9D0F-51AB3BED8966}"/>
    <cellStyle name="Style 165 3 2 2 3 2" xfId="26353" xr:uid="{2FCF3B10-FCF4-4FEB-8C26-5BAEB495EC95}"/>
    <cellStyle name="Style 165 3 2 2 4" xfId="26354" xr:uid="{13B4A72D-5500-48A1-916E-F0D716DE7EF6}"/>
    <cellStyle name="Style 165 3 2 2 4 2" xfId="26355" xr:uid="{F7CFFCEC-F894-4680-AAA7-2769003BEC3A}"/>
    <cellStyle name="Style 165 3 2 2 5" xfId="26356" xr:uid="{97E5531B-0F23-41DB-9502-478DA024EE77}"/>
    <cellStyle name="Style 165 3 2 2 5 2" xfId="26357" xr:uid="{13136050-603E-401D-8F86-7E4225A8DE74}"/>
    <cellStyle name="Style 165 3 2 2 6" xfId="26358" xr:uid="{E4EC6AEE-BCC9-43BE-9766-A581FD1086AC}"/>
    <cellStyle name="Style 165 3 2 2 7" xfId="26359" xr:uid="{7B058BCA-3FC1-49E4-90C6-27DE7D05005C}"/>
    <cellStyle name="Style 165 3 2 3" xfId="26360" xr:uid="{7839759C-FF77-4A5E-811C-581C182BF5DD}"/>
    <cellStyle name="Style 165 3 2 3 2" xfId="26361" xr:uid="{5E89DF7E-F441-41CC-852A-CDEEC81EE086}"/>
    <cellStyle name="Style 165 3 2 4" xfId="26362" xr:uid="{10705958-6FD0-4B83-8E5C-A4D94553772B}"/>
    <cellStyle name="Style 165 3 2 4 2" xfId="26363" xr:uid="{8FBBA21D-437F-4227-AC97-1FB6EC44FAE7}"/>
    <cellStyle name="Style 165 3 2 5" xfId="26364" xr:uid="{E50B94B7-CA98-4C3C-84D2-FD78FCF51D46}"/>
    <cellStyle name="Style 165 3 2 5 2" xfId="26365" xr:uid="{A6B2E339-8904-40F1-8C11-8BB7E2E15F2A}"/>
    <cellStyle name="Style 165 3 2 5 2 2" xfId="26366" xr:uid="{7EDEE839-D0A4-45CA-ABC0-02EC5D3A67A7}"/>
    <cellStyle name="Style 165 3 2 5 2 2 2" xfId="26367" xr:uid="{C2D14B00-F18B-42AF-932A-FA56E79CD333}"/>
    <cellStyle name="Style 165 3 2 5 2 2 2 2" xfId="26368" xr:uid="{D1A18BA9-365A-4BA9-AB02-5B32BD75F9DE}"/>
    <cellStyle name="Style 165 3 2 5 2 2 2 2 2" xfId="26369" xr:uid="{38963778-555C-4040-B5C2-AF1696CF8209}"/>
    <cellStyle name="Style 165 3 2 5 2 2 2 2 2 2" xfId="26370" xr:uid="{7D8BAC50-FDB8-457D-B921-C0D305AD69EE}"/>
    <cellStyle name="Style 165 3 2 5 2 2 2 2 3" xfId="26371" xr:uid="{D782B543-B70A-49F4-BFFC-F610B9F94ED5}"/>
    <cellStyle name="Style 165 3 2 5 2 2 2 3" xfId="26372" xr:uid="{C5DD26F7-76E1-4883-8782-E0DF1A700FEC}"/>
    <cellStyle name="Style 165 3 2 5 2 2 2 3 2" xfId="26373" xr:uid="{4743100D-42C4-4521-83FE-9779DCFA12C7}"/>
    <cellStyle name="Style 165 3 2 5 2 2 3" xfId="26374" xr:uid="{46783BA4-7B67-4B58-BC12-75D5D669FB40}"/>
    <cellStyle name="Style 165 3 2 5 2 2 3 2" xfId="26375" xr:uid="{182A49BC-4EFB-4AFD-A8C0-4A216F935380}"/>
    <cellStyle name="Style 165 3 2 5 2 2 4" xfId="26376" xr:uid="{6B4F5DA8-CCEB-4A49-A462-99AF729D71FC}"/>
    <cellStyle name="Style 165 3 2 5 2 3" xfId="26377" xr:uid="{2F403032-C39E-4150-B0AF-EC438809A9A2}"/>
    <cellStyle name="Style 165 3 2 5 2 4" xfId="26378" xr:uid="{557B787B-AE67-4ABE-8B7B-DD2EC5A64F82}"/>
    <cellStyle name="Style 165 3 2 5 2 4 2" xfId="26379" xr:uid="{0C10F7E4-920C-4CF1-8A32-7F2450947537}"/>
    <cellStyle name="Style 165 3 2 5 2 4 2 2" xfId="26380" xr:uid="{DB249E35-5FAA-4DD0-BD16-D3E5BD60D0EE}"/>
    <cellStyle name="Style 165 3 2 5 2 4 3" xfId="26381" xr:uid="{F89F5D10-1EC9-4954-95C3-55702A8D944D}"/>
    <cellStyle name="Style 165 3 2 5 2 5" xfId="26382" xr:uid="{EB68AE66-B53D-4816-BDD2-17A30CAEC843}"/>
    <cellStyle name="Style 165 3 2 5 2 5 2" xfId="26383" xr:uid="{B9D7BFED-89F7-4620-B1C8-0612A5491A74}"/>
    <cellStyle name="Style 165 3 2 5 2 6" xfId="26384" xr:uid="{4A5B8B60-1526-4F13-A9A2-D2C2159D6D35}"/>
    <cellStyle name="Style 165 3 2 5 3" xfId="26385" xr:uid="{C0AC9AEE-2E56-4131-B688-D1BA969BC335}"/>
    <cellStyle name="Style 165 3 2 5 3 2" xfId="26386" xr:uid="{EF273E60-82B4-489D-BC3D-7754AB4EBEE6}"/>
    <cellStyle name="Style 165 3 2 5 3 2 2" xfId="26387" xr:uid="{61E98A5F-ACEE-47E6-A16C-D13B976770DB}"/>
    <cellStyle name="Style 165 3 2 5 3 2 2 2" xfId="26388" xr:uid="{7D9E1E26-D11E-4AEB-BBC2-B43BD0CB932B}"/>
    <cellStyle name="Style 165 3 2 5 3 2 2 2 2" xfId="26389" xr:uid="{22D8E7D3-3D7B-4112-8F21-E3C908403B33}"/>
    <cellStyle name="Style 165 3 2 5 3 2 2 3" xfId="26390" xr:uid="{1F8DF412-5251-4B6A-BAAB-83C09D5C55D6}"/>
    <cellStyle name="Style 165 3 2 5 3 2 3" xfId="26391" xr:uid="{659EAFC3-AB65-43FB-80A0-4D9D0B216368}"/>
    <cellStyle name="Style 165 3 2 5 3 2 3 2" xfId="26392" xr:uid="{17F6FA80-4859-4F5B-B2DD-FFEA222FD620}"/>
    <cellStyle name="Style 165 3 2 5 3 3" xfId="26393" xr:uid="{4F21ED83-D754-46C0-B979-9F3D81312646}"/>
    <cellStyle name="Style 165 3 2 5 3 3 2" xfId="26394" xr:uid="{0DD24790-E5E9-453A-B3F4-DCA4DBAD434C}"/>
    <cellStyle name="Style 165 3 2 5 3 4" xfId="26395" xr:uid="{DD4989DA-4165-42B7-8D9C-07B1E348EA57}"/>
    <cellStyle name="Style 165 3 2 5 4" xfId="26396" xr:uid="{556244A0-51C0-4202-91F2-642C82B151F3}"/>
    <cellStyle name="Style 165 3 2 5 4 2" xfId="26397" xr:uid="{6389B1DD-B3E5-469F-A7E0-1709B7A7706E}"/>
    <cellStyle name="Style 165 3 2 5 4 2 2" xfId="26398" xr:uid="{77F08002-7C6E-4CBC-8702-EAD5048BEEBB}"/>
    <cellStyle name="Style 165 3 2 5 4 2 2 2" xfId="26399" xr:uid="{D694C340-5EC4-4D9C-9F3B-E8DCF4817D9B}"/>
    <cellStyle name="Style 165 3 2 5 4 2 3" xfId="26400" xr:uid="{4C96EA9C-503E-4B46-90CD-79BDFE4EDEF6}"/>
    <cellStyle name="Style 165 3 2 5 4 3" xfId="26401" xr:uid="{A103E21A-7308-4BA4-8F19-4AD9FE3F8162}"/>
    <cellStyle name="Style 165 3 2 5 4 3 2" xfId="26402" xr:uid="{224C2B6B-9D26-4B59-B284-2E8E2D7225B2}"/>
    <cellStyle name="Style 165 3 2 5 5" xfId="26403" xr:uid="{27BE0A0B-14D2-4328-884C-A0F92C60C52C}"/>
    <cellStyle name="Style 165 3 2 5 5 2" xfId="26404" xr:uid="{53671F7E-E2E6-47E0-A8C6-4498CDF2C49D}"/>
    <cellStyle name="Style 165 3 2 5 6" xfId="26405" xr:uid="{A85A4BF9-A4CD-4BEE-8486-1FE32FE07043}"/>
    <cellStyle name="Style 165 3 2 6" xfId="26406" xr:uid="{AEA9A944-2148-472D-AB3B-0DBBB5F1A46F}"/>
    <cellStyle name="Style 165 3 2 6 2" xfId="26407" xr:uid="{8A051F0B-0A7C-46BD-B9AC-A0809635B9A7}"/>
    <cellStyle name="Style 165 3 2 7" xfId="26408" xr:uid="{88A22E75-7177-44C8-85D4-E01629908EB6}"/>
    <cellStyle name="Style 165 3 2 8" xfId="26409" xr:uid="{2A6CCA2C-A29B-4FFF-ADAE-3C0B11FCAF6E}"/>
    <cellStyle name="Style 165 3 2 9" xfId="26410" xr:uid="{81F12FE7-092D-4B80-9FE6-329E22854A8C}"/>
    <cellStyle name="Style 165 3 2 9 2" xfId="26411" xr:uid="{DB3A9298-6176-4B2A-B262-9FF405BBA1C9}"/>
    <cellStyle name="Style 165 3 2 9 2 2" xfId="26412" xr:uid="{3F428094-A17B-42F9-BC71-79760B66819C}"/>
    <cellStyle name="Style 165 3 2 9 2 2 2" xfId="26413" xr:uid="{9E508A26-6AA9-4812-8064-82FD41D2DA96}"/>
    <cellStyle name="Style 165 3 2 9 2 3" xfId="26414" xr:uid="{495BA7A4-0A4B-4A91-8B05-E1F5C0339621}"/>
    <cellStyle name="Style 165 3 2 9 3" xfId="26415" xr:uid="{68C9702B-E3AC-47C2-A52C-629C6DDECAA0}"/>
    <cellStyle name="Style 165 3 2 9 3 2" xfId="26416" xr:uid="{55E9AD32-F110-4457-804C-E6FDA7F0B36F}"/>
    <cellStyle name="Style 165 3 3" xfId="26417" xr:uid="{0D8195EC-8ED6-4B14-B5DD-9D9A45350949}"/>
    <cellStyle name="Style 165 3 3 2" xfId="26418" xr:uid="{5FC92C15-525A-4B87-B3B7-2147E3464DB2}"/>
    <cellStyle name="Style 165 3 4" xfId="26419" xr:uid="{958A0BC2-849B-44AD-9F4A-5737B41D356D}"/>
    <cellStyle name="Style 165 3 4 2" xfId="26420" xr:uid="{7AED296A-D75C-41F9-B8D1-2CBB34F06C16}"/>
    <cellStyle name="Style 165 3 5" xfId="26421" xr:uid="{F1367298-DB70-4AC6-B6F8-DB61839DB005}"/>
    <cellStyle name="Style 165 3 5 2" xfId="26422" xr:uid="{59525AA8-A142-403D-A30D-3662865E0CFD}"/>
    <cellStyle name="Style 165 3 6" xfId="26423" xr:uid="{075D72A0-7E60-4CB5-8BC0-AE97600CF016}"/>
    <cellStyle name="Style 165 3 6 2" xfId="26424" xr:uid="{1AD733A6-1C2C-42D9-85AF-99D2633C0EAC}"/>
    <cellStyle name="Style 165 4" xfId="26425" xr:uid="{0E0EE7F3-456E-4E14-8287-07B8ABB09280}"/>
    <cellStyle name="Style 165 4 2" xfId="26426" xr:uid="{0E17C3DB-A9FB-47E1-B73F-81371B169A74}"/>
    <cellStyle name="Style 165 4 3" xfId="26427" xr:uid="{B19F51FA-7CE5-4057-B348-C07A5ED5C776}"/>
    <cellStyle name="Style 165 4 3 2" xfId="26428" xr:uid="{27F1C931-A761-471A-9A3A-E53C61BC375A}"/>
    <cellStyle name="Style 165 4 4" xfId="26429" xr:uid="{10B5DF4D-DC17-4696-A324-B4E880661C96}"/>
    <cellStyle name="Style 165 4 5" xfId="26430" xr:uid="{659657DB-BE69-424F-A4CC-F5DBE0638362}"/>
    <cellStyle name="Style 165 4 6" xfId="26431" xr:uid="{FAF5A5E5-3FD8-4EF2-92E8-4A851895F1B5}"/>
    <cellStyle name="Style 165 4 7" xfId="26432" xr:uid="{6354CF0A-51C2-4D63-9134-32485D7706D8}"/>
    <cellStyle name="Style 165 4 8" xfId="26433" xr:uid="{A84D9DBC-F0F6-42D2-9ADF-082AF98F9D0D}"/>
    <cellStyle name="Style 166" xfId="26434" xr:uid="{C9C04C29-3D86-4C5C-BF21-DD6A9258E448}"/>
    <cellStyle name="Style 166 2" xfId="26435" xr:uid="{DB4DCA94-8F28-416A-933D-70BC4DE1E7A4}"/>
    <cellStyle name="Style 166 2 2" xfId="26436" xr:uid="{A3F91C8F-0678-4311-8D62-9DA8630D0729}"/>
    <cellStyle name="Style 166 2 2 2" xfId="26437" xr:uid="{F910A427-D5C2-42C4-9C12-B6349AC3967C}"/>
    <cellStyle name="Style 166 2 2 3" xfId="26438" xr:uid="{7BA39FDF-539D-4E39-A752-6283B3E053C5}"/>
    <cellStyle name="Style 166 2 2 3 2" xfId="26439" xr:uid="{C1787E3F-A30F-4C50-AFB7-38B9E10D73CA}"/>
    <cellStyle name="Style 166 2 2 4" xfId="26440" xr:uid="{F862E3CC-760A-4F80-A9EE-5BFAF77E920B}"/>
    <cellStyle name="Style 166 2 2 5" xfId="26441" xr:uid="{2AF4D83C-8A84-4374-9F51-177296C3A3B4}"/>
    <cellStyle name="Style 166 2 2 6" xfId="26442" xr:uid="{82DF2D05-824F-410C-B435-14F637019A9E}"/>
    <cellStyle name="Style 166 2 2 7" xfId="26443" xr:uid="{65776F19-529C-410D-B9C8-3BF76E63348E}"/>
    <cellStyle name="Style 166 2 2 8" xfId="26444" xr:uid="{E7ADD52F-7951-4644-AD4A-789A743D1B3E}"/>
    <cellStyle name="Style 166 3" xfId="26445" xr:uid="{ED3DDF0A-50DD-490B-BD7A-96B9DCB72B76}"/>
    <cellStyle name="Style 166 3 2" xfId="26446" xr:uid="{BA9725DC-E322-467D-A2B1-C6E4CC1C4591}"/>
    <cellStyle name="Style 166 3 2 10" xfId="26447" xr:uid="{4BA2B4B2-C510-451B-BEBB-2173473E167F}"/>
    <cellStyle name="Style 166 3 2 2" xfId="26448" xr:uid="{D5A3B0BA-536C-4B0B-8DD7-71F314CD3CF1}"/>
    <cellStyle name="Style 166 3 2 2 2" xfId="26449" xr:uid="{9872542B-6D92-4F43-A9D2-FB1B20A73538}"/>
    <cellStyle name="Style 166 3 2 2 2 2" xfId="26450" xr:uid="{7BDCA886-6A3D-444B-9B5A-5553A3520D71}"/>
    <cellStyle name="Style 166 3 2 2 2 3" xfId="26451" xr:uid="{8DF18ACE-B6AA-4229-9A38-2F6C88FC05F0}"/>
    <cellStyle name="Style 166 3 2 2 2 4" xfId="26452" xr:uid="{43B4B8C4-9E40-492D-BA53-123C97FDAC14}"/>
    <cellStyle name="Style 166 3 2 2 3" xfId="26453" xr:uid="{DAFF9CCF-40A8-49F8-99BA-B89509181DE2}"/>
    <cellStyle name="Style 166 3 2 2 3 2" xfId="26454" xr:uid="{E0C128ED-E605-4DC6-89E6-425940D09AF7}"/>
    <cellStyle name="Style 166 3 2 2 4" xfId="26455" xr:uid="{3661E315-A49A-4F25-B925-C6ECE79F9DE3}"/>
    <cellStyle name="Style 166 3 2 2 4 2" xfId="26456" xr:uid="{A472D58C-B081-459C-92C0-9FB135B18530}"/>
    <cellStyle name="Style 166 3 2 2 5" xfId="26457" xr:uid="{CF6F075F-B2A2-4A4F-9FAA-71AA564EED46}"/>
    <cellStyle name="Style 166 3 2 2 5 2" xfId="26458" xr:uid="{C3145A0A-273F-4952-ACB6-B24D9D667B63}"/>
    <cellStyle name="Style 166 3 2 2 6" xfId="26459" xr:uid="{90D06754-3630-449B-8B5C-1BB3B5BBA38F}"/>
    <cellStyle name="Style 166 3 2 2 7" xfId="26460" xr:uid="{68A6963B-8397-46B6-ADED-F5B4CAC183BF}"/>
    <cellStyle name="Style 166 3 2 3" xfId="26461" xr:uid="{DAC02097-999D-4F37-8FFB-E45B4FCA1EEB}"/>
    <cellStyle name="Style 166 3 2 3 2" xfId="26462" xr:uid="{BFB5E139-5B7B-4B56-BF2F-6BCB6232FEBF}"/>
    <cellStyle name="Style 166 3 2 4" xfId="26463" xr:uid="{CF6264DE-A33E-493F-B8AB-3DE9FCD5F352}"/>
    <cellStyle name="Style 166 3 2 4 2" xfId="26464" xr:uid="{6F4482C1-CAE6-48C1-AA12-AC629E9EEF17}"/>
    <cellStyle name="Style 166 3 2 5" xfId="26465" xr:uid="{7C56D0AE-0C30-4455-82D7-3DD17956D27F}"/>
    <cellStyle name="Style 166 3 2 5 2" xfId="26466" xr:uid="{E2258EC8-1AE5-43D5-ADCD-2A6D1E1C5F63}"/>
    <cellStyle name="Style 166 3 2 5 2 2" xfId="26467" xr:uid="{AC1A9697-84C5-4B5B-9EBF-7852D6964AEE}"/>
    <cellStyle name="Style 166 3 2 5 2 2 2" xfId="26468" xr:uid="{E8BBB64A-8258-48C1-9F4E-06FEA62CC860}"/>
    <cellStyle name="Style 166 3 2 5 2 2 2 2" xfId="26469" xr:uid="{7430BBD2-2176-439E-9822-4733A363415F}"/>
    <cellStyle name="Style 166 3 2 5 2 2 2 2 2" xfId="26470" xr:uid="{8E1A305B-6F3C-4F17-BFA3-E99F60A5135E}"/>
    <cellStyle name="Style 166 3 2 5 2 2 2 2 2 2" xfId="26471" xr:uid="{F90B2B38-00DB-4FD6-AB2B-91A5F64C456C}"/>
    <cellStyle name="Style 166 3 2 5 2 2 2 2 3" xfId="26472" xr:uid="{68BEAB7B-8B6D-4F01-BDCA-4D9FCA445F62}"/>
    <cellStyle name="Style 166 3 2 5 2 2 2 3" xfId="26473" xr:uid="{1298668D-FD4D-49D6-908B-9B4C1EE82CFA}"/>
    <cellStyle name="Style 166 3 2 5 2 2 2 3 2" xfId="26474" xr:uid="{F71B50D3-36E0-4AE4-882A-F070432B0F9C}"/>
    <cellStyle name="Style 166 3 2 5 2 2 3" xfId="26475" xr:uid="{F3481F01-1121-4A2C-8BC6-597C25C024C7}"/>
    <cellStyle name="Style 166 3 2 5 2 2 3 2" xfId="26476" xr:uid="{7DCDB150-87D1-47C5-8EEF-A3A6929F59CD}"/>
    <cellStyle name="Style 166 3 2 5 2 2 4" xfId="26477" xr:uid="{1303690F-430B-4E3E-85F7-B580022C8F99}"/>
    <cellStyle name="Style 166 3 2 5 2 3" xfId="26478" xr:uid="{7A66D842-3BCF-4D6C-8570-473B62AEBF63}"/>
    <cellStyle name="Style 166 3 2 5 2 4" xfId="26479" xr:uid="{D424FA83-8A8D-48D3-9B54-D8E725AF0051}"/>
    <cellStyle name="Style 166 3 2 5 2 4 2" xfId="26480" xr:uid="{693B4FBC-D9CC-48F5-B7F9-ADE5371EFB3F}"/>
    <cellStyle name="Style 166 3 2 5 2 4 2 2" xfId="26481" xr:uid="{50942AA7-3823-44A5-8520-90C12C452161}"/>
    <cellStyle name="Style 166 3 2 5 2 4 3" xfId="26482" xr:uid="{EDF0606D-CC07-4317-9C85-AC5F0A4165F9}"/>
    <cellStyle name="Style 166 3 2 5 2 5" xfId="26483" xr:uid="{73927810-DEAA-4ECA-8104-AD565DC99272}"/>
    <cellStyle name="Style 166 3 2 5 2 5 2" xfId="26484" xr:uid="{C3959351-B1AE-481C-8173-3D47931CFB53}"/>
    <cellStyle name="Style 166 3 2 5 2 6" xfId="26485" xr:uid="{4BAB1CA9-F30F-4F94-B755-9D6FBBC8F105}"/>
    <cellStyle name="Style 166 3 2 5 3" xfId="26486" xr:uid="{6B498EB4-EB49-4BE3-ADCA-591F0B1291F5}"/>
    <cellStyle name="Style 166 3 2 5 3 2" xfId="26487" xr:uid="{2AC25EAD-0FC5-4C65-8D18-0626418C5438}"/>
    <cellStyle name="Style 166 3 2 5 3 2 2" xfId="26488" xr:uid="{004D37B4-8190-474B-AC93-B31AC2FDCC33}"/>
    <cellStyle name="Style 166 3 2 5 3 2 2 2" xfId="26489" xr:uid="{EAC0344D-D762-40A1-B88B-D071E8B49E35}"/>
    <cellStyle name="Style 166 3 2 5 3 2 2 2 2" xfId="26490" xr:uid="{13A70307-2F4C-456A-82D4-1CDB71515F56}"/>
    <cellStyle name="Style 166 3 2 5 3 2 2 3" xfId="26491" xr:uid="{959BCF71-45F1-4932-9F5D-65D66B7704CF}"/>
    <cellStyle name="Style 166 3 2 5 3 2 3" xfId="26492" xr:uid="{4D950D02-A904-4066-8DC4-D4CE5866C710}"/>
    <cellStyle name="Style 166 3 2 5 3 2 3 2" xfId="26493" xr:uid="{BB384D6D-49E8-4A6E-A3BC-992F3AC71BF1}"/>
    <cellStyle name="Style 166 3 2 5 3 3" xfId="26494" xr:uid="{895D5455-00DA-411E-982B-2F5E1DE6C184}"/>
    <cellStyle name="Style 166 3 2 5 3 3 2" xfId="26495" xr:uid="{084DB040-B370-4803-87CF-2050019FFD61}"/>
    <cellStyle name="Style 166 3 2 5 3 4" xfId="26496" xr:uid="{CD663462-741B-4E77-941E-52AF04C0D4ED}"/>
    <cellStyle name="Style 166 3 2 5 4" xfId="26497" xr:uid="{B73B8582-039A-4E02-91A0-34F8A341523D}"/>
    <cellStyle name="Style 166 3 2 5 4 2" xfId="26498" xr:uid="{65C54E8D-94D6-484C-95ED-C439B18C421B}"/>
    <cellStyle name="Style 166 3 2 5 4 2 2" xfId="26499" xr:uid="{AD091425-DF03-4978-B8CB-D250854A6F95}"/>
    <cellStyle name="Style 166 3 2 5 4 2 2 2" xfId="26500" xr:uid="{8347EAB7-DFBE-446E-A29C-48CCAEF6B548}"/>
    <cellStyle name="Style 166 3 2 5 4 2 3" xfId="26501" xr:uid="{7C6D65E7-6518-4D14-BDA2-0B04B8538987}"/>
    <cellStyle name="Style 166 3 2 5 4 3" xfId="26502" xr:uid="{EF0AA1E1-D512-45A8-A221-185D55EC800B}"/>
    <cellStyle name="Style 166 3 2 5 4 3 2" xfId="26503" xr:uid="{B6DA7C82-FE87-4AE7-B58E-30D9B47F963F}"/>
    <cellStyle name="Style 166 3 2 5 5" xfId="26504" xr:uid="{1FB2A79A-2FE0-46CA-8CAD-92A010946409}"/>
    <cellStyle name="Style 166 3 2 5 5 2" xfId="26505" xr:uid="{61D4C5B5-5BE3-4A57-8E02-144278AA624F}"/>
    <cellStyle name="Style 166 3 2 5 6" xfId="26506" xr:uid="{13663970-D0A4-4195-86C2-F5A3333AE7AB}"/>
    <cellStyle name="Style 166 3 2 6" xfId="26507" xr:uid="{1805CCF4-A0DB-44CE-9722-FD0DB64482A9}"/>
    <cellStyle name="Style 166 3 2 6 2" xfId="26508" xr:uid="{F490372B-A416-466D-A00C-B04D5242EC2C}"/>
    <cellStyle name="Style 166 3 2 7" xfId="26509" xr:uid="{75EF89E0-63E0-4314-A11D-A9C042D9FC76}"/>
    <cellStyle name="Style 166 3 2 8" xfId="26510" xr:uid="{1FC1A21E-179C-4F63-B1E2-82DFDDC8B683}"/>
    <cellStyle name="Style 166 3 2 9" xfId="26511" xr:uid="{D0E3F644-5F34-4B61-B309-B211E926E88E}"/>
    <cellStyle name="Style 166 3 2 9 2" xfId="26512" xr:uid="{E6A503E4-00B7-4597-A481-E89575F164C5}"/>
    <cellStyle name="Style 166 3 2 9 2 2" xfId="26513" xr:uid="{AE10515B-CFD5-4ED4-BC6C-B6A526786B0D}"/>
    <cellStyle name="Style 166 3 2 9 2 2 2" xfId="26514" xr:uid="{1C1DAEC6-9F8D-493D-A008-07E67B7713A9}"/>
    <cellStyle name="Style 166 3 2 9 2 3" xfId="26515" xr:uid="{BC36F39A-C0DB-4F4E-944B-DE6120CD906C}"/>
    <cellStyle name="Style 166 3 2 9 3" xfId="26516" xr:uid="{03B6730E-72DE-414E-BDE1-0BCA8D48FDAF}"/>
    <cellStyle name="Style 166 3 2 9 3 2" xfId="26517" xr:uid="{160E9C6D-939D-423D-9D83-CB9DC55219AD}"/>
    <cellStyle name="Style 166 3 3" xfId="26518" xr:uid="{5CF8430E-8399-4FF3-92E0-167779FD4585}"/>
    <cellStyle name="Style 166 3 3 2" xfId="26519" xr:uid="{12107801-5E97-44C5-A856-262B28511C00}"/>
    <cellStyle name="Style 166 3 4" xfId="26520" xr:uid="{8B0B9750-3E4C-4FBF-A425-E6597B6901BF}"/>
    <cellStyle name="Style 166 3 4 2" xfId="26521" xr:uid="{9B364B56-E03F-40A4-91FB-DB6B1BA3131E}"/>
    <cellStyle name="Style 166 3 5" xfId="26522" xr:uid="{69611AEB-9C4C-4C23-9B1B-867B169FDC54}"/>
    <cellStyle name="Style 166 3 5 2" xfId="26523" xr:uid="{AE5053C1-748D-4EAE-9EC4-6BC744AE187B}"/>
    <cellStyle name="Style 166 3 6" xfId="26524" xr:uid="{506A88EA-762D-450B-8529-D4B7E4E6625C}"/>
    <cellStyle name="Style 166 3 6 2" xfId="26525" xr:uid="{E96A9BD8-EBE3-4ED5-BD6D-8C16644610C2}"/>
    <cellStyle name="Style 166 4" xfId="26526" xr:uid="{DE6AD987-7334-4489-81E9-136F8FD9A2C7}"/>
    <cellStyle name="Style 166 4 2" xfId="26527" xr:uid="{A73B3D43-0318-42A6-91E9-47501BE951D9}"/>
    <cellStyle name="Style 166 4 3" xfId="26528" xr:uid="{EE220C4E-AEC6-4E8D-9B4E-AC74D1DF5B5B}"/>
    <cellStyle name="Style 166 4 3 2" xfId="26529" xr:uid="{987AA03E-D099-4C87-9165-A774CD51D2AD}"/>
    <cellStyle name="Style 166 4 4" xfId="26530" xr:uid="{A0C2D489-CF67-4C16-BAA0-33BB2E2705C6}"/>
    <cellStyle name="Style 166 4 5" xfId="26531" xr:uid="{D08729D7-A061-42E3-BF5E-ED7DBC562EFA}"/>
    <cellStyle name="Style 166 4 6" xfId="26532" xr:uid="{259A77C5-A584-4E52-948E-B90C18019D33}"/>
    <cellStyle name="Style 166 4 7" xfId="26533" xr:uid="{BDFA909C-9394-4B5F-ACE1-7AD66EA6303F}"/>
    <cellStyle name="Style 166 4 8" xfId="26534" xr:uid="{A341DC64-24D4-4C3E-8C9E-8B13E5B0DA39}"/>
    <cellStyle name="Style 167" xfId="26535" xr:uid="{EFE2324E-DAD1-4C32-BD8B-2B07C91D6055}"/>
    <cellStyle name="Style 167 2" xfId="26536" xr:uid="{9BA95C4A-54A6-4D63-B60D-6D2070991129}"/>
    <cellStyle name="Style 167 2 2" xfId="26537" xr:uid="{590B50C3-A175-4AF4-88A5-663D9ADF8AB3}"/>
    <cellStyle name="Style 167 2 2 2" xfId="26538" xr:uid="{E8D116B1-8152-4824-BBEE-26FED2E0A5BB}"/>
    <cellStyle name="Style 167 2 2 3" xfId="26539" xr:uid="{95CAB09D-BE87-4E22-9D87-4A6150F17C74}"/>
    <cellStyle name="Style 167 2 2 3 2" xfId="26540" xr:uid="{663B15A0-9F42-4028-869B-13A23AB78A45}"/>
    <cellStyle name="Style 167 2 2 4" xfId="26541" xr:uid="{60FC87EE-763E-464C-83C5-B814284EE640}"/>
    <cellStyle name="Style 167 2 2 5" xfId="26542" xr:uid="{D14D68B3-93B4-49E7-B923-01BD073A538E}"/>
    <cellStyle name="Style 167 2 2 6" xfId="26543" xr:uid="{50A2BBFB-AB39-4677-A37F-44EFC8F612CC}"/>
    <cellStyle name="Style 167 2 2 7" xfId="26544" xr:uid="{11A7AAC9-C5B1-4988-8023-69EE5419085C}"/>
    <cellStyle name="Style 167 2 2 8" xfId="26545" xr:uid="{F4589F8C-A5A7-44D7-BA63-F3C41E265E7F}"/>
    <cellStyle name="Style 167 3" xfId="26546" xr:uid="{D1A8CADA-7ABC-4446-B1EE-8E831912BE23}"/>
    <cellStyle name="Style 167 3 2" xfId="26547" xr:uid="{FF50AE04-6AC7-47B1-A18D-37490AAB3A48}"/>
    <cellStyle name="Style 167 3 3" xfId="26548" xr:uid="{153427A4-CB88-4095-9577-C47719B4329E}"/>
    <cellStyle name="Style 167 3 3 2" xfId="26549" xr:uid="{D4C68919-01E4-47A8-BAAA-B747C5E11E73}"/>
    <cellStyle name="Style 167 3 4" xfId="26550" xr:uid="{D91EB34C-FF79-48A1-8976-BAF98BC8CFF0}"/>
    <cellStyle name="Style 167 3 5" xfId="26551" xr:uid="{B3F3F555-BD30-4071-91EC-5519ADBF0F2D}"/>
    <cellStyle name="Style 167 3 6" xfId="26552" xr:uid="{28165247-F08F-4836-8FC5-588FCE3C0895}"/>
    <cellStyle name="Style 167 3 7" xfId="26553" xr:uid="{C13DB1D8-BC1E-4DF1-9991-638D3F2C5952}"/>
    <cellStyle name="Style 167 3 8" xfId="26554" xr:uid="{B5BC4AA2-83E4-4194-90AA-41B8360C6DDD}"/>
    <cellStyle name="Style 168" xfId="603" xr:uid="{BC5B0B59-A6BB-4F8B-B21A-1727B1815D69}"/>
    <cellStyle name="Style 168 2" xfId="26556" xr:uid="{2E926A1C-C87D-4F6A-844D-4561515C25B1}"/>
    <cellStyle name="Style 168 2 2" xfId="26557" xr:uid="{0F1895E1-E732-4943-992A-F9B01189D09E}"/>
    <cellStyle name="Style 168 2 2 2" xfId="26558" xr:uid="{888101AB-19A6-4E4D-9319-1A3A2ECC745F}"/>
    <cellStyle name="Style 168 2 2 2 2" xfId="26559" xr:uid="{FA724FFE-1D20-4E68-B757-7D6FCE40288F}"/>
    <cellStyle name="Style 168 2 2 3" xfId="26560" xr:uid="{F24F1FDE-74FD-45D2-B3E0-12ADC9E4C849}"/>
    <cellStyle name="Style 168 2 2 3 2" xfId="26561" xr:uid="{6FC611A6-593C-4DCC-B644-586B0A28C13F}"/>
    <cellStyle name="Style 168 2 2 4" xfId="26562" xr:uid="{3B170F4C-2DD7-49C7-915B-90E8DFDAD3D3}"/>
    <cellStyle name="Style 168 2 2 5" xfId="26563" xr:uid="{84A8CD38-5A04-417A-96D9-541FF55356C7}"/>
    <cellStyle name="Style 168 2 2 6" xfId="26564" xr:uid="{AF7D138F-3529-4333-ACF4-1A65773E2C8C}"/>
    <cellStyle name="Style 168 2 2 7" xfId="26565" xr:uid="{72A7A92D-F522-4DB0-81FC-48D180E7811D}"/>
    <cellStyle name="Style 168 2 2 8" xfId="26566" xr:uid="{69C50907-FF15-4CE5-9E25-152260ACC343}"/>
    <cellStyle name="Style 168 2 2 9" xfId="36423" xr:uid="{22091373-EC31-413A-B083-3776BD843E57}"/>
    <cellStyle name="Style 168 2 3" xfId="26567" xr:uid="{AB7B1F5A-1C47-40BE-8E35-5806A4B274B9}"/>
    <cellStyle name="Style 168 2 4" xfId="34711" xr:uid="{80D613CA-0E27-4FE9-980C-543213341B1D}"/>
    <cellStyle name="Style 168 3" xfId="26568" xr:uid="{1879D15D-5A88-4580-8BF6-45B990E6F31B}"/>
    <cellStyle name="Style 168 3 2" xfId="26569" xr:uid="{B59FE619-2B46-48BB-8E24-911088DA7F95}"/>
    <cellStyle name="Style 168 3 3" xfId="26570" xr:uid="{DBC5CAA6-D4DB-4822-B59D-E8B21D5DA25B}"/>
    <cellStyle name="Style 168 3 3 2" xfId="26571" xr:uid="{CFA96053-9689-4DE1-86DE-04679F2B1DC7}"/>
    <cellStyle name="Style 168 3 4" xfId="26572" xr:uid="{1F46B113-2174-48BA-8461-81CA6B1A2160}"/>
    <cellStyle name="Style 168 3 5" xfId="26573" xr:uid="{878EFB36-0B25-4869-9BD6-4635D18E11E3}"/>
    <cellStyle name="Style 168 3 6" xfId="26574" xr:uid="{33695F7E-DC66-4BBC-931D-C3D1CD6231C7}"/>
    <cellStyle name="Style 168 3 7" xfId="26575" xr:uid="{CE3B308E-54DF-401A-825B-38C4CDFB9FFF}"/>
    <cellStyle name="Style 168 3 8" xfId="26576" xr:uid="{A4F21979-121D-48DF-981E-C3C9CC4FDAE9}"/>
    <cellStyle name="Style 168 3 9" xfId="36422" xr:uid="{ED07E217-0CF7-47E6-9565-0622B138E203}"/>
    <cellStyle name="Style 168 4" xfId="34710" xr:uid="{87269967-1848-4B03-961D-ED054A032313}"/>
    <cellStyle name="Style 168 5" xfId="26555" xr:uid="{D7F7E483-A820-4905-8AC5-B40354F8AA7C}"/>
    <cellStyle name="Style 169" xfId="26577" xr:uid="{99957056-F393-4E94-BD86-4CF41392F9CB}"/>
    <cellStyle name="Style 169 2" xfId="26578" xr:uid="{E2B8FC8D-0E9F-450D-AE4B-D263623AB3A5}"/>
    <cellStyle name="Style 169 2 2" xfId="26579" xr:uid="{8102A79E-D48F-4ECB-9596-703DB4A40662}"/>
    <cellStyle name="Style 169 2 2 2" xfId="26580" xr:uid="{3B2569F2-D924-4B4F-93AC-9D540A66AE59}"/>
    <cellStyle name="Style 169 2 3" xfId="26581" xr:uid="{F971ACE5-44A3-4B78-8DCA-67EEF49F6003}"/>
    <cellStyle name="Style 169 2 3 2" xfId="26582" xr:uid="{1A6FEB46-8983-4037-9CAE-E0FE2ECCF462}"/>
    <cellStyle name="Style 169 2 4" xfId="26583" xr:uid="{0D108F3E-6CD1-4387-924C-F99447E8D3E8}"/>
    <cellStyle name="Style 169 2 5" xfId="26584" xr:uid="{290560A8-D1CF-4A74-9742-CB7B03E98A36}"/>
    <cellStyle name="Style 169 2 6" xfId="26585" xr:uid="{E80829B9-4126-4B11-8072-FDE098110D3A}"/>
    <cellStyle name="Style 169 2 7" xfId="26586" xr:uid="{42A97CAA-507A-4019-8498-18641C6CF0EE}"/>
    <cellStyle name="Style 169 2 8" xfId="26587" xr:uid="{2271DE49-C6AB-4FDA-831A-3DA9CBE5A38A}"/>
    <cellStyle name="Style 169 3" xfId="26588" xr:uid="{1E9D6716-11D3-46D8-A7D1-4700936D97FE}"/>
    <cellStyle name="Style 170" xfId="605" xr:uid="{73D78E59-E997-471E-A65C-0ABBCA557D5C}"/>
    <cellStyle name="Style 170 2" xfId="26590" xr:uid="{38807378-4C1F-4A9B-821D-7C2F392E13BB}"/>
    <cellStyle name="Style 170 2 2" xfId="26591" xr:uid="{710335A5-DEE8-4D56-8038-3C7A618143C4}"/>
    <cellStyle name="Style 170 2 2 2" xfId="36425" xr:uid="{9014D8E5-2BB3-44D9-BE16-274CB8309055}"/>
    <cellStyle name="Style 170 2 3" xfId="26592" xr:uid="{832C7DB3-59EF-46DD-BB59-B293DD0D016B}"/>
    <cellStyle name="Style 170 2 3 2" xfId="26593" xr:uid="{B87AFF6B-0272-46B8-8B87-509A74CCB71E}"/>
    <cellStyle name="Style 170 2 4" xfId="26594" xr:uid="{7D2DC632-B7EE-4650-B420-ABD5AF508B71}"/>
    <cellStyle name="Style 170 2 5" xfId="26595" xr:uid="{9D81E51E-D58C-4E40-BC97-E5EBF4DDE678}"/>
    <cellStyle name="Style 170 2 6" xfId="26596" xr:uid="{43776024-1142-452F-A10F-4D4C591D1A0C}"/>
    <cellStyle name="Style 170 2 7" xfId="26597" xr:uid="{C9BFEE74-FB97-412E-A148-47010273211F}"/>
    <cellStyle name="Style 170 2 8" xfId="26598" xr:uid="{45A0AAE7-9E06-42CC-A88E-2F19496F87C3}"/>
    <cellStyle name="Style 170 2 9" xfId="34713" xr:uid="{18DBDEBB-057F-4687-A975-69A9C0EB63ED}"/>
    <cellStyle name="Style 170 3" xfId="36424" xr:uid="{987E361E-BF4A-43C1-943D-98F663065845}"/>
    <cellStyle name="Style 170 4" xfId="34712" xr:uid="{3B226625-2FFB-44B1-BD08-C2A3C81C0A60}"/>
    <cellStyle name="Style 170 5" xfId="26589" xr:uid="{98F780BC-B120-4B9E-BD4E-6EEF74E9F490}"/>
    <cellStyle name="Style 171" xfId="602" xr:uid="{6B515C3F-AD99-41E8-8F16-C7E10F0908DF}"/>
    <cellStyle name="Style 171 2" xfId="26600" xr:uid="{E1AD780B-150C-471B-9526-0D5DDCE02309}"/>
    <cellStyle name="Style 171 2 2" xfId="26601" xr:uid="{2B1E2113-A217-4E15-A1F9-00D641B436C2}"/>
    <cellStyle name="Style 171 2 2 2" xfId="26602" xr:uid="{8C7FFC3E-79EA-4757-9750-E4CB2A83EC84}"/>
    <cellStyle name="Style 171 2 2 2 2" xfId="26603" xr:uid="{9E60BE94-C932-4DD4-B701-DB7E3151364A}"/>
    <cellStyle name="Style 171 2 2 3" xfId="26604" xr:uid="{A563F22E-AF8A-4C4D-9F98-1DB82E2E22E5}"/>
    <cellStyle name="Style 171 2 2 3 2" xfId="26605" xr:uid="{4FEF17F3-C62C-43F9-A61B-FE743F81FE5E}"/>
    <cellStyle name="Style 171 2 2 4" xfId="26606" xr:uid="{3C562A52-DA05-42AA-BD59-9EAC7242FC64}"/>
    <cellStyle name="Style 171 2 2 5" xfId="26607" xr:uid="{8792D68E-02BA-409C-A885-5B6B5C0B9B06}"/>
    <cellStyle name="Style 171 2 2 6" xfId="26608" xr:uid="{E997CDCE-C2E5-48FF-B5BC-9ADCC8BBCB1F}"/>
    <cellStyle name="Style 171 2 2 7" xfId="26609" xr:uid="{45610DCD-689B-46A6-BBF5-41020AB4E03B}"/>
    <cellStyle name="Style 171 2 2 8" xfId="26610" xr:uid="{418B633D-5329-47EA-83F0-F89C5AB7BABA}"/>
    <cellStyle name="Style 171 2 3" xfId="26611" xr:uid="{A90650B6-1658-4018-B1BA-541891C6F9A9}"/>
    <cellStyle name="Style 171 3" xfId="26612" xr:uid="{F5027438-6311-4866-A3D5-04B38EF4BA1F}"/>
    <cellStyle name="Style 171 3 2" xfId="26613" xr:uid="{D37F6569-061D-4035-A390-01D17E9F80A1}"/>
    <cellStyle name="Style 171 3 3" xfId="26614" xr:uid="{EAC9312F-1DB8-4BBB-A010-87238189053B}"/>
    <cellStyle name="Style 171 3 3 2" xfId="26615" xr:uid="{09F86B51-71FA-454C-BE97-A44604144D51}"/>
    <cellStyle name="Style 171 3 4" xfId="26616" xr:uid="{101993A6-F715-4DC1-B366-4CE56E289960}"/>
    <cellStyle name="Style 171 3 5" xfId="26617" xr:uid="{93F6C524-57EA-4F04-9021-BE746ED4BFC1}"/>
    <cellStyle name="Style 171 3 6" xfId="26618" xr:uid="{51091EC8-D74B-4C91-9C05-E52CF4E4DDC4}"/>
    <cellStyle name="Style 171 3 7" xfId="26619" xr:uid="{2273DB4A-B3A4-4E8D-BF71-859C81D33E58}"/>
    <cellStyle name="Style 171 3 8" xfId="26620" xr:uid="{4A59AE03-4987-45C0-B300-2E5296C10140}"/>
    <cellStyle name="Style 171 3 9" xfId="36426" xr:uid="{8BEC7B42-781E-4CA5-BF91-AF9F22DC41BB}"/>
    <cellStyle name="Style 171 4" xfId="26599" xr:uid="{20020A5A-97DD-4873-8846-8BD54A2A941F}"/>
    <cellStyle name="Style 172" xfId="26621" xr:uid="{79FD5529-8760-4DBD-9AD0-173E8BDC862C}"/>
    <cellStyle name="Style 172 2" xfId="26622" xr:uid="{93A420EC-EA5A-4A6A-B589-C2BC0D7E2EF5}"/>
    <cellStyle name="Style 172 2 2" xfId="26623" xr:uid="{E1BE95F0-A55F-4C45-8B6A-78804E287630}"/>
    <cellStyle name="Style 172 2 2 2" xfId="26624" xr:uid="{144E2742-D353-40EF-B747-CAEA2008B9B2}"/>
    <cellStyle name="Style 172 2 3" xfId="26625" xr:uid="{63F35758-58E0-4AD4-BF83-EC9F9999CAAB}"/>
    <cellStyle name="Style 172 2 3 2" xfId="26626" xr:uid="{1FAAAA5C-9EE2-4AB3-8AD6-7D20752EDFEF}"/>
    <cellStyle name="Style 172 2 4" xfId="26627" xr:uid="{4FB1EC5F-A554-47BB-BAA7-C11C6A3AA6EE}"/>
    <cellStyle name="Style 172 2 5" xfId="26628" xr:uid="{B349A15F-7A29-4E23-ABE6-CEE560E3C9A6}"/>
    <cellStyle name="Style 172 2 6" xfId="26629" xr:uid="{4EDA4C22-3B0B-4DC5-9E5A-8C0205F618A1}"/>
    <cellStyle name="Style 172 2 7" xfId="26630" xr:uid="{1D855E46-F23C-46C5-B8C6-8CF97EC4A4F0}"/>
    <cellStyle name="Style 172 2 8" xfId="26631" xr:uid="{1D2C9C45-0B5A-49E2-8696-EAD35A2941D3}"/>
    <cellStyle name="Style 172 3" xfId="26632" xr:uid="{6F170D4A-9F12-4BB4-AF68-D62F634BEAF7}"/>
    <cellStyle name="Style 173" xfId="604" xr:uid="{096A2B93-B89B-48B8-A2AD-E748D8CBF0D8}"/>
    <cellStyle name="Style 173 2" xfId="26633" xr:uid="{170CC337-E5CF-461A-AEEC-99EA0EC4043E}"/>
    <cellStyle name="Style 173 2 2" xfId="26634" xr:uid="{35033C9F-F414-48E8-8E99-77EF31EEB5A8}"/>
    <cellStyle name="Style 173 2 2 2" xfId="26635" xr:uid="{8E3133DE-94E0-4207-AFCB-C1A23E9C9E37}"/>
    <cellStyle name="Style 173 2 3" xfId="26636" xr:uid="{D0164D19-7183-46B8-8E16-3A3372565E95}"/>
    <cellStyle name="Style 173 2 3 2" xfId="26637" xr:uid="{623B05FA-774E-4608-A710-5396803024D1}"/>
    <cellStyle name="Style 173 2 4" xfId="26638" xr:uid="{D0097E1D-AE94-4955-B4FC-A459BE9B39BA}"/>
    <cellStyle name="Style 173 2 5" xfId="26639" xr:uid="{BF08B8EB-36CF-4DBB-90AD-F4EECC78CC58}"/>
    <cellStyle name="Style 173 2 6" xfId="26640" xr:uid="{5F32496C-E327-4A24-9238-F05197FD2E7C}"/>
    <cellStyle name="Style 173 2 7" xfId="26641" xr:uid="{B4F67E47-EE4C-4F3C-BF2A-AFCC99CCC409}"/>
    <cellStyle name="Style 173 2 8" xfId="26642" xr:uid="{7924E4B4-3E3E-4538-A186-CF1BE39DDDB7}"/>
    <cellStyle name="Style 173 3" xfId="26643" xr:uid="{EBB9483B-DE2F-4458-BE01-E8C0052D670B}"/>
    <cellStyle name="Style 174" xfId="26644" xr:uid="{E8A66E22-0EA6-4122-96B1-06F7982E5B40}"/>
    <cellStyle name="Style 174 2" xfId="26645" xr:uid="{FF67EB53-C5AE-4497-9785-4A22BEB1B6A1}"/>
    <cellStyle name="Style 174 2 2" xfId="26646" xr:uid="{0534FC35-B904-4F02-A1AF-6914F020BFCB}"/>
    <cellStyle name="Style 174 2 2 2" xfId="26647" xr:uid="{953016E5-5F62-451B-84A9-330A5AE0133B}"/>
    <cellStyle name="Style 174 2 3" xfId="26648" xr:uid="{8E315549-48BD-4C63-9A7A-76487F6F114B}"/>
    <cellStyle name="Style 174 2 3 2" xfId="26649" xr:uid="{F68B482B-D4A9-476C-BBC6-71991EEB8C8C}"/>
    <cellStyle name="Style 174 2 4" xfId="26650" xr:uid="{A6260C8B-FD52-4296-8619-333E55DC6C3D}"/>
    <cellStyle name="Style 174 2 5" xfId="26651" xr:uid="{643A34A5-04A7-4F64-A633-4B60B19BEF57}"/>
    <cellStyle name="Style 174 2 6" xfId="26652" xr:uid="{91F979CD-E5A0-47B3-BE16-AD4D86FDEE3A}"/>
    <cellStyle name="Style 174 2 7" xfId="26653" xr:uid="{2C3B2E18-ACE6-4A10-AD89-6CBAB0107EDB}"/>
    <cellStyle name="Style 174 2 8" xfId="26654" xr:uid="{F9353E48-0684-41EA-9919-941BEC1E5519}"/>
    <cellStyle name="Style 174 3" xfId="26655" xr:uid="{BD9A2754-8587-44F6-84CA-0DEBAE073554}"/>
    <cellStyle name="Style 175" xfId="26656" xr:uid="{DA881D19-ABC7-4440-8673-2D095735C1A3}"/>
    <cellStyle name="Style 175 2" xfId="26657" xr:uid="{9FB061B2-22E5-43B5-8D6C-ABA6C0ED2A7C}"/>
    <cellStyle name="Style 175 2 2" xfId="26658" xr:uid="{DA971BBA-6863-470B-B82B-600A8159AB8E}"/>
    <cellStyle name="Style 175 2 2 2" xfId="26659" xr:uid="{07593139-0E54-44EE-A6B3-7D0D057E5CF1}"/>
    <cellStyle name="Style 175 2 2 2 2" xfId="26660" xr:uid="{14046711-00C5-4786-A0BB-6BA3F23CE2E6}"/>
    <cellStyle name="Style 175 2 2 2 3" xfId="26661" xr:uid="{C2520A63-F479-4ED5-99A1-446C89CB340F}"/>
    <cellStyle name="Style 175 2 2 2 4" xfId="26662" xr:uid="{E50EDC35-6852-4A1A-969E-724157D0220C}"/>
    <cellStyle name="Style 175 2 2 3" xfId="26663" xr:uid="{A6F8C2DF-21E1-4554-A37D-0FDF882CE51F}"/>
    <cellStyle name="Style 175 2 2 4" xfId="26664" xr:uid="{F53FF13A-15E3-4375-B3F3-121E51333FE9}"/>
    <cellStyle name="Style 175 2 2 5" xfId="26665" xr:uid="{99DFD69C-E2C5-4449-AC06-7F5F39CE750C}"/>
    <cellStyle name="Style 175 2 2 6" xfId="26666" xr:uid="{AA087CC9-8ABE-4FF5-9B9C-921C614CC980}"/>
    <cellStyle name="Style 175 2 2 7" xfId="26667" xr:uid="{6C1DA0B2-F554-443E-82AF-8ACA66FAA713}"/>
    <cellStyle name="Style 175 2 3" xfId="26668" xr:uid="{8301C9C0-1F54-46D4-8871-9E85D54AA3FE}"/>
    <cellStyle name="Style 175 2 3 2" xfId="26669" xr:uid="{85BF2665-F39A-48FF-A226-1FC54F2BF737}"/>
    <cellStyle name="Style 175 2 4" xfId="26670" xr:uid="{B9884DFE-DBF1-453E-A7D3-8F3046010B02}"/>
    <cellStyle name="Style 175 2 4 2" xfId="26671" xr:uid="{6712E8EE-AAE6-42C6-A33D-C1A0B7CC89FA}"/>
    <cellStyle name="Style 175 2 5" xfId="26672" xr:uid="{86CCC7B2-C458-4459-8745-390DE2F8D555}"/>
    <cellStyle name="Style 175 2 5 2" xfId="26673" xr:uid="{10BF0A54-498F-4EB7-8EBA-833F5DF99C5E}"/>
    <cellStyle name="Style 175 2 5 2 2" xfId="26674" xr:uid="{44859D81-8F94-45E9-A387-6970DABBBE36}"/>
    <cellStyle name="Style 175 2 5 2 2 2" xfId="26675" xr:uid="{F8BA0268-4B41-4ED2-8913-366C1935D3BF}"/>
    <cellStyle name="Style 175 2 5 2 2 2 2" xfId="26676" xr:uid="{6755A066-F9CC-4FB8-854E-CC82726F3334}"/>
    <cellStyle name="Style 175 2 5 2 2 2 2 2" xfId="26677" xr:uid="{EAA6E087-E08D-4B8E-B978-0938F9A773F0}"/>
    <cellStyle name="Style 175 2 5 2 2 2 2 2 2" xfId="26678" xr:uid="{098E4468-6A34-4975-A73A-340918BEE074}"/>
    <cellStyle name="Style 175 2 5 2 2 2 2 3" xfId="26679" xr:uid="{92A40ED6-E4AB-4077-9B27-D0B0E29FE42A}"/>
    <cellStyle name="Style 175 2 5 2 2 2 3" xfId="26680" xr:uid="{1C597FC0-AFB6-4E49-BF5F-E00CAE623AB8}"/>
    <cellStyle name="Style 175 2 5 2 2 2 3 2" xfId="26681" xr:uid="{69A0190D-0F0A-48B9-8C8F-64D0E964C8A0}"/>
    <cellStyle name="Style 175 2 5 2 2 3" xfId="26682" xr:uid="{5FA60AC7-4962-4140-808C-49366B6C3404}"/>
    <cellStyle name="Style 175 2 5 2 2 3 2" xfId="26683" xr:uid="{4326214D-24EE-4DCE-A060-04FC9472101C}"/>
    <cellStyle name="Style 175 2 5 2 2 4" xfId="26684" xr:uid="{D4E210E1-516C-46DE-BF49-2EA2C052601F}"/>
    <cellStyle name="Style 175 2 5 2 3" xfId="26685" xr:uid="{7E3D2C68-AFAC-49FD-B292-EBDD38BA7712}"/>
    <cellStyle name="Style 175 2 5 2 4" xfId="26686" xr:uid="{6D37A416-70B6-46B2-A1DD-4FFE373B3B00}"/>
    <cellStyle name="Style 175 2 5 2 4 2" xfId="26687" xr:uid="{82BEDA67-6B5E-496B-B653-899278D70AE6}"/>
    <cellStyle name="Style 175 2 5 2 4 2 2" xfId="26688" xr:uid="{A887B1F7-B026-420E-92DF-84A2F2FC410E}"/>
    <cellStyle name="Style 175 2 5 2 4 3" xfId="26689" xr:uid="{4B366964-0CE0-4022-86AD-E9805E751934}"/>
    <cellStyle name="Style 175 2 5 2 5" xfId="26690" xr:uid="{B917EF9B-FE46-4344-A18E-82A406342313}"/>
    <cellStyle name="Style 175 2 5 2 5 2" xfId="26691" xr:uid="{1CD47F73-A6C9-4408-812F-263565B2F4C4}"/>
    <cellStyle name="Style 175 2 5 2 6" xfId="26692" xr:uid="{ADAF4A1B-B4AB-4C1E-814C-0B245DF1F10C}"/>
    <cellStyle name="Style 175 2 5 3" xfId="26693" xr:uid="{A307092D-991A-40C1-993A-9BA5E16692CC}"/>
    <cellStyle name="Style 175 2 5 3 2" xfId="26694" xr:uid="{D33EBE98-4F7C-4152-A8E4-82C73BDEEBC4}"/>
    <cellStyle name="Style 175 2 5 3 2 2" xfId="26695" xr:uid="{DDA503BD-D83F-42EF-AF5E-B3EBCBEEDAC0}"/>
    <cellStyle name="Style 175 2 5 3 2 2 2" xfId="26696" xr:uid="{D169EB4B-55D4-42A0-8648-0A49AEB6DA9E}"/>
    <cellStyle name="Style 175 2 5 3 2 2 2 2" xfId="26697" xr:uid="{15B078F4-8299-4DEC-ADFE-6050EE3A77DF}"/>
    <cellStyle name="Style 175 2 5 3 2 2 3" xfId="26698" xr:uid="{B9CD362F-4734-4926-9B3D-7F562FF108A2}"/>
    <cellStyle name="Style 175 2 5 3 2 3" xfId="26699" xr:uid="{86AF082B-A714-4FF4-B866-C1FBE5F13B34}"/>
    <cellStyle name="Style 175 2 5 3 2 3 2" xfId="26700" xr:uid="{60683AF6-A1F3-4A3E-A7E4-9EAE73B1DF6E}"/>
    <cellStyle name="Style 175 2 5 3 3" xfId="26701" xr:uid="{F4C58237-4803-45BB-83EB-53117F2E31C2}"/>
    <cellStyle name="Style 175 2 5 3 3 2" xfId="26702" xr:uid="{E265E406-E7EF-4F92-98A2-956BEFDA47B0}"/>
    <cellStyle name="Style 175 2 5 3 4" xfId="26703" xr:uid="{8959754E-1649-44C9-8296-8CA6D8BEE9B4}"/>
    <cellStyle name="Style 175 2 5 4" xfId="26704" xr:uid="{32A4C597-5B1E-4678-A8ED-3A4B1853A30A}"/>
    <cellStyle name="Style 175 2 5 4 2" xfId="26705" xr:uid="{4D4873C1-8DF6-4A43-81F9-578F9D3D9FCA}"/>
    <cellStyle name="Style 175 2 5 4 2 2" xfId="26706" xr:uid="{5990CE39-DDA2-418F-AF9A-C8A302CAD6B5}"/>
    <cellStyle name="Style 175 2 5 4 2 2 2" xfId="26707" xr:uid="{024F3970-F7D2-470A-AAC9-621E24214622}"/>
    <cellStyle name="Style 175 2 5 4 2 3" xfId="26708" xr:uid="{9C40552A-93FB-42D1-8487-0DE2664E7703}"/>
    <cellStyle name="Style 175 2 5 4 3" xfId="26709" xr:uid="{AA2448AF-E4F1-4E71-95E6-5951AA4B6D7C}"/>
    <cellStyle name="Style 175 2 5 4 3 2" xfId="26710" xr:uid="{AEA589B2-C46B-487E-B770-08E22C515561}"/>
    <cellStyle name="Style 175 2 5 5" xfId="26711" xr:uid="{23806EEE-2FCA-4FDB-B634-3A4D9520303A}"/>
    <cellStyle name="Style 175 2 5 5 2" xfId="26712" xr:uid="{2B72289A-69C0-4C2D-8DA1-7D834A6F9A2B}"/>
    <cellStyle name="Style 175 2 5 6" xfId="26713" xr:uid="{D7CDB034-E437-4F8C-BA0C-BD84A1244D39}"/>
    <cellStyle name="Style 175 2 6" xfId="26714" xr:uid="{B963B37A-7464-45D6-904F-014BD3E46582}"/>
    <cellStyle name="Style 175 2 6 2" xfId="26715" xr:uid="{E3E9EB8A-6A28-42E9-9A24-D597231040A9}"/>
    <cellStyle name="Style 175 2 7" xfId="26716" xr:uid="{BADDF5F7-8E9C-4D65-ACA5-8FAFE95512A8}"/>
    <cellStyle name="Style 175 2 8" xfId="26717" xr:uid="{9C4D9E78-C4D7-4D53-A7F9-D817EF8F89F7}"/>
    <cellStyle name="Style 175 2 8 2" xfId="26718" xr:uid="{588431C9-E270-444D-A926-A22326E90B57}"/>
    <cellStyle name="Style 175 2 8 2 2" xfId="26719" xr:uid="{88B68AA5-31D6-4581-A4F7-4F5E10CB6C78}"/>
    <cellStyle name="Style 175 2 8 2 2 2" xfId="26720" xr:uid="{F5681C46-9ACF-48D7-A4E3-7F7DA96531D2}"/>
    <cellStyle name="Style 175 2 8 2 3" xfId="26721" xr:uid="{FA51ABE7-D43B-4233-A591-0A3F21909226}"/>
    <cellStyle name="Style 175 2 8 3" xfId="26722" xr:uid="{B1D92887-EF83-4FFE-8536-5E05FD3D4DB1}"/>
    <cellStyle name="Style 175 2 8 3 2" xfId="26723" xr:uid="{0E8F5887-4751-4DE6-AC23-A8E9B1AFBDC6}"/>
    <cellStyle name="Style 175 2 9" xfId="26724" xr:uid="{2A466ACB-9B05-4A0E-80AA-927E30F03362}"/>
    <cellStyle name="Style 175 3" xfId="26725" xr:uid="{E558612F-199C-4CE0-A2AD-F63C7C5D9F2F}"/>
    <cellStyle name="Style 175 4" xfId="26726" xr:uid="{522A441E-411D-406F-8BC9-2BB16EAD223C}"/>
    <cellStyle name="Style 175 5" xfId="26727" xr:uid="{FF99D3FE-4667-4BD3-908C-FB1E71551B6D}"/>
    <cellStyle name="Style 175 6" xfId="26728" xr:uid="{9BB352C2-0056-41D2-BC08-3E2464CCB2C9}"/>
    <cellStyle name="Style 175 6 2" xfId="26729" xr:uid="{0F6BDEDA-ABD1-451A-84FE-60CAD88D799A}"/>
    <cellStyle name="Style 176" xfId="26730" xr:uid="{00B44DD1-103F-438F-894B-E3FCF706ABF5}"/>
    <cellStyle name="Style 176 2" xfId="26731" xr:uid="{7583350A-F786-4C6E-8808-D6B6C0D31A28}"/>
    <cellStyle name="Style 176 2 2" xfId="26732" xr:uid="{B49369A9-7398-4230-A83F-9433F0F227E5}"/>
    <cellStyle name="Style 176 2 2 2" xfId="26733" xr:uid="{2DAC2C65-574C-492F-8BAE-B3C33AB27BE9}"/>
    <cellStyle name="Style 176 2 2 2 2" xfId="26734" xr:uid="{C084A095-52F3-48F5-9542-F8503DA6BC46}"/>
    <cellStyle name="Style 176 2 2 2 3" xfId="26735" xr:uid="{C668534B-FCE0-4B73-80E6-B2486A9C8EF8}"/>
    <cellStyle name="Style 176 2 2 2 4" xfId="26736" xr:uid="{B35E8B2C-4788-468C-9A5E-B4216F116338}"/>
    <cellStyle name="Style 176 2 2 3" xfId="26737" xr:uid="{F1969431-DD28-479D-ABD6-FB3F826AFDC9}"/>
    <cellStyle name="Style 176 2 2 4" xfId="26738" xr:uid="{D80A0E37-DD80-45E9-9E94-02424A949A23}"/>
    <cellStyle name="Style 176 2 2 5" xfId="26739" xr:uid="{6CAA0108-9CE2-458B-9B19-08858DD6D026}"/>
    <cellStyle name="Style 176 2 2 6" xfId="26740" xr:uid="{D56BE018-87F2-46D6-8764-C2CD516496D2}"/>
    <cellStyle name="Style 176 2 2 7" xfId="26741" xr:uid="{2119FFEC-00F8-47D5-A5AF-E57CF6CE0A02}"/>
    <cellStyle name="Style 176 2 3" xfId="26742" xr:uid="{23BFADFB-6227-4F7A-8E09-2A2D90EB9692}"/>
    <cellStyle name="Style 176 2 3 2" xfId="26743" xr:uid="{57C1AD9E-A252-4FB8-8503-B3F973208EF1}"/>
    <cellStyle name="Style 176 2 4" xfId="26744" xr:uid="{379B2FAA-09A2-4B27-A9DE-9D29399BAA08}"/>
    <cellStyle name="Style 176 2 4 2" xfId="26745" xr:uid="{801E316E-0E63-41EE-8C7A-4EBD0A2A4107}"/>
    <cellStyle name="Style 176 2 5" xfId="26746" xr:uid="{BBB8D5EC-48CC-4997-B3EF-AC0668DB0005}"/>
    <cellStyle name="Style 176 2 5 2" xfId="26747" xr:uid="{279AFED6-7C20-48FA-98CD-50183F0216BD}"/>
    <cellStyle name="Style 176 2 5 2 2" xfId="26748" xr:uid="{1FB7C684-CEA9-41BF-B45C-D74D5070E5A9}"/>
    <cellStyle name="Style 176 2 5 2 2 2" xfId="26749" xr:uid="{802AE06E-2FE0-462A-A981-5D0F322F6FA3}"/>
    <cellStyle name="Style 176 2 5 2 2 2 2" xfId="26750" xr:uid="{379843C9-164E-41DE-B7A9-2E66F2A39D55}"/>
    <cellStyle name="Style 176 2 5 2 2 2 2 2" xfId="26751" xr:uid="{63DFD4BD-6083-4846-8520-CD82750658CA}"/>
    <cellStyle name="Style 176 2 5 2 2 2 2 2 2" xfId="26752" xr:uid="{898ACAA4-AC85-40C9-BACB-EA5B354E0AF1}"/>
    <cellStyle name="Style 176 2 5 2 2 2 2 3" xfId="26753" xr:uid="{ECCD3FA1-17C2-4CE7-9A04-5F3E650D8591}"/>
    <cellStyle name="Style 176 2 5 2 2 2 3" xfId="26754" xr:uid="{82FB50FE-8DA8-4586-91DE-533681F1DEB7}"/>
    <cellStyle name="Style 176 2 5 2 2 2 3 2" xfId="26755" xr:uid="{1F758CBD-1966-4EDD-842E-7A5610FD69E7}"/>
    <cellStyle name="Style 176 2 5 2 2 3" xfId="26756" xr:uid="{897C439B-8EA8-4D84-80C5-A068F71B89E6}"/>
    <cellStyle name="Style 176 2 5 2 2 3 2" xfId="26757" xr:uid="{668561A9-E7EF-460D-86F6-271E86821F77}"/>
    <cellStyle name="Style 176 2 5 2 2 4" xfId="26758" xr:uid="{2F9874CA-33B8-4714-B910-AACFEA7B50B1}"/>
    <cellStyle name="Style 176 2 5 2 3" xfId="26759" xr:uid="{B70FB693-047A-4D13-A192-57A40A526B04}"/>
    <cellStyle name="Style 176 2 5 2 4" xfId="26760" xr:uid="{7E5E7634-6ECA-4C84-8095-90027D6D47EA}"/>
    <cellStyle name="Style 176 2 5 2 4 2" xfId="26761" xr:uid="{4F3C9844-14B4-44DE-A2ED-6C20DD9FC69C}"/>
    <cellStyle name="Style 176 2 5 2 4 2 2" xfId="26762" xr:uid="{E0D3CD50-986D-4DB0-AF6F-979D6390ABBF}"/>
    <cellStyle name="Style 176 2 5 2 4 3" xfId="26763" xr:uid="{BB717D43-C32B-4C62-B92D-1AD268DDFB2C}"/>
    <cellStyle name="Style 176 2 5 2 5" xfId="26764" xr:uid="{878DCC05-680D-4C46-82FC-111E51372965}"/>
    <cellStyle name="Style 176 2 5 2 5 2" xfId="26765" xr:uid="{AFFAA6EA-B4D5-42BC-AF43-56426BD7BA30}"/>
    <cellStyle name="Style 176 2 5 2 6" xfId="26766" xr:uid="{22E4AC29-AF8F-4B63-8C70-B579B060F72B}"/>
    <cellStyle name="Style 176 2 5 3" xfId="26767" xr:uid="{9CE1F010-6010-43C8-AAE6-0270FA1A26E9}"/>
    <cellStyle name="Style 176 2 5 3 2" xfId="26768" xr:uid="{476EEF8F-138E-4EA4-A10B-772D6FDCACDB}"/>
    <cellStyle name="Style 176 2 5 3 2 2" xfId="26769" xr:uid="{68DB265D-1E36-4A34-8C7A-9D660584B3E5}"/>
    <cellStyle name="Style 176 2 5 3 2 2 2" xfId="26770" xr:uid="{0D253763-35B6-4AD4-AB90-AF730B9DA868}"/>
    <cellStyle name="Style 176 2 5 3 2 2 2 2" xfId="26771" xr:uid="{9FB9132D-C7A1-4959-A134-171691D9CE52}"/>
    <cellStyle name="Style 176 2 5 3 2 2 3" xfId="26772" xr:uid="{467E827F-5986-43FB-B486-FAD956576C33}"/>
    <cellStyle name="Style 176 2 5 3 2 3" xfId="26773" xr:uid="{35B140DE-35F0-4213-8665-183AF4F94457}"/>
    <cellStyle name="Style 176 2 5 3 2 3 2" xfId="26774" xr:uid="{004470F8-9AF6-4D03-B071-53356B46B978}"/>
    <cellStyle name="Style 176 2 5 3 3" xfId="26775" xr:uid="{B5A857B3-1F2F-49B4-BE55-E14D741E366E}"/>
    <cellStyle name="Style 176 2 5 3 3 2" xfId="26776" xr:uid="{9754E13E-AA9C-42A8-B41F-FF44D7E8169E}"/>
    <cellStyle name="Style 176 2 5 3 4" xfId="26777" xr:uid="{A28194D0-7CEB-4358-A059-DE4523C81B2E}"/>
    <cellStyle name="Style 176 2 5 4" xfId="26778" xr:uid="{2F5B72AC-F23C-4D36-AE05-902FA54E9A4E}"/>
    <cellStyle name="Style 176 2 5 4 2" xfId="26779" xr:uid="{33773E5A-5591-4C43-8D15-2855F246BD23}"/>
    <cellStyle name="Style 176 2 5 4 2 2" xfId="26780" xr:uid="{064F8D8A-EB02-4325-9F8F-78966481AD1A}"/>
    <cellStyle name="Style 176 2 5 4 2 2 2" xfId="26781" xr:uid="{21AEEBA5-9BC7-4F40-A4D5-E090FBA6D142}"/>
    <cellStyle name="Style 176 2 5 4 2 3" xfId="26782" xr:uid="{55DDC209-780E-4FEF-8329-7A37E912EF77}"/>
    <cellStyle name="Style 176 2 5 4 3" xfId="26783" xr:uid="{89B60CF7-4572-45CA-86DE-F7EC81EE7729}"/>
    <cellStyle name="Style 176 2 5 4 3 2" xfId="26784" xr:uid="{F3C0EA20-48E6-4465-A012-73EFD7CB86D7}"/>
    <cellStyle name="Style 176 2 5 5" xfId="26785" xr:uid="{C2A65EB6-26FE-4578-82A3-314A42A6C2F5}"/>
    <cellStyle name="Style 176 2 5 5 2" xfId="26786" xr:uid="{C7770FFC-5C19-48B0-8A6E-6052D5239ABD}"/>
    <cellStyle name="Style 176 2 5 6" xfId="26787" xr:uid="{43EF2DA3-079D-42C0-8030-633D288F4546}"/>
    <cellStyle name="Style 176 2 6" xfId="26788" xr:uid="{CC3EF811-D5CB-4C76-8E73-FDD9FE8983DA}"/>
    <cellStyle name="Style 176 2 6 2" xfId="26789" xr:uid="{FAD0992F-1BBA-433E-9A59-8E9D3825DF4C}"/>
    <cellStyle name="Style 176 2 7" xfId="26790" xr:uid="{323DBC0F-BB57-4CDF-91F5-911659D820C1}"/>
    <cellStyle name="Style 176 2 8" xfId="26791" xr:uid="{D1EB5EA7-7BDB-4138-A973-AE023956DD83}"/>
    <cellStyle name="Style 176 2 8 2" xfId="26792" xr:uid="{96B3AE55-FC5C-499A-9B81-55804789B15D}"/>
    <cellStyle name="Style 176 2 8 2 2" xfId="26793" xr:uid="{5ED41594-BED7-4B55-B0A6-F4A29B6D395B}"/>
    <cellStyle name="Style 176 2 8 2 2 2" xfId="26794" xr:uid="{CE6D474A-38F8-4770-AEE9-A0776007C27D}"/>
    <cellStyle name="Style 176 2 8 2 3" xfId="26795" xr:uid="{74D801D5-9D74-4A5A-A1A1-D1EB3CEA8C82}"/>
    <cellStyle name="Style 176 2 8 3" xfId="26796" xr:uid="{FF1B7445-4A55-4514-B079-11286CC2261A}"/>
    <cellStyle name="Style 176 2 8 3 2" xfId="26797" xr:uid="{0B4D2994-717B-4A38-B8EB-7C3C95B27CD3}"/>
    <cellStyle name="Style 176 2 9" xfId="26798" xr:uid="{22E3EDDA-0294-4DC0-89E0-51ED1720E2C9}"/>
    <cellStyle name="Style 176 3" xfId="26799" xr:uid="{8770596C-E0B2-4DE8-9180-9BB6AC6242F7}"/>
    <cellStyle name="Style 176 4" xfId="26800" xr:uid="{DB8CB8BD-EE8B-4D9D-B71D-356DAAE153A5}"/>
    <cellStyle name="Style 176 5" xfId="26801" xr:uid="{D24C40FB-48B2-4AEE-9F1D-9DECA116D979}"/>
    <cellStyle name="Style 176 6" xfId="26802" xr:uid="{95304873-E3A9-4F10-8150-5FD2D47F1C18}"/>
    <cellStyle name="Style 176 6 2" xfId="26803" xr:uid="{5D9BED1D-642E-4ED0-870B-B7CA5AA56682}"/>
    <cellStyle name="Style 177" xfId="26804" xr:uid="{9FB09FA8-D17C-49D6-A85D-AB22E4CF0A77}"/>
    <cellStyle name="Style 177 2" xfId="26805" xr:uid="{4D2E077C-BC12-4E9B-8010-3F3F80CCCA92}"/>
    <cellStyle name="Style 177 2 2" xfId="26806" xr:uid="{A4763AA9-3458-41A0-9E2D-12427D8B3AA6}"/>
    <cellStyle name="Style 177 2 2 2" xfId="26807" xr:uid="{5990A74C-12AD-42DA-9B93-1CBFCFA98F11}"/>
    <cellStyle name="Style 177 2 2 2 2" xfId="26808" xr:uid="{43324F4E-EEAA-436E-B8F9-4C011C7ED550}"/>
    <cellStyle name="Style 177 2 2 2 2 2" xfId="26809" xr:uid="{47E38C50-5D47-448D-A25B-EBB2B6791E09}"/>
    <cellStyle name="Style 177 2 2 2 2 3" xfId="26810" xr:uid="{E48DACCA-4539-40FB-8AA5-302A3FC9BD1F}"/>
    <cellStyle name="Style 177 2 2 2 2 4" xfId="26811" xr:uid="{74EF6E53-C658-4EED-BDCB-7DD5D5191AC8}"/>
    <cellStyle name="Style 177 2 2 2 3" xfId="26812" xr:uid="{AF39E2DB-5E07-4DB8-BF12-7761D7411BEC}"/>
    <cellStyle name="Style 177 2 2 2 4" xfId="26813" xr:uid="{EF26EFF3-5C96-42E4-AE24-11B7327CA384}"/>
    <cellStyle name="Style 177 2 2 2 5" xfId="26814" xr:uid="{AF4C374E-1D64-432D-84EA-EE7FB259A55B}"/>
    <cellStyle name="Style 177 2 2 2 6" xfId="26815" xr:uid="{4D5DC176-83C9-4D39-AC1E-A20A8FBE2C16}"/>
    <cellStyle name="Style 177 2 2 2 7" xfId="26816" xr:uid="{0677B310-7621-4470-9679-B86A7687A321}"/>
    <cellStyle name="Style 177 2 2 3" xfId="26817" xr:uid="{80C7FD86-4AB5-4471-B48A-266476667BAA}"/>
    <cellStyle name="Style 177 2 2 3 2" xfId="26818" xr:uid="{C3E27D6B-AA46-4DB5-99FA-8A68C9E29370}"/>
    <cellStyle name="Style 177 2 2 4" xfId="26819" xr:uid="{C09DFA88-8683-49FC-82F7-F009C46B9AA8}"/>
    <cellStyle name="Style 177 2 2 4 2" xfId="26820" xr:uid="{D8147EF6-DE02-4AE0-908C-7CA6CC36E409}"/>
    <cellStyle name="Style 177 2 2 5" xfId="26821" xr:uid="{A9137D2D-91E2-4BDE-9081-F119C4972F5E}"/>
    <cellStyle name="Style 177 2 2 5 2" xfId="26822" xr:uid="{9F6CC387-1D95-4A69-A1F8-91E020A424F7}"/>
    <cellStyle name="Style 177 2 2 5 2 2" xfId="26823" xr:uid="{B619EDE4-3E8B-40E8-8C15-FF4FC202ADAA}"/>
    <cellStyle name="Style 177 2 2 5 2 2 2" xfId="26824" xr:uid="{082382BA-8AF3-407D-9ABA-6789CBD0FAD5}"/>
    <cellStyle name="Style 177 2 2 5 2 2 2 2" xfId="26825" xr:uid="{C4438EE2-9D89-4778-9D19-8FE5CAE32AB3}"/>
    <cellStyle name="Style 177 2 2 5 2 2 2 2 2" xfId="26826" xr:uid="{93807203-B353-4C0C-8892-6D44DD7421EC}"/>
    <cellStyle name="Style 177 2 2 5 2 2 2 2 2 2" xfId="26827" xr:uid="{AF023E87-EE44-4AE5-A6B0-9BD0069DF9A3}"/>
    <cellStyle name="Style 177 2 2 5 2 2 2 2 3" xfId="26828" xr:uid="{8AC81F21-7462-4602-9F2B-B470ED4B2374}"/>
    <cellStyle name="Style 177 2 2 5 2 2 2 3" xfId="26829" xr:uid="{AEA7D1B7-C06C-4721-ABC9-24CD3909AE6C}"/>
    <cellStyle name="Style 177 2 2 5 2 2 2 3 2" xfId="26830" xr:uid="{F985C736-7F8C-4BC2-BFDB-DE2DA36154AF}"/>
    <cellStyle name="Style 177 2 2 5 2 2 3" xfId="26831" xr:uid="{96F3C35F-F3DA-4220-8256-12687E7DCFB6}"/>
    <cellStyle name="Style 177 2 2 5 2 2 3 2" xfId="26832" xr:uid="{F22410EE-4A7D-4436-A556-D8A86456E959}"/>
    <cellStyle name="Style 177 2 2 5 2 2 4" xfId="26833" xr:uid="{741728B5-5EE5-4FDF-B716-8D7546F56E93}"/>
    <cellStyle name="Style 177 2 2 5 2 3" xfId="26834" xr:uid="{E26620F7-32E7-4F2E-814C-9C3BC6521B3C}"/>
    <cellStyle name="Style 177 2 2 5 2 4" xfId="26835" xr:uid="{B5D0E017-57C2-4AA8-8D19-E33636E93642}"/>
    <cellStyle name="Style 177 2 2 5 2 4 2" xfId="26836" xr:uid="{6797CCE2-C357-4FE0-AA69-57BECC1799F7}"/>
    <cellStyle name="Style 177 2 2 5 2 4 2 2" xfId="26837" xr:uid="{FA489FE3-9FE4-4822-8D75-D2F477BD6E2E}"/>
    <cellStyle name="Style 177 2 2 5 2 4 3" xfId="26838" xr:uid="{F071AE98-6A8A-4DE6-BA27-A678CF5BA528}"/>
    <cellStyle name="Style 177 2 2 5 2 5" xfId="26839" xr:uid="{146DD7E5-08B1-4412-8F62-6BB3568CD75B}"/>
    <cellStyle name="Style 177 2 2 5 2 5 2" xfId="26840" xr:uid="{0CFA36FF-5F24-4091-844A-12998A05B4E6}"/>
    <cellStyle name="Style 177 2 2 5 2 6" xfId="26841" xr:uid="{9544A05D-C7CD-48C9-9141-0BB585838A8E}"/>
    <cellStyle name="Style 177 2 2 5 3" xfId="26842" xr:uid="{30B4E4B1-1C30-4564-8778-8B014300BEDE}"/>
    <cellStyle name="Style 177 2 2 5 3 2" xfId="26843" xr:uid="{9040D3E0-D932-4F12-BB4D-4B478950187C}"/>
    <cellStyle name="Style 177 2 2 5 3 2 2" xfId="26844" xr:uid="{C975C209-8C6C-4206-BE60-6EE0E6432D60}"/>
    <cellStyle name="Style 177 2 2 5 3 2 2 2" xfId="26845" xr:uid="{B8400444-B2FF-4DDB-9E7A-A9C1A6B02412}"/>
    <cellStyle name="Style 177 2 2 5 3 2 2 2 2" xfId="26846" xr:uid="{E68C8BF4-97FC-4803-8A2D-DCE4CC058A86}"/>
    <cellStyle name="Style 177 2 2 5 3 2 2 3" xfId="26847" xr:uid="{CFE67DE3-593E-4988-939A-9EF71103F171}"/>
    <cellStyle name="Style 177 2 2 5 3 2 3" xfId="26848" xr:uid="{5D3DE117-3DF0-4922-9C31-287F577812B3}"/>
    <cellStyle name="Style 177 2 2 5 3 2 3 2" xfId="26849" xr:uid="{CB6CFE60-33A5-40B8-9444-636CAB481D21}"/>
    <cellStyle name="Style 177 2 2 5 3 3" xfId="26850" xr:uid="{59EFC45F-FAC2-492E-8B12-7A9B60EE6981}"/>
    <cellStyle name="Style 177 2 2 5 3 3 2" xfId="26851" xr:uid="{ED0B70F8-24E5-44BE-827C-34FE0E528879}"/>
    <cellStyle name="Style 177 2 2 5 3 4" xfId="26852" xr:uid="{E8A95792-24D7-4EE2-BEEB-9A61ED1B1D8D}"/>
    <cellStyle name="Style 177 2 2 5 4" xfId="26853" xr:uid="{0A4BC254-9715-41F8-922D-2378E5C51C55}"/>
    <cellStyle name="Style 177 2 2 5 4 2" xfId="26854" xr:uid="{B7571635-1E38-4C24-A7AE-6C1CD269A862}"/>
    <cellStyle name="Style 177 2 2 5 4 2 2" xfId="26855" xr:uid="{E0483963-CD24-401E-AACE-4A20CB4603AF}"/>
    <cellStyle name="Style 177 2 2 5 4 2 2 2" xfId="26856" xr:uid="{D2DEF718-84B9-4038-9661-F551966C9A95}"/>
    <cellStyle name="Style 177 2 2 5 4 2 3" xfId="26857" xr:uid="{04DF4163-50D6-4EAF-BBB0-3CE32BB02309}"/>
    <cellStyle name="Style 177 2 2 5 4 3" xfId="26858" xr:uid="{93859CBE-A0A5-478F-9CD3-7ABFAB48E461}"/>
    <cellStyle name="Style 177 2 2 5 4 3 2" xfId="26859" xr:uid="{99325C3B-08C4-49C1-8CA1-550E69B087E1}"/>
    <cellStyle name="Style 177 2 2 5 5" xfId="26860" xr:uid="{1FC9A54C-30E1-4C4F-BC70-740166A86F66}"/>
    <cellStyle name="Style 177 2 2 5 5 2" xfId="26861" xr:uid="{70094235-D6B6-47BF-A3F3-12520E845CF9}"/>
    <cellStyle name="Style 177 2 2 5 6" xfId="26862" xr:uid="{5E6061AB-3AD3-4531-B4B7-DF9F926589EF}"/>
    <cellStyle name="Style 177 2 2 6" xfId="26863" xr:uid="{62C95463-A608-41E6-B015-2AC24F3986E1}"/>
    <cellStyle name="Style 177 2 2 6 2" xfId="26864" xr:uid="{BDF48560-941B-4DBE-A8DB-8AA410D0697A}"/>
    <cellStyle name="Style 177 2 2 7" xfId="26865" xr:uid="{156E98AC-CF1C-4BAB-9006-48532556278B}"/>
    <cellStyle name="Style 177 2 2 8" xfId="26866" xr:uid="{39A7981E-725D-4C52-9004-415C9652C66B}"/>
    <cellStyle name="Style 177 2 2 8 2" xfId="26867" xr:uid="{E1EEC0D9-A0C5-4816-9EB3-4F19C9D1CA4F}"/>
    <cellStyle name="Style 177 2 2 8 2 2" xfId="26868" xr:uid="{8175C103-8253-42E7-B77C-BB3A157CC65C}"/>
    <cellStyle name="Style 177 2 2 8 2 2 2" xfId="26869" xr:uid="{C8A196A4-3E3D-41E5-BB73-703B52DC1BBB}"/>
    <cellStyle name="Style 177 2 2 8 2 3" xfId="26870" xr:uid="{5E3C4139-5409-4237-95B3-A935F9BD2DE2}"/>
    <cellStyle name="Style 177 2 2 8 3" xfId="26871" xr:uid="{EEC21F20-30AB-4C19-8202-BE6D8907EC27}"/>
    <cellStyle name="Style 177 2 2 8 3 2" xfId="26872" xr:uid="{30397F34-3D5B-4255-919C-975558C6AB3C}"/>
    <cellStyle name="Style 177 2 2 9" xfId="26873" xr:uid="{DF87A30F-1CD2-4515-88C0-C59B1D771EEB}"/>
    <cellStyle name="Style 177 2 3" xfId="26874" xr:uid="{940682F4-3432-4FF6-A421-367AFFD8E0C8}"/>
    <cellStyle name="Style 177 2 4" xfId="26875" xr:uid="{C38699CA-6F32-406A-BB59-28ECD1B670B0}"/>
    <cellStyle name="Style 177 2 5" xfId="26876" xr:uid="{C3A5B167-DF3E-4B2A-ADE3-51C5C2E94D14}"/>
    <cellStyle name="Style 177 2 6" xfId="26877" xr:uid="{B9B22A90-B30B-4B25-BC02-3B7FF2EB5A5E}"/>
    <cellStyle name="Style 177 2 6 2" xfId="26878" xr:uid="{03877479-0A54-4744-BAF2-08ED9F597291}"/>
    <cellStyle name="Style 177 3" xfId="26879" xr:uid="{2026E3FB-DFD8-4BB9-B601-55FD8FA63726}"/>
    <cellStyle name="Style 177 3 2" xfId="26880" xr:uid="{D1E0C0C0-9DC8-47EB-B318-31B73F48835A}"/>
    <cellStyle name="Style 177 3 3" xfId="26881" xr:uid="{E890A43A-FE66-41D6-B121-6ABCA89F7366}"/>
    <cellStyle name="Style 177 3 3 2" xfId="26882" xr:uid="{013F6EF0-3822-4B54-8BEB-5B1750DE1C75}"/>
    <cellStyle name="Style 177 3 4" xfId="26883" xr:uid="{8A0F55EB-AB77-478A-8ACA-3D7C1BBAE3F2}"/>
    <cellStyle name="Style 177 3 5" xfId="26884" xr:uid="{77665E13-9C3C-48BD-861B-674B3FA76B68}"/>
    <cellStyle name="Style 177 3 6" xfId="26885" xr:uid="{4DF5ED9C-1DC4-4AA4-A400-4D61AD15E61A}"/>
    <cellStyle name="Style 177 3 7" xfId="26886" xr:uid="{145B571F-A645-44F4-8084-E37789D44F9D}"/>
    <cellStyle name="Style 177 3 8" xfId="26887" xr:uid="{ABBBDE57-50BC-4011-BD98-0BC62B5187BA}"/>
    <cellStyle name="Style 178" xfId="26888" xr:uid="{70C88878-1DC9-4584-AF9F-40D7DE75D896}"/>
    <cellStyle name="Style 178 2" xfId="26889" xr:uid="{0B4C5C70-70A7-42EB-B9FF-67598559A774}"/>
    <cellStyle name="Style 178 2 2" xfId="26890" xr:uid="{1663B8C5-6173-4CD1-928B-9AF878E421AD}"/>
    <cellStyle name="Style 178 2 2 10" xfId="26891" xr:uid="{DED1C775-0262-4DF0-9885-7BCD9543CD94}"/>
    <cellStyle name="Style 178 2 2 2" xfId="26892" xr:uid="{FD1E44C5-2B83-4CC2-86E9-34E4692504F2}"/>
    <cellStyle name="Style 178 2 2 2 2" xfId="26893" xr:uid="{F9E93FA9-3A65-4126-A055-769AEDE113EC}"/>
    <cellStyle name="Style 178 2 2 2 2 2" xfId="26894" xr:uid="{0F5D5C4C-E26F-4D75-B752-96F1E3352076}"/>
    <cellStyle name="Style 178 2 2 2 2 3" xfId="26895" xr:uid="{A2493911-BE1B-43BD-AD67-CA7A44A1C2B7}"/>
    <cellStyle name="Style 178 2 2 2 2 4" xfId="26896" xr:uid="{B37950C8-2FF5-43BF-B8A8-16051B2EDDB1}"/>
    <cellStyle name="Style 178 2 2 2 3" xfId="26897" xr:uid="{3B372D22-BB5F-4523-95C5-32F9C7FF6CB2}"/>
    <cellStyle name="Style 178 2 2 2 3 2" xfId="26898" xr:uid="{8A19ECC5-42EF-4D1A-B7F0-4E9BF92BE308}"/>
    <cellStyle name="Style 178 2 2 2 4" xfId="26899" xr:uid="{5C5D676C-35D8-42B5-93D7-2D2655AB8964}"/>
    <cellStyle name="Style 178 2 2 2 4 2" xfId="26900" xr:uid="{077640F4-0A20-4B70-8597-7FA98265EAD0}"/>
    <cellStyle name="Style 178 2 2 2 5" xfId="26901" xr:uid="{60DC5345-A4C4-4F05-937B-5EE200F8FC33}"/>
    <cellStyle name="Style 178 2 2 2 5 2" xfId="26902" xr:uid="{9DDE3EC6-5CB2-440A-8198-73AE3BE2CBEC}"/>
    <cellStyle name="Style 178 2 2 2 6" xfId="26903" xr:uid="{FB1C0FCF-90FB-46F7-BCA5-2A6DC4740D23}"/>
    <cellStyle name="Style 178 2 2 2 7" xfId="26904" xr:uid="{7F2F6115-1F37-42AD-88E4-3E4F63E3E83E}"/>
    <cellStyle name="Style 178 2 2 3" xfId="26905" xr:uid="{B9F76E0F-7C25-4721-BA71-945F5F54C8E2}"/>
    <cellStyle name="Style 178 2 2 3 2" xfId="26906" xr:uid="{00D81195-F5E5-434A-A52D-93FCB827CD9A}"/>
    <cellStyle name="Style 178 2 2 4" xfId="26907" xr:uid="{79B72310-F03E-42CF-99B0-1D9BCA13CD60}"/>
    <cellStyle name="Style 178 2 2 4 2" xfId="26908" xr:uid="{D617BC02-D10A-43FE-8D96-6DA877358D21}"/>
    <cellStyle name="Style 178 2 2 5" xfId="26909" xr:uid="{73560639-5374-4952-831B-7CCCCB39815C}"/>
    <cellStyle name="Style 178 2 2 5 2" xfId="26910" xr:uid="{0224CC13-2490-4AD7-A0C7-D0F158E8EA05}"/>
    <cellStyle name="Style 178 2 2 5 2 2" xfId="26911" xr:uid="{83C0BDD4-4B06-4831-985B-2D1492EFE1C2}"/>
    <cellStyle name="Style 178 2 2 5 2 2 2" xfId="26912" xr:uid="{2D642400-59C9-4D47-9C1A-5C426F68E054}"/>
    <cellStyle name="Style 178 2 2 5 2 2 2 2" xfId="26913" xr:uid="{BC1701B0-E059-4D74-9A2B-00E20B439FCB}"/>
    <cellStyle name="Style 178 2 2 5 2 2 2 2 2" xfId="26914" xr:uid="{9EAE9154-751E-45D4-8E6A-445C4895E45E}"/>
    <cellStyle name="Style 178 2 2 5 2 2 2 2 2 2" xfId="26915" xr:uid="{62210627-0C08-4DD6-8D6C-3EAD091E1A2A}"/>
    <cellStyle name="Style 178 2 2 5 2 2 2 2 3" xfId="26916" xr:uid="{0CE76F57-72EC-477F-AABA-F711D468BA44}"/>
    <cellStyle name="Style 178 2 2 5 2 2 2 3" xfId="26917" xr:uid="{1CE317E4-4301-4A8F-A420-4D86696292DE}"/>
    <cellStyle name="Style 178 2 2 5 2 2 2 3 2" xfId="26918" xr:uid="{49E8C27C-12AB-47FA-B499-AD3FF1C1F8E2}"/>
    <cellStyle name="Style 178 2 2 5 2 2 3" xfId="26919" xr:uid="{C661C4B8-999B-4679-8DBD-1EA8FEC9E780}"/>
    <cellStyle name="Style 178 2 2 5 2 2 3 2" xfId="26920" xr:uid="{0F47BE1C-A7AD-4BB6-B6ED-AE7CA32A490A}"/>
    <cellStyle name="Style 178 2 2 5 2 2 4" xfId="26921" xr:uid="{5E7649E9-8154-4995-BCD4-A4CD0DB91E45}"/>
    <cellStyle name="Style 178 2 2 5 2 3" xfId="26922" xr:uid="{AF676915-4FFB-4D0E-AAD3-FDD2D6B0B156}"/>
    <cellStyle name="Style 178 2 2 5 2 4" xfId="26923" xr:uid="{056B41CF-3749-4BE2-A10D-4F4E18543EAD}"/>
    <cellStyle name="Style 178 2 2 5 2 4 2" xfId="26924" xr:uid="{AB768ED7-5052-4F14-A26A-B1DF4CBBECD3}"/>
    <cellStyle name="Style 178 2 2 5 2 4 2 2" xfId="26925" xr:uid="{62F1F753-D62E-42A7-98F0-16AA982AA0F1}"/>
    <cellStyle name="Style 178 2 2 5 2 4 3" xfId="26926" xr:uid="{37AFEA86-EEC6-442A-A0D3-DEA7C0A7E39D}"/>
    <cellStyle name="Style 178 2 2 5 2 5" xfId="26927" xr:uid="{20D9B9A8-1C35-4769-9EE1-E84B2A1C5F23}"/>
    <cellStyle name="Style 178 2 2 5 2 5 2" xfId="26928" xr:uid="{1C9E6036-73FB-4B06-BB5C-96112A4B1976}"/>
    <cellStyle name="Style 178 2 2 5 2 6" xfId="26929" xr:uid="{16F627F3-BEE1-4CB4-8D7F-8904D53EA744}"/>
    <cellStyle name="Style 178 2 2 5 3" xfId="26930" xr:uid="{1E0A036C-4957-4364-8827-427AC97ADA1F}"/>
    <cellStyle name="Style 178 2 2 5 3 2" xfId="26931" xr:uid="{52F12CC5-902C-47F5-AFB8-7F1516186172}"/>
    <cellStyle name="Style 178 2 2 5 3 2 2" xfId="26932" xr:uid="{A09D7603-03A8-4234-82F2-3C343B1496C4}"/>
    <cellStyle name="Style 178 2 2 5 3 2 2 2" xfId="26933" xr:uid="{D0B9A97D-6A5B-4264-8A17-3676458DDA31}"/>
    <cellStyle name="Style 178 2 2 5 3 2 2 2 2" xfId="26934" xr:uid="{FFDC50DC-A7E5-4093-9E27-8F9311CA379A}"/>
    <cellStyle name="Style 178 2 2 5 3 2 2 3" xfId="26935" xr:uid="{EFF5AA15-E244-49C9-BFED-75E414EECD4E}"/>
    <cellStyle name="Style 178 2 2 5 3 2 3" xfId="26936" xr:uid="{4CADDC26-A0A3-4684-8D16-79804D435597}"/>
    <cellStyle name="Style 178 2 2 5 3 2 3 2" xfId="26937" xr:uid="{6A6A39BC-B257-44DC-B56B-23407BD9F22E}"/>
    <cellStyle name="Style 178 2 2 5 3 3" xfId="26938" xr:uid="{CF9FD089-986A-4BAD-957F-78EA6D24F90B}"/>
    <cellStyle name="Style 178 2 2 5 3 3 2" xfId="26939" xr:uid="{AF0E958D-5844-4A7B-A7EA-9F8352D44A49}"/>
    <cellStyle name="Style 178 2 2 5 3 4" xfId="26940" xr:uid="{A275B513-3B25-43D9-8C39-B1E0AF84CDF3}"/>
    <cellStyle name="Style 178 2 2 5 4" xfId="26941" xr:uid="{5DF50A96-26DA-42DD-9585-05DF7C1EB4FE}"/>
    <cellStyle name="Style 178 2 2 5 4 2" xfId="26942" xr:uid="{AC71AAD3-0DC5-42F6-A861-673185A7FE4E}"/>
    <cellStyle name="Style 178 2 2 5 4 2 2" xfId="26943" xr:uid="{735C4B30-D74A-4251-B80C-B1D5BA6BCAF2}"/>
    <cellStyle name="Style 178 2 2 5 4 2 2 2" xfId="26944" xr:uid="{25FC6F94-A9C5-4E2C-A364-ED40513B1086}"/>
    <cellStyle name="Style 178 2 2 5 4 2 3" xfId="26945" xr:uid="{49E86C09-BDF7-4CA6-B3B2-15968E6427C8}"/>
    <cellStyle name="Style 178 2 2 5 4 3" xfId="26946" xr:uid="{E151FD25-D913-41FB-B523-8C573E58A911}"/>
    <cellStyle name="Style 178 2 2 5 4 3 2" xfId="26947" xr:uid="{ABD62951-8C9F-4DA8-BD5E-A5C30A939284}"/>
    <cellStyle name="Style 178 2 2 5 5" xfId="26948" xr:uid="{4A163E65-4D93-49A9-830E-723CDB37C4F9}"/>
    <cellStyle name="Style 178 2 2 5 5 2" xfId="26949" xr:uid="{FECC43AD-72EB-49E9-8ACE-A220BA838F47}"/>
    <cellStyle name="Style 178 2 2 5 6" xfId="26950" xr:uid="{1D3A1C62-0B53-4FB4-AF6C-2F96A76EE2B7}"/>
    <cellStyle name="Style 178 2 2 6" xfId="26951" xr:uid="{16447929-36D2-4A05-A30C-C558F4589A9D}"/>
    <cellStyle name="Style 178 2 2 6 2" xfId="26952" xr:uid="{DAC8129E-1EC0-4F78-BD89-1F378EE9C144}"/>
    <cellStyle name="Style 178 2 2 7" xfId="26953" xr:uid="{8BDB9974-2F1D-4648-9260-18FE8BBAACDF}"/>
    <cellStyle name="Style 178 2 2 8" xfId="26954" xr:uid="{BAE5A874-E327-440E-A11C-2C1CBE000931}"/>
    <cellStyle name="Style 178 2 2 9" xfId="26955" xr:uid="{F56072E7-ECBC-46E1-8114-DF77D6505399}"/>
    <cellStyle name="Style 178 2 2 9 2" xfId="26956" xr:uid="{F7BB3336-F099-4853-93D6-041E1E9A3109}"/>
    <cellStyle name="Style 178 2 2 9 2 2" xfId="26957" xr:uid="{1C0C7028-C642-49BA-8D40-301B3DB6E81E}"/>
    <cellStyle name="Style 178 2 2 9 2 2 2" xfId="26958" xr:uid="{BD519CAA-311B-4BC9-B359-C7424C193058}"/>
    <cellStyle name="Style 178 2 2 9 2 3" xfId="26959" xr:uid="{40EE0E43-EFC0-4DB7-BA21-7B7F54B2A58B}"/>
    <cellStyle name="Style 178 2 2 9 3" xfId="26960" xr:uid="{76E92D48-F280-4EB4-BE26-8D0F42752F50}"/>
    <cellStyle name="Style 178 2 2 9 3 2" xfId="26961" xr:uid="{67B5741F-9D6F-4436-BA22-946CBCF0C79F}"/>
    <cellStyle name="Style 178 2 3" xfId="26962" xr:uid="{C3AFEE55-5687-4802-A301-161D895034AB}"/>
    <cellStyle name="Style 178 2 3 2" xfId="26963" xr:uid="{C1A6A0C2-8DB9-45DA-8258-D1BAFA5EE962}"/>
    <cellStyle name="Style 178 2 4" xfId="26964" xr:uid="{1E5381BB-4CE8-4543-B681-D451789C4F3A}"/>
    <cellStyle name="Style 178 2 4 2" xfId="26965" xr:uid="{9A5C58E8-F2B0-453A-94F8-7ABD2D34EE59}"/>
    <cellStyle name="Style 178 2 5" xfId="26966" xr:uid="{FBFD1018-2F46-41BF-A6A1-FC846CA2B015}"/>
    <cellStyle name="Style 178 2 5 2" xfId="26967" xr:uid="{A5A4C7CD-0C75-4136-B00E-943AB3570202}"/>
    <cellStyle name="Style 178 2 6" xfId="26968" xr:uid="{9402F760-7808-4D24-89E4-49A6DD50F667}"/>
    <cellStyle name="Style 178 2 6 2" xfId="26969" xr:uid="{AB43E081-295B-46D3-91F0-CFAB131F5014}"/>
    <cellStyle name="Style 178 3" xfId="26970" xr:uid="{7D9B533F-68D6-4EF9-8150-0D3E960D4ED8}"/>
    <cellStyle name="Style 178 3 2" xfId="26971" xr:uid="{3CD45E8B-34E2-4188-96A5-F089B97BB525}"/>
    <cellStyle name="Style 178 3 3" xfId="26972" xr:uid="{61B5DF71-5269-498E-80BC-A9F2168CF1F8}"/>
    <cellStyle name="Style 178 3 3 2" xfId="26973" xr:uid="{374656E4-3D07-4E32-96E8-84F59BFD2933}"/>
    <cellStyle name="Style 178 3 4" xfId="26974" xr:uid="{BFD1B1D8-18A6-4336-ABBF-235493427C42}"/>
    <cellStyle name="Style 178 3 5" xfId="26975" xr:uid="{743F0E7E-1CA6-4401-A407-83E96D8E1A18}"/>
    <cellStyle name="Style 178 3 6" xfId="26976" xr:uid="{5E9D9155-BC0A-4AE0-B0A1-C24FF444FCF8}"/>
    <cellStyle name="Style 178 3 7" xfId="26977" xr:uid="{60B1B7F5-90FC-4876-AE3F-6E8515DC384B}"/>
    <cellStyle name="Style 178 3 8" xfId="26978" xr:uid="{FB2C7D26-9509-4986-8168-F7B34D5B9CD9}"/>
    <cellStyle name="Style 179" xfId="26979" xr:uid="{5F37D3B5-3896-48EE-B322-976B3677C5B4}"/>
    <cellStyle name="Style 179 2" xfId="26980" xr:uid="{9948A48E-87DE-4C8B-A2B4-90E7F8732C8D}"/>
    <cellStyle name="Style 179 2 2" xfId="26981" xr:uid="{A2D6D145-9859-406C-9590-77D7A224D2CE}"/>
    <cellStyle name="Style 179 2 2 2" xfId="26982" xr:uid="{6AA3AE8F-0B8B-4B4B-B7DC-C435D0020C4F}"/>
    <cellStyle name="Style 179 2 2 2 2" xfId="26983" xr:uid="{52AC2E2B-3F94-4AE9-8835-A8E110D56AAB}"/>
    <cellStyle name="Style 179 2 2 2 2 2" xfId="26984" xr:uid="{60F9EF85-33EF-4B1A-BD35-669A06463486}"/>
    <cellStyle name="Style 179 2 2 2 2 3" xfId="26985" xr:uid="{9BECCE3D-837A-4E08-9B8E-68009419F669}"/>
    <cellStyle name="Style 179 2 2 2 2 4" xfId="26986" xr:uid="{A6C817BF-225A-4B5C-872E-AC002A2BC5DB}"/>
    <cellStyle name="Style 179 2 2 2 3" xfId="26987" xr:uid="{BD1878E0-28DB-47DB-9F1D-1171C3228E6A}"/>
    <cellStyle name="Style 179 2 2 2 4" xfId="26988" xr:uid="{012B456A-8591-4F53-A391-2AD585F892ED}"/>
    <cellStyle name="Style 179 2 2 2 5" xfId="26989" xr:uid="{987C4696-A858-4E51-BA78-6DC5674F86CF}"/>
    <cellStyle name="Style 179 2 2 2 6" xfId="26990" xr:uid="{C3602445-4ED3-4277-A91C-4D02B14A61E5}"/>
    <cellStyle name="Style 179 2 2 2 7" xfId="26991" xr:uid="{9A92DB5D-D6AF-484D-A8A8-2813EE1CC750}"/>
    <cellStyle name="Style 179 2 2 3" xfId="26992" xr:uid="{8CA0550C-6EBD-4ACC-86AB-464DC0BC6C54}"/>
    <cellStyle name="Style 179 2 2 3 2" xfId="26993" xr:uid="{07C2D987-8AB1-4EB9-813D-85377F632231}"/>
    <cellStyle name="Style 179 2 2 4" xfId="26994" xr:uid="{1FC1A2A2-7C9F-4BEA-9B50-786554110D28}"/>
    <cellStyle name="Style 179 2 2 4 2" xfId="26995" xr:uid="{6D6CF529-6287-485C-BB24-F2E7F1674B9B}"/>
    <cellStyle name="Style 179 2 2 5" xfId="26996" xr:uid="{F4691AAC-F3E1-4432-83B0-9BFE4ADFB23F}"/>
    <cellStyle name="Style 179 2 2 5 2" xfId="26997" xr:uid="{75813853-B308-4137-B069-A96360102AC5}"/>
    <cellStyle name="Style 179 2 2 5 2 2" xfId="26998" xr:uid="{4857A9AF-31AA-47AC-A520-AF665AFE1FD3}"/>
    <cellStyle name="Style 179 2 2 5 2 2 2" xfId="26999" xr:uid="{46E4B687-B59A-4BD7-B878-7DBF9CE3DAA2}"/>
    <cellStyle name="Style 179 2 2 5 2 2 2 2" xfId="27000" xr:uid="{0AC26BF4-D82C-4157-9FF3-71AD48B514BD}"/>
    <cellStyle name="Style 179 2 2 5 2 2 2 2 2" xfId="27001" xr:uid="{825E752D-11BD-4CC3-AB88-FC523B26EA8F}"/>
    <cellStyle name="Style 179 2 2 5 2 2 2 2 2 2" xfId="27002" xr:uid="{23DCE2D4-BBE7-432A-8A26-36AF814B84FA}"/>
    <cellStyle name="Style 179 2 2 5 2 2 2 2 3" xfId="27003" xr:uid="{E7B07D70-FC6D-4E67-A667-BAF8360F67C3}"/>
    <cellStyle name="Style 179 2 2 5 2 2 2 3" xfId="27004" xr:uid="{725A1EA5-A02E-40B0-B584-61E24CFA3AAA}"/>
    <cellStyle name="Style 179 2 2 5 2 2 2 3 2" xfId="27005" xr:uid="{61D8E11D-E41A-4651-8E05-0C4F37B52875}"/>
    <cellStyle name="Style 179 2 2 5 2 2 3" xfId="27006" xr:uid="{DAB85BC7-DAC4-4AA2-82EE-0DD3DA991E1D}"/>
    <cellStyle name="Style 179 2 2 5 2 2 3 2" xfId="27007" xr:uid="{C71FAD6C-9D73-4DEE-85D6-4D5E15D74DA3}"/>
    <cellStyle name="Style 179 2 2 5 2 2 4" xfId="27008" xr:uid="{0AD88CF9-5D3A-4C96-A82A-4B1180502DEA}"/>
    <cellStyle name="Style 179 2 2 5 2 3" xfId="27009" xr:uid="{8C0CEE83-C0A0-4FB1-A9AC-42DCCB35C22C}"/>
    <cellStyle name="Style 179 2 2 5 2 4" xfId="27010" xr:uid="{C3F58D63-CB52-4194-90E4-D1B5CCED7275}"/>
    <cellStyle name="Style 179 2 2 5 2 4 2" xfId="27011" xr:uid="{E19871EF-6AE6-4890-9C4A-AE17BA2E0135}"/>
    <cellStyle name="Style 179 2 2 5 2 4 2 2" xfId="27012" xr:uid="{C2CC07C8-46FD-40A8-B3F8-0F39DC49265E}"/>
    <cellStyle name="Style 179 2 2 5 2 4 3" xfId="27013" xr:uid="{CCDFC627-B7FB-403D-9F8C-E0D82A94F8D9}"/>
    <cellStyle name="Style 179 2 2 5 2 5" xfId="27014" xr:uid="{BB039439-1B0B-4761-A9A5-961B3E1E47CF}"/>
    <cellStyle name="Style 179 2 2 5 2 5 2" xfId="27015" xr:uid="{8CE1D6E4-2475-4478-B7E0-3596323D5A38}"/>
    <cellStyle name="Style 179 2 2 5 2 6" xfId="27016" xr:uid="{F8E279E0-9829-40B4-B0A1-0C73F2867CB1}"/>
    <cellStyle name="Style 179 2 2 5 3" xfId="27017" xr:uid="{E9986542-F88E-4860-9596-98D94DDF4154}"/>
    <cellStyle name="Style 179 2 2 5 3 2" xfId="27018" xr:uid="{11F23974-0E63-4EDB-B397-A8E6FD459D2C}"/>
    <cellStyle name="Style 179 2 2 5 3 2 2" xfId="27019" xr:uid="{F8444EAB-17DD-40C9-9650-9A1477E8AAAB}"/>
    <cellStyle name="Style 179 2 2 5 3 2 2 2" xfId="27020" xr:uid="{EAED6935-B351-46FD-9B3F-F1565D30B69A}"/>
    <cellStyle name="Style 179 2 2 5 3 2 2 2 2" xfId="27021" xr:uid="{E6017625-995F-49EB-82C9-DA699FB29C54}"/>
    <cellStyle name="Style 179 2 2 5 3 2 2 3" xfId="27022" xr:uid="{9EA4DA5D-1C94-486B-80E5-5F224B33737F}"/>
    <cellStyle name="Style 179 2 2 5 3 2 3" xfId="27023" xr:uid="{6FD4288D-3D70-46AE-80F0-11FB4E018B0A}"/>
    <cellStyle name="Style 179 2 2 5 3 2 3 2" xfId="27024" xr:uid="{3FE8D17F-7F0E-4600-B35C-5AE36D79E965}"/>
    <cellStyle name="Style 179 2 2 5 3 3" xfId="27025" xr:uid="{1A19DCA0-F6A8-4C8C-91BD-B2BEDAB5A509}"/>
    <cellStyle name="Style 179 2 2 5 3 3 2" xfId="27026" xr:uid="{7F59E623-D0C5-4E50-AAD9-A5C629D33C29}"/>
    <cellStyle name="Style 179 2 2 5 3 4" xfId="27027" xr:uid="{8AF3220A-9261-41BB-A482-BC0CFAAD85BD}"/>
    <cellStyle name="Style 179 2 2 5 4" xfId="27028" xr:uid="{15165848-7927-42D0-ADF8-8391935A38D3}"/>
    <cellStyle name="Style 179 2 2 5 4 2" xfId="27029" xr:uid="{79360C88-3093-4E35-AE13-681622F9BDF0}"/>
    <cellStyle name="Style 179 2 2 5 4 2 2" xfId="27030" xr:uid="{6A11A5B2-7EC3-4106-85F4-8430B07746BF}"/>
    <cellStyle name="Style 179 2 2 5 4 2 2 2" xfId="27031" xr:uid="{EF0D1338-EF8E-486D-8FE3-F87AA899A1F7}"/>
    <cellStyle name="Style 179 2 2 5 4 2 3" xfId="27032" xr:uid="{CB2CF3CF-D3D3-4580-A796-D6451DFB9A19}"/>
    <cellStyle name="Style 179 2 2 5 4 3" xfId="27033" xr:uid="{5A05E1EE-611E-4827-857F-A61EE09E56BF}"/>
    <cellStyle name="Style 179 2 2 5 4 3 2" xfId="27034" xr:uid="{345B2FF5-5BA2-461E-8A7F-D12C132D11AE}"/>
    <cellStyle name="Style 179 2 2 5 5" xfId="27035" xr:uid="{60A73FB1-C2A3-4B21-921C-0822F95F0B8B}"/>
    <cellStyle name="Style 179 2 2 5 5 2" xfId="27036" xr:uid="{633C61F4-6CA6-4BEE-99CB-53C959B50842}"/>
    <cellStyle name="Style 179 2 2 5 6" xfId="27037" xr:uid="{73E63D97-1CA9-4543-94B1-8570C51873EC}"/>
    <cellStyle name="Style 179 2 2 6" xfId="27038" xr:uid="{1947B872-2463-4E78-8A8C-B7093D95AC35}"/>
    <cellStyle name="Style 179 2 2 6 2" xfId="27039" xr:uid="{2EC4E272-14B4-4EFA-A7BC-82C8119DC4CF}"/>
    <cellStyle name="Style 179 2 2 7" xfId="27040" xr:uid="{9E537A9E-1804-4A14-A01F-A1722066B23D}"/>
    <cellStyle name="Style 179 2 2 8" xfId="27041" xr:uid="{CC8589C6-54F0-47F3-AE22-3E6FEDBC7A6C}"/>
    <cellStyle name="Style 179 2 2 8 2" xfId="27042" xr:uid="{0742D047-FA77-4199-A7F5-203E68DEA32F}"/>
    <cellStyle name="Style 179 2 2 8 2 2" xfId="27043" xr:uid="{771595CC-116D-4662-B7DA-48A743562F2A}"/>
    <cellStyle name="Style 179 2 2 8 2 2 2" xfId="27044" xr:uid="{17A08368-97CA-4FBA-9C92-4BAF11D3CCEA}"/>
    <cellStyle name="Style 179 2 2 8 2 3" xfId="27045" xr:uid="{FC017F81-B487-4F02-A487-8219EABBCE25}"/>
    <cellStyle name="Style 179 2 2 8 3" xfId="27046" xr:uid="{2EE9D7CA-A128-45DC-97F2-F44FFAB3D922}"/>
    <cellStyle name="Style 179 2 2 8 3 2" xfId="27047" xr:uid="{AB46D7CD-5FDC-47A1-AB36-0729845481EE}"/>
    <cellStyle name="Style 179 2 2 9" xfId="27048" xr:uid="{1ED9F856-C257-4841-B049-F71B41A26B09}"/>
    <cellStyle name="Style 179 2 3" xfId="27049" xr:uid="{A465A4A0-D263-4841-BEF4-739D7E338629}"/>
    <cellStyle name="Style 179 2 4" xfId="27050" xr:uid="{1E815D51-5492-4F87-988F-17CA9C063E9E}"/>
    <cellStyle name="Style 179 2 5" xfId="27051" xr:uid="{4F9B7FC9-C45D-4C08-96E7-FD94942502AC}"/>
    <cellStyle name="Style 179 2 6" xfId="27052" xr:uid="{469514E2-31E1-46DB-904B-7FCBA2D5373E}"/>
    <cellStyle name="Style 179 2 6 2" xfId="27053" xr:uid="{FD5D9C24-8BDF-4FCE-BAA9-A015FA7FE32C}"/>
    <cellStyle name="Style 179 3" xfId="27054" xr:uid="{211B11F3-AB28-4B43-91C0-52B99ADF092F}"/>
    <cellStyle name="Style 179 3 2" xfId="27055" xr:uid="{91F79BBA-77A6-4503-9624-CF269E75EE78}"/>
    <cellStyle name="Style 179 3 3" xfId="27056" xr:uid="{7EA5F59E-7BEE-49B2-B659-C1CBAC33CA17}"/>
    <cellStyle name="Style 179 3 3 2" xfId="27057" xr:uid="{89479630-4512-4FE7-A0F9-E7D48B459518}"/>
    <cellStyle name="Style 179 3 4" xfId="27058" xr:uid="{3F55B298-5690-4709-AA44-17BC40AC8815}"/>
    <cellStyle name="Style 179 3 5" xfId="27059" xr:uid="{69DC97F7-E24A-4046-8DD9-351C0617AFA5}"/>
    <cellStyle name="Style 179 3 6" xfId="27060" xr:uid="{FE378728-6323-4A5E-A03B-A9F10D003E0B}"/>
    <cellStyle name="Style 179 3 7" xfId="27061" xr:uid="{BA83515F-3EE2-4974-82E3-2E6495A3CEA3}"/>
    <cellStyle name="Style 179 3 8" xfId="27062" xr:uid="{B2DE5B95-CE7F-49CE-8E03-FE8BFFB2CB45}"/>
    <cellStyle name="Style 180" xfId="27063" xr:uid="{F2935B9D-A608-4B3D-8514-2693A40247AD}"/>
    <cellStyle name="Style 180 2" xfId="27064" xr:uid="{83F1D320-A2A4-446F-9848-7037C7C9A51E}"/>
    <cellStyle name="Style 180 2 2" xfId="27065" xr:uid="{F8F6E31C-FB58-4D20-BE06-7D96E3B71A9B}"/>
    <cellStyle name="Style 180 2 2 2" xfId="27066" xr:uid="{4471873E-380F-45F2-8AD0-269ED086943B}"/>
    <cellStyle name="Style 180 2 2 2 2" xfId="27067" xr:uid="{82C96E10-F0B7-4900-8958-C7661E0AA0AD}"/>
    <cellStyle name="Style 180 2 2 2 2 2" xfId="27068" xr:uid="{77153C57-D6DB-42B0-A23C-2FEA8DB3E197}"/>
    <cellStyle name="Style 180 2 2 2 2 3" xfId="27069" xr:uid="{6A7147F2-70A4-4D88-8BE6-EDB8D9953070}"/>
    <cellStyle name="Style 180 2 2 2 2 4" xfId="27070" xr:uid="{5B3AE4C5-E737-4176-A4FE-14EE5E142B90}"/>
    <cellStyle name="Style 180 2 2 2 3" xfId="27071" xr:uid="{CDD0BBCD-0BF3-4404-9E19-71428F19F7D6}"/>
    <cellStyle name="Style 180 2 2 2 4" xfId="27072" xr:uid="{44AC34BC-FCC5-43CA-9904-E25723AEE39A}"/>
    <cellStyle name="Style 180 2 2 2 5" xfId="27073" xr:uid="{E5A58DDA-813C-4E17-BE40-45F114E8CFE5}"/>
    <cellStyle name="Style 180 2 2 2 6" xfId="27074" xr:uid="{447D3C3D-B595-4C8F-BC77-809F782EB320}"/>
    <cellStyle name="Style 180 2 2 2 7" xfId="27075" xr:uid="{DB82C82C-0654-4E01-AC32-EF6FE3CD5646}"/>
    <cellStyle name="Style 180 2 2 3" xfId="27076" xr:uid="{C8D40BA3-C578-43F9-885A-7DBE6482DF56}"/>
    <cellStyle name="Style 180 2 2 3 2" xfId="27077" xr:uid="{FF0C8E7A-6C7D-4368-A386-83B5A989AE7F}"/>
    <cellStyle name="Style 180 2 2 4" xfId="27078" xr:uid="{879AA04C-E906-43F7-B7F8-52C178B1A804}"/>
    <cellStyle name="Style 180 2 2 4 2" xfId="27079" xr:uid="{D97DDD76-5801-40E6-83C6-7F9B0C774DCC}"/>
    <cellStyle name="Style 180 2 2 5" xfId="27080" xr:uid="{5D320FA6-D7ED-45F2-9BFA-8BF060E24956}"/>
    <cellStyle name="Style 180 2 2 5 2" xfId="27081" xr:uid="{0335A931-CA48-45D6-8B62-8D0B93539EE2}"/>
    <cellStyle name="Style 180 2 2 5 2 2" xfId="27082" xr:uid="{1DE61110-50E4-4F6D-8A2B-3ADE25907C72}"/>
    <cellStyle name="Style 180 2 2 5 2 2 2" xfId="27083" xr:uid="{A5C69830-60B6-4438-A878-9326470757F1}"/>
    <cellStyle name="Style 180 2 2 5 2 2 2 2" xfId="27084" xr:uid="{B34D2180-274E-4571-9CAF-95A1D28E0383}"/>
    <cellStyle name="Style 180 2 2 5 2 2 2 2 2" xfId="27085" xr:uid="{87C0DA68-D081-46B6-8C29-18F3E2363C57}"/>
    <cellStyle name="Style 180 2 2 5 2 2 2 2 2 2" xfId="27086" xr:uid="{4EB8EC85-0067-4800-B9CD-ED62523718CA}"/>
    <cellStyle name="Style 180 2 2 5 2 2 2 2 3" xfId="27087" xr:uid="{5FBB8930-47B6-4AAF-9D13-9A7324EB6A04}"/>
    <cellStyle name="Style 180 2 2 5 2 2 2 3" xfId="27088" xr:uid="{15AA653B-9125-4B2D-936C-B280C3B23F4D}"/>
    <cellStyle name="Style 180 2 2 5 2 2 2 3 2" xfId="27089" xr:uid="{9D779055-74DC-457D-9CCD-F1F9F78B8C69}"/>
    <cellStyle name="Style 180 2 2 5 2 2 3" xfId="27090" xr:uid="{F0E144AF-499F-49D6-BEFD-2C234E1F6D8C}"/>
    <cellStyle name="Style 180 2 2 5 2 2 3 2" xfId="27091" xr:uid="{DF46DABA-4701-4418-8EE6-45BAC86E9E5E}"/>
    <cellStyle name="Style 180 2 2 5 2 2 4" xfId="27092" xr:uid="{534543D0-E1F5-4502-9E3B-CD77DB98D2AF}"/>
    <cellStyle name="Style 180 2 2 5 2 3" xfId="27093" xr:uid="{4FF53CBD-6379-4428-B8B7-63B9758CADB7}"/>
    <cellStyle name="Style 180 2 2 5 2 4" xfId="27094" xr:uid="{E0ACB73A-B0E7-4E30-A718-B9C50FDF0047}"/>
    <cellStyle name="Style 180 2 2 5 2 4 2" xfId="27095" xr:uid="{4FEF9248-B234-4AAA-89C4-204DA28B7B67}"/>
    <cellStyle name="Style 180 2 2 5 2 4 2 2" xfId="27096" xr:uid="{AB02C8AC-E741-45FA-8E8F-F78803D88DB2}"/>
    <cellStyle name="Style 180 2 2 5 2 4 3" xfId="27097" xr:uid="{A0172B86-EDEF-4A9F-A25C-C836B1496FD2}"/>
    <cellStyle name="Style 180 2 2 5 2 5" xfId="27098" xr:uid="{A624F4DB-BD61-4D0F-8C37-84931EB85625}"/>
    <cellStyle name="Style 180 2 2 5 2 5 2" xfId="27099" xr:uid="{61EBBDC0-D576-4DCB-ACB8-0ADD618B9401}"/>
    <cellStyle name="Style 180 2 2 5 2 6" xfId="27100" xr:uid="{D8B92E36-87AE-4390-BF4A-6C66216E256C}"/>
    <cellStyle name="Style 180 2 2 5 3" xfId="27101" xr:uid="{0DAF462F-B359-4CC3-A7CF-DA482AA794F2}"/>
    <cellStyle name="Style 180 2 2 5 3 2" xfId="27102" xr:uid="{8A6E085A-DDC9-45AD-8E75-ABDF8FBB9764}"/>
    <cellStyle name="Style 180 2 2 5 3 2 2" xfId="27103" xr:uid="{BAEB3DEB-C0A9-41A9-A28F-A7EE7339AE97}"/>
    <cellStyle name="Style 180 2 2 5 3 2 2 2" xfId="27104" xr:uid="{0C3569DB-A2A5-4A18-B752-8D15C7D4DE28}"/>
    <cellStyle name="Style 180 2 2 5 3 2 2 2 2" xfId="27105" xr:uid="{9D7E0D2C-86FD-4116-B2B2-ACA8F29C7F2B}"/>
    <cellStyle name="Style 180 2 2 5 3 2 2 3" xfId="27106" xr:uid="{2FB9544F-490D-41DD-B69B-240DB3278566}"/>
    <cellStyle name="Style 180 2 2 5 3 2 3" xfId="27107" xr:uid="{87DB1F68-E6AC-4F77-A805-AA8FA3B8F26F}"/>
    <cellStyle name="Style 180 2 2 5 3 2 3 2" xfId="27108" xr:uid="{EB4988E9-0182-4FC9-9E20-92101AA590F3}"/>
    <cellStyle name="Style 180 2 2 5 3 3" xfId="27109" xr:uid="{9D60D149-BFDE-4499-AEEB-25A618400DBE}"/>
    <cellStyle name="Style 180 2 2 5 3 3 2" xfId="27110" xr:uid="{FE7D7C18-A16C-4A53-81FE-2C41772A7708}"/>
    <cellStyle name="Style 180 2 2 5 3 4" xfId="27111" xr:uid="{FF2C3E5C-D6A8-4A63-BA74-652DDFB6E51A}"/>
    <cellStyle name="Style 180 2 2 5 4" xfId="27112" xr:uid="{2B93D161-187D-4A19-B824-8BA10F212D00}"/>
    <cellStyle name="Style 180 2 2 5 4 2" xfId="27113" xr:uid="{0C4A4F93-A742-4208-84B5-37F4890165FB}"/>
    <cellStyle name="Style 180 2 2 5 4 2 2" xfId="27114" xr:uid="{1387FC7F-8C2B-4395-A4E6-67E16940D5B9}"/>
    <cellStyle name="Style 180 2 2 5 4 2 2 2" xfId="27115" xr:uid="{AFE7FDC0-670A-43D6-AF89-9CDFE7668F31}"/>
    <cellStyle name="Style 180 2 2 5 4 2 3" xfId="27116" xr:uid="{527F8130-7221-43F1-A568-E4A821140DBD}"/>
    <cellStyle name="Style 180 2 2 5 4 3" xfId="27117" xr:uid="{8C1DC81F-40E9-49AB-A518-374340D5DAA8}"/>
    <cellStyle name="Style 180 2 2 5 4 3 2" xfId="27118" xr:uid="{16088548-F299-43EA-972D-F81EDD51D106}"/>
    <cellStyle name="Style 180 2 2 5 5" xfId="27119" xr:uid="{8EC048B6-986D-4A58-8129-6DF8949A2E74}"/>
    <cellStyle name="Style 180 2 2 5 5 2" xfId="27120" xr:uid="{674F6FBB-23C7-4FB2-BF22-4F308C3BB0FA}"/>
    <cellStyle name="Style 180 2 2 5 6" xfId="27121" xr:uid="{E96D9624-4D54-47A0-972C-D89042C975C2}"/>
    <cellStyle name="Style 180 2 2 6" xfId="27122" xr:uid="{8F969DA2-4A3B-48DD-9272-31D9B5F1C257}"/>
    <cellStyle name="Style 180 2 2 6 2" xfId="27123" xr:uid="{AF85C1B9-0DD5-4B6E-B79D-C8AF6C7DA79A}"/>
    <cellStyle name="Style 180 2 2 7" xfId="27124" xr:uid="{A863FAFB-84FB-43E1-A7DC-B38E8CD1B64B}"/>
    <cellStyle name="Style 180 2 2 8" xfId="27125" xr:uid="{E1A37ADC-83FD-40D2-9A50-BF7E926626BD}"/>
    <cellStyle name="Style 180 2 2 8 2" xfId="27126" xr:uid="{A2E44E3C-8BDB-442B-A64D-82A38D60EAAA}"/>
    <cellStyle name="Style 180 2 2 8 2 2" xfId="27127" xr:uid="{160E1308-CA12-4FA5-B944-9BDBEDFE0A62}"/>
    <cellStyle name="Style 180 2 2 8 2 2 2" xfId="27128" xr:uid="{9CE2F966-AF99-4DBF-A80B-F9FEA31B82E9}"/>
    <cellStyle name="Style 180 2 2 8 2 3" xfId="27129" xr:uid="{ED306D91-7FE3-4748-8B93-649F8FFD1D5F}"/>
    <cellStyle name="Style 180 2 2 8 3" xfId="27130" xr:uid="{57BFA282-5B09-4B6D-8BA1-CA9C90CA7ACB}"/>
    <cellStyle name="Style 180 2 2 8 3 2" xfId="27131" xr:uid="{4D2E928F-8ACC-46F3-80E4-EA25C2EAFCF4}"/>
    <cellStyle name="Style 180 2 2 9" xfId="27132" xr:uid="{16CF5D04-237D-4D24-BF4F-52A9E41A9499}"/>
    <cellStyle name="Style 180 2 3" xfId="27133" xr:uid="{502EB0F1-0B85-4C71-87FD-F2F4873AD54B}"/>
    <cellStyle name="Style 180 2 4" xfId="27134" xr:uid="{A9FCCF03-E8AD-4967-BD1C-BBB962487FB0}"/>
    <cellStyle name="Style 180 2 5" xfId="27135" xr:uid="{11DF1889-D909-430E-BECF-6CB64523E8FB}"/>
    <cellStyle name="Style 180 2 6" xfId="27136" xr:uid="{56A1790F-207A-480D-BD47-A68A08767D05}"/>
    <cellStyle name="Style 180 2 6 2" xfId="27137" xr:uid="{E3F83849-2F7A-4AD5-BB6F-9EB22D945BAB}"/>
    <cellStyle name="Style 180 3" xfId="27138" xr:uid="{18F376EF-5C04-46FB-A174-5783123032BF}"/>
    <cellStyle name="Style 180 3 2" xfId="27139" xr:uid="{78515207-F80E-4C31-8A6F-D673BB012623}"/>
    <cellStyle name="Style 180 3 3" xfId="27140" xr:uid="{F224978B-E9B5-4C7F-8172-3AC1B79665FF}"/>
    <cellStyle name="Style 180 3 3 2" xfId="27141" xr:uid="{C8AD508D-9AF7-47BF-A247-22FC8C70C86A}"/>
    <cellStyle name="Style 180 3 4" xfId="27142" xr:uid="{42DD8125-4A25-4602-AD0A-0CE3FCD88A02}"/>
    <cellStyle name="Style 180 3 5" xfId="27143" xr:uid="{7F4F76EF-1420-451B-B3C9-A35D9204C454}"/>
    <cellStyle name="Style 180 3 6" xfId="27144" xr:uid="{FC607BF5-8393-423A-82A3-BD6C3DBCAFAF}"/>
    <cellStyle name="Style 180 3 7" xfId="27145" xr:uid="{7CDFB900-E849-4F5A-92C6-C8345AA30004}"/>
    <cellStyle name="Style 180 3 8" xfId="27146" xr:uid="{E715E4FC-4ABE-45E2-836E-6E3E6A191B01}"/>
    <cellStyle name="Style 181" xfId="27147" xr:uid="{EE57B7F8-57DE-4FB0-8DDC-926E6E8614E9}"/>
    <cellStyle name="Style 181 2" xfId="27148" xr:uid="{2DB2BA0F-C927-4297-8033-CD3134F754BD}"/>
    <cellStyle name="Style 181 2 2" xfId="27149" xr:uid="{5C3C7ECB-0C5F-4EFC-ACB5-B11894267664}"/>
    <cellStyle name="Style 181 2 2 10" xfId="27150" xr:uid="{00E3194C-77A2-4C9B-9007-992438C2C830}"/>
    <cellStyle name="Style 181 2 2 2" xfId="27151" xr:uid="{6B6DC127-F737-46F5-878D-8F350155C58A}"/>
    <cellStyle name="Style 181 2 2 2 2" xfId="27152" xr:uid="{D0CEC296-6F2E-4E98-9D07-CA399E969088}"/>
    <cellStyle name="Style 181 2 2 2 2 2" xfId="27153" xr:uid="{E300FC86-2247-4E77-9E65-A64E3AABC6E6}"/>
    <cellStyle name="Style 181 2 2 2 2 3" xfId="27154" xr:uid="{683FFE9D-7000-4FBF-9216-B9A27DF89947}"/>
    <cellStyle name="Style 181 2 2 2 2 4" xfId="27155" xr:uid="{4621DD66-10F0-4D8C-B59E-B20814866B53}"/>
    <cellStyle name="Style 181 2 2 2 3" xfId="27156" xr:uid="{0D9631A1-A7B7-4813-B82A-ED731A949FC7}"/>
    <cellStyle name="Style 181 2 2 2 3 2" xfId="27157" xr:uid="{F76A7222-A4EE-4907-9916-8A59C486BEE6}"/>
    <cellStyle name="Style 181 2 2 2 4" xfId="27158" xr:uid="{B009EC7E-30C6-4E1C-B013-50252E49BF27}"/>
    <cellStyle name="Style 181 2 2 2 4 2" xfId="27159" xr:uid="{B2DC845A-7C00-427E-BE4F-A9DA67964650}"/>
    <cellStyle name="Style 181 2 2 2 5" xfId="27160" xr:uid="{6FFBE29E-5C7B-4EAA-B814-E587507FD12C}"/>
    <cellStyle name="Style 181 2 2 2 5 2" xfId="27161" xr:uid="{F3F5A312-AE22-4571-9B9A-066657C37FCD}"/>
    <cellStyle name="Style 181 2 2 2 6" xfId="27162" xr:uid="{00051B58-A0A9-4524-A89F-9A93FD9F5C36}"/>
    <cellStyle name="Style 181 2 2 2 7" xfId="27163" xr:uid="{0B148007-1F0A-4B17-A940-3FC475E99B99}"/>
    <cellStyle name="Style 181 2 2 3" xfId="27164" xr:uid="{2042D39F-95A1-4A2D-939E-D4D96B2AF8EF}"/>
    <cellStyle name="Style 181 2 2 3 2" xfId="27165" xr:uid="{3EEDBBE0-CC77-4424-8E12-50CF4552E3E9}"/>
    <cellStyle name="Style 181 2 2 4" xfId="27166" xr:uid="{E1C8F6FE-5C2C-4514-8277-BFF100D32128}"/>
    <cellStyle name="Style 181 2 2 4 2" xfId="27167" xr:uid="{05FC735B-675E-4060-9ACD-B9B5BAA54BCC}"/>
    <cellStyle name="Style 181 2 2 5" xfId="27168" xr:uid="{D4DA62C7-D759-4251-8D2A-804488A28FC9}"/>
    <cellStyle name="Style 181 2 2 5 2" xfId="27169" xr:uid="{DBB7A60F-8081-4BDF-B1D3-5624898F268A}"/>
    <cellStyle name="Style 181 2 2 5 2 2" xfId="27170" xr:uid="{051F44CB-63AB-4BB4-93F8-95E7FF420378}"/>
    <cellStyle name="Style 181 2 2 5 2 2 2" xfId="27171" xr:uid="{7A35C1D1-EE8A-438E-BB52-A2E8F8876844}"/>
    <cellStyle name="Style 181 2 2 5 2 2 2 2" xfId="27172" xr:uid="{A9442AD2-6E2A-426F-9CBB-A4224D672A5F}"/>
    <cellStyle name="Style 181 2 2 5 2 2 2 2 2" xfId="27173" xr:uid="{569827D8-5DF5-4425-A08D-E90764F2D2D0}"/>
    <cellStyle name="Style 181 2 2 5 2 2 2 2 2 2" xfId="27174" xr:uid="{467AAD1B-D6D2-48BE-BA82-5D0FE9FDD76A}"/>
    <cellStyle name="Style 181 2 2 5 2 2 2 2 3" xfId="27175" xr:uid="{CAABA0FE-9DAF-4EDF-B716-316D9F4A0F96}"/>
    <cellStyle name="Style 181 2 2 5 2 2 2 3" xfId="27176" xr:uid="{0DE9A3BC-045C-4BF8-AB3C-BBBF1E98F50A}"/>
    <cellStyle name="Style 181 2 2 5 2 2 2 3 2" xfId="27177" xr:uid="{FF0DBA7A-1017-426A-9699-F6958A9477B2}"/>
    <cellStyle name="Style 181 2 2 5 2 2 3" xfId="27178" xr:uid="{B82760E0-FBD9-4BBF-B7DB-C36908AC4E59}"/>
    <cellStyle name="Style 181 2 2 5 2 2 3 2" xfId="27179" xr:uid="{95E9CC21-009A-4674-889B-15BF2213474A}"/>
    <cellStyle name="Style 181 2 2 5 2 2 4" xfId="27180" xr:uid="{9099198F-BC63-40F5-B379-29380211EB78}"/>
    <cellStyle name="Style 181 2 2 5 2 3" xfId="27181" xr:uid="{5B36657A-36BD-4D56-8C46-CAA2334B936A}"/>
    <cellStyle name="Style 181 2 2 5 2 4" xfId="27182" xr:uid="{EC266BC7-626D-494D-85A2-10315570E697}"/>
    <cellStyle name="Style 181 2 2 5 2 4 2" xfId="27183" xr:uid="{F149F795-799C-4B1E-991A-B84F32B59FB3}"/>
    <cellStyle name="Style 181 2 2 5 2 4 2 2" xfId="27184" xr:uid="{057789D9-FD1B-4AEE-8AC5-31968642D64C}"/>
    <cellStyle name="Style 181 2 2 5 2 4 3" xfId="27185" xr:uid="{34331BCE-1B25-49BA-89CE-2C10CD402CE2}"/>
    <cellStyle name="Style 181 2 2 5 2 5" xfId="27186" xr:uid="{B33234BB-2107-4D8A-A206-AADDC766F8EF}"/>
    <cellStyle name="Style 181 2 2 5 2 5 2" xfId="27187" xr:uid="{7884EE8E-A661-40BF-A470-9553F254BFB5}"/>
    <cellStyle name="Style 181 2 2 5 2 6" xfId="27188" xr:uid="{A2A0FD51-B1E5-4313-88CA-008F9C7BC32B}"/>
    <cellStyle name="Style 181 2 2 5 3" xfId="27189" xr:uid="{D09BD615-4B22-4D1E-A55B-1338720EE3E0}"/>
    <cellStyle name="Style 181 2 2 5 3 2" xfId="27190" xr:uid="{A4DE0ED9-6E95-44F0-9B8A-8ADD02BC7451}"/>
    <cellStyle name="Style 181 2 2 5 3 2 2" xfId="27191" xr:uid="{667ACF71-024A-4E41-B63E-58C207DE5EED}"/>
    <cellStyle name="Style 181 2 2 5 3 2 2 2" xfId="27192" xr:uid="{36565F88-3759-4C35-87D1-A8BB43FCD5BF}"/>
    <cellStyle name="Style 181 2 2 5 3 2 2 2 2" xfId="27193" xr:uid="{721D123E-5C08-405A-857E-A6998AA2C7DA}"/>
    <cellStyle name="Style 181 2 2 5 3 2 2 3" xfId="27194" xr:uid="{CC1D0031-1DB6-4A02-B12F-0E9425768D38}"/>
    <cellStyle name="Style 181 2 2 5 3 2 3" xfId="27195" xr:uid="{9A6B72F0-382F-4BF4-B324-81042035E832}"/>
    <cellStyle name="Style 181 2 2 5 3 2 3 2" xfId="27196" xr:uid="{2F654699-76B2-401C-9DB9-34E0639AF018}"/>
    <cellStyle name="Style 181 2 2 5 3 3" xfId="27197" xr:uid="{82BD9E27-EAB8-4CD3-9606-9D14C2091FBF}"/>
    <cellStyle name="Style 181 2 2 5 3 3 2" xfId="27198" xr:uid="{7CD8D8BA-BA47-4AB6-A3D9-67B648A551B2}"/>
    <cellStyle name="Style 181 2 2 5 3 4" xfId="27199" xr:uid="{B357598E-B94A-48AE-BEBC-6A5F47508EAB}"/>
    <cellStyle name="Style 181 2 2 5 4" xfId="27200" xr:uid="{57AF81E8-589D-4215-A716-6913B89E1BDF}"/>
    <cellStyle name="Style 181 2 2 5 4 2" xfId="27201" xr:uid="{001BDAED-68E7-4894-943F-1920A25F1631}"/>
    <cellStyle name="Style 181 2 2 5 4 2 2" xfId="27202" xr:uid="{5DF012B4-71F4-4469-808D-D07C54D0C58E}"/>
    <cellStyle name="Style 181 2 2 5 4 2 2 2" xfId="27203" xr:uid="{17480173-B41E-4ADC-B41E-F30644703941}"/>
    <cellStyle name="Style 181 2 2 5 4 2 3" xfId="27204" xr:uid="{97C6A01A-188C-4C32-8628-A980E057DBEF}"/>
    <cellStyle name="Style 181 2 2 5 4 3" xfId="27205" xr:uid="{3D28BBC5-21BF-42BB-A3C9-D54FF60AB42C}"/>
    <cellStyle name="Style 181 2 2 5 4 3 2" xfId="27206" xr:uid="{DDC20B1E-1386-44B7-9057-0010DB0B454B}"/>
    <cellStyle name="Style 181 2 2 5 5" xfId="27207" xr:uid="{DC8548C2-6AD2-427C-A07C-5DB4566B7B3F}"/>
    <cellStyle name="Style 181 2 2 5 5 2" xfId="27208" xr:uid="{0C82C6CF-7D5F-4A52-8F17-40A999F74491}"/>
    <cellStyle name="Style 181 2 2 5 6" xfId="27209" xr:uid="{38BCEE39-66DB-4634-8A76-E66E1447EA39}"/>
    <cellStyle name="Style 181 2 2 6" xfId="27210" xr:uid="{72626162-14D2-4E90-8C97-7BD604ADCDCE}"/>
    <cellStyle name="Style 181 2 2 6 2" xfId="27211" xr:uid="{E61BD0FF-4917-407C-A048-0707004A7B53}"/>
    <cellStyle name="Style 181 2 2 7" xfId="27212" xr:uid="{43DA504F-735C-434E-93AE-6E80C65AE4C9}"/>
    <cellStyle name="Style 181 2 2 8" xfId="27213" xr:uid="{AF9F5ACC-F3B0-4E77-B3A2-B641A8300178}"/>
    <cellStyle name="Style 181 2 2 9" xfId="27214" xr:uid="{E715D7AF-0F5D-4272-88E5-CA2D760692F8}"/>
    <cellStyle name="Style 181 2 2 9 2" xfId="27215" xr:uid="{D87C01CA-EC21-4002-A3CF-767F00BE837A}"/>
    <cellStyle name="Style 181 2 2 9 2 2" xfId="27216" xr:uid="{0AE1DD49-657D-4CEB-ADAE-1E4970D972AD}"/>
    <cellStyle name="Style 181 2 2 9 2 2 2" xfId="27217" xr:uid="{54A8B2BF-5EA4-4B9C-8DAA-DEECF25C98B0}"/>
    <cellStyle name="Style 181 2 2 9 2 3" xfId="27218" xr:uid="{81881F3F-4A22-4881-B6CC-6F19F5DABA65}"/>
    <cellStyle name="Style 181 2 2 9 3" xfId="27219" xr:uid="{5E39A530-30AB-4D0C-B7AD-6E14803EDF5A}"/>
    <cellStyle name="Style 181 2 2 9 3 2" xfId="27220" xr:uid="{B0E7C4E3-1949-4E54-8507-C8D710AFBFEC}"/>
    <cellStyle name="Style 181 2 3" xfId="27221" xr:uid="{4BFF3ADE-7495-4AFF-876D-AF2308C66774}"/>
    <cellStyle name="Style 181 2 3 2" xfId="27222" xr:uid="{4A53B20A-1079-4E45-9812-AA2C5B9F39E3}"/>
    <cellStyle name="Style 181 2 4" xfId="27223" xr:uid="{9308BFDD-0FB7-4430-86FD-271266B5EC56}"/>
    <cellStyle name="Style 181 2 4 2" xfId="27224" xr:uid="{6002C250-04CC-40C7-A512-684F11BBF31C}"/>
    <cellStyle name="Style 181 2 5" xfId="27225" xr:uid="{0D36E944-AEAC-4CF6-9F55-8E2B90AB9221}"/>
    <cellStyle name="Style 181 2 5 2" xfId="27226" xr:uid="{5DA481FB-CF41-468F-80F9-76B5DDE3D81A}"/>
    <cellStyle name="Style 181 2 6" xfId="27227" xr:uid="{8222A1C3-E38F-48A3-AB16-3FEC8B6711D5}"/>
    <cellStyle name="Style 181 2 6 2" xfId="27228" xr:uid="{3CAE6676-C551-4456-9D7D-AE6BB532F5F2}"/>
    <cellStyle name="Style 181 3" xfId="27229" xr:uid="{1A4FE858-E365-4FF7-86B0-283D88D3A58C}"/>
    <cellStyle name="Style 181 3 2" xfId="27230" xr:uid="{ECB5C5D5-35D2-43F7-8B7D-5B7D4EB1A268}"/>
    <cellStyle name="Style 181 3 3" xfId="27231" xr:uid="{819A4AC9-CB85-4278-B355-307F7F10768F}"/>
    <cellStyle name="Style 181 3 3 2" xfId="27232" xr:uid="{7048B347-ACFF-4C10-B8EF-823CADE0F38C}"/>
    <cellStyle name="Style 181 3 4" xfId="27233" xr:uid="{BF010872-9938-4195-A59D-238C493CF5C9}"/>
    <cellStyle name="Style 181 3 5" xfId="27234" xr:uid="{8581053B-7145-4D9F-ACED-EE06CDD5C5E3}"/>
    <cellStyle name="Style 181 3 6" xfId="27235" xr:uid="{A05D7670-E69E-4828-B320-769544EBC177}"/>
    <cellStyle name="Style 181 3 7" xfId="27236" xr:uid="{0C9DFC7E-108F-458D-8B92-CF3F77E5ACE7}"/>
    <cellStyle name="Style 181 3 8" xfId="27237" xr:uid="{35784921-C3C8-4BD5-AF46-F011EDC629A0}"/>
    <cellStyle name="Style 182" xfId="27238" xr:uid="{147BB29E-8455-41EF-AA6A-74282380A9BA}"/>
    <cellStyle name="Style 182 2" xfId="27239" xr:uid="{B434B22D-7839-46EA-A985-5DA5BCD6A201}"/>
    <cellStyle name="Style 182 2 2" xfId="27240" xr:uid="{68690287-E93C-43C8-B5B2-27CA13AE5B66}"/>
    <cellStyle name="Style 182 2 2 10" xfId="27241" xr:uid="{90A56430-B6D2-4A66-9641-718319A57965}"/>
    <cellStyle name="Style 182 2 2 2" xfId="27242" xr:uid="{50BB06D3-31B3-4E69-9510-3C72BA5A32A5}"/>
    <cellStyle name="Style 182 2 2 2 2" xfId="27243" xr:uid="{16B4A698-7627-48DF-B87B-339BA8FA8DDC}"/>
    <cellStyle name="Style 182 2 2 2 2 2" xfId="27244" xr:uid="{EB0F2442-7D21-49AB-BCFA-B25AED72C76D}"/>
    <cellStyle name="Style 182 2 2 2 2 3" xfId="27245" xr:uid="{FA67F8EF-2BF1-424A-B99F-E0B25FDE4783}"/>
    <cellStyle name="Style 182 2 2 2 2 4" xfId="27246" xr:uid="{9D53310F-A319-48E5-B905-192E71888628}"/>
    <cellStyle name="Style 182 2 2 2 3" xfId="27247" xr:uid="{B3223A43-2B38-47B7-9368-8EEBC7117EEE}"/>
    <cellStyle name="Style 182 2 2 2 3 2" xfId="27248" xr:uid="{58B1761B-1C84-4D4B-9A5C-98164137DFC4}"/>
    <cellStyle name="Style 182 2 2 2 4" xfId="27249" xr:uid="{BAB54A56-4929-4109-ADDC-74DE01FF97F5}"/>
    <cellStyle name="Style 182 2 2 2 4 2" xfId="27250" xr:uid="{13BCE9D5-CBE8-4267-A3E4-E9C134D339E0}"/>
    <cellStyle name="Style 182 2 2 2 5" xfId="27251" xr:uid="{211FC76F-3ACB-4D30-9E0B-B8E93F5DAAF5}"/>
    <cellStyle name="Style 182 2 2 2 5 2" xfId="27252" xr:uid="{DDED394E-DECF-427C-B7DD-F6EA9DD8DF1E}"/>
    <cellStyle name="Style 182 2 2 2 6" xfId="27253" xr:uid="{14054D9B-B8D6-45E1-9F07-600EA04EA628}"/>
    <cellStyle name="Style 182 2 2 2 7" xfId="27254" xr:uid="{3E4C82FE-B8FF-48F0-906B-C999589160C4}"/>
    <cellStyle name="Style 182 2 2 3" xfId="27255" xr:uid="{E9C402F7-3958-48E5-9DC3-33C4CC19D191}"/>
    <cellStyle name="Style 182 2 2 3 2" xfId="27256" xr:uid="{5FDFF355-BFCE-46E8-BB46-6FEB610D5E9C}"/>
    <cellStyle name="Style 182 2 2 4" xfId="27257" xr:uid="{5539595C-A649-4216-84D5-83BDF0A0695C}"/>
    <cellStyle name="Style 182 2 2 4 2" xfId="27258" xr:uid="{4AC9D819-D37E-4603-88BA-BCEAF1AC7004}"/>
    <cellStyle name="Style 182 2 2 5" xfId="27259" xr:uid="{EE37D4C5-6AD5-4827-9949-C605D18DAD12}"/>
    <cellStyle name="Style 182 2 2 5 2" xfId="27260" xr:uid="{EB2E2EE4-585C-41BF-98DA-B63E0C31442C}"/>
    <cellStyle name="Style 182 2 2 5 2 2" xfId="27261" xr:uid="{99067C40-BA94-428A-94BB-4A002A37287B}"/>
    <cellStyle name="Style 182 2 2 5 2 2 2" xfId="27262" xr:uid="{64D78BB2-FA85-49CE-BBEC-0FF966764622}"/>
    <cellStyle name="Style 182 2 2 5 2 2 2 2" xfId="27263" xr:uid="{0FF00DA0-8227-4CD3-8F2D-6134605C58A9}"/>
    <cellStyle name="Style 182 2 2 5 2 2 2 2 2" xfId="27264" xr:uid="{9224BF59-568C-4E38-9204-64D4CE9D8092}"/>
    <cellStyle name="Style 182 2 2 5 2 2 2 2 2 2" xfId="27265" xr:uid="{ABEF20C3-847D-4651-9506-D33B58A184CD}"/>
    <cellStyle name="Style 182 2 2 5 2 2 2 2 3" xfId="27266" xr:uid="{313760CB-FA47-4029-A899-6C960FBB090F}"/>
    <cellStyle name="Style 182 2 2 5 2 2 2 3" xfId="27267" xr:uid="{712B4907-5FD7-4FA8-AA3A-A3E8662D5DB6}"/>
    <cellStyle name="Style 182 2 2 5 2 2 2 3 2" xfId="27268" xr:uid="{6C8CB082-DC99-4DEC-84D8-89A8EF9E2C7F}"/>
    <cellStyle name="Style 182 2 2 5 2 2 3" xfId="27269" xr:uid="{6DF7FB5B-079C-4E85-8685-033892048526}"/>
    <cellStyle name="Style 182 2 2 5 2 2 3 2" xfId="27270" xr:uid="{AF98E176-3BBB-410E-B299-B6014BF78559}"/>
    <cellStyle name="Style 182 2 2 5 2 2 4" xfId="27271" xr:uid="{77DEB4A0-1B7F-4E48-BF4C-F434310EC667}"/>
    <cellStyle name="Style 182 2 2 5 2 3" xfId="27272" xr:uid="{191E6496-A2A5-439B-8478-A49DD5BF8416}"/>
    <cellStyle name="Style 182 2 2 5 2 4" xfId="27273" xr:uid="{C5C73295-CEF1-4076-A250-76B8E66E527E}"/>
    <cellStyle name="Style 182 2 2 5 2 4 2" xfId="27274" xr:uid="{35EC4E03-0B5C-48D0-94B0-E7B5116B6A73}"/>
    <cellStyle name="Style 182 2 2 5 2 4 2 2" xfId="27275" xr:uid="{5B68FF4B-4B65-45DB-B328-138DC1DE3A77}"/>
    <cellStyle name="Style 182 2 2 5 2 4 3" xfId="27276" xr:uid="{FB0C7BEC-515D-439B-A9CD-CE9BEF9FB1DA}"/>
    <cellStyle name="Style 182 2 2 5 2 5" xfId="27277" xr:uid="{93A772DD-CD37-4787-BCE2-DE416A9EEE23}"/>
    <cellStyle name="Style 182 2 2 5 2 5 2" xfId="27278" xr:uid="{57F61C7A-378C-4E6C-A5AA-B3B27073C51A}"/>
    <cellStyle name="Style 182 2 2 5 2 6" xfId="27279" xr:uid="{B4C215D7-74ED-444A-9EC8-E6EF3313255F}"/>
    <cellStyle name="Style 182 2 2 5 3" xfId="27280" xr:uid="{CB09F706-1463-45AF-B667-54755DD265A0}"/>
    <cellStyle name="Style 182 2 2 5 3 2" xfId="27281" xr:uid="{6D19D9BB-6853-4AA0-B39F-5AC54D46A712}"/>
    <cellStyle name="Style 182 2 2 5 3 2 2" xfId="27282" xr:uid="{94B139B5-0BE9-4E12-A0E1-0086A53D9AD8}"/>
    <cellStyle name="Style 182 2 2 5 3 2 2 2" xfId="27283" xr:uid="{AEE2DAA0-EC21-4C25-BCF8-FA785C1C51C7}"/>
    <cellStyle name="Style 182 2 2 5 3 2 2 2 2" xfId="27284" xr:uid="{AFD031B6-E975-4524-B14A-62B18E0F8B1C}"/>
    <cellStyle name="Style 182 2 2 5 3 2 2 3" xfId="27285" xr:uid="{2E9B00C1-7ED2-4C8A-A035-34007D97EA40}"/>
    <cellStyle name="Style 182 2 2 5 3 2 3" xfId="27286" xr:uid="{F7F624EC-28E2-416E-8973-4B5C702501FA}"/>
    <cellStyle name="Style 182 2 2 5 3 2 3 2" xfId="27287" xr:uid="{2A2EB525-4B11-4DD1-B744-BAC9E93D434F}"/>
    <cellStyle name="Style 182 2 2 5 3 3" xfId="27288" xr:uid="{AB20D942-5654-46F0-9602-E9F84B98ACAC}"/>
    <cellStyle name="Style 182 2 2 5 3 3 2" xfId="27289" xr:uid="{FD08248E-C92E-4984-A7E6-D23B3CA89063}"/>
    <cellStyle name="Style 182 2 2 5 3 4" xfId="27290" xr:uid="{4A3371B7-E361-4F3C-92AB-D4672C8EBFDE}"/>
    <cellStyle name="Style 182 2 2 5 4" xfId="27291" xr:uid="{50F2A95A-DA4C-451F-8913-55E58EBE7DEF}"/>
    <cellStyle name="Style 182 2 2 5 4 2" xfId="27292" xr:uid="{C7A340A5-9B5C-4767-8CCF-8A98FCFB3E0B}"/>
    <cellStyle name="Style 182 2 2 5 4 2 2" xfId="27293" xr:uid="{52A72F13-DD65-433A-987D-8CFD732D4BBC}"/>
    <cellStyle name="Style 182 2 2 5 4 2 2 2" xfId="27294" xr:uid="{F9F20AF6-D7DC-4535-BABF-A7B660573EF9}"/>
    <cellStyle name="Style 182 2 2 5 4 2 3" xfId="27295" xr:uid="{5DDE4A2E-2E9B-4039-BD25-F34F97C75EE9}"/>
    <cellStyle name="Style 182 2 2 5 4 3" xfId="27296" xr:uid="{BA40F816-D228-4173-92EB-EDE35391A8E0}"/>
    <cellStyle name="Style 182 2 2 5 4 3 2" xfId="27297" xr:uid="{67D69078-E44F-43F6-AB3F-2243F88EE98A}"/>
    <cellStyle name="Style 182 2 2 5 5" xfId="27298" xr:uid="{E6BF07D0-52E8-401C-86CF-7D139445267A}"/>
    <cellStyle name="Style 182 2 2 5 5 2" xfId="27299" xr:uid="{A7EDA17E-31D3-4EA8-BEEA-7E8021B04CBB}"/>
    <cellStyle name="Style 182 2 2 5 6" xfId="27300" xr:uid="{31662A6B-2D18-4DC4-A320-B458CE4FCD9C}"/>
    <cellStyle name="Style 182 2 2 6" xfId="27301" xr:uid="{0BED5C34-4419-4522-AEC4-930CE6A21E88}"/>
    <cellStyle name="Style 182 2 2 6 2" xfId="27302" xr:uid="{328A2389-F726-41B0-8EF0-37ADB01BB727}"/>
    <cellStyle name="Style 182 2 2 7" xfId="27303" xr:uid="{D2531C44-19E6-4DD2-BE1F-454E21142676}"/>
    <cellStyle name="Style 182 2 2 8" xfId="27304" xr:uid="{786545E9-C122-4E31-88C6-FE5F213E41A8}"/>
    <cellStyle name="Style 182 2 2 9" xfId="27305" xr:uid="{884BCFC7-8883-4821-9BB1-0C2EC02A81A4}"/>
    <cellStyle name="Style 182 2 2 9 2" xfId="27306" xr:uid="{1369BEC5-DC35-4132-A16D-367B1D5C88F4}"/>
    <cellStyle name="Style 182 2 2 9 2 2" xfId="27307" xr:uid="{68F63ACC-7B18-4973-B6B0-1878AE182280}"/>
    <cellStyle name="Style 182 2 2 9 2 2 2" xfId="27308" xr:uid="{AD61FF95-AC3E-4D7C-867F-4CA6405253D8}"/>
    <cellStyle name="Style 182 2 2 9 2 3" xfId="27309" xr:uid="{A3369DA0-A3DC-479B-979F-E6034BC125B7}"/>
    <cellStyle name="Style 182 2 2 9 3" xfId="27310" xr:uid="{29BA8AD5-DAFB-4D1B-892B-5F53ABE5AB5F}"/>
    <cellStyle name="Style 182 2 2 9 3 2" xfId="27311" xr:uid="{87EF467A-A088-408E-A881-0C331C29AEF9}"/>
    <cellStyle name="Style 182 2 3" xfId="27312" xr:uid="{1B9ED092-D892-4850-B4C8-2FCE196F759A}"/>
    <cellStyle name="Style 182 2 3 2" xfId="27313" xr:uid="{52F870C7-DA35-4684-B5B1-2EAF7E2E011C}"/>
    <cellStyle name="Style 182 2 4" xfId="27314" xr:uid="{3D63F520-7739-48C4-99E1-F2ABA44424EA}"/>
    <cellStyle name="Style 182 2 4 2" xfId="27315" xr:uid="{5201D290-E96B-4581-9B43-36374EF200D3}"/>
    <cellStyle name="Style 182 2 5" xfId="27316" xr:uid="{9FFBED5D-D974-4116-B6A5-DC4D30E5BEEE}"/>
    <cellStyle name="Style 182 2 5 2" xfId="27317" xr:uid="{4DCEDB6E-B05A-4A52-A919-191B8A541398}"/>
    <cellStyle name="Style 182 2 6" xfId="27318" xr:uid="{D4FAD046-18FD-4EAF-9874-42EE5AECC0C5}"/>
    <cellStyle name="Style 182 2 6 2" xfId="27319" xr:uid="{F9DA02A9-1B59-4B73-9F28-7390F50E94F7}"/>
    <cellStyle name="Style 182 3" xfId="27320" xr:uid="{F640B12C-5C1B-4C76-9B05-1B081586D104}"/>
    <cellStyle name="Style 182 3 2" xfId="27321" xr:uid="{80890784-8D57-4E6B-B23A-67111E3BAE82}"/>
    <cellStyle name="Style 182 3 3" xfId="27322" xr:uid="{E04E1DFF-3031-4D03-8A52-DF4A03A14665}"/>
    <cellStyle name="Style 182 3 3 2" xfId="27323" xr:uid="{0BD15CBB-5727-437B-BFE3-85CBCB8646B9}"/>
    <cellStyle name="Style 182 3 4" xfId="27324" xr:uid="{896309CC-D897-43F2-9FE8-EEB074769658}"/>
    <cellStyle name="Style 182 3 5" xfId="27325" xr:uid="{69927178-90F3-4361-8AB2-E9969C1B36FF}"/>
    <cellStyle name="Style 182 3 6" xfId="27326" xr:uid="{BCECBD9D-D251-4079-AEAB-114586652BF6}"/>
    <cellStyle name="Style 182 3 7" xfId="27327" xr:uid="{00A9775F-03D6-4440-A3CB-5A5C0C2FB5CA}"/>
    <cellStyle name="Style 182 3 8" xfId="27328" xr:uid="{5DD2C974-BC8F-4D7F-8DAF-F99F345173B5}"/>
    <cellStyle name="Style 183" xfId="27329" xr:uid="{3DEDA2E6-916E-4633-88DC-1141EE63E417}"/>
    <cellStyle name="Style 183 2" xfId="27330" xr:uid="{65BC27CA-9A24-4C86-A801-EA9B14E6D3C3}"/>
    <cellStyle name="Style 183 2 2" xfId="27331" xr:uid="{59FEB228-72D0-4F12-AEA7-6AE9B96A645F}"/>
    <cellStyle name="Style 183 2 2 10" xfId="27332" xr:uid="{0F0B5C01-A82F-4D6C-A0EE-6FA2F122D4F1}"/>
    <cellStyle name="Style 183 2 2 2" xfId="27333" xr:uid="{EA1E4DC8-9047-4A19-9563-ABEBE0648B23}"/>
    <cellStyle name="Style 183 2 2 2 2" xfId="27334" xr:uid="{90F91949-CB40-4EED-A27F-CB63ADE8B517}"/>
    <cellStyle name="Style 183 2 2 2 2 2" xfId="27335" xr:uid="{520C7DFD-5198-4480-85BC-DFA8B8206203}"/>
    <cellStyle name="Style 183 2 2 2 2 3" xfId="27336" xr:uid="{170D3AC9-EDFE-4095-863E-C07B0DCFB7D8}"/>
    <cellStyle name="Style 183 2 2 2 2 4" xfId="27337" xr:uid="{AB106F02-AB3D-44B6-A97C-6212BD1A9BD4}"/>
    <cellStyle name="Style 183 2 2 2 3" xfId="27338" xr:uid="{3A092F36-C6E5-4E16-BD24-2C8B44D45020}"/>
    <cellStyle name="Style 183 2 2 2 3 2" xfId="27339" xr:uid="{28040EFE-9518-4E14-BBCE-E005E032657A}"/>
    <cellStyle name="Style 183 2 2 2 4" xfId="27340" xr:uid="{ADA70D88-EFDC-4ECC-9171-E6B312E7915A}"/>
    <cellStyle name="Style 183 2 2 2 4 2" xfId="27341" xr:uid="{62E3D9E5-E780-4801-B3A4-997EB184EFD2}"/>
    <cellStyle name="Style 183 2 2 2 5" xfId="27342" xr:uid="{9A1A6DDB-9795-4766-B8BF-11E0C3DB93BD}"/>
    <cellStyle name="Style 183 2 2 2 5 2" xfId="27343" xr:uid="{7F865CB0-D442-49BA-8335-84273967B7A9}"/>
    <cellStyle name="Style 183 2 2 2 6" xfId="27344" xr:uid="{366C1A11-25DB-43DA-9E74-E303C9F772AF}"/>
    <cellStyle name="Style 183 2 2 2 7" xfId="27345" xr:uid="{3DE663D7-6CE2-489E-BBA7-A846330ABCB2}"/>
    <cellStyle name="Style 183 2 2 3" xfId="27346" xr:uid="{19FB62D2-B510-4498-9DB2-848D389E0D22}"/>
    <cellStyle name="Style 183 2 2 3 2" xfId="27347" xr:uid="{5DF29FC3-5691-4E9B-B1A4-000CB83F0DD8}"/>
    <cellStyle name="Style 183 2 2 4" xfId="27348" xr:uid="{1C2C2D2C-ECD4-49D2-BABB-C852A6A5A206}"/>
    <cellStyle name="Style 183 2 2 4 2" xfId="27349" xr:uid="{01F571D1-2041-4986-83BC-C0E0B991632D}"/>
    <cellStyle name="Style 183 2 2 5" xfId="27350" xr:uid="{9D2B9154-6378-44DC-B4E5-85B310B3EDE9}"/>
    <cellStyle name="Style 183 2 2 5 2" xfId="27351" xr:uid="{40E75A2A-BBD8-43A1-BF68-206470747BD3}"/>
    <cellStyle name="Style 183 2 2 5 2 2" xfId="27352" xr:uid="{E87756AA-D927-4EF8-AD51-1B31E55F27B7}"/>
    <cellStyle name="Style 183 2 2 5 2 2 2" xfId="27353" xr:uid="{C8AE08EF-8C92-4946-B3DF-DDAA77E2FA45}"/>
    <cellStyle name="Style 183 2 2 5 2 2 2 2" xfId="27354" xr:uid="{07347B9F-E54F-4AC4-B626-06CA2BD40F6D}"/>
    <cellStyle name="Style 183 2 2 5 2 2 2 2 2" xfId="27355" xr:uid="{2CA6042E-30A1-4AEA-8D1F-99CB1FDCEB55}"/>
    <cellStyle name="Style 183 2 2 5 2 2 2 2 2 2" xfId="27356" xr:uid="{01EA2455-302F-454C-BB0C-BC36A7825E1E}"/>
    <cellStyle name="Style 183 2 2 5 2 2 2 2 3" xfId="27357" xr:uid="{79D103EE-B70F-4F35-8CF4-F1FBAA9F7D91}"/>
    <cellStyle name="Style 183 2 2 5 2 2 2 3" xfId="27358" xr:uid="{82535227-4BE3-46E2-845B-CE8AEA589226}"/>
    <cellStyle name="Style 183 2 2 5 2 2 2 3 2" xfId="27359" xr:uid="{EACB7D8A-F77F-41A5-9E31-BB0A05CDEC3B}"/>
    <cellStyle name="Style 183 2 2 5 2 2 3" xfId="27360" xr:uid="{4A1E9FEF-B6E6-463D-B0D3-46AC24A6B8E1}"/>
    <cellStyle name="Style 183 2 2 5 2 2 3 2" xfId="27361" xr:uid="{9DE31FA0-B7FE-4B1E-A525-A9FA4A624707}"/>
    <cellStyle name="Style 183 2 2 5 2 2 4" xfId="27362" xr:uid="{8213378A-3071-4ED3-9CA5-8B36650E457F}"/>
    <cellStyle name="Style 183 2 2 5 2 3" xfId="27363" xr:uid="{8D904E6E-CB37-4CAE-891D-89F1203536F1}"/>
    <cellStyle name="Style 183 2 2 5 2 4" xfId="27364" xr:uid="{B55282D6-B6B2-4BE3-98C1-E010B7325F5A}"/>
    <cellStyle name="Style 183 2 2 5 2 4 2" xfId="27365" xr:uid="{CD5417B0-4220-41C9-913C-E103C881492B}"/>
    <cellStyle name="Style 183 2 2 5 2 4 2 2" xfId="27366" xr:uid="{495F5685-822E-49F6-97C4-438E65156844}"/>
    <cellStyle name="Style 183 2 2 5 2 4 3" xfId="27367" xr:uid="{FC52C3A4-EEB0-4B7A-B017-C3061A83A45B}"/>
    <cellStyle name="Style 183 2 2 5 2 5" xfId="27368" xr:uid="{6BE65CB3-3B66-449B-8C97-005A498F720E}"/>
    <cellStyle name="Style 183 2 2 5 2 5 2" xfId="27369" xr:uid="{956A4FEF-F5E3-4A0D-8AD5-64E9D05C8591}"/>
    <cellStyle name="Style 183 2 2 5 2 6" xfId="27370" xr:uid="{1EB9A21C-38CD-4806-8A48-DC10AA64170E}"/>
    <cellStyle name="Style 183 2 2 5 3" xfId="27371" xr:uid="{54E20D61-CE0A-4375-9955-3AC26F6D83C3}"/>
    <cellStyle name="Style 183 2 2 5 3 2" xfId="27372" xr:uid="{00F81023-C498-42D9-87C1-216A60E61DE8}"/>
    <cellStyle name="Style 183 2 2 5 3 2 2" xfId="27373" xr:uid="{ED35BE8F-BEB9-4F78-9C48-A01A9C9984F7}"/>
    <cellStyle name="Style 183 2 2 5 3 2 2 2" xfId="27374" xr:uid="{00FC8D21-DA6E-4EBC-981C-D61E9626D565}"/>
    <cellStyle name="Style 183 2 2 5 3 2 2 2 2" xfId="27375" xr:uid="{12C737A6-97A0-4987-8C7B-0CD098F518A6}"/>
    <cellStyle name="Style 183 2 2 5 3 2 2 3" xfId="27376" xr:uid="{A5BA80CE-6948-4CDC-A412-044AC0BC3AF7}"/>
    <cellStyle name="Style 183 2 2 5 3 2 3" xfId="27377" xr:uid="{39A0BADA-0D30-429B-BBB6-AEFB608D6E0F}"/>
    <cellStyle name="Style 183 2 2 5 3 2 3 2" xfId="27378" xr:uid="{FDF5B111-505C-4291-945E-190148E010BB}"/>
    <cellStyle name="Style 183 2 2 5 3 3" xfId="27379" xr:uid="{D18C84C4-E6F6-46F9-B4B4-167DFA20767F}"/>
    <cellStyle name="Style 183 2 2 5 3 3 2" xfId="27380" xr:uid="{5F5B827E-C4DC-47A3-ACB4-3B4BB7C206C3}"/>
    <cellStyle name="Style 183 2 2 5 3 4" xfId="27381" xr:uid="{548725B4-1DD4-4992-91E8-00D0E72FE1A2}"/>
    <cellStyle name="Style 183 2 2 5 4" xfId="27382" xr:uid="{6FB03BAE-BB72-44BB-B73B-36B1FE7B9042}"/>
    <cellStyle name="Style 183 2 2 5 4 2" xfId="27383" xr:uid="{70F4B291-989A-462B-BC51-656CB17FF0B3}"/>
    <cellStyle name="Style 183 2 2 5 4 2 2" xfId="27384" xr:uid="{BBEB1380-E300-49FC-A1BD-080D132BC112}"/>
    <cellStyle name="Style 183 2 2 5 4 2 2 2" xfId="27385" xr:uid="{0975CBA4-2974-4788-AB5F-738617B132CF}"/>
    <cellStyle name="Style 183 2 2 5 4 2 3" xfId="27386" xr:uid="{1F362B90-2BE2-4B3F-BFE0-5552F5BFE666}"/>
    <cellStyle name="Style 183 2 2 5 4 3" xfId="27387" xr:uid="{E65DE024-DB85-40C5-AEAD-7D2C0EE7D4CB}"/>
    <cellStyle name="Style 183 2 2 5 4 3 2" xfId="27388" xr:uid="{C9263E35-7942-41E7-9F67-FBB2493CD080}"/>
    <cellStyle name="Style 183 2 2 5 5" xfId="27389" xr:uid="{57EC1D82-5B7F-4B45-BA92-7E0139A14D77}"/>
    <cellStyle name="Style 183 2 2 5 5 2" xfId="27390" xr:uid="{DD9BA181-A564-47A2-A5CF-128EE55FAE01}"/>
    <cellStyle name="Style 183 2 2 5 6" xfId="27391" xr:uid="{AA446F46-84B4-41FB-8CA9-526FE2CCD9E4}"/>
    <cellStyle name="Style 183 2 2 6" xfId="27392" xr:uid="{7ACA5F3C-D524-4B88-BC1E-0C236FF9B360}"/>
    <cellStyle name="Style 183 2 2 6 2" xfId="27393" xr:uid="{D7CBAB83-1F45-4B3C-922C-9C3026EFCEF5}"/>
    <cellStyle name="Style 183 2 2 7" xfId="27394" xr:uid="{B71AAF44-34E6-4A3D-9276-72172FAA84A1}"/>
    <cellStyle name="Style 183 2 2 8" xfId="27395" xr:uid="{3F3B5850-7880-4A25-BCA4-D3A2948F65AC}"/>
    <cellStyle name="Style 183 2 2 9" xfId="27396" xr:uid="{FE740179-C9A9-4C7B-8EA5-806DFAE43CDD}"/>
    <cellStyle name="Style 183 2 2 9 2" xfId="27397" xr:uid="{F5D2576C-474F-4EE8-9C49-2523F140095E}"/>
    <cellStyle name="Style 183 2 2 9 2 2" xfId="27398" xr:uid="{059CD40E-C59B-4C98-8866-236087191476}"/>
    <cellStyle name="Style 183 2 2 9 2 2 2" xfId="27399" xr:uid="{E14B4EDF-98DA-4511-A55D-1E244F55CEB7}"/>
    <cellStyle name="Style 183 2 2 9 2 3" xfId="27400" xr:uid="{40266244-62B5-4D26-B22D-31DA24CC950D}"/>
    <cellStyle name="Style 183 2 2 9 3" xfId="27401" xr:uid="{652158C2-2C3A-4A7C-8CD8-8C1311751659}"/>
    <cellStyle name="Style 183 2 2 9 3 2" xfId="27402" xr:uid="{8CC928A8-0C62-436B-994B-606729A3C77A}"/>
    <cellStyle name="Style 183 2 3" xfId="27403" xr:uid="{9DA03B9C-C0F5-441E-90C5-28CF6A42137E}"/>
    <cellStyle name="Style 183 2 3 2" xfId="27404" xr:uid="{1EBCE622-D16A-4B96-AFF3-DB3A7D9FE5E2}"/>
    <cellStyle name="Style 183 2 4" xfId="27405" xr:uid="{045F28B8-A229-41B7-9940-E51BD4396A4A}"/>
    <cellStyle name="Style 183 2 4 2" xfId="27406" xr:uid="{9183381E-06D1-4F4A-89F6-36D9C8F7EB98}"/>
    <cellStyle name="Style 183 2 5" xfId="27407" xr:uid="{B984B4F8-2825-43AB-81E2-F31CCBF1CE15}"/>
    <cellStyle name="Style 183 2 5 2" xfId="27408" xr:uid="{65B6403D-4574-4B1C-8E84-C18AF83036BD}"/>
    <cellStyle name="Style 183 2 6" xfId="27409" xr:uid="{BF41AFA0-236D-4BCC-BE2A-8DBD85592E05}"/>
    <cellStyle name="Style 183 2 6 2" xfId="27410" xr:uid="{04FC95C9-F911-426F-8C0E-8F23B8048D20}"/>
    <cellStyle name="Style 183 3" xfId="27411" xr:uid="{1B80BEE1-B33F-48A5-9D0A-74D7057C933A}"/>
    <cellStyle name="Style 183 3 2" xfId="27412" xr:uid="{19F22894-11C3-4FC1-B7DD-5A7D64D1989E}"/>
    <cellStyle name="Style 183 3 3" xfId="27413" xr:uid="{CFCD0E10-C3C0-4B60-BFDB-7D2B546C9653}"/>
    <cellStyle name="Style 183 3 3 2" xfId="27414" xr:uid="{6C78EBCF-EDE7-4829-8DB1-036A7A46D523}"/>
    <cellStyle name="Style 183 3 4" xfId="27415" xr:uid="{92278EA9-C4EC-406A-B6CB-1D56822D5500}"/>
    <cellStyle name="Style 183 3 5" xfId="27416" xr:uid="{D4EC711B-8CC3-4690-99E9-FFDDB6D91A0E}"/>
    <cellStyle name="Style 183 3 6" xfId="27417" xr:uid="{260B7322-926D-4741-8D68-02F68C049BF8}"/>
    <cellStyle name="Style 183 3 7" xfId="27418" xr:uid="{16BE1CB5-FD77-4BA9-9CB9-CD0DFE186251}"/>
    <cellStyle name="Style 183 3 8" xfId="27419" xr:uid="{D07FEA83-CC74-45A9-8142-35E90A849225}"/>
    <cellStyle name="Style 184" xfId="27420" xr:uid="{3ED2D525-C4D1-4AB7-B07B-EC213B145FED}"/>
    <cellStyle name="Style 184 2" xfId="27421" xr:uid="{9CBB5E38-99A9-44CE-B5BD-ED6E14D4CFD6}"/>
    <cellStyle name="Style 184 2 2" xfId="27422" xr:uid="{A591E4B7-1CED-4F88-9A77-3982B05BB0D6}"/>
    <cellStyle name="Style 184 2 2 10" xfId="27423" xr:uid="{9CD30C95-89D6-4BFC-A85D-8FC80E6F21DD}"/>
    <cellStyle name="Style 184 2 2 2" xfId="27424" xr:uid="{BCF15620-DEA0-475B-9ADE-FDAEFA0BF41E}"/>
    <cellStyle name="Style 184 2 2 2 2" xfId="27425" xr:uid="{ED7383A1-08CB-465E-BD05-CBD6C381003A}"/>
    <cellStyle name="Style 184 2 2 2 2 2" xfId="27426" xr:uid="{FD13A11E-5AFC-4FD0-9B95-A2CE07E9975E}"/>
    <cellStyle name="Style 184 2 2 2 2 3" xfId="27427" xr:uid="{CEB05D4C-0635-4FEF-90F6-97A3B65F318E}"/>
    <cellStyle name="Style 184 2 2 2 2 4" xfId="27428" xr:uid="{772751C0-FEAF-4305-B45E-71B3FF4AAFD8}"/>
    <cellStyle name="Style 184 2 2 2 3" xfId="27429" xr:uid="{95B05F75-F438-4205-8A80-334DBBAC947E}"/>
    <cellStyle name="Style 184 2 2 2 3 2" xfId="27430" xr:uid="{7FB2A893-20FA-4DEF-8615-22BF4E0B6A8E}"/>
    <cellStyle name="Style 184 2 2 2 4" xfId="27431" xr:uid="{1E1583C6-A9DF-4F1E-ABC8-135D52961B1D}"/>
    <cellStyle name="Style 184 2 2 2 4 2" xfId="27432" xr:uid="{D1D0B532-19C6-4C64-B64F-4E10E3A7EF7D}"/>
    <cellStyle name="Style 184 2 2 2 5" xfId="27433" xr:uid="{627830B8-1AA2-4DEE-824F-DB4BFB931C2B}"/>
    <cellStyle name="Style 184 2 2 2 5 2" xfId="27434" xr:uid="{71CA50E9-50B1-49CA-ABA2-EEF09316A80C}"/>
    <cellStyle name="Style 184 2 2 2 6" xfId="27435" xr:uid="{D09ECA97-15EE-4419-A114-13DB8FBC42E4}"/>
    <cellStyle name="Style 184 2 2 2 7" xfId="27436" xr:uid="{02C5646A-113A-4919-886D-E6C9912DDC73}"/>
    <cellStyle name="Style 184 2 2 3" xfId="27437" xr:uid="{735AF60E-C20B-4C96-845A-E10C6F7BD12F}"/>
    <cellStyle name="Style 184 2 2 3 2" xfId="27438" xr:uid="{F46E69BD-0E75-4C99-8504-B7EE3D0A6617}"/>
    <cellStyle name="Style 184 2 2 4" xfId="27439" xr:uid="{9CCB8DFC-9B25-4DBB-A4CD-C775932123EA}"/>
    <cellStyle name="Style 184 2 2 4 2" xfId="27440" xr:uid="{51AB5F0A-7F45-43AA-9BA6-A3A888FB32C4}"/>
    <cellStyle name="Style 184 2 2 5" xfId="27441" xr:uid="{1626E676-24FD-4154-AFEA-EA39DAF38FC4}"/>
    <cellStyle name="Style 184 2 2 5 2" xfId="27442" xr:uid="{75A05DDC-4C79-4FBA-8BE1-80B3BDA75346}"/>
    <cellStyle name="Style 184 2 2 5 2 2" xfId="27443" xr:uid="{E7839EDF-08C3-45A2-AC64-9909C8166B3F}"/>
    <cellStyle name="Style 184 2 2 5 2 2 2" xfId="27444" xr:uid="{07B48B61-8B57-47F3-8883-B289478FF16E}"/>
    <cellStyle name="Style 184 2 2 5 2 2 2 2" xfId="27445" xr:uid="{6A5C01E3-AD40-4BF7-9D1C-2032E86BB756}"/>
    <cellStyle name="Style 184 2 2 5 2 2 2 2 2" xfId="27446" xr:uid="{E7F20A84-F80A-4B4A-9504-248B48395BBD}"/>
    <cellStyle name="Style 184 2 2 5 2 2 2 2 2 2" xfId="27447" xr:uid="{CC349AD4-DA10-4F0E-A07D-21F0F3F1E297}"/>
    <cellStyle name="Style 184 2 2 5 2 2 2 2 3" xfId="27448" xr:uid="{143AB440-304C-4581-A1B3-43311231F0A1}"/>
    <cellStyle name="Style 184 2 2 5 2 2 2 3" xfId="27449" xr:uid="{D6ED1900-0DDC-426C-AB74-C547C9CAECDE}"/>
    <cellStyle name="Style 184 2 2 5 2 2 2 3 2" xfId="27450" xr:uid="{4FE0B43D-F717-460C-8411-E235FFD7083B}"/>
    <cellStyle name="Style 184 2 2 5 2 2 3" xfId="27451" xr:uid="{7979B4F2-873E-4E06-918E-458C59F05A65}"/>
    <cellStyle name="Style 184 2 2 5 2 2 3 2" xfId="27452" xr:uid="{D044E681-4A83-4F93-90C4-7D5EE287F486}"/>
    <cellStyle name="Style 184 2 2 5 2 2 4" xfId="27453" xr:uid="{15981138-F3F9-43F5-9C3E-A06CBB610C98}"/>
    <cellStyle name="Style 184 2 2 5 2 3" xfId="27454" xr:uid="{E4C636EA-AB07-4662-AA7E-66C0B3827557}"/>
    <cellStyle name="Style 184 2 2 5 2 4" xfId="27455" xr:uid="{C7C4976B-D87E-4D07-B659-A6F6E9607139}"/>
    <cellStyle name="Style 184 2 2 5 2 4 2" xfId="27456" xr:uid="{FD5648CD-4BC4-46B5-A3A8-B0B48E5F6ED8}"/>
    <cellStyle name="Style 184 2 2 5 2 4 2 2" xfId="27457" xr:uid="{1366F535-6975-47BF-B50F-5CC9FEB2DA44}"/>
    <cellStyle name="Style 184 2 2 5 2 4 3" xfId="27458" xr:uid="{6CBEF03E-E4F1-42E5-AC0B-C1C78B319106}"/>
    <cellStyle name="Style 184 2 2 5 2 5" xfId="27459" xr:uid="{0678D669-30E3-4E4A-82FD-FD4908C833EC}"/>
    <cellStyle name="Style 184 2 2 5 2 5 2" xfId="27460" xr:uid="{ACA8B07A-3686-4DA6-B427-AF4AD4C85561}"/>
    <cellStyle name="Style 184 2 2 5 2 6" xfId="27461" xr:uid="{CD7E30F3-2AA2-494F-BE3C-DDFF36F5F8F0}"/>
    <cellStyle name="Style 184 2 2 5 3" xfId="27462" xr:uid="{9A3A5996-A1BD-44C9-B90A-EA1CD706A39C}"/>
    <cellStyle name="Style 184 2 2 5 3 2" xfId="27463" xr:uid="{EF12BD11-E0EB-42BE-A980-1D58B5D990E0}"/>
    <cellStyle name="Style 184 2 2 5 3 2 2" xfId="27464" xr:uid="{9158E061-FF61-4289-B650-BDC93672DA87}"/>
    <cellStyle name="Style 184 2 2 5 3 2 2 2" xfId="27465" xr:uid="{3FE7E074-AC99-42BB-AFA9-AC5F3BF5A3ED}"/>
    <cellStyle name="Style 184 2 2 5 3 2 2 2 2" xfId="27466" xr:uid="{8E7947A7-7C2E-4B65-BF08-33CBD1116AEE}"/>
    <cellStyle name="Style 184 2 2 5 3 2 2 3" xfId="27467" xr:uid="{878F3D3B-93AC-488A-A9F7-42F9C9EDED7C}"/>
    <cellStyle name="Style 184 2 2 5 3 2 3" xfId="27468" xr:uid="{62B693D2-7A4B-45EF-81DA-994CAACD73B8}"/>
    <cellStyle name="Style 184 2 2 5 3 2 3 2" xfId="27469" xr:uid="{C001F29A-970B-4E18-A606-BABF9D1DEF23}"/>
    <cellStyle name="Style 184 2 2 5 3 3" xfId="27470" xr:uid="{549FC2D8-54FE-461F-832E-13512C639643}"/>
    <cellStyle name="Style 184 2 2 5 3 3 2" xfId="27471" xr:uid="{6391D2AF-1136-4551-8078-972A4FEB6EB8}"/>
    <cellStyle name="Style 184 2 2 5 3 4" xfId="27472" xr:uid="{B635F395-3778-43D7-8F0B-1CBD9B62E3D8}"/>
    <cellStyle name="Style 184 2 2 5 4" xfId="27473" xr:uid="{6208FD1D-06C9-4B54-ABF0-6B5491B62F85}"/>
    <cellStyle name="Style 184 2 2 5 4 2" xfId="27474" xr:uid="{84584FDE-4FBC-41B2-955D-6F7AD9061540}"/>
    <cellStyle name="Style 184 2 2 5 4 2 2" xfId="27475" xr:uid="{0EF03FC4-3FF2-4A0D-A89A-F26AF215C8DD}"/>
    <cellStyle name="Style 184 2 2 5 4 2 2 2" xfId="27476" xr:uid="{76AD42EF-D53F-4C29-AC10-C17F7B3D4103}"/>
    <cellStyle name="Style 184 2 2 5 4 2 3" xfId="27477" xr:uid="{2AFD870F-DFBB-41DD-82F5-AA4614BAD07F}"/>
    <cellStyle name="Style 184 2 2 5 4 3" xfId="27478" xr:uid="{1D605A60-5915-4197-A7F6-F1D39B909424}"/>
    <cellStyle name="Style 184 2 2 5 4 3 2" xfId="27479" xr:uid="{E371B56C-2553-40E4-B4B3-B63956BA1F25}"/>
    <cellStyle name="Style 184 2 2 5 5" xfId="27480" xr:uid="{B4DCCE60-F8D7-407B-A242-EFF9B33AAE0B}"/>
    <cellStyle name="Style 184 2 2 5 5 2" xfId="27481" xr:uid="{884AB587-720C-4BFF-BB44-C8BCAA88DE35}"/>
    <cellStyle name="Style 184 2 2 5 6" xfId="27482" xr:uid="{18518078-DB10-4270-93E9-658E01CF66D8}"/>
    <cellStyle name="Style 184 2 2 6" xfId="27483" xr:uid="{9010102F-1E87-4F31-A61E-37742F3C484F}"/>
    <cellStyle name="Style 184 2 2 6 2" xfId="27484" xr:uid="{CDEEDC94-B58E-4BC9-B5E5-410818E85216}"/>
    <cellStyle name="Style 184 2 2 7" xfId="27485" xr:uid="{26F4A8E4-D023-49C2-9FF5-D952716065BB}"/>
    <cellStyle name="Style 184 2 2 8" xfId="27486" xr:uid="{C0B25D6A-3984-44BB-A46B-4427CF6ECD49}"/>
    <cellStyle name="Style 184 2 2 9" xfId="27487" xr:uid="{0B5D8705-ABA7-4B80-8305-942428450AE1}"/>
    <cellStyle name="Style 184 2 2 9 2" xfId="27488" xr:uid="{7B8C546F-61CC-4E91-AA36-1FD9F669DFA6}"/>
    <cellStyle name="Style 184 2 2 9 2 2" xfId="27489" xr:uid="{7236A232-554E-4930-B717-14861116D06B}"/>
    <cellStyle name="Style 184 2 2 9 2 2 2" xfId="27490" xr:uid="{B59B8C21-F1C0-4F06-B793-C29C52390542}"/>
    <cellStyle name="Style 184 2 2 9 2 3" xfId="27491" xr:uid="{93136B4A-090F-4243-9C13-3739F3F2FE71}"/>
    <cellStyle name="Style 184 2 2 9 3" xfId="27492" xr:uid="{222AC8EE-7524-4311-AD8A-72ED2C1A8FA2}"/>
    <cellStyle name="Style 184 2 2 9 3 2" xfId="27493" xr:uid="{6F406FE4-98E8-4DE0-B321-34524985430B}"/>
    <cellStyle name="Style 184 2 3" xfId="27494" xr:uid="{58DCB02D-BB43-493B-8856-E9887B83ED03}"/>
    <cellStyle name="Style 184 2 3 2" xfId="27495" xr:uid="{93C0EB2C-BD33-4EA4-B9F2-E33132677EEF}"/>
    <cellStyle name="Style 184 2 4" xfId="27496" xr:uid="{C9C60A0A-4051-42E9-BE2F-DBE42BC6C78D}"/>
    <cellStyle name="Style 184 2 4 2" xfId="27497" xr:uid="{CDDF7856-F97F-44CC-B71A-A74CC8E4AC0D}"/>
    <cellStyle name="Style 184 2 5" xfId="27498" xr:uid="{29AAC0D1-5E9B-4DE3-B4A1-1C194CF06F77}"/>
    <cellStyle name="Style 184 2 5 2" xfId="27499" xr:uid="{6BB8DCBE-6985-4E8E-A386-8FF2D8A43B85}"/>
    <cellStyle name="Style 184 2 6" xfId="27500" xr:uid="{02BCD729-C06B-4BA0-8D72-FB488CFC1656}"/>
    <cellStyle name="Style 184 2 6 2" xfId="27501" xr:uid="{34C0E1C5-BB9E-4EDC-BBCC-29B8642DC9CA}"/>
    <cellStyle name="Style 184 3" xfId="27502" xr:uid="{044426AC-AC5F-4AD8-A7BC-1BD60A0034C6}"/>
    <cellStyle name="Style 184 3 2" xfId="27503" xr:uid="{8661F2D4-EA07-44A9-B4AE-4B8159A843FD}"/>
    <cellStyle name="Style 184 3 3" xfId="27504" xr:uid="{0DC5C05D-3861-4314-AB00-42044F79A3F3}"/>
    <cellStyle name="Style 184 3 3 2" xfId="27505" xr:uid="{80032E54-61D4-4FAE-921A-B7A09B1A7B81}"/>
    <cellStyle name="Style 184 3 4" xfId="27506" xr:uid="{7CDFA9B3-D09A-4AA0-9E35-080C45481B27}"/>
    <cellStyle name="Style 184 3 5" xfId="27507" xr:uid="{4570C2CA-6108-4434-A346-A2DE512E8D0C}"/>
    <cellStyle name="Style 184 3 6" xfId="27508" xr:uid="{7A4871B6-2E46-465C-8FD3-4D8C18925427}"/>
    <cellStyle name="Style 184 3 7" xfId="27509" xr:uid="{FAC5303D-72F7-4578-A25C-50D1D19B5813}"/>
    <cellStyle name="Style 184 3 8" xfId="27510" xr:uid="{A00B70FD-365C-4A71-894A-94BB7C3BB536}"/>
    <cellStyle name="Style 185" xfId="27511" xr:uid="{1475FA02-A516-47F4-8C40-C6D4BD9F696A}"/>
    <cellStyle name="Style 185 2" xfId="27512" xr:uid="{46A4BE94-15A0-4915-BF5A-F636BC3FFE42}"/>
    <cellStyle name="Style 185 2 2" xfId="27513" xr:uid="{0A0F8CC5-1672-4463-806B-72FC3F6E0E4F}"/>
    <cellStyle name="Style 185 2 3" xfId="27514" xr:uid="{9D3CBF13-36BB-401D-8C7F-BDC06F467E26}"/>
    <cellStyle name="Style 185 2 3 2" xfId="27515" xr:uid="{51B97C33-63C7-495F-9AEA-AD003910E327}"/>
    <cellStyle name="Style 185 2 4" xfId="27516" xr:uid="{2FE62F3D-AED0-40F4-ACB3-0BD35209B68C}"/>
    <cellStyle name="Style 185 2 5" xfId="27517" xr:uid="{93C3345F-E2F1-47DA-BFAD-71449F274578}"/>
    <cellStyle name="Style 185 2 6" xfId="27518" xr:uid="{A558025A-B2DE-4752-856B-42EC0D5B25A4}"/>
    <cellStyle name="Style 185 2 7" xfId="27519" xr:uid="{9F114F2E-B039-49E5-9436-01C0A3FDE420}"/>
    <cellStyle name="Style 185 2 8" xfId="27520" xr:uid="{2DFE3D3D-A68B-4AE5-8C41-3E91ADD632BB}"/>
    <cellStyle name="Style 186" xfId="27521" xr:uid="{6AF011CB-81BF-4541-BA48-792773D52807}"/>
    <cellStyle name="Style 186 2" xfId="27522" xr:uid="{91534A5C-7EEF-465A-9F76-695A0282DBEE}"/>
    <cellStyle name="Style 186 2 2" xfId="27523" xr:uid="{F17C7235-3C4C-403A-84FC-23F8B8171A1E}"/>
    <cellStyle name="Style 186 2 3" xfId="27524" xr:uid="{077F014F-7603-4ADD-BA31-F94A8037A3C0}"/>
    <cellStyle name="Style 186 2 3 2" xfId="27525" xr:uid="{7ED96C8C-57B4-4B6E-99F6-C9366A651B41}"/>
    <cellStyle name="Style 186 2 4" xfId="27526" xr:uid="{1AF5A186-32E8-4163-854D-6FD1803E66AE}"/>
    <cellStyle name="Style 186 2 5" xfId="27527" xr:uid="{F957DC53-F547-4E4C-980F-3BEA327165B0}"/>
    <cellStyle name="Style 186 2 6" xfId="27528" xr:uid="{978336B0-22BF-4391-85A3-306C6070F98F}"/>
    <cellStyle name="Style 186 2 7" xfId="27529" xr:uid="{89159CD9-58FD-438C-86F9-6D11A9105045}"/>
    <cellStyle name="Style 186 2 8" xfId="27530" xr:uid="{86DF5549-AE1E-4C4D-83B0-795D7961AC6A}"/>
    <cellStyle name="Style 187" xfId="27531" xr:uid="{C56B45A4-EC1B-4F0B-AA94-FE16DC0AC6E3}"/>
    <cellStyle name="Style 187 2" xfId="27532" xr:uid="{633D18A5-D3A2-419C-A40D-80A3BDB5B9CD}"/>
    <cellStyle name="Style 187 2 2" xfId="27533" xr:uid="{0B2482A3-EC02-4C48-B7FB-58585007E65F}"/>
    <cellStyle name="Style 187 2 3" xfId="27534" xr:uid="{0DCA9A94-0143-4920-9729-776D99BF0197}"/>
    <cellStyle name="Style 187 2 3 2" xfId="27535" xr:uid="{7E0583CF-0E31-4BF6-9528-DCFE06DDE021}"/>
    <cellStyle name="Style 187 2 4" xfId="27536" xr:uid="{1EB608B1-910D-4CBD-BA6D-9423BA4E08BE}"/>
    <cellStyle name="Style 187 2 5" xfId="27537" xr:uid="{E30AA96E-16FD-431E-85B0-0F3219236521}"/>
    <cellStyle name="Style 187 2 6" xfId="27538" xr:uid="{80D7648A-DBA1-4BDD-98E1-E1904A869C46}"/>
    <cellStyle name="Style 187 2 7" xfId="27539" xr:uid="{52650F22-6C53-4E34-A683-5269E7BB8D19}"/>
    <cellStyle name="Style 187 2 8" xfId="27540" xr:uid="{62DC1C18-E1AD-4A53-860F-2C999FE6D83C}"/>
    <cellStyle name="Style 188" xfId="27541" xr:uid="{AC0ED907-B9F9-47A3-9EE8-9D9CD35CD5CD}"/>
    <cellStyle name="Style 188 2" xfId="27542" xr:uid="{A71DB664-F65B-4D20-A081-A395759153CA}"/>
    <cellStyle name="Style 188 2 2" xfId="27543" xr:uid="{CBC6C074-733D-492E-BA6B-A2F31691EE93}"/>
    <cellStyle name="Style 188 2 3" xfId="27544" xr:uid="{CE105BBE-D575-4C32-B2E9-D70F41486468}"/>
    <cellStyle name="Style 188 2 3 2" xfId="27545" xr:uid="{47902CCE-8BCF-4BAC-A3F8-EC1B013AE0EB}"/>
    <cellStyle name="Style 188 2 4" xfId="27546" xr:uid="{4BCF6E1B-EC9E-4E52-AA1B-0611966F6FDF}"/>
    <cellStyle name="Style 188 2 5" xfId="27547" xr:uid="{FA9B7D36-ED16-4D33-A1CA-1A02C08DD313}"/>
    <cellStyle name="Style 188 2 6" xfId="27548" xr:uid="{770D873B-5907-4441-8EFD-7BA1FF736573}"/>
    <cellStyle name="Style 188 2 7" xfId="27549" xr:uid="{40017C71-88F7-489D-9FBA-07E639BB1023}"/>
    <cellStyle name="Style 188 2 8" xfId="27550" xr:uid="{621B9F5A-34C4-4A11-95E1-F511DF8DF448}"/>
    <cellStyle name="Style 189" xfId="27551" xr:uid="{EA7E5974-E305-4E5F-B0F9-307DF2CC260A}"/>
    <cellStyle name="Style 189 2" xfId="27552" xr:uid="{064BF293-DAB1-40CE-860A-BD295CEAB786}"/>
    <cellStyle name="Style 189 2 2" xfId="27553" xr:uid="{780F0B7F-804C-4A25-9CE0-E3E92B6EC7CF}"/>
    <cellStyle name="Style 189 2 2 2" xfId="27554" xr:uid="{289D3FC6-4E12-4EA3-AEB9-D17EBC6D296B}"/>
    <cellStyle name="Style 189 2 3" xfId="27555" xr:uid="{E5D9780B-C67D-44A4-97C2-2A7D0A29E65C}"/>
    <cellStyle name="Style 189 2 3 2" xfId="27556" xr:uid="{384F97D2-D5B1-486C-ABF3-06FB1CE09454}"/>
    <cellStyle name="Style 189 2 4" xfId="27557" xr:uid="{A33C0419-DF56-42EC-8F69-526EA4C6975C}"/>
    <cellStyle name="Style 189 2 5" xfId="27558" xr:uid="{BD4B39E5-92D8-4DE1-9389-FFB7A8409C4C}"/>
    <cellStyle name="Style 189 2 6" xfId="27559" xr:uid="{7C26C3C0-2591-4460-A853-AE0BFF20F156}"/>
    <cellStyle name="Style 189 2 7" xfId="27560" xr:uid="{09843B51-D25B-43EA-A1F4-3584EC8E04FE}"/>
    <cellStyle name="Style 189 2 8" xfId="27561" xr:uid="{6D302DA0-DC6C-473F-ACBA-C75592A310A4}"/>
    <cellStyle name="Style 189 3" xfId="27562" xr:uid="{392635E5-DA40-4A59-90B7-B5BE940C689D}"/>
    <cellStyle name="Style 190" xfId="27563" xr:uid="{030DDA3A-202A-4B82-AA27-08B5E0E72949}"/>
    <cellStyle name="Style 190 2" xfId="27564" xr:uid="{90C37077-E396-4CAA-95B6-F94268D6F5BE}"/>
    <cellStyle name="Style 190 2 2" xfId="27565" xr:uid="{F75018EB-21F5-4B78-80D8-48A2A65043DA}"/>
    <cellStyle name="Style 190 2 2 2" xfId="27566" xr:uid="{1079C012-FF48-48BB-BE1F-D784AC0E1333}"/>
    <cellStyle name="Style 190 2 3" xfId="27567" xr:uid="{8BAAE479-9A3D-44E5-98A2-5BF35A02EAB2}"/>
    <cellStyle name="Style 190 2 3 2" xfId="27568" xr:uid="{3CC65014-8E98-496A-985D-6C7DFC922850}"/>
    <cellStyle name="Style 190 2 4" xfId="27569" xr:uid="{89FDAE08-B6B4-43E0-99AB-81DB25268413}"/>
    <cellStyle name="Style 190 2 5" xfId="27570" xr:uid="{0077C3DC-5544-4FBE-8086-DEBA4D3ACE48}"/>
    <cellStyle name="Style 190 2 6" xfId="27571" xr:uid="{535B1074-C48C-484F-8717-065BBA2DB7BF}"/>
    <cellStyle name="Style 190 2 7" xfId="27572" xr:uid="{1B57D268-20D2-4D9D-A5CF-E26805A47A8F}"/>
    <cellStyle name="Style 190 2 8" xfId="27573" xr:uid="{4113812F-7AF0-4769-9003-654495664FB5}"/>
    <cellStyle name="Style 190 3" xfId="27574" xr:uid="{51715313-6BBA-4FF6-AE92-45D275EA305E}"/>
    <cellStyle name="Style 191" xfId="27575" xr:uid="{C5571F92-3286-4297-9432-897012FB6FA7}"/>
    <cellStyle name="Style 191 2" xfId="27576" xr:uid="{9EB7EFFD-E506-46BB-97BD-780B7154E6EE}"/>
    <cellStyle name="Style 191 2 2" xfId="27577" xr:uid="{D0B3352A-44A9-4E84-9D43-E8757C0D05DE}"/>
    <cellStyle name="Style 191 2 2 2" xfId="27578" xr:uid="{22F5BFDC-4E05-45D2-B64F-402E07913D6E}"/>
    <cellStyle name="Style 191 2 3" xfId="27579" xr:uid="{30A69930-55B2-4DE9-8FFB-DD3ED975A3AF}"/>
    <cellStyle name="Style 191 2 3 2" xfId="27580" xr:uid="{C2A5F489-D400-4001-A39E-E07B3779F786}"/>
    <cellStyle name="Style 191 2 4" xfId="27581" xr:uid="{208F7662-9D6B-44BB-B0CB-403AAA4FAC41}"/>
    <cellStyle name="Style 191 2 5" xfId="27582" xr:uid="{8D415CF6-E41F-43D6-BFF8-CCD708DC32B9}"/>
    <cellStyle name="Style 191 2 6" xfId="27583" xr:uid="{1529B25D-552A-49A3-BE43-1C83AF5E504C}"/>
    <cellStyle name="Style 191 2 7" xfId="27584" xr:uid="{957ED689-FDF5-4957-91C4-B9DD10BDB234}"/>
    <cellStyle name="Style 191 2 8" xfId="27585" xr:uid="{7CF3408F-6469-4D17-B59F-35C0F988AF95}"/>
    <cellStyle name="Style 191 3" xfId="27586" xr:uid="{2F27EF10-7F30-4CA1-90A2-C2D4DBF33447}"/>
    <cellStyle name="Style 193" xfId="27587" xr:uid="{08DDFDC7-25E5-4DD9-A69A-1B23D000ABBF}"/>
    <cellStyle name="Style 193 2" xfId="27588" xr:uid="{A727F16B-455C-4ECC-B9EA-940848AF9DA9}"/>
    <cellStyle name="Style 193 2 2" xfId="27589" xr:uid="{33641413-FABE-4651-B6FE-4A97703A49CC}"/>
    <cellStyle name="Style 193 2 2 2" xfId="27590" xr:uid="{D00D90FB-E081-46D3-9FC6-5187022A8FDC}"/>
    <cellStyle name="Style 193 2 2 2 2" xfId="27591" xr:uid="{66FACC39-B834-4487-B27A-42CBF8257F93}"/>
    <cellStyle name="Style 193 2 2 2 3" xfId="27592" xr:uid="{98C07791-3334-4898-B927-E27FDE2969D5}"/>
    <cellStyle name="Style 193 2 2 2 4" xfId="27593" xr:uid="{BFBA2D4D-29F1-4538-926E-258E1A9DF72C}"/>
    <cellStyle name="Style 193 2 2 3" xfId="27594" xr:uid="{86134CB3-E1AE-4939-AE83-9C1291F60B54}"/>
    <cellStyle name="Style 193 2 2 4" xfId="27595" xr:uid="{8C77C611-70BB-4190-B0AE-7BB5E35E03BB}"/>
    <cellStyle name="Style 193 2 2 5" xfId="27596" xr:uid="{8361CA2D-9005-4C72-8E5B-3670CC1F75F2}"/>
    <cellStyle name="Style 193 2 2 6" xfId="27597" xr:uid="{F736DED6-685D-4330-B486-CC0E9796204C}"/>
    <cellStyle name="Style 193 2 2 7" xfId="27598" xr:uid="{68075F76-4DED-4BC5-A32B-19FC700BA2EF}"/>
    <cellStyle name="Style 193 2 3" xfId="27599" xr:uid="{06923079-1565-4DBB-AF54-5CFAD9AFB2A7}"/>
    <cellStyle name="Style 193 2 3 2" xfId="27600" xr:uid="{02E5EE97-6091-416D-9C73-DC6B359B2451}"/>
    <cellStyle name="Style 193 2 4" xfId="27601" xr:uid="{DCCDF3CE-797C-4722-906A-6DF964706808}"/>
    <cellStyle name="Style 193 2 4 2" xfId="27602" xr:uid="{B0B6D276-8208-4CC6-B8CE-BB8120B7CAA5}"/>
    <cellStyle name="Style 193 2 5" xfId="27603" xr:uid="{1865A225-3C46-4612-B88A-DF4099A5BD78}"/>
    <cellStyle name="Style 193 2 5 2" xfId="27604" xr:uid="{462DBEB0-796B-46A3-9666-CE73716076AC}"/>
    <cellStyle name="Style 193 2 5 2 2" xfId="27605" xr:uid="{19B48A18-FB7C-4B1A-B9FF-1F8911FDA140}"/>
    <cellStyle name="Style 193 2 5 2 2 2" xfId="27606" xr:uid="{BA376A38-9BA1-4A32-9B6B-2BEC1BF4182C}"/>
    <cellStyle name="Style 193 2 5 2 2 2 2" xfId="27607" xr:uid="{6EE159CD-DB5F-46C7-B06C-BF32AD5E94D7}"/>
    <cellStyle name="Style 193 2 5 2 2 2 2 2" xfId="27608" xr:uid="{D8B5598F-BCF8-43B5-876D-2116758B79E9}"/>
    <cellStyle name="Style 193 2 5 2 2 2 2 2 2" xfId="27609" xr:uid="{5D249726-C849-4898-AA4D-ADC9F4624812}"/>
    <cellStyle name="Style 193 2 5 2 2 2 2 3" xfId="27610" xr:uid="{81BB2A9D-2CC5-455E-BFAD-F9F370E39902}"/>
    <cellStyle name="Style 193 2 5 2 2 2 3" xfId="27611" xr:uid="{7C8BE86A-38F5-49FA-BF62-1CEE1A5538D8}"/>
    <cellStyle name="Style 193 2 5 2 2 2 3 2" xfId="27612" xr:uid="{DEB630F9-5CF5-4B9D-B3D2-4AD60C9955C2}"/>
    <cellStyle name="Style 193 2 5 2 2 3" xfId="27613" xr:uid="{3E72D3FE-88D0-47AD-9F40-FC5E7777A032}"/>
    <cellStyle name="Style 193 2 5 2 2 3 2" xfId="27614" xr:uid="{F46C1730-AD71-4D85-9876-96DAF71FC267}"/>
    <cellStyle name="Style 193 2 5 2 2 4" xfId="27615" xr:uid="{C5668C35-DEFF-470F-928B-9F232EF10ECB}"/>
    <cellStyle name="Style 193 2 5 2 3" xfId="27616" xr:uid="{FD84DEF6-7683-4A4B-A09C-F48A927D84EF}"/>
    <cellStyle name="Style 193 2 5 2 4" xfId="27617" xr:uid="{AD1ECFC5-2DDB-4656-A340-274EA0F935F6}"/>
    <cellStyle name="Style 193 2 5 2 4 2" xfId="27618" xr:uid="{36946EB6-BB19-49EF-B7FF-F9E7AEA5FDF7}"/>
    <cellStyle name="Style 193 2 5 2 4 2 2" xfId="27619" xr:uid="{7CDE7E2F-2F3A-4FAC-8FC6-5893D011B638}"/>
    <cellStyle name="Style 193 2 5 2 4 3" xfId="27620" xr:uid="{5DC3BCE8-A34A-4563-93A9-4F12DB7D4367}"/>
    <cellStyle name="Style 193 2 5 2 5" xfId="27621" xr:uid="{FB618121-8353-4B98-92F7-AC060FA368B0}"/>
    <cellStyle name="Style 193 2 5 2 5 2" xfId="27622" xr:uid="{0CFFB3C6-207F-40BD-AB0C-3F64AB26A38E}"/>
    <cellStyle name="Style 193 2 5 2 6" xfId="27623" xr:uid="{74B4DCC5-8A85-4072-9459-4D5C50633BD9}"/>
    <cellStyle name="Style 193 2 5 3" xfId="27624" xr:uid="{245DAEEC-9336-4BFC-B45F-CFFB62E4E20D}"/>
    <cellStyle name="Style 193 2 5 3 2" xfId="27625" xr:uid="{B8804658-4B0D-49BC-9DEA-9760305AD0A1}"/>
    <cellStyle name="Style 193 2 5 3 2 2" xfId="27626" xr:uid="{9D749C35-4763-4B42-8FAE-1F05B0FF150E}"/>
    <cellStyle name="Style 193 2 5 3 2 2 2" xfId="27627" xr:uid="{085C7D31-9174-4C07-BF10-F9E3662D9A96}"/>
    <cellStyle name="Style 193 2 5 3 2 2 2 2" xfId="27628" xr:uid="{7AE5D415-DACE-44AB-8EBF-5F94DA9B4154}"/>
    <cellStyle name="Style 193 2 5 3 2 2 3" xfId="27629" xr:uid="{F65A1AA0-D6ED-4778-A8AE-DCC26A42F5A7}"/>
    <cellStyle name="Style 193 2 5 3 2 3" xfId="27630" xr:uid="{C16DA750-E2BD-4385-98C4-DEFBBB643A3E}"/>
    <cellStyle name="Style 193 2 5 3 2 3 2" xfId="27631" xr:uid="{0ABAF4C7-FF79-42CE-938F-F604778ABACB}"/>
    <cellStyle name="Style 193 2 5 3 3" xfId="27632" xr:uid="{52AB5447-B117-4B7C-B233-E84AB31757AE}"/>
    <cellStyle name="Style 193 2 5 3 3 2" xfId="27633" xr:uid="{FC55D7A1-A4D3-4367-B2C4-68EFC6D93CF5}"/>
    <cellStyle name="Style 193 2 5 3 4" xfId="27634" xr:uid="{3082C818-B4CF-4108-BB8E-4C3F372CECC2}"/>
    <cellStyle name="Style 193 2 5 4" xfId="27635" xr:uid="{E4DE88E2-00F6-4BC0-87FC-8CF097635385}"/>
    <cellStyle name="Style 193 2 5 4 2" xfId="27636" xr:uid="{6E0EF47D-B62C-4A19-B211-3CEA2E8108E4}"/>
    <cellStyle name="Style 193 2 5 4 2 2" xfId="27637" xr:uid="{8A62432F-5ED5-44DD-BADC-4CB42538F04B}"/>
    <cellStyle name="Style 193 2 5 4 2 2 2" xfId="27638" xr:uid="{6FC6FD18-C2B4-41D0-9F15-2BF319F629A6}"/>
    <cellStyle name="Style 193 2 5 4 2 3" xfId="27639" xr:uid="{241D9622-64ED-45E3-8D9E-1E92455B0F8A}"/>
    <cellStyle name="Style 193 2 5 4 3" xfId="27640" xr:uid="{ED195854-E1FD-40CA-9D17-40936F9C666D}"/>
    <cellStyle name="Style 193 2 5 4 3 2" xfId="27641" xr:uid="{3FC4A4F8-32DB-4EC7-9961-CEA0B050FF12}"/>
    <cellStyle name="Style 193 2 5 5" xfId="27642" xr:uid="{9154276B-66AB-4C54-8B84-5601C1F9B37B}"/>
    <cellStyle name="Style 193 2 5 5 2" xfId="27643" xr:uid="{03FB645C-F2C2-47F4-985A-976E492B5D22}"/>
    <cellStyle name="Style 193 2 5 6" xfId="27644" xr:uid="{431F620A-C344-45F6-8259-0D0C0E4ED7FB}"/>
    <cellStyle name="Style 193 2 6" xfId="27645" xr:uid="{3D697AD7-B148-4CF1-88ED-8B767FD3E2F4}"/>
    <cellStyle name="Style 193 2 6 2" xfId="27646" xr:uid="{F3A437EB-22F6-423A-9ED2-356D60825139}"/>
    <cellStyle name="Style 193 2 7" xfId="27647" xr:uid="{020F63B0-26F6-4F1D-BE19-3035E7D6D545}"/>
    <cellStyle name="Style 193 2 8" xfId="27648" xr:uid="{B06D4645-7DD7-40F5-8214-CDF4892A9B00}"/>
    <cellStyle name="Style 193 2 8 2" xfId="27649" xr:uid="{70EE8747-3F79-4411-AE08-1E1160FE69EA}"/>
    <cellStyle name="Style 193 2 8 2 2" xfId="27650" xr:uid="{2BD071A9-14A4-4DC3-96B3-6F51B0F5E6B7}"/>
    <cellStyle name="Style 193 2 8 2 2 2" xfId="27651" xr:uid="{DD3E8D36-F614-429C-8DCF-3BDE23CCF520}"/>
    <cellStyle name="Style 193 2 8 2 3" xfId="27652" xr:uid="{E9CB8F0A-32E7-4D6B-B52F-CA9D4E0C5BE7}"/>
    <cellStyle name="Style 193 2 8 3" xfId="27653" xr:uid="{09416E02-88B7-4DDC-B57D-E87A77DC680C}"/>
    <cellStyle name="Style 193 2 8 3 2" xfId="27654" xr:uid="{2B491346-3EEC-47BB-80E7-738E2101FE47}"/>
    <cellStyle name="Style 193 2 9" xfId="27655" xr:uid="{75E6D5C5-28B9-4F2C-8ED6-9A7715A3651B}"/>
    <cellStyle name="Style 193 3" xfId="27656" xr:uid="{A5900C44-4251-46D3-85ED-EBB76495C02D}"/>
    <cellStyle name="Style 193 4" xfId="27657" xr:uid="{E2F567F2-10B3-4C53-8631-173D63D58272}"/>
    <cellStyle name="Style 193 5" xfId="27658" xr:uid="{41020566-6D90-41C5-9591-04B5AD24FE91}"/>
    <cellStyle name="Style 193 6" xfId="27659" xr:uid="{8F91B5F2-F2D1-4195-B430-7431434F7F9E}"/>
    <cellStyle name="Style 193 6 2" xfId="27660" xr:uid="{2123AEEB-93C5-418E-95C5-351B9CA31136}"/>
    <cellStyle name="Style 194" xfId="27661" xr:uid="{1ECEFE38-8B67-4389-AC4C-3C810F8B3B53}"/>
    <cellStyle name="Style 194 2" xfId="27662" xr:uid="{507F0D10-6194-4C67-B6C7-0B695A28264F}"/>
    <cellStyle name="Style 194 2 2" xfId="27663" xr:uid="{C621E6C0-6C69-4A1A-B78D-E5A7B8E5F773}"/>
    <cellStyle name="Style 194 2 2 2" xfId="27664" xr:uid="{10E844DE-8AAF-4A1F-B584-154FD112DC32}"/>
    <cellStyle name="Style 194 2 2 2 2" xfId="27665" xr:uid="{0907EF5E-8980-4828-BA07-7F6F5E5A4B9A}"/>
    <cellStyle name="Style 194 2 2 2 3" xfId="27666" xr:uid="{FAB7A84F-6816-4D35-B169-1AE0B96EB37C}"/>
    <cellStyle name="Style 194 2 2 2 4" xfId="27667" xr:uid="{A45E76FA-AC4F-4F8B-BFF9-FF954313531D}"/>
    <cellStyle name="Style 194 2 2 3" xfId="27668" xr:uid="{F9D51F43-5AAB-4FAF-8FA9-63254E273773}"/>
    <cellStyle name="Style 194 2 2 4" xfId="27669" xr:uid="{E0F01C03-0EC2-42F0-8DEF-7E6577DA53E0}"/>
    <cellStyle name="Style 194 2 2 5" xfId="27670" xr:uid="{438643E7-162E-4260-9660-03B7A2B2F0EF}"/>
    <cellStyle name="Style 194 2 2 6" xfId="27671" xr:uid="{C766A15F-35E9-4524-A421-87331387EFFE}"/>
    <cellStyle name="Style 194 2 2 7" xfId="27672" xr:uid="{2DC89FFD-F403-4B2F-B3E5-78E00FD19A55}"/>
    <cellStyle name="Style 194 2 3" xfId="27673" xr:uid="{B3162A07-0E3A-4193-A27A-F45256282721}"/>
    <cellStyle name="Style 194 2 3 2" xfId="27674" xr:uid="{7CA5F7C1-E1EA-475E-9AD5-7D07934C11BC}"/>
    <cellStyle name="Style 194 2 4" xfId="27675" xr:uid="{0CBE0705-6317-4C7D-84C3-AF5B8EA15A0A}"/>
    <cellStyle name="Style 194 2 4 2" xfId="27676" xr:uid="{53F3CD0A-FE75-4CA2-A08D-3EBCBDF3F46A}"/>
    <cellStyle name="Style 194 2 5" xfId="27677" xr:uid="{E49C271C-D77A-4378-99FC-796F35E47784}"/>
    <cellStyle name="Style 194 2 5 2" xfId="27678" xr:uid="{48A61F0D-3756-4160-889B-E315A6A6FE82}"/>
    <cellStyle name="Style 194 2 5 2 2" xfId="27679" xr:uid="{C76F5355-EFB2-4577-9E41-03650C6178D0}"/>
    <cellStyle name="Style 194 2 5 2 2 2" xfId="27680" xr:uid="{ACD179FD-C13E-4B32-9076-B1C2E9B39477}"/>
    <cellStyle name="Style 194 2 5 2 2 2 2" xfId="27681" xr:uid="{50B0C396-6518-459C-BED6-AA0ED32E5CDF}"/>
    <cellStyle name="Style 194 2 5 2 2 2 2 2" xfId="27682" xr:uid="{EEBA671B-6B62-45DD-9E51-ACAFBF5A97BB}"/>
    <cellStyle name="Style 194 2 5 2 2 2 2 2 2" xfId="27683" xr:uid="{A1B41863-126D-4932-B938-73FE2AA8549D}"/>
    <cellStyle name="Style 194 2 5 2 2 2 2 3" xfId="27684" xr:uid="{C2023973-E7FC-43A0-ADCC-A74B1ACC3014}"/>
    <cellStyle name="Style 194 2 5 2 2 2 3" xfId="27685" xr:uid="{D4E0E2F8-3312-4989-A52D-B6412A6ECA8B}"/>
    <cellStyle name="Style 194 2 5 2 2 2 3 2" xfId="27686" xr:uid="{34FBBB3E-2DD3-40DE-921F-CD47109ED20F}"/>
    <cellStyle name="Style 194 2 5 2 2 3" xfId="27687" xr:uid="{617BD738-98A6-4C4A-8295-1E3DF9645761}"/>
    <cellStyle name="Style 194 2 5 2 2 3 2" xfId="27688" xr:uid="{570F12D9-0107-4627-A8A0-028B68EC4EF6}"/>
    <cellStyle name="Style 194 2 5 2 2 4" xfId="27689" xr:uid="{4E84E398-C321-4DFC-BA4E-6559E6608EA6}"/>
    <cellStyle name="Style 194 2 5 2 3" xfId="27690" xr:uid="{F453449E-358C-4E20-AC4A-0B8CA329CDA0}"/>
    <cellStyle name="Style 194 2 5 2 4" xfId="27691" xr:uid="{BFAC80D4-C613-490C-B80D-F1597AD228D7}"/>
    <cellStyle name="Style 194 2 5 2 4 2" xfId="27692" xr:uid="{23BD37B9-5C77-48D9-B477-8C4FFEF9438A}"/>
    <cellStyle name="Style 194 2 5 2 4 2 2" xfId="27693" xr:uid="{67AA394E-C059-4290-8BC2-D5AEBA91FD28}"/>
    <cellStyle name="Style 194 2 5 2 4 3" xfId="27694" xr:uid="{113F6310-572D-4F64-896B-FD7503BE0BAB}"/>
    <cellStyle name="Style 194 2 5 2 5" xfId="27695" xr:uid="{3E85A649-BAF0-4D7D-8E2D-A1EA6E1D6400}"/>
    <cellStyle name="Style 194 2 5 2 5 2" xfId="27696" xr:uid="{1456F9F7-2AB9-4C02-B463-949F7E3341E1}"/>
    <cellStyle name="Style 194 2 5 2 6" xfId="27697" xr:uid="{6649998A-C01A-45D7-8085-DBD485AF2412}"/>
    <cellStyle name="Style 194 2 5 3" xfId="27698" xr:uid="{D5272243-CD44-4AA1-8052-60FD3F28E501}"/>
    <cellStyle name="Style 194 2 5 3 2" xfId="27699" xr:uid="{3A79B363-F5A2-4D22-B87B-D34B5EF7FF51}"/>
    <cellStyle name="Style 194 2 5 3 2 2" xfId="27700" xr:uid="{673C0A34-D8E5-482B-B493-E88B38911397}"/>
    <cellStyle name="Style 194 2 5 3 2 2 2" xfId="27701" xr:uid="{34AACDB6-2A38-49E8-B546-E56B521AC36D}"/>
    <cellStyle name="Style 194 2 5 3 2 2 2 2" xfId="27702" xr:uid="{47EE3AF5-290E-44FE-8B5C-7FDB89EEDFA7}"/>
    <cellStyle name="Style 194 2 5 3 2 2 3" xfId="27703" xr:uid="{8B49084E-7B8E-4B9F-8FEA-C423A86D3F95}"/>
    <cellStyle name="Style 194 2 5 3 2 3" xfId="27704" xr:uid="{E69C7CD0-B797-4F84-A397-C324B2029568}"/>
    <cellStyle name="Style 194 2 5 3 2 3 2" xfId="27705" xr:uid="{3C8A93F2-AF60-4094-BEC1-CE1BAAE66BD2}"/>
    <cellStyle name="Style 194 2 5 3 3" xfId="27706" xr:uid="{CB479B42-7D3F-4F1D-A590-02B13C99FF5D}"/>
    <cellStyle name="Style 194 2 5 3 3 2" xfId="27707" xr:uid="{C02934BE-5B26-40CE-AE6C-7B159CE10367}"/>
    <cellStyle name="Style 194 2 5 3 4" xfId="27708" xr:uid="{B309E6F4-D5B3-4215-B258-B6822520870B}"/>
    <cellStyle name="Style 194 2 5 4" xfId="27709" xr:uid="{85B71CEE-AAF0-4398-8E93-0BC2D3885A30}"/>
    <cellStyle name="Style 194 2 5 4 2" xfId="27710" xr:uid="{087F8033-6660-4A51-A5FC-0EEFA465E614}"/>
    <cellStyle name="Style 194 2 5 4 2 2" xfId="27711" xr:uid="{A194C8AE-6B91-4355-BCE6-05A663665A08}"/>
    <cellStyle name="Style 194 2 5 4 2 2 2" xfId="27712" xr:uid="{2352B754-33F6-422B-8324-A27EAF7E0468}"/>
    <cellStyle name="Style 194 2 5 4 2 3" xfId="27713" xr:uid="{30DC20FE-CBBD-4F24-9E6B-BBA8B9DA094C}"/>
    <cellStyle name="Style 194 2 5 4 3" xfId="27714" xr:uid="{AD3B1E61-A755-45EA-A5D8-389A89CB1E35}"/>
    <cellStyle name="Style 194 2 5 4 3 2" xfId="27715" xr:uid="{56628BEB-08C6-416F-8A52-2AA4EEF30F6D}"/>
    <cellStyle name="Style 194 2 5 5" xfId="27716" xr:uid="{879EF43C-625A-42C3-8147-6DCA83672E80}"/>
    <cellStyle name="Style 194 2 5 5 2" xfId="27717" xr:uid="{FC53B794-5E3B-4486-945E-1A560E71809F}"/>
    <cellStyle name="Style 194 2 5 6" xfId="27718" xr:uid="{179C07F0-0866-493E-A88F-69955CC63530}"/>
    <cellStyle name="Style 194 2 6" xfId="27719" xr:uid="{19F22D9C-B0DA-4B3C-884C-2202B396AC05}"/>
    <cellStyle name="Style 194 2 6 2" xfId="27720" xr:uid="{274FA7B3-B2A8-4469-A9B7-58E0D1547A89}"/>
    <cellStyle name="Style 194 2 7" xfId="27721" xr:uid="{31880ED0-FB55-420F-A981-44F4DC9370E2}"/>
    <cellStyle name="Style 194 2 8" xfId="27722" xr:uid="{4B0435EF-AB9A-412D-AF53-D93A1D722F0F}"/>
    <cellStyle name="Style 194 2 8 2" xfId="27723" xr:uid="{3326FAA7-96EB-4A80-B772-29F465C122E3}"/>
    <cellStyle name="Style 194 2 8 2 2" xfId="27724" xr:uid="{AF6226A5-BC77-4180-BAEF-344E1D2933FA}"/>
    <cellStyle name="Style 194 2 8 2 2 2" xfId="27725" xr:uid="{FBB7EEF2-A3CF-408C-A448-7C236881D9B0}"/>
    <cellStyle name="Style 194 2 8 2 3" xfId="27726" xr:uid="{9145A60A-F50E-45E5-802D-96AA30CC6013}"/>
    <cellStyle name="Style 194 2 8 3" xfId="27727" xr:uid="{21082F4E-FB6B-4E4A-897F-9210353EDEB9}"/>
    <cellStyle name="Style 194 2 8 3 2" xfId="27728" xr:uid="{E38F2450-86AE-4D57-993B-A046ED74AA8F}"/>
    <cellStyle name="Style 194 2 9" xfId="27729" xr:uid="{6C5334DC-DA09-4B14-B5FB-E7059CD4BB57}"/>
    <cellStyle name="Style 194 3" xfId="27730" xr:uid="{1C5F0426-4B9D-43A5-84B4-BE4FB9BA72AD}"/>
    <cellStyle name="Style 194 4" xfId="27731" xr:uid="{9849142F-2FB5-4D4D-BC15-D86DEA5B629A}"/>
    <cellStyle name="Style 194 5" xfId="27732" xr:uid="{D2DAA18A-8868-4D52-AB04-69FDF94372DC}"/>
    <cellStyle name="Style 194 6" xfId="27733" xr:uid="{672EE645-9811-43F4-B1EB-DE01AC5CE116}"/>
    <cellStyle name="Style 194 6 2" xfId="27734" xr:uid="{EFA4B38B-13CF-491E-89D3-20CE2BAB0A21}"/>
    <cellStyle name="Style 195" xfId="27735" xr:uid="{B4D4B303-FB8F-43C2-ABF6-B7DCBA41D4E3}"/>
    <cellStyle name="Style 195 2" xfId="27736" xr:uid="{C48D946C-4261-4812-A872-6720195E7AD6}"/>
    <cellStyle name="Style 195 2 2" xfId="27737" xr:uid="{E424C371-023E-407B-8E2C-D8243529EFFA}"/>
    <cellStyle name="Style 195 2 2 2" xfId="27738" xr:uid="{2FA8302E-E2C8-4223-A33F-C74818EB6927}"/>
    <cellStyle name="Style 195 2 2 2 2" xfId="27739" xr:uid="{9EAE0949-97D2-41B3-8C1F-25498670F7AD}"/>
    <cellStyle name="Style 195 2 2 2 2 2" xfId="27740" xr:uid="{AE0331BE-BDCF-478F-AA15-24B1235921A4}"/>
    <cellStyle name="Style 195 2 2 2 2 3" xfId="27741" xr:uid="{6CB29EE5-ED88-4C91-B72B-4BA669A6A4DE}"/>
    <cellStyle name="Style 195 2 2 2 2 4" xfId="27742" xr:uid="{C9FD048E-3774-4DA7-9B1A-C8DA6061C54A}"/>
    <cellStyle name="Style 195 2 2 2 3" xfId="27743" xr:uid="{60F1B08E-27E4-4302-8A66-6D2D4D5FFB74}"/>
    <cellStyle name="Style 195 2 2 2 4" xfId="27744" xr:uid="{6E48B5A9-3460-4939-8328-97AEB93B7E2F}"/>
    <cellStyle name="Style 195 2 2 2 5" xfId="27745" xr:uid="{830A6C93-9083-4888-8557-7DF4F2F0C1E9}"/>
    <cellStyle name="Style 195 2 2 2 6" xfId="27746" xr:uid="{3DB95F39-A4A3-474B-A80B-4F1BC0932104}"/>
    <cellStyle name="Style 195 2 2 2 7" xfId="27747" xr:uid="{4C3435FA-2601-42EF-8B3D-F62EF2EDB764}"/>
    <cellStyle name="Style 195 2 2 3" xfId="27748" xr:uid="{3C8BAA6D-B5A2-4B21-80B0-F11A32E203D9}"/>
    <cellStyle name="Style 195 2 2 3 2" xfId="27749" xr:uid="{518A7C72-09D6-44FC-AF46-4DBAF209991E}"/>
    <cellStyle name="Style 195 2 2 4" xfId="27750" xr:uid="{13DE22CE-7D1E-481B-A3B0-0988DDD30206}"/>
    <cellStyle name="Style 195 2 2 4 2" xfId="27751" xr:uid="{E614485A-2402-4E69-9044-9E8FED33B3C9}"/>
    <cellStyle name="Style 195 2 2 5" xfId="27752" xr:uid="{D65E2285-46BD-4B2C-9FCA-857F189654BB}"/>
    <cellStyle name="Style 195 2 2 5 2" xfId="27753" xr:uid="{E090FCDA-F80A-4758-90D3-859BC64438AD}"/>
    <cellStyle name="Style 195 2 2 5 2 2" xfId="27754" xr:uid="{C3F2BD09-A9FF-4615-B15D-CE4D87757944}"/>
    <cellStyle name="Style 195 2 2 5 2 2 2" xfId="27755" xr:uid="{1C967D32-4B7D-4DA1-89B8-16D8AD276701}"/>
    <cellStyle name="Style 195 2 2 5 2 2 2 2" xfId="27756" xr:uid="{C3397FCB-D93D-401A-A5B0-75935D0EB319}"/>
    <cellStyle name="Style 195 2 2 5 2 2 2 2 2" xfId="27757" xr:uid="{C85B64B1-0054-4629-B081-B7E5220E06C9}"/>
    <cellStyle name="Style 195 2 2 5 2 2 2 2 2 2" xfId="27758" xr:uid="{0F4C549C-2E89-4D23-A49A-58EB51D4D7D9}"/>
    <cellStyle name="Style 195 2 2 5 2 2 2 2 3" xfId="27759" xr:uid="{C8C72CA4-BAFE-4E18-875C-FEAD4BEBAF8D}"/>
    <cellStyle name="Style 195 2 2 5 2 2 2 3" xfId="27760" xr:uid="{65D49C5A-A3F5-4705-BBDA-21D308DC66F8}"/>
    <cellStyle name="Style 195 2 2 5 2 2 2 3 2" xfId="27761" xr:uid="{093CC9EB-D6F9-45E5-B409-F175891B919C}"/>
    <cellStyle name="Style 195 2 2 5 2 2 3" xfId="27762" xr:uid="{E4AA23B2-0006-4D37-AC35-B6C0C18F2135}"/>
    <cellStyle name="Style 195 2 2 5 2 2 3 2" xfId="27763" xr:uid="{832BBD2F-F91B-4496-A830-AD7EDC7B4C86}"/>
    <cellStyle name="Style 195 2 2 5 2 2 4" xfId="27764" xr:uid="{F70D015B-459D-4A75-8D8F-284388574121}"/>
    <cellStyle name="Style 195 2 2 5 2 3" xfId="27765" xr:uid="{9530D5FB-5353-4C5E-8647-A05DFA985ED1}"/>
    <cellStyle name="Style 195 2 2 5 2 4" xfId="27766" xr:uid="{086145DE-AA27-4633-8C9D-2FA4193942FE}"/>
    <cellStyle name="Style 195 2 2 5 2 4 2" xfId="27767" xr:uid="{62F887AE-D993-48B1-93A0-FDF1769D856E}"/>
    <cellStyle name="Style 195 2 2 5 2 4 2 2" xfId="27768" xr:uid="{39454F09-6D18-457F-B775-2CDC27C05C91}"/>
    <cellStyle name="Style 195 2 2 5 2 4 3" xfId="27769" xr:uid="{A19CFDC8-FCC6-4C55-ADB4-10BED90FA6AB}"/>
    <cellStyle name="Style 195 2 2 5 2 5" xfId="27770" xr:uid="{C1F3DE75-CF3C-458E-B001-2E67A64A3293}"/>
    <cellStyle name="Style 195 2 2 5 2 5 2" xfId="27771" xr:uid="{A12A48B6-5A66-448B-955D-1D2EB6DDB32A}"/>
    <cellStyle name="Style 195 2 2 5 2 6" xfId="27772" xr:uid="{97DE4586-8257-4E9E-850E-3573271B6432}"/>
    <cellStyle name="Style 195 2 2 5 3" xfId="27773" xr:uid="{2099B151-055A-4E9C-ACDE-B1B0511BF37D}"/>
    <cellStyle name="Style 195 2 2 5 3 2" xfId="27774" xr:uid="{8B011FBA-3EC9-4C38-97C2-B7DB4BCEA79E}"/>
    <cellStyle name="Style 195 2 2 5 3 2 2" xfId="27775" xr:uid="{A9256C22-8644-47D6-8C76-E0BAD98EB079}"/>
    <cellStyle name="Style 195 2 2 5 3 2 2 2" xfId="27776" xr:uid="{1E1D2086-7B2A-4270-9732-0EF9A0355A6D}"/>
    <cellStyle name="Style 195 2 2 5 3 2 2 2 2" xfId="27777" xr:uid="{F8349530-5AE7-4E70-91EE-5180A79DF204}"/>
    <cellStyle name="Style 195 2 2 5 3 2 2 3" xfId="27778" xr:uid="{D7BDC2F3-4797-4471-AE39-527A8DCEB553}"/>
    <cellStyle name="Style 195 2 2 5 3 2 3" xfId="27779" xr:uid="{2F87EB4E-2ED4-4A93-8A8E-29D44FF98217}"/>
    <cellStyle name="Style 195 2 2 5 3 2 3 2" xfId="27780" xr:uid="{BA78A288-2075-4E9B-91FB-6379CD432639}"/>
    <cellStyle name="Style 195 2 2 5 3 3" xfId="27781" xr:uid="{931846D6-A527-4118-B715-76F04D86912A}"/>
    <cellStyle name="Style 195 2 2 5 3 3 2" xfId="27782" xr:uid="{0905B9B2-63A0-4019-B2D3-8349842E803B}"/>
    <cellStyle name="Style 195 2 2 5 3 4" xfId="27783" xr:uid="{90A7A531-7323-4CDA-BF55-C6462243D688}"/>
    <cellStyle name="Style 195 2 2 5 4" xfId="27784" xr:uid="{C1160B42-85DC-4595-977D-83929B5E7CB4}"/>
    <cellStyle name="Style 195 2 2 5 4 2" xfId="27785" xr:uid="{D6F2154D-A3D1-4BE9-A04E-8B304E09C8F2}"/>
    <cellStyle name="Style 195 2 2 5 4 2 2" xfId="27786" xr:uid="{9E64EC4C-C8A7-4055-B3D2-B98553CB4DEA}"/>
    <cellStyle name="Style 195 2 2 5 4 2 2 2" xfId="27787" xr:uid="{206AAC99-97F6-4508-A882-8F70AE834E17}"/>
    <cellStyle name="Style 195 2 2 5 4 2 3" xfId="27788" xr:uid="{0C11C49A-A4B2-4DB6-B6AA-84AB12B997AA}"/>
    <cellStyle name="Style 195 2 2 5 4 3" xfId="27789" xr:uid="{FE638360-3CA4-4141-BB3E-FF20D416EAF2}"/>
    <cellStyle name="Style 195 2 2 5 4 3 2" xfId="27790" xr:uid="{0109AE8E-1301-439E-98EA-48EEA0CD4BFF}"/>
    <cellStyle name="Style 195 2 2 5 5" xfId="27791" xr:uid="{ABBCF380-B7C0-48B2-A588-C492D8B800C8}"/>
    <cellStyle name="Style 195 2 2 5 5 2" xfId="27792" xr:uid="{CEB42099-60A4-4338-8DA7-A5F0A4B7E7DD}"/>
    <cellStyle name="Style 195 2 2 5 6" xfId="27793" xr:uid="{F4487EA8-5B13-41C0-A034-0BCC5432769A}"/>
    <cellStyle name="Style 195 2 2 6" xfId="27794" xr:uid="{8A051ECF-76D1-4BA2-8781-3F85E3275790}"/>
    <cellStyle name="Style 195 2 2 6 2" xfId="27795" xr:uid="{63A164D9-44AC-4041-9F10-F9264E5885A7}"/>
    <cellStyle name="Style 195 2 2 7" xfId="27796" xr:uid="{E80E09DA-2D4B-435E-A3AA-025A51317E44}"/>
    <cellStyle name="Style 195 2 2 8" xfId="27797" xr:uid="{A033967D-E83E-4B0E-83C3-DB14C43C5B4A}"/>
    <cellStyle name="Style 195 2 2 8 2" xfId="27798" xr:uid="{A475A37F-833F-471C-B736-B6D09FDFB95A}"/>
    <cellStyle name="Style 195 2 2 8 2 2" xfId="27799" xr:uid="{DC8DE86D-5DF8-4BDB-9059-4B21FCDFA2F5}"/>
    <cellStyle name="Style 195 2 2 8 2 2 2" xfId="27800" xr:uid="{7A37863B-1958-45C4-9ADF-DC2D2D9394FF}"/>
    <cellStyle name="Style 195 2 2 8 2 3" xfId="27801" xr:uid="{AB6EFC35-42E4-4C23-8417-8A33D5C204FF}"/>
    <cellStyle name="Style 195 2 2 8 3" xfId="27802" xr:uid="{48B30C45-8F9B-44B5-AA49-1AD2B3B69953}"/>
    <cellStyle name="Style 195 2 2 8 3 2" xfId="27803" xr:uid="{19B7EF81-CD85-4928-BA1E-C90E42FE262F}"/>
    <cellStyle name="Style 195 2 2 9" xfId="27804" xr:uid="{D3D05A26-06B0-4713-B8D3-30A040BF2BF3}"/>
    <cellStyle name="Style 195 2 3" xfId="27805" xr:uid="{619C385E-6F77-4A36-9AA5-0A3E6DCE681E}"/>
    <cellStyle name="Style 195 2 4" xfId="27806" xr:uid="{C06A857D-5244-4DC7-81FB-6BF0316C0A26}"/>
    <cellStyle name="Style 195 2 5" xfId="27807" xr:uid="{FA0AEE66-F27B-45AB-8B62-0802A44489B5}"/>
    <cellStyle name="Style 195 2 6" xfId="27808" xr:uid="{C7154C25-A47F-47C2-A060-FB97468EA65C}"/>
    <cellStyle name="Style 195 2 6 2" xfId="27809" xr:uid="{227A710B-EC2B-47D2-8F99-FF0E093F2FBE}"/>
    <cellStyle name="Style 195 3" xfId="27810" xr:uid="{37586521-3B1C-4FEA-884B-34239724242D}"/>
    <cellStyle name="Style 195 3 2" xfId="27811" xr:uid="{005C5C74-431C-4C11-B0C3-82EF5576B7B7}"/>
    <cellStyle name="Style 195 3 3" xfId="27812" xr:uid="{8721E1C5-53F4-48CD-9057-0A80E5107A1A}"/>
    <cellStyle name="Style 195 3 3 2" xfId="27813" xr:uid="{F43B09BD-2A59-481A-BA79-43021A1BBFBA}"/>
    <cellStyle name="Style 195 3 4" xfId="27814" xr:uid="{F14FD6CF-E800-4F75-BD72-62A497C9E073}"/>
    <cellStyle name="Style 195 3 5" xfId="27815" xr:uid="{0B0C1597-7AD4-4134-BC88-9EE84859153F}"/>
    <cellStyle name="Style 195 3 6" xfId="27816" xr:uid="{1CB7EE63-B1FF-435D-B5F2-0358EEA8C2C4}"/>
    <cellStyle name="Style 195 3 7" xfId="27817" xr:uid="{6C1FFA3A-B5DD-4BB1-BB5D-C483E8E22DBF}"/>
    <cellStyle name="Style 195 3 8" xfId="27818" xr:uid="{0F505CCC-D704-4921-BBE3-270A7CA1F390}"/>
    <cellStyle name="Style 196" xfId="27819" xr:uid="{8FCA1FD5-F471-4F9A-9DEC-37557D0307F2}"/>
    <cellStyle name="Style 196 2" xfId="27820" xr:uid="{E923B0A3-CD60-4E09-B0F0-2AD18D0384AB}"/>
    <cellStyle name="Style 196 2 2" xfId="27821" xr:uid="{5731F46C-C6B7-488C-B88E-071AA13B7A0A}"/>
    <cellStyle name="Style 196 2 2 10" xfId="27822" xr:uid="{46589CE6-97B7-438D-A3CF-15A34879FBC3}"/>
    <cellStyle name="Style 196 2 2 2" xfId="27823" xr:uid="{A132AF8A-5E37-4246-ADC4-BE8D64964810}"/>
    <cellStyle name="Style 196 2 2 2 2" xfId="27824" xr:uid="{18BBB70A-C313-4EFF-ACD1-D0A39E9E2D73}"/>
    <cellStyle name="Style 196 2 2 2 2 2" xfId="27825" xr:uid="{CA4E7827-FAD4-414C-9CE8-9D5BD4042DA4}"/>
    <cellStyle name="Style 196 2 2 2 2 3" xfId="27826" xr:uid="{CBA3F89C-BC1D-43D5-90AF-B20B9EA34FFF}"/>
    <cellStyle name="Style 196 2 2 2 2 4" xfId="27827" xr:uid="{5BBCBDBA-C55F-4BFE-8B43-C54EB46BA87B}"/>
    <cellStyle name="Style 196 2 2 2 3" xfId="27828" xr:uid="{28B5D96F-980F-4044-86F1-3172B2ED93A6}"/>
    <cellStyle name="Style 196 2 2 2 3 2" xfId="27829" xr:uid="{871F5A1F-CDA4-48C8-B78E-C70994A6CF68}"/>
    <cellStyle name="Style 196 2 2 2 4" xfId="27830" xr:uid="{E21C6D54-A9AE-494E-84C6-4464A2075718}"/>
    <cellStyle name="Style 196 2 2 2 4 2" xfId="27831" xr:uid="{285262E2-B1AB-4EF0-9ED7-3F1C4190E8B4}"/>
    <cellStyle name="Style 196 2 2 2 5" xfId="27832" xr:uid="{536711F0-DB8F-4826-A90E-B9BAA2124AE0}"/>
    <cellStyle name="Style 196 2 2 2 5 2" xfId="27833" xr:uid="{25FC350D-B2F8-4F46-B07A-00E63E48B77E}"/>
    <cellStyle name="Style 196 2 2 2 6" xfId="27834" xr:uid="{ACCBBD3F-4506-4AB0-86A4-2EA9B36041B5}"/>
    <cellStyle name="Style 196 2 2 2 7" xfId="27835" xr:uid="{55CAD04A-C21B-4FA5-82C4-E74DF689EA9C}"/>
    <cellStyle name="Style 196 2 2 3" xfId="27836" xr:uid="{868FDEB2-1CB1-4AD7-8EF8-9DAEA45A40BA}"/>
    <cellStyle name="Style 196 2 2 3 2" xfId="27837" xr:uid="{2323D61B-B84A-4023-963B-1DEE29F2AA1F}"/>
    <cellStyle name="Style 196 2 2 4" xfId="27838" xr:uid="{9D42D9F6-608B-40B6-9D9F-C3DB21C429AC}"/>
    <cellStyle name="Style 196 2 2 4 2" xfId="27839" xr:uid="{625BFBAD-0FFE-4FE4-A59B-71BE6D8D4934}"/>
    <cellStyle name="Style 196 2 2 5" xfId="27840" xr:uid="{37BF90B7-7B63-4BA9-B956-75546D9D6DC2}"/>
    <cellStyle name="Style 196 2 2 5 2" xfId="27841" xr:uid="{A3F5CD7D-058F-4904-BF18-6FFF777C3D79}"/>
    <cellStyle name="Style 196 2 2 5 2 2" xfId="27842" xr:uid="{5CDF2E4A-0E42-48FD-B0B3-41EBC264398F}"/>
    <cellStyle name="Style 196 2 2 5 2 2 2" xfId="27843" xr:uid="{E881F212-05D6-49FD-9DD8-0D12BEFE4B80}"/>
    <cellStyle name="Style 196 2 2 5 2 2 2 2" xfId="27844" xr:uid="{4FE25A89-553B-4100-912D-52068D0A61A1}"/>
    <cellStyle name="Style 196 2 2 5 2 2 2 2 2" xfId="27845" xr:uid="{6EF39382-53BA-4C90-BCA4-E94702FE0599}"/>
    <cellStyle name="Style 196 2 2 5 2 2 2 2 2 2" xfId="27846" xr:uid="{5B2547EA-37CB-4052-8329-61BDB4F5794A}"/>
    <cellStyle name="Style 196 2 2 5 2 2 2 2 3" xfId="27847" xr:uid="{96B4C940-CA15-4AD4-A06E-2F6F8B718770}"/>
    <cellStyle name="Style 196 2 2 5 2 2 2 3" xfId="27848" xr:uid="{187D7C83-2CF7-4A73-8EC0-81A386781CE3}"/>
    <cellStyle name="Style 196 2 2 5 2 2 2 3 2" xfId="27849" xr:uid="{9EB4F5FC-84DA-4046-BD84-3E05E5F881D1}"/>
    <cellStyle name="Style 196 2 2 5 2 2 3" xfId="27850" xr:uid="{9FE15239-D729-4D02-B235-04ABD0393061}"/>
    <cellStyle name="Style 196 2 2 5 2 2 3 2" xfId="27851" xr:uid="{100356C8-1F42-4EC9-ADE9-AC870E646319}"/>
    <cellStyle name="Style 196 2 2 5 2 2 4" xfId="27852" xr:uid="{0D34B0B8-1415-4529-B583-B6ED12C9DB26}"/>
    <cellStyle name="Style 196 2 2 5 2 3" xfId="27853" xr:uid="{9220D6C9-8B41-4CE3-BA4B-5DFFC94E13E8}"/>
    <cellStyle name="Style 196 2 2 5 2 4" xfId="27854" xr:uid="{C6C0F4AA-B8BA-4A51-858E-F622AC5B994D}"/>
    <cellStyle name="Style 196 2 2 5 2 4 2" xfId="27855" xr:uid="{1DB19F39-D4E3-4115-B1C3-37E879F1F73D}"/>
    <cellStyle name="Style 196 2 2 5 2 4 2 2" xfId="27856" xr:uid="{4967BC96-E3D3-463C-B5C3-EBC523879CC9}"/>
    <cellStyle name="Style 196 2 2 5 2 4 3" xfId="27857" xr:uid="{B1D3934C-AFCD-46D1-B018-1B45C4719BEE}"/>
    <cellStyle name="Style 196 2 2 5 2 5" xfId="27858" xr:uid="{496753E3-FB33-4F1F-B9B9-BA4642A33982}"/>
    <cellStyle name="Style 196 2 2 5 2 5 2" xfId="27859" xr:uid="{E81A7651-5CB3-4EDF-AA6C-29CD74B9A1ED}"/>
    <cellStyle name="Style 196 2 2 5 2 6" xfId="27860" xr:uid="{217D2657-D1A4-4F80-B5A7-5CE5CB7724A2}"/>
    <cellStyle name="Style 196 2 2 5 3" xfId="27861" xr:uid="{A3DAEDB3-6929-438B-9E53-31F46D9FBF64}"/>
    <cellStyle name="Style 196 2 2 5 3 2" xfId="27862" xr:uid="{2FBD52DD-19EC-4A47-86CC-7929538DA433}"/>
    <cellStyle name="Style 196 2 2 5 3 2 2" xfId="27863" xr:uid="{C055BA69-0E18-4CF8-83E8-FBAB76E1898B}"/>
    <cellStyle name="Style 196 2 2 5 3 2 2 2" xfId="27864" xr:uid="{985B1862-3FB7-4E9C-A73F-1A3D09136685}"/>
    <cellStyle name="Style 196 2 2 5 3 2 2 2 2" xfId="27865" xr:uid="{B32819BE-E6EB-4C71-A6E9-B37AE9AA1DAF}"/>
    <cellStyle name="Style 196 2 2 5 3 2 2 3" xfId="27866" xr:uid="{D57FFE8B-9BC0-45FE-BED6-BFA6040B8766}"/>
    <cellStyle name="Style 196 2 2 5 3 2 3" xfId="27867" xr:uid="{E024DE6F-F77C-4D16-8155-0EAE7DE5B179}"/>
    <cellStyle name="Style 196 2 2 5 3 2 3 2" xfId="27868" xr:uid="{53EA1189-91B9-43FB-9F7F-74D60763CD88}"/>
    <cellStyle name="Style 196 2 2 5 3 3" xfId="27869" xr:uid="{BEB691F9-CE0D-4397-8E17-BF3242630BF3}"/>
    <cellStyle name="Style 196 2 2 5 3 3 2" xfId="27870" xr:uid="{3A8D9867-0ACA-42BF-9C97-D0F3AA5DD80F}"/>
    <cellStyle name="Style 196 2 2 5 3 4" xfId="27871" xr:uid="{2E09AB6D-FA7F-4122-A4CC-C3CB49852AE9}"/>
    <cellStyle name="Style 196 2 2 5 4" xfId="27872" xr:uid="{B318710D-5DCC-4806-9AEF-4C08AC5732E1}"/>
    <cellStyle name="Style 196 2 2 5 4 2" xfId="27873" xr:uid="{2BAE8719-136D-4D3A-9E85-F30F22372BB4}"/>
    <cellStyle name="Style 196 2 2 5 4 2 2" xfId="27874" xr:uid="{49701C8D-4A2F-4AF3-A4CB-4EFF8D9E3114}"/>
    <cellStyle name="Style 196 2 2 5 4 2 2 2" xfId="27875" xr:uid="{9B25C736-42C3-4209-BCEC-C66A75C21E87}"/>
    <cellStyle name="Style 196 2 2 5 4 2 3" xfId="27876" xr:uid="{CB1DCEC2-AF96-4F53-B0FA-F55915BF51B7}"/>
    <cellStyle name="Style 196 2 2 5 4 3" xfId="27877" xr:uid="{1A219A0C-579A-4738-82BD-3F2FC18AE435}"/>
    <cellStyle name="Style 196 2 2 5 4 3 2" xfId="27878" xr:uid="{B8854A9B-C329-451A-9EC2-6C12463407DB}"/>
    <cellStyle name="Style 196 2 2 5 5" xfId="27879" xr:uid="{5C33ED10-FB25-49B7-A887-9BBE1BA07885}"/>
    <cellStyle name="Style 196 2 2 5 5 2" xfId="27880" xr:uid="{C5A11861-DE90-4A11-BCFD-083171151E31}"/>
    <cellStyle name="Style 196 2 2 5 6" xfId="27881" xr:uid="{BC25FCCA-8CE1-44B3-BBAB-1E8EDD4725EA}"/>
    <cellStyle name="Style 196 2 2 6" xfId="27882" xr:uid="{124E5B07-EA80-49AD-B50B-B8E135AA0AC7}"/>
    <cellStyle name="Style 196 2 2 6 2" xfId="27883" xr:uid="{B14859D2-4538-4357-90E7-29A72955B412}"/>
    <cellStyle name="Style 196 2 2 7" xfId="27884" xr:uid="{4BAF708A-36BB-41EA-A7A7-DB21B15B2FEB}"/>
    <cellStyle name="Style 196 2 2 8" xfId="27885" xr:uid="{480FC592-1D86-4453-81C4-022B8286D0D8}"/>
    <cellStyle name="Style 196 2 2 9" xfId="27886" xr:uid="{B8958783-4BC4-4917-8D39-1C91A3667FDA}"/>
    <cellStyle name="Style 196 2 2 9 2" xfId="27887" xr:uid="{0F3D72E1-AC55-4838-8403-B2856D9FA5FD}"/>
    <cellStyle name="Style 196 2 2 9 2 2" xfId="27888" xr:uid="{9548BC92-CD27-45C8-8C33-D71D3DBDB3F4}"/>
    <cellStyle name="Style 196 2 2 9 2 2 2" xfId="27889" xr:uid="{363817B9-35F2-47F4-AEBA-10AB352B1FFF}"/>
    <cellStyle name="Style 196 2 2 9 2 3" xfId="27890" xr:uid="{75F39484-6B99-42D1-94CA-C575324D4E15}"/>
    <cellStyle name="Style 196 2 2 9 3" xfId="27891" xr:uid="{1C895397-A1DF-41C0-A6B0-A5A2461BAA93}"/>
    <cellStyle name="Style 196 2 2 9 3 2" xfId="27892" xr:uid="{F190049E-2DB2-4DF2-B7A8-61FE0C41A74F}"/>
    <cellStyle name="Style 196 2 3" xfId="27893" xr:uid="{70810D4F-4B46-416E-9150-CD494856AA70}"/>
    <cellStyle name="Style 196 2 3 2" xfId="27894" xr:uid="{60EE5260-32D7-40E3-973D-7777C8F0295D}"/>
    <cellStyle name="Style 196 2 4" xfId="27895" xr:uid="{3A11238C-ACD6-4E51-B13D-514E971265FE}"/>
    <cellStyle name="Style 196 2 4 2" xfId="27896" xr:uid="{54D7E6AA-8F04-4B90-B6AC-598DADA08132}"/>
    <cellStyle name="Style 196 2 5" xfId="27897" xr:uid="{F4C80E6A-8072-4E8C-A5A3-5E6224DE8B92}"/>
    <cellStyle name="Style 196 2 5 2" xfId="27898" xr:uid="{CB5D3F80-7CA5-4440-A9AA-5B18F57E0B56}"/>
    <cellStyle name="Style 196 2 6" xfId="27899" xr:uid="{6E031DB1-1728-43DF-B98C-3C494B879A00}"/>
    <cellStyle name="Style 196 2 6 2" xfId="27900" xr:uid="{709E4802-EA04-4C06-9F60-EE197E894559}"/>
    <cellStyle name="Style 196 3" xfId="27901" xr:uid="{DAA41CE7-D2B9-41DB-8B2A-6ED4F09D7450}"/>
    <cellStyle name="Style 196 3 2" xfId="27902" xr:uid="{922C3AC1-8B7A-4494-ACB6-1A406D360DD8}"/>
    <cellStyle name="Style 196 3 3" xfId="27903" xr:uid="{50DF4F31-6822-4740-A879-4EA72B54B89E}"/>
    <cellStyle name="Style 196 3 3 2" xfId="27904" xr:uid="{B2091059-07FA-4595-9886-2BDA08F871A7}"/>
    <cellStyle name="Style 196 3 4" xfId="27905" xr:uid="{A83BC4BD-818D-40FF-B6F1-53C74622997F}"/>
    <cellStyle name="Style 196 3 5" xfId="27906" xr:uid="{C6745D6D-01EC-4535-A992-C38000DF5150}"/>
    <cellStyle name="Style 196 3 6" xfId="27907" xr:uid="{E2E091A0-E6ED-474E-9B3D-074CFD8A3CA8}"/>
    <cellStyle name="Style 196 3 7" xfId="27908" xr:uid="{F6D7E8F5-7974-4F60-B5C2-8E9B47D6B04D}"/>
    <cellStyle name="Style 196 3 8" xfId="27909" xr:uid="{FE814EEA-A0E2-40AC-9978-1737C89BC0F5}"/>
    <cellStyle name="Style 197" xfId="27910" xr:uid="{7A8535E1-7C0E-4EC6-BCD4-B4D964A7DB5D}"/>
    <cellStyle name="Style 197 2" xfId="27911" xr:uid="{541A3423-15CD-49DA-AEF5-EB4CBB415265}"/>
    <cellStyle name="Style 197 2 2" xfId="27912" xr:uid="{1B3D97D9-9EFC-4A96-843A-4FF064419B50}"/>
    <cellStyle name="Style 197 2 2 2" xfId="27913" xr:uid="{7A679019-7583-42F6-BC4A-59CB21B33221}"/>
    <cellStyle name="Style 197 2 2 2 2" xfId="27914" xr:uid="{727A9385-3FD3-4810-9258-83C2236BE78B}"/>
    <cellStyle name="Style 197 2 2 2 2 2" xfId="27915" xr:uid="{987EA616-3E76-44BA-A4F0-3AB2FDFB9453}"/>
    <cellStyle name="Style 197 2 2 2 2 3" xfId="27916" xr:uid="{23620105-B4C9-481A-92ED-543426D29BEB}"/>
    <cellStyle name="Style 197 2 2 2 2 4" xfId="27917" xr:uid="{FA02FE0F-592D-4228-9307-1C831FA368B7}"/>
    <cellStyle name="Style 197 2 2 2 3" xfId="27918" xr:uid="{87FF1794-7425-4D19-A7BE-30E821862F57}"/>
    <cellStyle name="Style 197 2 2 2 4" xfId="27919" xr:uid="{457C1D41-3B41-4838-B8F7-2945680537D3}"/>
    <cellStyle name="Style 197 2 2 2 5" xfId="27920" xr:uid="{87F6D550-22BB-45F1-9A43-B38E90F48205}"/>
    <cellStyle name="Style 197 2 2 2 6" xfId="27921" xr:uid="{977155FF-3CBE-4135-9D04-B6C1463E1AAA}"/>
    <cellStyle name="Style 197 2 2 2 7" xfId="27922" xr:uid="{BF00F690-CFD6-4D1B-86FB-A512EB3AC99A}"/>
    <cellStyle name="Style 197 2 2 3" xfId="27923" xr:uid="{2CFCB1BA-6822-4D6D-86D1-F2EE4B8FA1AE}"/>
    <cellStyle name="Style 197 2 2 3 2" xfId="27924" xr:uid="{155305A2-DC6E-4E05-80BB-90EBEF57DD5A}"/>
    <cellStyle name="Style 197 2 2 4" xfId="27925" xr:uid="{F2CE09BE-C23D-42F8-BAE1-61EBA0DC5AB9}"/>
    <cellStyle name="Style 197 2 2 4 2" xfId="27926" xr:uid="{A912D92A-32F0-470D-A27D-9F61B5E897E2}"/>
    <cellStyle name="Style 197 2 2 5" xfId="27927" xr:uid="{7FD3B2CF-48C3-438E-B4CC-F3298661233F}"/>
    <cellStyle name="Style 197 2 2 5 2" xfId="27928" xr:uid="{7852F3B9-64DC-4817-BAA3-59347FF51534}"/>
    <cellStyle name="Style 197 2 2 5 2 2" xfId="27929" xr:uid="{CA07BA10-2218-45AA-8EE3-3A543A1D0292}"/>
    <cellStyle name="Style 197 2 2 5 2 2 2" xfId="27930" xr:uid="{1C590618-9229-41B4-9C55-AF3D6517209F}"/>
    <cellStyle name="Style 197 2 2 5 2 2 2 2" xfId="27931" xr:uid="{E2212F35-201E-4B4B-BAFE-BC0A898378A2}"/>
    <cellStyle name="Style 197 2 2 5 2 2 2 2 2" xfId="27932" xr:uid="{FA2B46C4-C403-40B5-BE2D-9737A31C1079}"/>
    <cellStyle name="Style 197 2 2 5 2 2 2 2 2 2" xfId="27933" xr:uid="{426E440D-AEDF-4D8E-8975-3418F65FF3CE}"/>
    <cellStyle name="Style 197 2 2 5 2 2 2 2 3" xfId="27934" xr:uid="{7C719781-7718-4238-B0E5-048EFF679B1B}"/>
    <cellStyle name="Style 197 2 2 5 2 2 2 3" xfId="27935" xr:uid="{EEE603BA-46D9-499B-A8C3-B1C9E17069D4}"/>
    <cellStyle name="Style 197 2 2 5 2 2 2 3 2" xfId="27936" xr:uid="{EA19B7E8-C89E-4E58-8C42-1E2BDCFA821B}"/>
    <cellStyle name="Style 197 2 2 5 2 2 3" xfId="27937" xr:uid="{C31D2F6A-AF59-4EA5-A68D-04944042EA39}"/>
    <cellStyle name="Style 197 2 2 5 2 2 3 2" xfId="27938" xr:uid="{DA68A162-2688-4F04-8F50-9D12284F7C32}"/>
    <cellStyle name="Style 197 2 2 5 2 2 4" xfId="27939" xr:uid="{9D82A119-F319-4476-95E2-9F9214541828}"/>
    <cellStyle name="Style 197 2 2 5 2 3" xfId="27940" xr:uid="{B9164DAE-D222-4A75-97AF-AAEF11F28755}"/>
    <cellStyle name="Style 197 2 2 5 2 4" xfId="27941" xr:uid="{D7976E9C-1ABA-42F6-8C55-9475F6475408}"/>
    <cellStyle name="Style 197 2 2 5 2 4 2" xfId="27942" xr:uid="{6B7F1F1F-1405-4EF7-A9F3-B77BEBA75BF4}"/>
    <cellStyle name="Style 197 2 2 5 2 4 2 2" xfId="27943" xr:uid="{47E4B7BA-EEB5-4D98-B8AE-8F14FBDCF4D7}"/>
    <cellStyle name="Style 197 2 2 5 2 4 3" xfId="27944" xr:uid="{52EDAE1A-B422-4E05-8937-EEA46A77C906}"/>
    <cellStyle name="Style 197 2 2 5 2 5" xfId="27945" xr:uid="{8B517D1B-E2C1-44B1-A221-56E01C2500A2}"/>
    <cellStyle name="Style 197 2 2 5 2 5 2" xfId="27946" xr:uid="{D3454629-9B00-4860-AFCF-CBCB57C719F2}"/>
    <cellStyle name="Style 197 2 2 5 2 6" xfId="27947" xr:uid="{D6A09729-E11B-490D-B631-9FE0D24FF276}"/>
    <cellStyle name="Style 197 2 2 5 3" xfId="27948" xr:uid="{9B9281F4-4E8E-4519-8C41-2EC149CD9181}"/>
    <cellStyle name="Style 197 2 2 5 3 2" xfId="27949" xr:uid="{A850E0B1-4CA0-4018-8F3E-81F600A75EDE}"/>
    <cellStyle name="Style 197 2 2 5 3 2 2" xfId="27950" xr:uid="{89330500-80B4-4E6A-9F8F-395D7951E0F0}"/>
    <cellStyle name="Style 197 2 2 5 3 2 2 2" xfId="27951" xr:uid="{70977369-953B-42C2-B08C-F3E6868DD925}"/>
    <cellStyle name="Style 197 2 2 5 3 2 2 2 2" xfId="27952" xr:uid="{C3477A25-1E67-4472-8B47-07E4058426AA}"/>
    <cellStyle name="Style 197 2 2 5 3 2 2 3" xfId="27953" xr:uid="{F1BACD9B-F5D6-4188-8A2F-F2831E01F093}"/>
    <cellStyle name="Style 197 2 2 5 3 2 3" xfId="27954" xr:uid="{89CBA44D-9310-488F-8EF7-87E8CC9013EB}"/>
    <cellStyle name="Style 197 2 2 5 3 2 3 2" xfId="27955" xr:uid="{1DCB37F4-2878-4AB7-9095-544D831B1A94}"/>
    <cellStyle name="Style 197 2 2 5 3 3" xfId="27956" xr:uid="{306A632F-1BC2-469F-8EF6-63598BCA4C45}"/>
    <cellStyle name="Style 197 2 2 5 3 3 2" xfId="27957" xr:uid="{42B40AE3-33F6-4766-ADE2-23F7F52D5B67}"/>
    <cellStyle name="Style 197 2 2 5 3 4" xfId="27958" xr:uid="{824D4377-A8DE-4DE1-A65B-890B78677546}"/>
    <cellStyle name="Style 197 2 2 5 4" xfId="27959" xr:uid="{A414FAC4-D0EC-43EF-9D3F-7D8E29FBE023}"/>
    <cellStyle name="Style 197 2 2 5 4 2" xfId="27960" xr:uid="{D638E323-F28C-410A-A007-201B793D6D9F}"/>
    <cellStyle name="Style 197 2 2 5 4 2 2" xfId="27961" xr:uid="{39E11D43-9BFF-4A8F-B38D-460448A6F605}"/>
    <cellStyle name="Style 197 2 2 5 4 2 2 2" xfId="27962" xr:uid="{CA167B5C-77FB-47CD-8474-0523B3259C26}"/>
    <cellStyle name="Style 197 2 2 5 4 2 3" xfId="27963" xr:uid="{609434C6-2852-4FFB-B10E-976D1F527EDA}"/>
    <cellStyle name="Style 197 2 2 5 4 3" xfId="27964" xr:uid="{9CD1C960-F220-40C1-9F60-AA76EF8A8893}"/>
    <cellStyle name="Style 197 2 2 5 4 3 2" xfId="27965" xr:uid="{B08D891A-8704-41AC-A729-B09A9CC2013E}"/>
    <cellStyle name="Style 197 2 2 5 5" xfId="27966" xr:uid="{C3A78FDB-C8CD-4D32-A694-B1F6A0C974AE}"/>
    <cellStyle name="Style 197 2 2 5 5 2" xfId="27967" xr:uid="{A932C769-777F-431E-AD11-D49238C015F8}"/>
    <cellStyle name="Style 197 2 2 5 6" xfId="27968" xr:uid="{F958EA27-96A8-495F-B4AA-90833651881F}"/>
    <cellStyle name="Style 197 2 2 6" xfId="27969" xr:uid="{322C8475-BC52-4476-9DCC-A4FCD669C327}"/>
    <cellStyle name="Style 197 2 2 6 2" xfId="27970" xr:uid="{B2C0DB3A-B353-452A-8E42-DD5C46D57990}"/>
    <cellStyle name="Style 197 2 2 7" xfId="27971" xr:uid="{D0188CDB-6216-4849-94B1-05A76E81CDB8}"/>
    <cellStyle name="Style 197 2 2 8" xfId="27972" xr:uid="{8CBF6A49-B3C2-411C-B7AC-B86D242246C8}"/>
    <cellStyle name="Style 197 2 2 8 2" xfId="27973" xr:uid="{B89C6D25-40ED-440C-8E33-F50D08BC6767}"/>
    <cellStyle name="Style 197 2 2 8 2 2" xfId="27974" xr:uid="{52951514-D5E6-4EF1-BB3A-D4B48FBCB5D7}"/>
    <cellStyle name="Style 197 2 2 8 2 2 2" xfId="27975" xr:uid="{F403FC8A-81DC-4B4C-80AC-77273CCB3DB2}"/>
    <cellStyle name="Style 197 2 2 8 2 3" xfId="27976" xr:uid="{3FB52500-B1CA-4F94-AC9B-C357BA40C89C}"/>
    <cellStyle name="Style 197 2 2 8 3" xfId="27977" xr:uid="{B6E74E6D-AC9D-4893-A25E-A8DA7BA7ACBB}"/>
    <cellStyle name="Style 197 2 2 8 3 2" xfId="27978" xr:uid="{17BEA973-AD6C-4BD7-B9F0-A281C82BE661}"/>
    <cellStyle name="Style 197 2 2 9" xfId="27979" xr:uid="{621BF24B-79D6-4C0C-9C4A-F33DD2972F31}"/>
    <cellStyle name="Style 197 2 3" xfId="27980" xr:uid="{18252EDE-50BC-491B-A1C2-89249A23168F}"/>
    <cellStyle name="Style 197 2 4" xfId="27981" xr:uid="{ED323047-ECF4-466D-9C9E-2847284386CA}"/>
    <cellStyle name="Style 197 2 5" xfId="27982" xr:uid="{5107B53A-89CE-4177-B8C9-88F302D1A2CE}"/>
    <cellStyle name="Style 197 2 6" xfId="27983" xr:uid="{C3DE17C1-81E6-41D1-A105-DD65B8688769}"/>
    <cellStyle name="Style 197 2 6 2" xfId="27984" xr:uid="{924EDFDD-D400-49BE-B7E2-83D75C2317F7}"/>
    <cellStyle name="Style 197 3" xfId="27985" xr:uid="{D7BA5678-DEFD-4D61-9FCB-5B7C6883BB0B}"/>
    <cellStyle name="Style 197 3 2" xfId="27986" xr:uid="{00A9F201-500C-4174-A048-85635D34E27C}"/>
    <cellStyle name="Style 197 3 3" xfId="27987" xr:uid="{392B8C54-583D-4A40-82A0-C05D65EF3785}"/>
    <cellStyle name="Style 197 3 3 2" xfId="27988" xr:uid="{7FF9E973-C9B0-4348-B3CA-AFB80637849C}"/>
    <cellStyle name="Style 197 3 4" xfId="27989" xr:uid="{5EBC8765-04F4-4AF6-A2E7-C141FBB14B58}"/>
    <cellStyle name="Style 197 3 5" xfId="27990" xr:uid="{8BCD2491-E6CF-4E3C-ACBF-8AD42402C0FD}"/>
    <cellStyle name="Style 197 3 6" xfId="27991" xr:uid="{C0CF489B-3959-474A-BEE6-4AB74B5F6B06}"/>
    <cellStyle name="Style 197 3 7" xfId="27992" xr:uid="{2DDE4D8B-11D1-416E-9D61-C75E1F8A8171}"/>
    <cellStyle name="Style 197 3 8" xfId="27993" xr:uid="{463FD1B1-46CF-4B17-A777-8EF252211C3D}"/>
    <cellStyle name="Style 198" xfId="27994" xr:uid="{11FB6528-334D-4122-B3FA-86D85AEE7934}"/>
    <cellStyle name="Style 198 2" xfId="27995" xr:uid="{BE124D89-88D4-42EA-94DD-794FF1A58CB9}"/>
    <cellStyle name="Style 198 2 2" xfId="27996" xr:uid="{0D30C387-9EC2-4AE9-82FB-D70ADB63CEF2}"/>
    <cellStyle name="Style 198 2 2 2" xfId="27997" xr:uid="{FD5A8D0B-65E3-4717-BA0C-9D4C3DFB7A6C}"/>
    <cellStyle name="Style 198 2 2 2 2" xfId="27998" xr:uid="{E8D151BA-6DBD-400E-86DF-BD3ED5AE1B27}"/>
    <cellStyle name="Style 198 2 2 2 2 2" xfId="27999" xr:uid="{1BBA2D2D-E392-406A-A9D5-AB52341672B7}"/>
    <cellStyle name="Style 198 2 2 2 2 3" xfId="28000" xr:uid="{95BD96C4-544F-4F01-8B3E-D701BFB9C8FE}"/>
    <cellStyle name="Style 198 2 2 2 2 4" xfId="28001" xr:uid="{51222C39-4300-4853-9D69-FF1E63E1CFE0}"/>
    <cellStyle name="Style 198 2 2 2 3" xfId="28002" xr:uid="{847714D0-9A73-4AB5-8AB9-05634695552A}"/>
    <cellStyle name="Style 198 2 2 2 4" xfId="28003" xr:uid="{4AD8FCA8-1307-49D6-8680-71273A8EB3FA}"/>
    <cellStyle name="Style 198 2 2 2 5" xfId="28004" xr:uid="{9F735A13-C2E2-47B0-B9EE-FDCB9BDC6043}"/>
    <cellStyle name="Style 198 2 2 2 6" xfId="28005" xr:uid="{B04BD275-F671-4AB8-A3FE-533E06249F58}"/>
    <cellStyle name="Style 198 2 2 2 7" xfId="28006" xr:uid="{6A25F48C-26ED-447E-8286-25784DBC701D}"/>
    <cellStyle name="Style 198 2 2 3" xfId="28007" xr:uid="{D9CF9DDB-7650-4951-A7EF-0532C52551CF}"/>
    <cellStyle name="Style 198 2 2 3 2" xfId="28008" xr:uid="{FC8C0EC9-3CC9-468E-AFB4-C6D25DE4F237}"/>
    <cellStyle name="Style 198 2 2 4" xfId="28009" xr:uid="{4F4D207C-99A0-4C37-BEE3-6DCE8F39A670}"/>
    <cellStyle name="Style 198 2 2 4 2" xfId="28010" xr:uid="{0D86252A-D4BD-4979-89A7-EBFCACD4AE1E}"/>
    <cellStyle name="Style 198 2 2 5" xfId="28011" xr:uid="{054D3289-BF00-4CD2-94C0-582DBBB7862F}"/>
    <cellStyle name="Style 198 2 2 5 2" xfId="28012" xr:uid="{BA2C44DD-2302-4866-A964-3F6A34BAB387}"/>
    <cellStyle name="Style 198 2 2 5 2 2" xfId="28013" xr:uid="{9ABEB33E-C557-4F30-93EE-0B17E9AE5F6F}"/>
    <cellStyle name="Style 198 2 2 5 2 2 2" xfId="28014" xr:uid="{20F086B3-99F3-46A1-B05C-56D707C034B9}"/>
    <cellStyle name="Style 198 2 2 5 2 2 2 2" xfId="28015" xr:uid="{C662A442-654A-431C-81DE-182152A80E7B}"/>
    <cellStyle name="Style 198 2 2 5 2 2 2 2 2" xfId="28016" xr:uid="{74172EE6-28A7-485B-AED4-4AC733F1D4DB}"/>
    <cellStyle name="Style 198 2 2 5 2 2 2 2 2 2" xfId="28017" xr:uid="{0BCF82F2-04C3-4DB3-89C8-41D106D7A74C}"/>
    <cellStyle name="Style 198 2 2 5 2 2 2 2 3" xfId="28018" xr:uid="{39B1CE73-E5CC-4F0D-92C0-6488F9E629A9}"/>
    <cellStyle name="Style 198 2 2 5 2 2 2 3" xfId="28019" xr:uid="{43A505B7-63F6-47F1-AE00-88EE6D2B8C0D}"/>
    <cellStyle name="Style 198 2 2 5 2 2 2 3 2" xfId="28020" xr:uid="{220D1AA8-AFDB-4860-B16B-DD22913265A6}"/>
    <cellStyle name="Style 198 2 2 5 2 2 3" xfId="28021" xr:uid="{85B80BE8-E754-48BB-82E9-BC44A7135AAE}"/>
    <cellStyle name="Style 198 2 2 5 2 2 3 2" xfId="28022" xr:uid="{62ED281C-BC72-4D3F-8BEF-D4F46C0A0C8A}"/>
    <cellStyle name="Style 198 2 2 5 2 2 4" xfId="28023" xr:uid="{9F586631-9AD2-4AA4-B508-FCFEA6B6E259}"/>
    <cellStyle name="Style 198 2 2 5 2 3" xfId="28024" xr:uid="{C90646E6-43A9-4247-B65D-CCC0842D12F9}"/>
    <cellStyle name="Style 198 2 2 5 2 4" xfId="28025" xr:uid="{1AEFF3BD-882E-4095-B682-4E48B4D3451F}"/>
    <cellStyle name="Style 198 2 2 5 2 4 2" xfId="28026" xr:uid="{7F65F620-0935-4E64-89CC-45F4D82E9816}"/>
    <cellStyle name="Style 198 2 2 5 2 4 2 2" xfId="28027" xr:uid="{ABB0523C-2F30-401A-B2B9-02FBC2DBA7D3}"/>
    <cellStyle name="Style 198 2 2 5 2 4 3" xfId="28028" xr:uid="{DB0C510D-8E29-4A79-827B-3E935567F262}"/>
    <cellStyle name="Style 198 2 2 5 2 5" xfId="28029" xr:uid="{E99C7F62-5197-4116-ADD8-61011AE3E27F}"/>
    <cellStyle name="Style 198 2 2 5 2 5 2" xfId="28030" xr:uid="{1218A059-B3AE-4238-B21B-D7376437239B}"/>
    <cellStyle name="Style 198 2 2 5 2 6" xfId="28031" xr:uid="{D1E781B1-7CC9-4D52-8629-2BC657621EB8}"/>
    <cellStyle name="Style 198 2 2 5 3" xfId="28032" xr:uid="{CC0538E0-CEA3-4B25-A4A1-956C9CBD6807}"/>
    <cellStyle name="Style 198 2 2 5 3 2" xfId="28033" xr:uid="{24D8A8DC-14EE-43DB-AFAA-9BB9EA52D57C}"/>
    <cellStyle name="Style 198 2 2 5 3 2 2" xfId="28034" xr:uid="{83A55807-38AA-438F-83BE-F23B6D62C862}"/>
    <cellStyle name="Style 198 2 2 5 3 2 2 2" xfId="28035" xr:uid="{5820B05C-1CFB-4178-82AA-865C766FAD88}"/>
    <cellStyle name="Style 198 2 2 5 3 2 2 2 2" xfId="28036" xr:uid="{0CCFAF97-B79F-47A3-A855-1B56A82E99E7}"/>
    <cellStyle name="Style 198 2 2 5 3 2 2 3" xfId="28037" xr:uid="{721400D9-B055-418C-AC8A-CABE37A72C12}"/>
    <cellStyle name="Style 198 2 2 5 3 2 3" xfId="28038" xr:uid="{4582E794-CD6F-4A98-B76B-B0B4F9CE5B6D}"/>
    <cellStyle name="Style 198 2 2 5 3 2 3 2" xfId="28039" xr:uid="{5619098C-5C6F-42B5-A9E6-2DB0C376920D}"/>
    <cellStyle name="Style 198 2 2 5 3 3" xfId="28040" xr:uid="{6A07397A-A5F6-4744-96B5-3154B9F1C028}"/>
    <cellStyle name="Style 198 2 2 5 3 3 2" xfId="28041" xr:uid="{E72049CE-B4D2-4638-8755-15378AB32DFF}"/>
    <cellStyle name="Style 198 2 2 5 3 4" xfId="28042" xr:uid="{86FE440E-5486-4CFC-BD7F-57E060DE663B}"/>
    <cellStyle name="Style 198 2 2 5 4" xfId="28043" xr:uid="{31325A57-37D6-4010-8A41-EA78466C29BB}"/>
    <cellStyle name="Style 198 2 2 5 4 2" xfId="28044" xr:uid="{299F1CCF-4C30-4887-9CA9-C26581846033}"/>
    <cellStyle name="Style 198 2 2 5 4 2 2" xfId="28045" xr:uid="{4C019FB8-0A83-4138-A45A-C7F6DDBB9CA9}"/>
    <cellStyle name="Style 198 2 2 5 4 2 2 2" xfId="28046" xr:uid="{2390AC74-CC50-46DD-90D6-EFF98877C7D0}"/>
    <cellStyle name="Style 198 2 2 5 4 2 3" xfId="28047" xr:uid="{CB483B06-AC31-4221-8082-9BACB3F208C3}"/>
    <cellStyle name="Style 198 2 2 5 4 3" xfId="28048" xr:uid="{7EE8FCB1-FBBE-46AB-83BA-08211CDC5A0D}"/>
    <cellStyle name="Style 198 2 2 5 4 3 2" xfId="28049" xr:uid="{FE64373F-CD90-40A8-93AE-3CB238BDFCCA}"/>
    <cellStyle name="Style 198 2 2 5 5" xfId="28050" xr:uid="{AB924CF2-4A66-454C-A0DF-4614F8BCE46A}"/>
    <cellStyle name="Style 198 2 2 5 5 2" xfId="28051" xr:uid="{AE2F9B13-FB2A-438D-8A68-2DE4035F4CFD}"/>
    <cellStyle name="Style 198 2 2 5 6" xfId="28052" xr:uid="{336421FE-275B-42D1-B466-21537984A658}"/>
    <cellStyle name="Style 198 2 2 6" xfId="28053" xr:uid="{5703B476-EE59-4013-B4F7-5C1FD9FDA885}"/>
    <cellStyle name="Style 198 2 2 6 2" xfId="28054" xr:uid="{4FCAF8BB-30C9-44EC-A4FC-8FBD7B17374F}"/>
    <cellStyle name="Style 198 2 2 7" xfId="28055" xr:uid="{7D7D2ED4-EF27-4F58-80B7-38DF5531425F}"/>
    <cellStyle name="Style 198 2 2 8" xfId="28056" xr:uid="{B6F4AEF8-48F6-4BD4-8DB4-269790C9280D}"/>
    <cellStyle name="Style 198 2 2 8 2" xfId="28057" xr:uid="{BCDEBE3C-9AE7-40DF-A76A-7893E84FF17A}"/>
    <cellStyle name="Style 198 2 2 8 2 2" xfId="28058" xr:uid="{C0E23F8E-4FAE-4F39-92D7-DABC66817515}"/>
    <cellStyle name="Style 198 2 2 8 2 2 2" xfId="28059" xr:uid="{EE08B9BF-9B18-4794-AC8B-AD99B2FA180E}"/>
    <cellStyle name="Style 198 2 2 8 2 3" xfId="28060" xr:uid="{319D87C6-FBF6-4ACD-A0B5-4E17FEF248A9}"/>
    <cellStyle name="Style 198 2 2 8 3" xfId="28061" xr:uid="{A7DF5505-A9E4-4A2A-9E6C-9A45C2E73752}"/>
    <cellStyle name="Style 198 2 2 8 3 2" xfId="28062" xr:uid="{93522236-8E80-4025-9150-9B057DFE4BCF}"/>
    <cellStyle name="Style 198 2 2 9" xfId="28063" xr:uid="{DB618788-443F-409D-909A-E24706E84EDD}"/>
    <cellStyle name="Style 198 2 3" xfId="28064" xr:uid="{05507B83-1406-43AF-97A1-FD61E4F25113}"/>
    <cellStyle name="Style 198 2 4" xfId="28065" xr:uid="{DA3CC2AF-FCD5-4198-9F44-840D264ED0A3}"/>
    <cellStyle name="Style 198 2 5" xfId="28066" xr:uid="{A4B8B224-9173-435E-9F56-C4B09B093A83}"/>
    <cellStyle name="Style 198 2 6" xfId="28067" xr:uid="{81DD00B2-E3E9-483B-B989-7FE393931CAA}"/>
    <cellStyle name="Style 198 2 6 2" xfId="28068" xr:uid="{3830CA3F-640D-443D-BB19-3A5421E81A0E}"/>
    <cellStyle name="Style 198 3" xfId="28069" xr:uid="{520722C3-A130-45B2-8F8E-62F2D4316A32}"/>
    <cellStyle name="Style 198 3 2" xfId="28070" xr:uid="{FD89CD61-5A98-47A3-B86A-C1D19F46B9AB}"/>
    <cellStyle name="Style 198 3 3" xfId="28071" xr:uid="{97D1B858-58D4-499E-86FB-11EEE442335C}"/>
    <cellStyle name="Style 198 3 3 2" xfId="28072" xr:uid="{55CCE229-8241-4562-9773-729FD2106EB5}"/>
    <cellStyle name="Style 198 3 4" xfId="28073" xr:uid="{12445324-B321-4D83-ACDA-A5CEA443F9FE}"/>
    <cellStyle name="Style 198 3 5" xfId="28074" xr:uid="{E276F39F-56B4-4BC1-B6E4-35958D2C69C8}"/>
    <cellStyle name="Style 198 3 6" xfId="28075" xr:uid="{4A114D2A-DBE0-4CF0-B25F-F3B7EDBF3513}"/>
    <cellStyle name="Style 198 3 7" xfId="28076" xr:uid="{A5F69925-73EC-4ED2-8FA4-60388E037E56}"/>
    <cellStyle name="Style 198 3 8" xfId="28077" xr:uid="{03F43BF5-0A33-48FA-ACA6-5EB097E6CE12}"/>
    <cellStyle name="Style 199" xfId="28078" xr:uid="{E5FD7660-B541-49C5-9C06-766A403E2DA8}"/>
    <cellStyle name="Style 199 2" xfId="28079" xr:uid="{F44B5D45-33D7-44D9-8067-710F199744DC}"/>
    <cellStyle name="Style 199 2 2" xfId="28080" xr:uid="{EACFA301-4B11-4748-802B-0BE3C13F1D4D}"/>
    <cellStyle name="Style 199 2 2 10" xfId="28081" xr:uid="{71F8BB09-0B45-4987-9761-126D44C225D5}"/>
    <cellStyle name="Style 199 2 2 2" xfId="28082" xr:uid="{0857DDF8-69BE-4DFD-9EB4-73010E999B5A}"/>
    <cellStyle name="Style 199 2 2 2 2" xfId="28083" xr:uid="{76F4AE6B-F00A-4521-9EF5-3DECDB8FD180}"/>
    <cellStyle name="Style 199 2 2 2 2 2" xfId="28084" xr:uid="{3D64C81E-5E40-4436-93E8-E4F0B757C638}"/>
    <cellStyle name="Style 199 2 2 2 2 3" xfId="28085" xr:uid="{70CCB075-BD7C-4A40-BFA3-0C9031E2FB5B}"/>
    <cellStyle name="Style 199 2 2 2 2 4" xfId="28086" xr:uid="{D5BC7755-6E87-4928-8B0E-5D4E0BFE2EA8}"/>
    <cellStyle name="Style 199 2 2 2 3" xfId="28087" xr:uid="{4FFA5EE1-7AB1-4F5D-A8F3-5B79D4CEBF06}"/>
    <cellStyle name="Style 199 2 2 2 3 2" xfId="28088" xr:uid="{8FB4B9E1-F734-4FF6-8730-ECB23131D452}"/>
    <cellStyle name="Style 199 2 2 2 4" xfId="28089" xr:uid="{47633C24-4D40-4449-BA4F-655552C5BF16}"/>
    <cellStyle name="Style 199 2 2 2 4 2" xfId="28090" xr:uid="{5D3E3B05-CF91-4760-B54C-CD8E950F0769}"/>
    <cellStyle name="Style 199 2 2 2 5" xfId="28091" xr:uid="{6305B649-E23E-4DD7-BBCE-FFFF994A708D}"/>
    <cellStyle name="Style 199 2 2 2 5 2" xfId="28092" xr:uid="{DA986FD2-4CEF-4B96-AD7F-C932001E91BE}"/>
    <cellStyle name="Style 199 2 2 2 6" xfId="28093" xr:uid="{BE9D14A5-4317-44EE-A2C6-ED8BEE21D06F}"/>
    <cellStyle name="Style 199 2 2 2 7" xfId="28094" xr:uid="{C61C771E-7346-473C-9FE1-95B869FECC06}"/>
    <cellStyle name="Style 199 2 2 3" xfId="28095" xr:uid="{E0C8DBFA-206E-4C99-8AB3-4A8EB7CFF821}"/>
    <cellStyle name="Style 199 2 2 3 2" xfId="28096" xr:uid="{CC55C261-832E-4FF0-9155-6BC0F46E10F4}"/>
    <cellStyle name="Style 199 2 2 4" xfId="28097" xr:uid="{4DC562B5-121B-44E3-8D33-6DB362368BDC}"/>
    <cellStyle name="Style 199 2 2 4 2" xfId="28098" xr:uid="{81EFDF06-C81F-463D-9416-2F5DC3116815}"/>
    <cellStyle name="Style 199 2 2 5" xfId="28099" xr:uid="{18ECBFCE-5DFD-4726-9E95-53818EAE885E}"/>
    <cellStyle name="Style 199 2 2 5 2" xfId="28100" xr:uid="{CF3ED461-424E-42DE-92CD-7515C1CF11C8}"/>
    <cellStyle name="Style 199 2 2 5 2 2" xfId="28101" xr:uid="{EF17B1A0-7127-42A8-B18B-6647675129AC}"/>
    <cellStyle name="Style 199 2 2 5 2 2 2" xfId="28102" xr:uid="{FBED28DE-2C2E-445D-BD55-56EF127C178A}"/>
    <cellStyle name="Style 199 2 2 5 2 2 2 2" xfId="28103" xr:uid="{FA5F9A9A-4971-42FE-A43A-A98136D21C74}"/>
    <cellStyle name="Style 199 2 2 5 2 2 2 2 2" xfId="28104" xr:uid="{9ACB627F-4BA7-42BB-8B7F-5E035A4DC44B}"/>
    <cellStyle name="Style 199 2 2 5 2 2 2 2 2 2" xfId="28105" xr:uid="{6AF937C5-A0B7-4419-8829-A389F8E4D245}"/>
    <cellStyle name="Style 199 2 2 5 2 2 2 2 3" xfId="28106" xr:uid="{60ED28BF-AEB6-475E-8D49-A000ABEC4D8B}"/>
    <cellStyle name="Style 199 2 2 5 2 2 2 3" xfId="28107" xr:uid="{E689E725-D82E-4A1D-951F-46CB39B12D9B}"/>
    <cellStyle name="Style 199 2 2 5 2 2 2 3 2" xfId="28108" xr:uid="{DD641A90-A18B-4046-B908-5F9731D06E3C}"/>
    <cellStyle name="Style 199 2 2 5 2 2 3" xfId="28109" xr:uid="{F6E378C0-6834-4520-90AC-6D5AFD8E38DF}"/>
    <cellStyle name="Style 199 2 2 5 2 2 3 2" xfId="28110" xr:uid="{87588CF8-7417-4E6B-93E1-493E342D1C54}"/>
    <cellStyle name="Style 199 2 2 5 2 2 4" xfId="28111" xr:uid="{556A0BE1-8D77-4EC0-B54F-21A056FA5521}"/>
    <cellStyle name="Style 199 2 2 5 2 3" xfId="28112" xr:uid="{9285D779-AB66-4974-9F3F-385E54639F9B}"/>
    <cellStyle name="Style 199 2 2 5 2 4" xfId="28113" xr:uid="{E2273C61-734E-4A90-BD18-333850FFD247}"/>
    <cellStyle name="Style 199 2 2 5 2 4 2" xfId="28114" xr:uid="{3A7E6729-C945-458A-952E-8B05FDC55A09}"/>
    <cellStyle name="Style 199 2 2 5 2 4 2 2" xfId="28115" xr:uid="{45C55B42-CE73-49AC-8BCB-624AC8411770}"/>
    <cellStyle name="Style 199 2 2 5 2 4 3" xfId="28116" xr:uid="{248E478E-A478-448A-AC93-A1018557170A}"/>
    <cellStyle name="Style 199 2 2 5 2 5" xfId="28117" xr:uid="{E5BE764C-FDF0-427D-9DEF-8775D53E9ADB}"/>
    <cellStyle name="Style 199 2 2 5 2 5 2" xfId="28118" xr:uid="{19C8BE58-D9A9-4D20-BDD8-1315DA2FBE1C}"/>
    <cellStyle name="Style 199 2 2 5 2 6" xfId="28119" xr:uid="{9E7BAF19-CDFF-451A-B85F-141743CD85C2}"/>
    <cellStyle name="Style 199 2 2 5 3" xfId="28120" xr:uid="{BC30D3C5-2DB0-4A4A-B7E7-C4A441D87BF6}"/>
    <cellStyle name="Style 199 2 2 5 3 2" xfId="28121" xr:uid="{39883D5E-8793-4510-9763-A9EEB3F06B4B}"/>
    <cellStyle name="Style 199 2 2 5 3 2 2" xfId="28122" xr:uid="{A2619541-4601-4DE1-9041-9E3F5D6B6137}"/>
    <cellStyle name="Style 199 2 2 5 3 2 2 2" xfId="28123" xr:uid="{8D927780-34B4-4934-818D-4D189AE1A1A5}"/>
    <cellStyle name="Style 199 2 2 5 3 2 2 2 2" xfId="28124" xr:uid="{293989BD-D7A7-4CE8-9BF0-CD79241147C3}"/>
    <cellStyle name="Style 199 2 2 5 3 2 2 3" xfId="28125" xr:uid="{6E284A27-0EAF-4EB4-AFBE-FE235E355A41}"/>
    <cellStyle name="Style 199 2 2 5 3 2 3" xfId="28126" xr:uid="{795FF11E-0756-4ABA-80E8-1F731ECA4BD1}"/>
    <cellStyle name="Style 199 2 2 5 3 2 3 2" xfId="28127" xr:uid="{641BC0C9-63D6-4B43-9EC0-64AA676BE9DD}"/>
    <cellStyle name="Style 199 2 2 5 3 3" xfId="28128" xr:uid="{0C60EC75-43E2-4962-B2AC-67D24E2C3B17}"/>
    <cellStyle name="Style 199 2 2 5 3 3 2" xfId="28129" xr:uid="{BA2A6346-26AB-4C87-8BC8-81FC5FBEB337}"/>
    <cellStyle name="Style 199 2 2 5 3 4" xfId="28130" xr:uid="{EE85E34E-5645-4265-9146-8477BF97D8BC}"/>
    <cellStyle name="Style 199 2 2 5 4" xfId="28131" xr:uid="{9A48AB9F-7CA7-4BCF-B0BE-5F184FABDEBA}"/>
    <cellStyle name="Style 199 2 2 5 4 2" xfId="28132" xr:uid="{3B72338C-2349-49F2-8CAC-57F1F88AC7D3}"/>
    <cellStyle name="Style 199 2 2 5 4 2 2" xfId="28133" xr:uid="{E672663A-CA31-434E-8BE4-D195B3648FDD}"/>
    <cellStyle name="Style 199 2 2 5 4 2 2 2" xfId="28134" xr:uid="{63220C9C-6192-4D7F-AB18-934B5F49FAFD}"/>
    <cellStyle name="Style 199 2 2 5 4 2 3" xfId="28135" xr:uid="{A8716168-A509-4885-9F55-123F56595DE6}"/>
    <cellStyle name="Style 199 2 2 5 4 3" xfId="28136" xr:uid="{1DD1C910-B1C5-4161-870C-5C4B70ABF23A}"/>
    <cellStyle name="Style 199 2 2 5 4 3 2" xfId="28137" xr:uid="{6C9B67C9-C6E6-4CD9-99F0-6DB4491449BD}"/>
    <cellStyle name="Style 199 2 2 5 5" xfId="28138" xr:uid="{8F40999E-FD84-4A80-9F99-16B3304F2D1A}"/>
    <cellStyle name="Style 199 2 2 5 5 2" xfId="28139" xr:uid="{A05ACD10-899F-44C3-B4AC-BFF1F5FFBBB4}"/>
    <cellStyle name="Style 199 2 2 5 6" xfId="28140" xr:uid="{0A078728-8985-43D9-9105-AA3925CC2294}"/>
    <cellStyle name="Style 199 2 2 6" xfId="28141" xr:uid="{813F8FA7-9563-4255-82D2-C214FD9E8062}"/>
    <cellStyle name="Style 199 2 2 6 2" xfId="28142" xr:uid="{F6C4DC61-9718-42CE-81B1-7E1F757AF08A}"/>
    <cellStyle name="Style 199 2 2 7" xfId="28143" xr:uid="{9F01491A-22BF-4940-BBAB-0DD9C6148577}"/>
    <cellStyle name="Style 199 2 2 8" xfId="28144" xr:uid="{EFEDEC18-58FA-4A95-88D4-CC2DEE28BA17}"/>
    <cellStyle name="Style 199 2 2 9" xfId="28145" xr:uid="{94F3424C-1BD6-40E3-99D4-C5AD26235F44}"/>
    <cellStyle name="Style 199 2 2 9 2" xfId="28146" xr:uid="{D974B4CD-3938-4B72-A43B-4058E4F6E6F3}"/>
    <cellStyle name="Style 199 2 2 9 2 2" xfId="28147" xr:uid="{549DA8C8-D661-4E39-BC3D-16BC026C5C07}"/>
    <cellStyle name="Style 199 2 2 9 2 2 2" xfId="28148" xr:uid="{0D460CA0-E486-4F34-828B-F2C8EFB58665}"/>
    <cellStyle name="Style 199 2 2 9 2 3" xfId="28149" xr:uid="{BFAAC903-660D-43B3-81A4-EBA174A7A284}"/>
    <cellStyle name="Style 199 2 2 9 3" xfId="28150" xr:uid="{BFED243D-6AE7-4BFD-A361-93FC65CDA856}"/>
    <cellStyle name="Style 199 2 2 9 3 2" xfId="28151" xr:uid="{C19E0246-A87D-4084-97B3-29C5A6544612}"/>
    <cellStyle name="Style 199 2 3" xfId="28152" xr:uid="{5CBDB320-5731-4716-904B-CE92EAFF8D19}"/>
    <cellStyle name="Style 199 2 3 2" xfId="28153" xr:uid="{2E734CBF-86DD-4F55-B1C5-EFEDDB10625A}"/>
    <cellStyle name="Style 199 2 4" xfId="28154" xr:uid="{D6E55037-9A83-40CC-A768-A8F57AD700E3}"/>
    <cellStyle name="Style 199 2 4 2" xfId="28155" xr:uid="{16CBD828-62B4-4CBE-8106-DA31D26B87D6}"/>
    <cellStyle name="Style 199 2 5" xfId="28156" xr:uid="{76E38E3F-7FAA-4420-89D4-A784FB62BD27}"/>
    <cellStyle name="Style 199 2 5 2" xfId="28157" xr:uid="{3FCC9677-E215-4E9F-8265-EE39026340C7}"/>
    <cellStyle name="Style 199 2 6" xfId="28158" xr:uid="{23357B76-CB5F-4178-AC87-942E226F7735}"/>
    <cellStyle name="Style 199 2 6 2" xfId="28159" xr:uid="{576436F7-7156-40C5-83E0-1506E821250E}"/>
    <cellStyle name="Style 199 3" xfId="28160" xr:uid="{8E88C0D6-E970-40F3-8A28-44D36F614433}"/>
    <cellStyle name="Style 199 3 2" xfId="28161" xr:uid="{96303F00-9ABE-4B93-B539-D5CE99333383}"/>
    <cellStyle name="Style 199 3 3" xfId="28162" xr:uid="{14B4715F-D9AF-4363-BB76-BA1909FDEF7C}"/>
    <cellStyle name="Style 199 3 3 2" xfId="28163" xr:uid="{9C598069-42EA-4288-8310-A6A37798870E}"/>
    <cellStyle name="Style 199 3 4" xfId="28164" xr:uid="{2FB4BF12-68DF-49C0-A0E9-DBCAD307383E}"/>
    <cellStyle name="Style 199 3 5" xfId="28165" xr:uid="{67BDB3F2-DE9B-4D14-BAF5-089A7985028F}"/>
    <cellStyle name="Style 199 3 6" xfId="28166" xr:uid="{5E37285F-B8E9-4F3E-8596-136A3C669EE5}"/>
    <cellStyle name="Style 199 3 7" xfId="28167" xr:uid="{05C212A1-83AB-4B3D-905D-4D66D6037C34}"/>
    <cellStyle name="Style 199 3 8" xfId="28168" xr:uid="{C18478A6-81D6-4107-9E94-3DB70C62A83A}"/>
    <cellStyle name="Style 200" xfId="28169" xr:uid="{62545B92-5FDA-4D54-8208-DBCF0D9E3354}"/>
    <cellStyle name="Style 200 2" xfId="28170" xr:uid="{62EA2F56-CAEC-4CA8-982C-3CAC08141DDF}"/>
    <cellStyle name="Style 200 2 2" xfId="28171" xr:uid="{E2ED01BA-563B-49F4-A045-5E0A651BFDEB}"/>
    <cellStyle name="Style 200 2 2 10" xfId="28172" xr:uid="{4C60E28B-F1D8-49CE-B048-7E3F4C3CE1A6}"/>
    <cellStyle name="Style 200 2 2 2" xfId="28173" xr:uid="{949249D7-8CC6-4053-A223-07B371B4B92A}"/>
    <cellStyle name="Style 200 2 2 2 2" xfId="28174" xr:uid="{12D7A738-0FF6-4862-9978-A013A4F8446E}"/>
    <cellStyle name="Style 200 2 2 2 2 2" xfId="28175" xr:uid="{B39A7184-AC73-4C66-B103-C4D82CD9E3D6}"/>
    <cellStyle name="Style 200 2 2 2 2 3" xfId="28176" xr:uid="{0C97A253-D3A7-4D11-A865-751CF3522C99}"/>
    <cellStyle name="Style 200 2 2 2 2 4" xfId="28177" xr:uid="{5201E67C-2712-4367-8C41-B695778F9BAB}"/>
    <cellStyle name="Style 200 2 2 2 3" xfId="28178" xr:uid="{ABC2779F-8E5C-43FC-BD9A-4ABA1FF2C385}"/>
    <cellStyle name="Style 200 2 2 2 3 2" xfId="28179" xr:uid="{791BAB89-A77F-4311-B32C-3056031A9899}"/>
    <cellStyle name="Style 200 2 2 2 4" xfId="28180" xr:uid="{8CF6294E-FA69-47FF-A422-1B2DEA4B829F}"/>
    <cellStyle name="Style 200 2 2 2 4 2" xfId="28181" xr:uid="{C9365C69-D242-4F52-86E2-825135592CBA}"/>
    <cellStyle name="Style 200 2 2 2 5" xfId="28182" xr:uid="{CD8A042F-29CE-421D-984D-7B28D069ADC7}"/>
    <cellStyle name="Style 200 2 2 2 5 2" xfId="28183" xr:uid="{6D3102AB-B1C4-4D82-BE1E-ED4B24F90DD9}"/>
    <cellStyle name="Style 200 2 2 2 6" xfId="28184" xr:uid="{12141325-89E1-4EDC-B8BE-325B0C35F8EB}"/>
    <cellStyle name="Style 200 2 2 2 7" xfId="28185" xr:uid="{A176281E-2D6F-47E4-B86E-A6531BE7DEC2}"/>
    <cellStyle name="Style 200 2 2 3" xfId="28186" xr:uid="{B48721E6-D05A-480D-AF3D-0CBC955D773E}"/>
    <cellStyle name="Style 200 2 2 3 2" xfId="28187" xr:uid="{AE881D0F-EC96-43F1-ACDA-648DB783B79D}"/>
    <cellStyle name="Style 200 2 2 4" xfId="28188" xr:uid="{98F303DF-FA53-407B-8863-FE58A88B9A6B}"/>
    <cellStyle name="Style 200 2 2 4 2" xfId="28189" xr:uid="{BEBE3C5F-F077-45F8-989C-C7910622BA21}"/>
    <cellStyle name="Style 200 2 2 5" xfId="28190" xr:uid="{31C8A68D-69BF-42F6-B3C2-096FC176CAD7}"/>
    <cellStyle name="Style 200 2 2 5 2" xfId="28191" xr:uid="{38F50B92-F72F-4AA7-93AF-FF0CCEE15B1B}"/>
    <cellStyle name="Style 200 2 2 5 2 2" xfId="28192" xr:uid="{6262FBF1-C93E-4FD3-82CC-6DC055C05143}"/>
    <cellStyle name="Style 200 2 2 5 2 2 2" xfId="28193" xr:uid="{1F73C87B-269A-4A32-88C2-61724781BEFC}"/>
    <cellStyle name="Style 200 2 2 5 2 2 2 2" xfId="28194" xr:uid="{56DC36B0-7175-4676-A13C-2DBD0CEBE8EC}"/>
    <cellStyle name="Style 200 2 2 5 2 2 2 2 2" xfId="28195" xr:uid="{879986CF-C7ED-4A5C-BC3F-0828E608B20A}"/>
    <cellStyle name="Style 200 2 2 5 2 2 2 2 2 2" xfId="28196" xr:uid="{9277033A-44FB-44E1-85A4-3C63C78D57C7}"/>
    <cellStyle name="Style 200 2 2 5 2 2 2 2 3" xfId="28197" xr:uid="{EADA28BF-B9B4-460C-958A-3D0EA58ECB40}"/>
    <cellStyle name="Style 200 2 2 5 2 2 2 3" xfId="28198" xr:uid="{BC7DBB24-2F7C-493A-B126-6F50E985649E}"/>
    <cellStyle name="Style 200 2 2 5 2 2 2 3 2" xfId="28199" xr:uid="{614B1D07-328E-432D-85D7-8CD4A96C0C33}"/>
    <cellStyle name="Style 200 2 2 5 2 2 3" xfId="28200" xr:uid="{DF685FE8-30A6-4549-BF1E-6B54C1E887E1}"/>
    <cellStyle name="Style 200 2 2 5 2 2 3 2" xfId="28201" xr:uid="{F36B0C7C-B528-4AC1-99CE-B4D1169BCEEB}"/>
    <cellStyle name="Style 200 2 2 5 2 2 4" xfId="28202" xr:uid="{5ED1E4E1-7168-41AC-B04B-367B42BD4717}"/>
    <cellStyle name="Style 200 2 2 5 2 3" xfId="28203" xr:uid="{69DF4AC1-72CB-4FF8-A613-E9F4DDDF1A58}"/>
    <cellStyle name="Style 200 2 2 5 2 4" xfId="28204" xr:uid="{F1723488-BC71-4A8D-849D-D4C37F2160EC}"/>
    <cellStyle name="Style 200 2 2 5 2 4 2" xfId="28205" xr:uid="{1C5DF244-4DE2-4DEE-9DC1-2FA46EE47596}"/>
    <cellStyle name="Style 200 2 2 5 2 4 2 2" xfId="28206" xr:uid="{4EAF41DA-8E7E-4C3A-BE4D-E2B905C08930}"/>
    <cellStyle name="Style 200 2 2 5 2 4 3" xfId="28207" xr:uid="{45EF7A3D-08AD-4B01-B290-F7F9C7961B45}"/>
    <cellStyle name="Style 200 2 2 5 2 5" xfId="28208" xr:uid="{A2512310-FCE9-4FAF-BBC2-E4A378FCA79E}"/>
    <cellStyle name="Style 200 2 2 5 2 5 2" xfId="28209" xr:uid="{226DB1BC-1A47-492F-B1B4-F6FE5FB92B62}"/>
    <cellStyle name="Style 200 2 2 5 2 6" xfId="28210" xr:uid="{3D2BB6C5-A1AB-4643-B898-EEEA01FC6026}"/>
    <cellStyle name="Style 200 2 2 5 3" xfId="28211" xr:uid="{6C021741-22FC-4996-9138-331641DEB267}"/>
    <cellStyle name="Style 200 2 2 5 3 2" xfId="28212" xr:uid="{A33B45C7-CDB4-49E9-9C87-126D09740994}"/>
    <cellStyle name="Style 200 2 2 5 3 2 2" xfId="28213" xr:uid="{248B3D1D-562C-4C46-AB08-862B1619767A}"/>
    <cellStyle name="Style 200 2 2 5 3 2 2 2" xfId="28214" xr:uid="{B5773AB8-AA92-43C1-B720-464469AF1D93}"/>
    <cellStyle name="Style 200 2 2 5 3 2 2 2 2" xfId="28215" xr:uid="{03F4EB2E-CA60-4CBD-90D2-2A847F665810}"/>
    <cellStyle name="Style 200 2 2 5 3 2 2 3" xfId="28216" xr:uid="{27DA037A-8B61-4D7F-A562-DD9CBF94695F}"/>
    <cellStyle name="Style 200 2 2 5 3 2 3" xfId="28217" xr:uid="{B091E318-0CF5-4F4A-A818-EC353EC48FD2}"/>
    <cellStyle name="Style 200 2 2 5 3 2 3 2" xfId="28218" xr:uid="{A717CDD9-6D02-4C42-B703-728D3C6CA311}"/>
    <cellStyle name="Style 200 2 2 5 3 3" xfId="28219" xr:uid="{99FCD3AD-0C52-4B03-BC5E-826A8AE915C2}"/>
    <cellStyle name="Style 200 2 2 5 3 3 2" xfId="28220" xr:uid="{69D2022D-C6E5-4823-84B7-9B85355B7A5C}"/>
    <cellStyle name="Style 200 2 2 5 3 4" xfId="28221" xr:uid="{5FA14DC5-4FAC-412E-83C6-D12D606E9B32}"/>
    <cellStyle name="Style 200 2 2 5 4" xfId="28222" xr:uid="{5C03D110-37C4-4A1D-AFFF-E3D36E138DBB}"/>
    <cellStyle name="Style 200 2 2 5 4 2" xfId="28223" xr:uid="{5E5D98F4-BB0A-4C95-A516-754E9D9D900F}"/>
    <cellStyle name="Style 200 2 2 5 4 2 2" xfId="28224" xr:uid="{2E5DCA42-DA50-4201-8AA5-C945EABCC741}"/>
    <cellStyle name="Style 200 2 2 5 4 2 2 2" xfId="28225" xr:uid="{7AF6AD4D-8D66-4DE1-A03D-A1ADFB294C2D}"/>
    <cellStyle name="Style 200 2 2 5 4 2 3" xfId="28226" xr:uid="{5081AE68-B4FB-4C03-8795-DFF1C8BD7B58}"/>
    <cellStyle name="Style 200 2 2 5 4 3" xfId="28227" xr:uid="{C896F7BA-EF1A-48A5-B7F4-AD3C02C31AF4}"/>
    <cellStyle name="Style 200 2 2 5 4 3 2" xfId="28228" xr:uid="{10407C3B-1294-4B12-B8A3-CD52D27403FF}"/>
    <cellStyle name="Style 200 2 2 5 5" xfId="28229" xr:uid="{58545944-CA4B-4903-A553-7388BF80CE62}"/>
    <cellStyle name="Style 200 2 2 5 5 2" xfId="28230" xr:uid="{94B3E45B-3314-43E7-9930-5E3D6E0D0B5C}"/>
    <cellStyle name="Style 200 2 2 5 6" xfId="28231" xr:uid="{3EE509D3-A1E9-48E0-B8DB-DE4E4BE8A08D}"/>
    <cellStyle name="Style 200 2 2 6" xfId="28232" xr:uid="{34514B40-B1A5-4056-9EF3-8178710130F9}"/>
    <cellStyle name="Style 200 2 2 6 2" xfId="28233" xr:uid="{77212725-C117-4457-ADF8-5000164B6E60}"/>
    <cellStyle name="Style 200 2 2 7" xfId="28234" xr:uid="{54E3CE38-BF8F-4D9D-A963-9337F1333FD8}"/>
    <cellStyle name="Style 200 2 2 8" xfId="28235" xr:uid="{A715185B-2756-4CAD-9798-21A3D0AA29F4}"/>
    <cellStyle name="Style 200 2 2 9" xfId="28236" xr:uid="{3D09E54E-6139-41E0-85F7-618ED219E97E}"/>
    <cellStyle name="Style 200 2 2 9 2" xfId="28237" xr:uid="{0FDD6CB7-B098-4BE3-A72C-EFD501CBCEBA}"/>
    <cellStyle name="Style 200 2 2 9 2 2" xfId="28238" xr:uid="{0BCFDA27-65DF-4EB2-8715-6AAF853D34B0}"/>
    <cellStyle name="Style 200 2 2 9 2 2 2" xfId="28239" xr:uid="{BDC0D746-6BCC-443A-A825-043C5110B3FD}"/>
    <cellStyle name="Style 200 2 2 9 2 3" xfId="28240" xr:uid="{4372F86D-4E74-416D-B081-80377438220B}"/>
    <cellStyle name="Style 200 2 2 9 3" xfId="28241" xr:uid="{D44BD757-2807-46F7-B863-21096B9944A5}"/>
    <cellStyle name="Style 200 2 2 9 3 2" xfId="28242" xr:uid="{0B33A238-0B92-4C68-8711-B7F8F139187F}"/>
    <cellStyle name="Style 200 2 3" xfId="28243" xr:uid="{781340F8-5818-44C6-AE99-B694CB2AEC88}"/>
    <cellStyle name="Style 200 2 3 2" xfId="28244" xr:uid="{143B9373-36CB-4106-AD57-15AF4A2D0C78}"/>
    <cellStyle name="Style 200 2 4" xfId="28245" xr:uid="{343801BB-8D7D-4A39-9D60-3188AAE4B70F}"/>
    <cellStyle name="Style 200 2 4 2" xfId="28246" xr:uid="{9BAB3A24-F7C4-4BB7-BFE2-1DC9756D4FDF}"/>
    <cellStyle name="Style 200 2 5" xfId="28247" xr:uid="{62D5F284-C9FE-4815-AE4B-8AAA898BCF89}"/>
    <cellStyle name="Style 200 2 5 2" xfId="28248" xr:uid="{9A575AAF-6B30-4079-8137-E11A9762F43B}"/>
    <cellStyle name="Style 200 2 6" xfId="28249" xr:uid="{369D99DC-92FA-4009-A2FD-2C5A7FCFF419}"/>
    <cellStyle name="Style 200 2 6 2" xfId="28250" xr:uid="{6B47665B-8E06-40BA-965C-A22F5553BFBA}"/>
    <cellStyle name="Style 200 3" xfId="28251" xr:uid="{7DECCFEB-9991-475A-8D23-4872B5FE217B}"/>
    <cellStyle name="Style 200 3 2" xfId="28252" xr:uid="{E1D6E9D7-4BC9-4C60-A06A-6716F0D924E0}"/>
    <cellStyle name="Style 200 3 3" xfId="28253" xr:uid="{3DA0F899-6309-478C-BFFE-11D95ABFB23F}"/>
    <cellStyle name="Style 200 3 3 2" xfId="28254" xr:uid="{D9E1FDE7-0D06-48F5-BEF5-EEC3C45AF890}"/>
    <cellStyle name="Style 200 3 4" xfId="28255" xr:uid="{E72AE621-C1AF-43A5-B4A6-EA5CC03496AB}"/>
    <cellStyle name="Style 200 3 5" xfId="28256" xr:uid="{78D52C01-FE95-4155-BD56-0C7088C9700B}"/>
    <cellStyle name="Style 200 3 6" xfId="28257" xr:uid="{5BA5A703-832D-4858-9C95-2CA6035D0323}"/>
    <cellStyle name="Style 200 3 7" xfId="28258" xr:uid="{32F9A365-B887-467E-90E0-5D06FF817E05}"/>
    <cellStyle name="Style 200 3 8" xfId="28259" xr:uid="{B42B484F-B752-434D-9C1B-8D4459B751D3}"/>
    <cellStyle name="Style 201" xfId="28260" xr:uid="{37FB3F65-808D-48A6-B127-0DADCAFD5F91}"/>
    <cellStyle name="Style 201 2" xfId="28261" xr:uid="{D0D30BEE-90A0-4E5E-A5C9-36C9E209D55C}"/>
    <cellStyle name="Style 201 2 2" xfId="28262" xr:uid="{C80968FC-E4C5-4E94-80E4-635DD2BD6DBF}"/>
    <cellStyle name="Style 201 2 2 10" xfId="28263" xr:uid="{A0D12B34-A191-4FCE-9CBD-3B0E6B94AAB9}"/>
    <cellStyle name="Style 201 2 2 2" xfId="28264" xr:uid="{00DE51D9-9C39-404C-A84B-D2436B0B381F}"/>
    <cellStyle name="Style 201 2 2 2 2" xfId="28265" xr:uid="{04D1661C-2B46-40C7-99E6-A5E5D852E490}"/>
    <cellStyle name="Style 201 2 2 2 2 2" xfId="28266" xr:uid="{DE272F01-339F-4CD1-99D1-D9DBFE9BE5D5}"/>
    <cellStyle name="Style 201 2 2 2 2 3" xfId="28267" xr:uid="{C07907AD-AAEA-4C99-B0B1-EE2AD872D5B9}"/>
    <cellStyle name="Style 201 2 2 2 2 4" xfId="28268" xr:uid="{5E69E717-0AC8-4CB0-A1CF-BC2EC16DCC4E}"/>
    <cellStyle name="Style 201 2 2 2 3" xfId="28269" xr:uid="{71089BCE-0DD0-4751-9E16-D03537F57634}"/>
    <cellStyle name="Style 201 2 2 2 3 2" xfId="28270" xr:uid="{F9B47671-25B1-4383-B827-1145416C4763}"/>
    <cellStyle name="Style 201 2 2 2 4" xfId="28271" xr:uid="{8759191E-4880-4724-AEF8-8CA502A1BCC5}"/>
    <cellStyle name="Style 201 2 2 2 4 2" xfId="28272" xr:uid="{6584E69E-AA61-4BC7-9768-57650986FE7A}"/>
    <cellStyle name="Style 201 2 2 2 5" xfId="28273" xr:uid="{E9D25A6E-A831-4E7A-8170-FF3D7A4B82BC}"/>
    <cellStyle name="Style 201 2 2 2 5 2" xfId="28274" xr:uid="{AB54AD5A-A6AA-4F4E-B06D-33FB2AF62767}"/>
    <cellStyle name="Style 201 2 2 2 6" xfId="28275" xr:uid="{79EC0BD4-F98A-41DF-A411-AD8E3F08C51A}"/>
    <cellStyle name="Style 201 2 2 2 7" xfId="28276" xr:uid="{C246BD4D-E8F6-428B-8D57-E8ED4CBCDC6D}"/>
    <cellStyle name="Style 201 2 2 3" xfId="28277" xr:uid="{D5C6A5D9-1277-472C-BA21-5F306FF20BED}"/>
    <cellStyle name="Style 201 2 2 3 2" xfId="28278" xr:uid="{8871C864-F153-4F40-B988-A2E48A5DBD31}"/>
    <cellStyle name="Style 201 2 2 4" xfId="28279" xr:uid="{E6DEA834-C995-4021-80AB-EF1DBD2559D5}"/>
    <cellStyle name="Style 201 2 2 4 2" xfId="28280" xr:uid="{F70F59B0-5CBF-4168-BF98-1FEA90FEA7F3}"/>
    <cellStyle name="Style 201 2 2 5" xfId="28281" xr:uid="{475AC2F4-6B87-4862-A752-9E25E47D6156}"/>
    <cellStyle name="Style 201 2 2 5 2" xfId="28282" xr:uid="{A392B98E-008E-4274-B3C3-CE817E45D0B9}"/>
    <cellStyle name="Style 201 2 2 5 2 2" xfId="28283" xr:uid="{906FAE6B-C203-4FF3-9228-97DA8F4422E5}"/>
    <cellStyle name="Style 201 2 2 5 2 2 2" xfId="28284" xr:uid="{638F5494-95D2-4F47-8C3B-DF9D56F6B48A}"/>
    <cellStyle name="Style 201 2 2 5 2 2 2 2" xfId="28285" xr:uid="{3B1AA558-D88E-488F-A320-289A5EA147A2}"/>
    <cellStyle name="Style 201 2 2 5 2 2 2 2 2" xfId="28286" xr:uid="{2856BF48-8A23-4741-97E5-ADBB9E2779BF}"/>
    <cellStyle name="Style 201 2 2 5 2 2 2 2 2 2" xfId="28287" xr:uid="{0B873B5F-FAFC-4CA9-92BE-AC14E78A799B}"/>
    <cellStyle name="Style 201 2 2 5 2 2 2 2 3" xfId="28288" xr:uid="{0509C5F3-A5B8-40A7-988A-B773A82E6758}"/>
    <cellStyle name="Style 201 2 2 5 2 2 2 3" xfId="28289" xr:uid="{880A9B60-3448-42B4-8E91-3D7DB044EA88}"/>
    <cellStyle name="Style 201 2 2 5 2 2 2 3 2" xfId="28290" xr:uid="{B214FEF2-43E7-429A-AE94-C2872D007A93}"/>
    <cellStyle name="Style 201 2 2 5 2 2 3" xfId="28291" xr:uid="{E89002E5-D954-4EC1-8C85-F473E04C9CB3}"/>
    <cellStyle name="Style 201 2 2 5 2 2 3 2" xfId="28292" xr:uid="{A99E6DBB-22D1-4391-BD70-001274E430A9}"/>
    <cellStyle name="Style 201 2 2 5 2 2 4" xfId="28293" xr:uid="{10C7E566-9AF6-4C40-9A5F-A48C202C8A26}"/>
    <cellStyle name="Style 201 2 2 5 2 3" xfId="28294" xr:uid="{732CC1AA-5E25-4D1B-8B5D-C0E803503BB6}"/>
    <cellStyle name="Style 201 2 2 5 2 4" xfId="28295" xr:uid="{5F4B1D36-DB4E-4DDE-8F5C-9EAA71A00981}"/>
    <cellStyle name="Style 201 2 2 5 2 4 2" xfId="28296" xr:uid="{C8EA3B55-B7B9-4D48-B297-40E6E58FD700}"/>
    <cellStyle name="Style 201 2 2 5 2 4 2 2" xfId="28297" xr:uid="{BA00B008-4A2E-430F-91F3-965608C46713}"/>
    <cellStyle name="Style 201 2 2 5 2 4 3" xfId="28298" xr:uid="{C8704DAF-AEAC-4666-92AC-48FF6B5F67FF}"/>
    <cellStyle name="Style 201 2 2 5 2 5" xfId="28299" xr:uid="{3E6513AD-621A-410F-AC4C-D4A22EE8D505}"/>
    <cellStyle name="Style 201 2 2 5 2 5 2" xfId="28300" xr:uid="{3D55CC7B-08B7-4A40-BF61-5883FE39E9E1}"/>
    <cellStyle name="Style 201 2 2 5 2 6" xfId="28301" xr:uid="{7FF695B4-BA6D-4658-9CA2-304CFAD58090}"/>
    <cellStyle name="Style 201 2 2 5 3" xfId="28302" xr:uid="{DC5D5F81-BAD4-4419-A008-C4FE9B9BFE73}"/>
    <cellStyle name="Style 201 2 2 5 3 2" xfId="28303" xr:uid="{FED5AE78-0B58-4CBF-BD46-A41D575F71D5}"/>
    <cellStyle name="Style 201 2 2 5 3 2 2" xfId="28304" xr:uid="{AECB52B5-1C5F-4DB0-A963-CCCAF1AEA40C}"/>
    <cellStyle name="Style 201 2 2 5 3 2 2 2" xfId="28305" xr:uid="{01000CC1-8BE3-4FF5-84E0-7864D3BBDF01}"/>
    <cellStyle name="Style 201 2 2 5 3 2 2 2 2" xfId="28306" xr:uid="{0B905603-A14E-4A6C-B2D9-01DA6ED10213}"/>
    <cellStyle name="Style 201 2 2 5 3 2 2 3" xfId="28307" xr:uid="{BF183855-523D-462A-8B5C-4133E335DA9E}"/>
    <cellStyle name="Style 201 2 2 5 3 2 3" xfId="28308" xr:uid="{9D2EA905-637A-490D-8E1D-29E7DE8DCCC0}"/>
    <cellStyle name="Style 201 2 2 5 3 2 3 2" xfId="28309" xr:uid="{B6D424A3-8CC2-4180-B11B-5A5E21A32F73}"/>
    <cellStyle name="Style 201 2 2 5 3 3" xfId="28310" xr:uid="{3EEF02D3-B20E-4502-A827-A57128E2BF4D}"/>
    <cellStyle name="Style 201 2 2 5 3 3 2" xfId="28311" xr:uid="{81FCDD53-FD15-4DE7-B2C1-A1F948B4ACA5}"/>
    <cellStyle name="Style 201 2 2 5 3 4" xfId="28312" xr:uid="{AF6CB295-92FE-480C-A10D-31A0A73226CC}"/>
    <cellStyle name="Style 201 2 2 5 4" xfId="28313" xr:uid="{723F7F90-821C-4AEA-A7E9-22091B38FE3A}"/>
    <cellStyle name="Style 201 2 2 5 4 2" xfId="28314" xr:uid="{E99C0751-F1CC-41F7-98E5-56130DF445E7}"/>
    <cellStyle name="Style 201 2 2 5 4 2 2" xfId="28315" xr:uid="{C0C64B66-B84B-4C11-BC8D-D54B1C647D1F}"/>
    <cellStyle name="Style 201 2 2 5 4 2 2 2" xfId="28316" xr:uid="{0A1A539F-6311-4E8E-8F4F-92ABC360A3A3}"/>
    <cellStyle name="Style 201 2 2 5 4 2 3" xfId="28317" xr:uid="{DDD7E1EF-7615-42D9-BA79-A09F1FB379FF}"/>
    <cellStyle name="Style 201 2 2 5 4 3" xfId="28318" xr:uid="{1F7AAA38-9C6E-4400-8C33-2DE1E0C4E142}"/>
    <cellStyle name="Style 201 2 2 5 4 3 2" xfId="28319" xr:uid="{7A9BB62D-2EB0-4029-842E-07E11E4FF0A7}"/>
    <cellStyle name="Style 201 2 2 5 5" xfId="28320" xr:uid="{FCF1F196-463C-4AAD-B0BD-572884F71A26}"/>
    <cellStyle name="Style 201 2 2 5 5 2" xfId="28321" xr:uid="{CE220A9D-01E4-405F-B2D6-7FB6F50B12CF}"/>
    <cellStyle name="Style 201 2 2 5 6" xfId="28322" xr:uid="{B5194615-F2B5-4FAB-9162-34C10C5F0A32}"/>
    <cellStyle name="Style 201 2 2 6" xfId="28323" xr:uid="{64AA461B-537D-4D2C-AA92-54A95C208F71}"/>
    <cellStyle name="Style 201 2 2 6 2" xfId="28324" xr:uid="{FED7FBB1-3A14-4326-AA5C-80C54E7CEBFE}"/>
    <cellStyle name="Style 201 2 2 7" xfId="28325" xr:uid="{77B616FF-0063-4558-B30D-BBDEEBA97753}"/>
    <cellStyle name="Style 201 2 2 8" xfId="28326" xr:uid="{30873ECE-3B1B-4841-866C-B963EE8474A7}"/>
    <cellStyle name="Style 201 2 2 9" xfId="28327" xr:uid="{58112951-45D5-43BE-9123-FDF330C79D25}"/>
    <cellStyle name="Style 201 2 2 9 2" xfId="28328" xr:uid="{B8018926-ADEF-4416-B173-0AD533F8E280}"/>
    <cellStyle name="Style 201 2 2 9 2 2" xfId="28329" xr:uid="{9DDD24B6-FA0B-448D-B39E-0D79D3EC02F8}"/>
    <cellStyle name="Style 201 2 2 9 2 2 2" xfId="28330" xr:uid="{C3824E65-EBE0-4F4C-91C6-DB309A938340}"/>
    <cellStyle name="Style 201 2 2 9 2 3" xfId="28331" xr:uid="{C6774E92-C6B6-495A-9F41-D15B483A8FC5}"/>
    <cellStyle name="Style 201 2 2 9 3" xfId="28332" xr:uid="{186C878E-F656-4642-A278-3D6C584B01F7}"/>
    <cellStyle name="Style 201 2 2 9 3 2" xfId="28333" xr:uid="{148E4F78-1037-488F-B31F-41CF74A6A7E9}"/>
    <cellStyle name="Style 201 2 3" xfId="28334" xr:uid="{DFDD05FF-CE5C-4443-AAD7-DF03FC2FA8D1}"/>
    <cellStyle name="Style 201 2 3 2" xfId="28335" xr:uid="{2F0F48C2-F2CE-4996-8F6E-E721559C7632}"/>
    <cellStyle name="Style 201 2 4" xfId="28336" xr:uid="{9E51B094-ACB2-4F52-A22E-A8A69FC2AFB5}"/>
    <cellStyle name="Style 201 2 4 2" xfId="28337" xr:uid="{BB81E49F-728E-4283-8E1B-66E56D94573B}"/>
    <cellStyle name="Style 201 2 5" xfId="28338" xr:uid="{ED52DB26-9002-466B-A71A-F3624F415493}"/>
    <cellStyle name="Style 201 2 5 2" xfId="28339" xr:uid="{985D7F62-311E-4674-B314-11B41529B004}"/>
    <cellStyle name="Style 201 2 6" xfId="28340" xr:uid="{0C90C597-F895-4658-AF64-A59F5FB51DFD}"/>
    <cellStyle name="Style 201 2 6 2" xfId="28341" xr:uid="{D401D4BB-5AF9-4FC8-A37B-410739D6AA5D}"/>
    <cellStyle name="Style 201 3" xfId="28342" xr:uid="{08FD686F-37F7-4AD5-8288-AB639E00F229}"/>
    <cellStyle name="Style 201 3 2" xfId="28343" xr:uid="{76D44EFE-0A20-42DB-83DC-4E21AB630605}"/>
    <cellStyle name="Style 201 3 3" xfId="28344" xr:uid="{128D944A-CCD7-494A-9E6A-356AE8981EBC}"/>
    <cellStyle name="Style 201 3 3 2" xfId="28345" xr:uid="{D53B0C82-5551-4287-BD18-EC3F2EA98BAF}"/>
    <cellStyle name="Style 201 3 4" xfId="28346" xr:uid="{C4E95C05-B8D3-4E6D-B51A-4828B31F47A6}"/>
    <cellStyle name="Style 201 3 5" xfId="28347" xr:uid="{1F3A445E-35B0-40A8-8DE9-A2FE3BFC9D9B}"/>
    <cellStyle name="Style 201 3 6" xfId="28348" xr:uid="{B802BAA6-019E-4835-BB9D-AB26CE3EFA86}"/>
    <cellStyle name="Style 201 3 7" xfId="28349" xr:uid="{200B430F-4060-4789-93C1-8328EB04CE8F}"/>
    <cellStyle name="Style 201 3 8" xfId="28350" xr:uid="{3E5CBA04-AF92-4E68-A263-D6CD9307F76E}"/>
    <cellStyle name="Style 202" xfId="28351" xr:uid="{D56A952F-6F77-4CB3-90C5-1AAB2D9EB750}"/>
    <cellStyle name="Style 202 2" xfId="28352" xr:uid="{76724FC5-62EC-4B72-96D6-A305A47F28C0}"/>
    <cellStyle name="Style 202 2 2" xfId="28353" xr:uid="{F79592E3-3242-4B17-8974-91973A4943E1}"/>
    <cellStyle name="Style 202 2 2 10" xfId="28354" xr:uid="{13CDB32E-6F68-4D97-BEF7-DAA8D4D7E75F}"/>
    <cellStyle name="Style 202 2 2 2" xfId="28355" xr:uid="{C4C3C314-1322-4B16-B261-BCD32E4B5C45}"/>
    <cellStyle name="Style 202 2 2 2 2" xfId="28356" xr:uid="{011C1DD6-2019-4C56-A83B-0BFE567CDBED}"/>
    <cellStyle name="Style 202 2 2 2 2 2" xfId="28357" xr:uid="{32712364-C562-4204-B2E1-DCBF0A32D591}"/>
    <cellStyle name="Style 202 2 2 2 2 3" xfId="28358" xr:uid="{62ADF729-325C-4EE9-8339-E3C03F832BF3}"/>
    <cellStyle name="Style 202 2 2 2 2 4" xfId="28359" xr:uid="{51D96766-499F-4400-BE0F-D7D3BC907146}"/>
    <cellStyle name="Style 202 2 2 2 3" xfId="28360" xr:uid="{2B564059-AD90-4785-81E4-E5C92765C937}"/>
    <cellStyle name="Style 202 2 2 2 3 2" xfId="28361" xr:uid="{32B9C29E-0972-4B66-AB81-B6AAFCF587CB}"/>
    <cellStyle name="Style 202 2 2 2 4" xfId="28362" xr:uid="{54EDAE37-99E4-4EE1-BCB8-264E6C7138CD}"/>
    <cellStyle name="Style 202 2 2 2 4 2" xfId="28363" xr:uid="{D38E1EDA-5EB1-4859-9E3A-D4BDF6F086CB}"/>
    <cellStyle name="Style 202 2 2 2 5" xfId="28364" xr:uid="{2F0D0C22-3DDB-4AE1-9BB1-AC949C290682}"/>
    <cellStyle name="Style 202 2 2 2 5 2" xfId="28365" xr:uid="{A24E9886-F030-4244-BD97-0467EE4C0A3E}"/>
    <cellStyle name="Style 202 2 2 2 6" xfId="28366" xr:uid="{AE0A0199-12B2-4B3C-BA21-15AA15AE032C}"/>
    <cellStyle name="Style 202 2 2 2 7" xfId="28367" xr:uid="{456BA02D-7579-4283-B709-EBE5384825DD}"/>
    <cellStyle name="Style 202 2 2 3" xfId="28368" xr:uid="{0A746F4D-3081-4704-9947-DE98D5F462D1}"/>
    <cellStyle name="Style 202 2 2 3 2" xfId="28369" xr:uid="{FBEA4CEF-F205-4AEB-8134-23E7A3BB24AF}"/>
    <cellStyle name="Style 202 2 2 4" xfId="28370" xr:uid="{BD05C87D-3E0B-463A-95D3-2C016418E22B}"/>
    <cellStyle name="Style 202 2 2 4 2" xfId="28371" xr:uid="{5D09A505-CB77-4DD8-AC02-6759D199AE46}"/>
    <cellStyle name="Style 202 2 2 5" xfId="28372" xr:uid="{943D4674-D4A0-48AB-9EFB-C54F0D1FF6C9}"/>
    <cellStyle name="Style 202 2 2 5 2" xfId="28373" xr:uid="{C5056E91-D630-43DB-B678-21A249D5E6D1}"/>
    <cellStyle name="Style 202 2 2 5 2 2" xfId="28374" xr:uid="{958C21AB-3105-4DE9-BA90-2207D2132CD1}"/>
    <cellStyle name="Style 202 2 2 5 2 2 2" xfId="28375" xr:uid="{CCD7EC9E-005E-4320-A54A-0A6B5C27B79B}"/>
    <cellStyle name="Style 202 2 2 5 2 2 2 2" xfId="28376" xr:uid="{AA69B6DD-C60E-4B72-A1FF-6427C55A2862}"/>
    <cellStyle name="Style 202 2 2 5 2 2 2 2 2" xfId="28377" xr:uid="{A7433FED-2963-40CB-B96A-50F9E96E174F}"/>
    <cellStyle name="Style 202 2 2 5 2 2 2 2 2 2" xfId="28378" xr:uid="{FFA37A1C-8544-4431-8080-2CB078ED0E18}"/>
    <cellStyle name="Style 202 2 2 5 2 2 2 2 3" xfId="28379" xr:uid="{1F86E30C-8BB1-40B2-BE91-6358886F83AB}"/>
    <cellStyle name="Style 202 2 2 5 2 2 2 3" xfId="28380" xr:uid="{C6BEA3B3-EA37-4D93-B608-CFC5F6C6A921}"/>
    <cellStyle name="Style 202 2 2 5 2 2 2 3 2" xfId="28381" xr:uid="{86317D97-4903-4CC2-80A5-9CCBD759B790}"/>
    <cellStyle name="Style 202 2 2 5 2 2 3" xfId="28382" xr:uid="{1DE6B562-5E5C-48EC-8112-FEAF1C7CD4EB}"/>
    <cellStyle name="Style 202 2 2 5 2 2 3 2" xfId="28383" xr:uid="{06AF6EAA-17F6-4E36-A19C-37781D387B98}"/>
    <cellStyle name="Style 202 2 2 5 2 2 4" xfId="28384" xr:uid="{ADDED241-F9F3-4907-B1AE-C3E9CDA5B029}"/>
    <cellStyle name="Style 202 2 2 5 2 3" xfId="28385" xr:uid="{E79FEFFB-83B9-417E-AE44-2985CC875D87}"/>
    <cellStyle name="Style 202 2 2 5 2 4" xfId="28386" xr:uid="{B208D91C-6476-4F97-BF04-B41BB3949822}"/>
    <cellStyle name="Style 202 2 2 5 2 4 2" xfId="28387" xr:uid="{366FD4AF-B2ED-4F95-BA74-D5AD5DB54C82}"/>
    <cellStyle name="Style 202 2 2 5 2 4 2 2" xfId="28388" xr:uid="{AD045669-07D6-453C-AA93-6E6CE12D7AEA}"/>
    <cellStyle name="Style 202 2 2 5 2 4 3" xfId="28389" xr:uid="{6ABAB9D0-15AF-4999-AE74-7310D7645F76}"/>
    <cellStyle name="Style 202 2 2 5 2 5" xfId="28390" xr:uid="{491B8177-601A-4635-A142-B2AABB1F5E31}"/>
    <cellStyle name="Style 202 2 2 5 2 5 2" xfId="28391" xr:uid="{C4272A66-38DE-437C-9339-5FF9CF635653}"/>
    <cellStyle name="Style 202 2 2 5 2 6" xfId="28392" xr:uid="{02A597F5-4348-4AB5-8C7F-B9AB31FCD000}"/>
    <cellStyle name="Style 202 2 2 5 3" xfId="28393" xr:uid="{6A77A6FE-14F1-47AB-BA1A-2A31F1CFCA7A}"/>
    <cellStyle name="Style 202 2 2 5 3 2" xfId="28394" xr:uid="{DF1D0D38-461B-4C3D-ABDD-DFD2BF5B8451}"/>
    <cellStyle name="Style 202 2 2 5 3 2 2" xfId="28395" xr:uid="{7E8B00DD-17DD-4CDF-8653-1F007FE5E322}"/>
    <cellStyle name="Style 202 2 2 5 3 2 2 2" xfId="28396" xr:uid="{6DF0D3CE-ADC0-4EA8-BA03-24F755E82879}"/>
    <cellStyle name="Style 202 2 2 5 3 2 2 2 2" xfId="28397" xr:uid="{FCF3AA21-7AB8-4DDF-81AC-DA89E57E7BA7}"/>
    <cellStyle name="Style 202 2 2 5 3 2 2 3" xfId="28398" xr:uid="{20C9E1FF-D118-4B47-B049-5BFAF7DFFD74}"/>
    <cellStyle name="Style 202 2 2 5 3 2 3" xfId="28399" xr:uid="{E857552F-7B9A-48EC-AEDE-DE30049B52A2}"/>
    <cellStyle name="Style 202 2 2 5 3 2 3 2" xfId="28400" xr:uid="{B150466C-5F51-46D7-8A28-1BD91BC230E9}"/>
    <cellStyle name="Style 202 2 2 5 3 3" xfId="28401" xr:uid="{47362AB2-2B7A-4008-A1EA-3E641CA2C7B8}"/>
    <cellStyle name="Style 202 2 2 5 3 3 2" xfId="28402" xr:uid="{3587C9C9-75F5-4BB3-A5C8-D8B0927C3581}"/>
    <cellStyle name="Style 202 2 2 5 3 4" xfId="28403" xr:uid="{6D71B0DE-B28D-493A-961C-25F4DC89DFC4}"/>
    <cellStyle name="Style 202 2 2 5 4" xfId="28404" xr:uid="{AE779246-79C9-4C9C-8802-5B3594DB4A77}"/>
    <cellStyle name="Style 202 2 2 5 4 2" xfId="28405" xr:uid="{B07747F4-AF4A-4AA1-A440-3F083DD9D324}"/>
    <cellStyle name="Style 202 2 2 5 4 2 2" xfId="28406" xr:uid="{3FC14C5B-5E2F-41CD-B968-F321CE2D3D5E}"/>
    <cellStyle name="Style 202 2 2 5 4 2 2 2" xfId="28407" xr:uid="{DE482971-F5A0-410C-A651-CC48A5093D6E}"/>
    <cellStyle name="Style 202 2 2 5 4 2 3" xfId="28408" xr:uid="{D102C232-0C77-48AA-8706-62A000989A8A}"/>
    <cellStyle name="Style 202 2 2 5 4 3" xfId="28409" xr:uid="{D3EFD820-9213-4C29-A94A-7B3E4D347452}"/>
    <cellStyle name="Style 202 2 2 5 4 3 2" xfId="28410" xr:uid="{D1CD9B34-0B99-414C-B048-4175C21EE842}"/>
    <cellStyle name="Style 202 2 2 5 5" xfId="28411" xr:uid="{C3C7E646-1E5E-4E2F-A15D-358E22F5C261}"/>
    <cellStyle name="Style 202 2 2 5 5 2" xfId="28412" xr:uid="{1A4D0D65-6AA7-4AA2-B582-FABE6A85E197}"/>
    <cellStyle name="Style 202 2 2 5 6" xfId="28413" xr:uid="{6FA9070F-FCB6-49A6-B021-2FAE2E999217}"/>
    <cellStyle name="Style 202 2 2 6" xfId="28414" xr:uid="{90F2AB5B-B37D-4C1D-AC1D-3186BDCB9AE2}"/>
    <cellStyle name="Style 202 2 2 6 2" xfId="28415" xr:uid="{F3D386F0-69D7-4E64-A5C5-A22FE35D8488}"/>
    <cellStyle name="Style 202 2 2 7" xfId="28416" xr:uid="{B2A38E47-FA7F-4B2E-A32C-9117B1EBA20C}"/>
    <cellStyle name="Style 202 2 2 8" xfId="28417" xr:uid="{C8D04A20-00D4-47B9-9BB1-545070C8E070}"/>
    <cellStyle name="Style 202 2 2 9" xfId="28418" xr:uid="{1F9BD1A8-808D-41B4-B2F7-7DB42612B01B}"/>
    <cellStyle name="Style 202 2 2 9 2" xfId="28419" xr:uid="{FA386396-385D-475F-BF2F-7D766C870AD4}"/>
    <cellStyle name="Style 202 2 2 9 2 2" xfId="28420" xr:uid="{E65E136F-F24D-4C4A-B15F-1F5A2DE06566}"/>
    <cellStyle name="Style 202 2 2 9 2 2 2" xfId="28421" xr:uid="{7C65C337-1FC9-4354-8427-09285D7C4F15}"/>
    <cellStyle name="Style 202 2 2 9 2 3" xfId="28422" xr:uid="{54A42DAC-5A3A-4DD3-B53E-DA85847DA4D8}"/>
    <cellStyle name="Style 202 2 2 9 3" xfId="28423" xr:uid="{CC5B85F4-D56A-449D-B2A4-4714A0C94CAC}"/>
    <cellStyle name="Style 202 2 2 9 3 2" xfId="28424" xr:uid="{AF56B41E-6FC8-46F0-AECF-228D84A112B7}"/>
    <cellStyle name="Style 202 2 3" xfId="28425" xr:uid="{D088B793-9DF8-4091-8C8C-7F6F19832B2E}"/>
    <cellStyle name="Style 202 2 3 2" xfId="28426" xr:uid="{316DA333-A143-4B5B-9AA4-215E9190AB16}"/>
    <cellStyle name="Style 202 2 4" xfId="28427" xr:uid="{89741EA2-61F5-4C4B-B5A8-79F3A63528E1}"/>
    <cellStyle name="Style 202 2 4 2" xfId="28428" xr:uid="{DF5EB9F6-CD0C-4E07-85A7-AE65C54F4E72}"/>
    <cellStyle name="Style 202 2 5" xfId="28429" xr:uid="{11CBB014-3397-42BA-913A-198EC0F0A091}"/>
    <cellStyle name="Style 202 2 5 2" xfId="28430" xr:uid="{BBEF71AF-D398-4B96-96E1-19EDB901A2D1}"/>
    <cellStyle name="Style 202 2 6" xfId="28431" xr:uid="{1ABC6479-5751-430B-ADC8-8986CF5C2B65}"/>
    <cellStyle name="Style 202 2 6 2" xfId="28432" xr:uid="{A3FC77F9-0C43-4A33-9816-34850F9EDEFC}"/>
    <cellStyle name="Style 202 3" xfId="28433" xr:uid="{6794AB3D-3849-4FE7-9536-C04535667AE7}"/>
    <cellStyle name="Style 202 3 2" xfId="28434" xr:uid="{E82C58E4-855E-4363-978E-1BFD28546855}"/>
    <cellStyle name="Style 202 3 3" xfId="28435" xr:uid="{3B2B8491-3093-4EFE-8567-D5C3C5C446A2}"/>
    <cellStyle name="Style 202 3 3 2" xfId="28436" xr:uid="{0B6CF93A-707B-48E4-A7F0-C1B1337CAABD}"/>
    <cellStyle name="Style 202 3 4" xfId="28437" xr:uid="{54033ABC-79DA-43B5-B856-FA7383153F9A}"/>
    <cellStyle name="Style 202 3 5" xfId="28438" xr:uid="{69E0A1AC-4205-41B9-A8D6-1E608815DDE1}"/>
    <cellStyle name="Style 202 3 6" xfId="28439" xr:uid="{D9BBBA6A-849A-4EE5-9226-3E46520653CD}"/>
    <cellStyle name="Style 202 3 7" xfId="28440" xr:uid="{BBC9504A-68E1-4736-B7D7-0CDD15375B81}"/>
    <cellStyle name="Style 202 3 8" xfId="28441" xr:uid="{1675F018-1FB5-4E91-B6A0-9D04375EE475}"/>
    <cellStyle name="Style 203" xfId="28442" xr:uid="{123B2F86-7C2F-4B3A-A23C-05F2298706A6}"/>
    <cellStyle name="Style 203 2" xfId="28443" xr:uid="{F1BA5BF9-D987-4D1D-BDF2-4ECD51FFFF1D}"/>
    <cellStyle name="Style 203 2 2" xfId="28444" xr:uid="{02808435-FE5A-4A75-9613-FE3C289B667F}"/>
    <cellStyle name="Style 203 2 3" xfId="28445" xr:uid="{91371E47-47AB-48F6-B66A-B484405EB015}"/>
    <cellStyle name="Style 203 2 3 2" xfId="28446" xr:uid="{C8FB0622-CB25-4DC6-A183-FD43A9430340}"/>
    <cellStyle name="Style 203 2 4" xfId="28447" xr:uid="{923B24F1-FE54-4622-B992-7507F2CC518E}"/>
    <cellStyle name="Style 203 2 5" xfId="28448" xr:uid="{081EC4AB-2325-42A3-905E-670134EDB54F}"/>
    <cellStyle name="Style 203 2 6" xfId="28449" xr:uid="{E244487C-1418-46D1-AFFF-A82B8F79AD0B}"/>
    <cellStyle name="Style 203 2 7" xfId="28450" xr:uid="{4A06B627-9057-49B6-817E-DB65B60035C0}"/>
    <cellStyle name="Style 203 2 8" xfId="28451" xr:uid="{11DED4C6-45A7-407D-B545-062460566229}"/>
    <cellStyle name="Style 204" xfId="28452" xr:uid="{0E9F3B86-8906-4A8A-98E7-84668A09557E}"/>
    <cellStyle name="Style 204 2" xfId="28453" xr:uid="{E1AE68A6-1959-4563-8D9D-4305A84538F1}"/>
    <cellStyle name="Style 204 2 2" xfId="28454" xr:uid="{8579DD6C-FC25-4955-B6C8-988F03CD9481}"/>
    <cellStyle name="Style 204 2 3" xfId="28455" xr:uid="{8BFA46FA-66A7-4F6B-AC05-60ECC7B0FA8B}"/>
    <cellStyle name="Style 204 2 3 2" xfId="28456" xr:uid="{F6395F6B-F1C6-4A1E-84D0-1465531FDE10}"/>
    <cellStyle name="Style 204 2 4" xfId="28457" xr:uid="{BACB7A0C-6542-4BF2-9735-109CAC262025}"/>
    <cellStyle name="Style 204 2 5" xfId="28458" xr:uid="{95EDDAC7-2B8A-4338-906D-BE8459EB61CA}"/>
    <cellStyle name="Style 204 2 6" xfId="28459" xr:uid="{02982341-C345-4BBD-9772-12B44B642556}"/>
    <cellStyle name="Style 204 2 7" xfId="28460" xr:uid="{10729ABD-37A7-45F5-A41D-A0EB1AE98028}"/>
    <cellStyle name="Style 204 2 8" xfId="28461" xr:uid="{A69EF0E8-A4AE-493A-8985-B8115F620BF4}"/>
    <cellStyle name="Style 21" xfId="41" xr:uid="{275E8867-880C-4D66-AB4F-1CF26A1715D0}"/>
    <cellStyle name="Style 21 10" xfId="793" xr:uid="{8FC16AF0-EC96-4910-A221-735CBF53440E}"/>
    <cellStyle name="Style 21 10 2" xfId="794" xr:uid="{B7F5B6E7-C101-4044-980A-DBCCEAB737CC}"/>
    <cellStyle name="Style 21 10 2 2" xfId="795" xr:uid="{B2A5F537-56B4-461B-ABA5-355A2C4084C7}"/>
    <cellStyle name="Style 21 10 2 2 2" xfId="796" xr:uid="{F51C4933-1910-4E7D-8F08-5B441DEF3BED}"/>
    <cellStyle name="Style 21 10 2 2 2 2" xfId="797" xr:uid="{73EBD11A-F142-44EF-8DC2-8EDF6E7670CD}"/>
    <cellStyle name="Style 21 10 2 2 3" xfId="798" xr:uid="{EB85BDB9-7DF1-4AAD-9260-1E97A4A02A88}"/>
    <cellStyle name="Style 21 10 2 3" xfId="799" xr:uid="{B9C38E4A-C491-4BCB-871F-3505B9B9BE66}"/>
    <cellStyle name="Style 21 10 2 3 2" xfId="800" xr:uid="{62BA52D1-C61A-4933-BC55-887A31C986CC}"/>
    <cellStyle name="Style 21 10 2 4" xfId="801" xr:uid="{2388706B-639B-4FF4-B16F-9CA6E9C5FC0F}"/>
    <cellStyle name="Style 21 10 3" xfId="802" xr:uid="{AEFB88EA-E4D9-47B1-B6EB-BE826B715B6E}"/>
    <cellStyle name="Style 21 10 3 2" xfId="803" xr:uid="{427F8F69-BCDA-4B99-AC15-AED53EA96C74}"/>
    <cellStyle name="Style 21 10 3 2 2" xfId="804" xr:uid="{6221D5FC-37BC-4859-9FBB-113E748417C2}"/>
    <cellStyle name="Style 21 10 3 3" xfId="805" xr:uid="{726ECE73-4B55-4CBD-A7A1-97ADBE1003EE}"/>
    <cellStyle name="Style 21 10 4" xfId="806" xr:uid="{245CD216-D3F4-4EDB-93A1-9BCAF46DC83C}"/>
    <cellStyle name="Style 21 10 4 2" xfId="807" xr:uid="{0BCE09FF-FF39-41CD-ABE0-CE74BE106722}"/>
    <cellStyle name="Style 21 10 5" xfId="808" xr:uid="{F8A6F34B-0257-465A-A12C-3F4886FB5097}"/>
    <cellStyle name="Style 21 11" xfId="809" xr:uid="{18DFAC06-9176-4AF2-975D-04B01BB1D5E9}"/>
    <cellStyle name="Style 21 11 2" xfId="810" xr:uid="{28237A5C-D033-4089-9097-BE3DDBFDFFBD}"/>
    <cellStyle name="Style 21 11 2 2" xfId="811" xr:uid="{F8E928A6-1F5A-433A-B7FB-482914BAD60F}"/>
    <cellStyle name="Style 21 11 2 2 2" xfId="812" xr:uid="{B1FD78C1-AC24-40D3-B0FE-983AC48F9854}"/>
    <cellStyle name="Style 21 11 2 2 2 2" xfId="813" xr:uid="{D8DB6967-0E38-4E72-BF2A-6688936D8306}"/>
    <cellStyle name="Style 21 11 2 2 3" xfId="814" xr:uid="{0A5DF020-A053-481D-8ED3-5F643E336FFF}"/>
    <cellStyle name="Style 21 11 2 3" xfId="815" xr:uid="{F25D1613-B27D-42F9-BE71-26E2072E9127}"/>
    <cellStyle name="Style 21 11 2 3 2" xfId="816" xr:uid="{F8E858A2-2672-44B5-86BE-F5B2FB67F36F}"/>
    <cellStyle name="Style 21 11 2 4" xfId="817" xr:uid="{B8EF7BCA-3159-4618-97B1-B432F5F97DAD}"/>
    <cellStyle name="Style 21 11 3" xfId="818" xr:uid="{D0F32D5C-FE85-40A6-A1E5-93E8AE3844C8}"/>
    <cellStyle name="Style 21 11 3 2" xfId="819" xr:uid="{463CDF28-849B-4768-B4E6-E3C29204E51E}"/>
    <cellStyle name="Style 21 11 3 2 2" xfId="820" xr:uid="{D4B1CF23-5FBD-49E8-B58F-361D55697F8B}"/>
    <cellStyle name="Style 21 11 3 3" xfId="821" xr:uid="{E306CEC6-B784-4676-BA28-8070D9A9205D}"/>
    <cellStyle name="Style 21 11 4" xfId="822" xr:uid="{96AB029B-ACA1-4EE6-86CD-B13E019A3637}"/>
    <cellStyle name="Style 21 11 4 2" xfId="823" xr:uid="{0AE745D7-E59F-41F9-823C-5C1F7227025C}"/>
    <cellStyle name="Style 21 11 5" xfId="824" xr:uid="{239317E7-01C5-49AD-BC8D-7DA67F8B4E3B}"/>
    <cellStyle name="Style 21 12" xfId="825" xr:uid="{68578043-946E-4BDC-812F-B5AAF4306AC9}"/>
    <cellStyle name="Style 21 12 2" xfId="826" xr:uid="{F125018B-4C7A-4D7B-A841-C69B21888351}"/>
    <cellStyle name="Style 21 12 2 2" xfId="827" xr:uid="{0B20906E-9D15-4000-A562-6CC5A2B54F05}"/>
    <cellStyle name="Style 21 12 2 2 2" xfId="828" xr:uid="{66CD94D5-8C36-4968-AC94-B84FE6979695}"/>
    <cellStyle name="Style 21 12 2 2 2 2" xfId="829" xr:uid="{0F5476B2-ABD9-4C67-833C-0215FFBCC9CE}"/>
    <cellStyle name="Style 21 12 2 2 3" xfId="830" xr:uid="{66DC65C1-62B0-4C97-A0DF-15D0E2793616}"/>
    <cellStyle name="Style 21 12 2 3" xfId="831" xr:uid="{7862B8AC-B0FB-43F2-8C9F-0926DA7E1764}"/>
    <cellStyle name="Style 21 12 2 3 2" xfId="832" xr:uid="{D3EFD0F3-5736-4A8F-9597-227968E5F5F0}"/>
    <cellStyle name="Style 21 12 2 4" xfId="833" xr:uid="{DFB69138-698D-4BB6-8FD4-D06FEC83C287}"/>
    <cellStyle name="Style 21 12 3" xfId="834" xr:uid="{30C226A3-C347-4206-A808-D49A779045E7}"/>
    <cellStyle name="Style 21 12 3 2" xfId="835" xr:uid="{60B28AF0-5B75-452C-A67C-DCC5B27EEBF4}"/>
    <cellStyle name="Style 21 12 3 2 2" xfId="836" xr:uid="{C7F77C86-A575-45F9-B15C-246577503B87}"/>
    <cellStyle name="Style 21 12 3 3" xfId="837" xr:uid="{F16A1402-4B4E-4BB6-B37C-CE597AFC1FD3}"/>
    <cellStyle name="Style 21 12 4" xfId="838" xr:uid="{4D8D9A13-8012-40AD-B11F-7CC0337E9057}"/>
    <cellStyle name="Style 21 12 4 2" xfId="839" xr:uid="{536E8492-63C8-4491-A42C-4700B4F6E575}"/>
    <cellStyle name="Style 21 12 5" xfId="840" xr:uid="{CB94DF4E-4650-45A3-975F-EC76863243C7}"/>
    <cellStyle name="Style 21 13" xfId="841" xr:uid="{2DDC01F9-32E5-475E-8AC7-C9B16956B87C}"/>
    <cellStyle name="Style 21 13 2" xfId="842" xr:uid="{E8B5FE90-D2C6-469F-AD00-37DB7F8A15E7}"/>
    <cellStyle name="Style 21 13 2 2" xfId="843" xr:uid="{8F07EF5A-A44A-4E33-8999-46091B79E758}"/>
    <cellStyle name="Style 21 13 2 2 2" xfId="844" xr:uid="{2DFAEA27-D3C5-4729-9977-8DECE945132F}"/>
    <cellStyle name="Style 21 13 2 2 2 2" xfId="845" xr:uid="{3A6FCF82-2D09-4C8E-A008-AAFB219DE0A4}"/>
    <cellStyle name="Style 21 13 2 2 3" xfId="846" xr:uid="{879970A7-1ABD-4CAB-A9E2-7118891E7919}"/>
    <cellStyle name="Style 21 13 2 3" xfId="847" xr:uid="{397CB2C8-E47C-49B0-9B5F-F6BE1DBD8A6F}"/>
    <cellStyle name="Style 21 13 2 3 2" xfId="848" xr:uid="{269B6689-FC6A-44F2-8330-692FA2CA0381}"/>
    <cellStyle name="Style 21 13 2 4" xfId="849" xr:uid="{6564B453-9684-4F56-A8DE-C070BE2F0B5E}"/>
    <cellStyle name="Style 21 13 3" xfId="850" xr:uid="{77657866-0805-4D56-8856-136C1E1B61CA}"/>
    <cellStyle name="Style 21 13 3 2" xfId="851" xr:uid="{C7B1B16E-24E9-4ECB-9C3A-BD4C91C747B0}"/>
    <cellStyle name="Style 21 13 3 2 2" xfId="852" xr:uid="{A87DCF9F-9C63-43A2-9ECF-1C853C5C9B42}"/>
    <cellStyle name="Style 21 13 3 3" xfId="853" xr:uid="{9388D123-76B3-45AD-9529-DA53F145D8BE}"/>
    <cellStyle name="Style 21 13 4" xfId="854" xr:uid="{4036001A-E898-43E7-BD34-989DD4A1883D}"/>
    <cellStyle name="Style 21 13 4 2" xfId="855" xr:uid="{BD367B05-0595-4FC8-9227-BCDD782AFEB9}"/>
    <cellStyle name="Style 21 13 5" xfId="856" xr:uid="{6CDDBDCD-BF1F-4170-AE3D-E749014DBAE0}"/>
    <cellStyle name="Style 21 14" xfId="857" xr:uid="{3DEB4990-B762-4FB9-B815-0807A0C3B578}"/>
    <cellStyle name="Style 21 14 2" xfId="858" xr:uid="{7C5332BC-A953-48BC-9C03-564BE0407225}"/>
    <cellStyle name="Style 21 14 2 2" xfId="859" xr:uid="{6899419A-47AF-490F-9883-4BEBC89C0660}"/>
    <cellStyle name="Style 21 14 2 2 2" xfId="860" xr:uid="{E9ED2E85-F154-4C24-82CB-31CB4316CD8B}"/>
    <cellStyle name="Style 21 14 2 2 2 2" xfId="861" xr:uid="{C6590FB8-9716-4D56-8EE5-2756D01128F8}"/>
    <cellStyle name="Style 21 14 2 2 3" xfId="862" xr:uid="{CEF7B708-F64D-498B-B88C-829A4C0B6526}"/>
    <cellStyle name="Style 21 14 2 3" xfId="863" xr:uid="{2EA660C9-8FB4-4E08-A662-12319FA4A18F}"/>
    <cellStyle name="Style 21 14 2 3 2" xfId="864" xr:uid="{E5D65206-837E-4022-B987-9F8FF20FAE51}"/>
    <cellStyle name="Style 21 14 2 4" xfId="865" xr:uid="{3E53CBCF-ABA6-49D6-B58E-A9D08510B763}"/>
    <cellStyle name="Style 21 14 3" xfId="866" xr:uid="{8E33AAEA-771D-4CC7-9147-C79A52AB8E00}"/>
    <cellStyle name="Style 21 14 3 2" xfId="867" xr:uid="{90B95F69-BB95-4A2D-BFEC-8DB30C39E6A5}"/>
    <cellStyle name="Style 21 14 3 2 2" xfId="868" xr:uid="{7466ED75-6868-4E57-8081-EB3F846D1443}"/>
    <cellStyle name="Style 21 14 3 3" xfId="869" xr:uid="{E68EF65A-9BB4-4F55-A54E-3E06A7B36B49}"/>
    <cellStyle name="Style 21 14 4" xfId="870" xr:uid="{2ABBFE84-0D80-40E9-97C4-537850251870}"/>
    <cellStyle name="Style 21 14 4 2" xfId="871" xr:uid="{0C94F8A1-F947-49EE-AF86-864EC7C5E148}"/>
    <cellStyle name="Style 21 14 5" xfId="872" xr:uid="{D84554FE-8F1C-4757-94CB-4019735DEE5A}"/>
    <cellStyle name="Style 21 15" xfId="873" xr:uid="{BDE3FEF2-3AA8-484C-A2EF-5FA492B0BE15}"/>
    <cellStyle name="Style 21 15 2" xfId="874" xr:uid="{E5C70EC7-7746-40DB-B0F3-A1677087B0D2}"/>
    <cellStyle name="Style 21 15 2 2" xfId="875" xr:uid="{3C1FF547-80E1-474D-A5EE-D1DD01172316}"/>
    <cellStyle name="Style 21 15 2 2 2" xfId="876" xr:uid="{C11F7531-B417-42DF-A3F6-B56C472CA122}"/>
    <cellStyle name="Style 21 15 2 2 2 2" xfId="877" xr:uid="{C7D8BF5F-859E-45AC-A446-6CE0349D0725}"/>
    <cellStyle name="Style 21 15 2 2 3" xfId="878" xr:uid="{8EF3B636-D1AA-4EBA-BDF7-D6D8DDDDDE54}"/>
    <cellStyle name="Style 21 15 2 3" xfId="879" xr:uid="{F8882470-2083-4E76-BA92-778D068FA9C1}"/>
    <cellStyle name="Style 21 15 2 3 2" xfId="880" xr:uid="{3E558B15-7DF0-46B1-AAF6-EE2640CB948C}"/>
    <cellStyle name="Style 21 15 2 4" xfId="881" xr:uid="{11D24B7A-179D-485D-85B3-7BB03F87352C}"/>
    <cellStyle name="Style 21 15 3" xfId="882" xr:uid="{28A23330-6308-48BE-BD65-6FC052BE8B71}"/>
    <cellStyle name="Style 21 15 3 2" xfId="883" xr:uid="{44D3DF8B-DE8E-48DC-92CF-417F14FACB08}"/>
    <cellStyle name="Style 21 15 3 2 2" xfId="884" xr:uid="{C8BB4777-F6A1-4E56-817F-91CC690566BD}"/>
    <cellStyle name="Style 21 15 3 3" xfId="885" xr:uid="{D4D36FB1-74D7-46BD-A9A8-A81E5DBEE9EA}"/>
    <cellStyle name="Style 21 15 4" xfId="886" xr:uid="{5750717B-AFD1-4A55-96B9-1365B3F3B8F0}"/>
    <cellStyle name="Style 21 15 4 2" xfId="887" xr:uid="{A91E6461-777D-4D57-9A0E-144C5C7BD8A6}"/>
    <cellStyle name="Style 21 15 5" xfId="888" xr:uid="{2BBB87CD-7F05-4A38-9C57-8713C94E4C28}"/>
    <cellStyle name="Style 21 16" xfId="889" xr:uid="{46A74343-F33F-422F-A57C-23CD31F41C12}"/>
    <cellStyle name="Style 21 16 2" xfId="890" xr:uid="{AEDFBE29-5385-463B-B994-71B402E4C60A}"/>
    <cellStyle name="Style 21 16 2 2" xfId="891" xr:uid="{FC2369C6-0365-4772-9EC3-6CD106A3FF58}"/>
    <cellStyle name="Style 21 16 2 2 2" xfId="892" xr:uid="{0FC533F4-8A95-4390-996D-C7411F8845F0}"/>
    <cellStyle name="Style 21 16 2 2 2 2" xfId="893" xr:uid="{69BD7E24-B3DC-46DD-A8F1-15FB1C98B30A}"/>
    <cellStyle name="Style 21 16 2 2 3" xfId="894" xr:uid="{0C6CE5E0-E47C-417C-BE43-13FE8179FB77}"/>
    <cellStyle name="Style 21 16 2 3" xfId="895" xr:uid="{167D6B3E-5865-46F6-83CF-160DEF071B97}"/>
    <cellStyle name="Style 21 16 2 3 2" xfId="896" xr:uid="{020776E8-EC29-4CB0-9DEF-AE3E6A17692A}"/>
    <cellStyle name="Style 21 16 2 4" xfId="897" xr:uid="{D1895D90-F5A7-4F2C-B461-DE9E82B6BECA}"/>
    <cellStyle name="Style 21 16 3" xfId="898" xr:uid="{AF291D65-38CA-45F5-8B13-D5EEF0BCA6D7}"/>
    <cellStyle name="Style 21 16 3 2" xfId="899" xr:uid="{C040C40C-2B75-45FD-A45E-76DAB28C2E3E}"/>
    <cellStyle name="Style 21 16 3 2 2" xfId="900" xr:uid="{30C65875-34A7-49D0-A991-3B6706112E0D}"/>
    <cellStyle name="Style 21 16 3 3" xfId="901" xr:uid="{615F3A43-10EF-4BCF-9DFF-7C3D83F5D2CB}"/>
    <cellStyle name="Style 21 16 4" xfId="902" xr:uid="{5631DED1-B792-432A-B0FC-93DDEB33FC2D}"/>
    <cellStyle name="Style 21 16 4 2" xfId="903" xr:uid="{E5919D8A-359A-47D3-854B-748935617E81}"/>
    <cellStyle name="Style 21 16 5" xfId="904" xr:uid="{9CDB2372-565C-4D78-8851-6D74A1B3E60F}"/>
    <cellStyle name="Style 21 17" xfId="905" xr:uid="{DF6AE7BC-26E7-41AC-941C-33F7FB36338F}"/>
    <cellStyle name="Style 21 17 2" xfId="906" xr:uid="{5B7079C6-022C-4093-A8A6-8A4D7E15FF8C}"/>
    <cellStyle name="Style 21 17 2 2" xfId="907" xr:uid="{C3874684-F25F-4EA6-A2E6-FCA946714DD9}"/>
    <cellStyle name="Style 21 17 2 2 2" xfId="908" xr:uid="{6FE4DCD1-0ED0-47D8-9EFB-4E8491CD7D5B}"/>
    <cellStyle name="Style 21 17 2 2 2 2" xfId="909" xr:uid="{4DB75D27-57C6-49E0-BA62-F2640D74E66E}"/>
    <cellStyle name="Style 21 17 2 2 3" xfId="910" xr:uid="{94F6E89C-FFB7-4D68-A70E-FEAE73565082}"/>
    <cellStyle name="Style 21 17 2 3" xfId="911" xr:uid="{40D9E690-0429-4163-A5D7-EC317898CA40}"/>
    <cellStyle name="Style 21 17 2 3 2" xfId="912" xr:uid="{228B42D7-160B-45FA-A082-DFDC0A86AC35}"/>
    <cellStyle name="Style 21 17 2 4" xfId="913" xr:uid="{B461F178-0B56-4A50-AFA0-A6336FCF4806}"/>
    <cellStyle name="Style 21 17 3" xfId="914" xr:uid="{AE82A4D6-BB99-47D9-A8D4-810F04674345}"/>
    <cellStyle name="Style 21 17 3 2" xfId="915" xr:uid="{BC7E31B8-7B4A-4FFA-AFCD-2ED05D90B0EC}"/>
    <cellStyle name="Style 21 17 3 2 2" xfId="916" xr:uid="{73842329-27FE-47D3-9CF6-954E1574D0AC}"/>
    <cellStyle name="Style 21 17 3 3" xfId="917" xr:uid="{35CF6445-06C4-4E95-8EE5-FD861346D1F1}"/>
    <cellStyle name="Style 21 17 4" xfId="918" xr:uid="{B1D49545-A325-4D6A-86B7-5919248EB041}"/>
    <cellStyle name="Style 21 17 4 2" xfId="919" xr:uid="{68B789A3-6A89-409A-9063-FED3A4203B7E}"/>
    <cellStyle name="Style 21 17 5" xfId="920" xr:uid="{D932B2F3-FFF8-476D-B1B1-C331646DF555}"/>
    <cellStyle name="Style 21 18" xfId="921" xr:uid="{7B7BEFBE-26E2-46C9-A5C5-2B904654497D}"/>
    <cellStyle name="Style 21 18 2" xfId="922" xr:uid="{AF453D1A-4AE0-4082-96EA-11FB7C6BBF19}"/>
    <cellStyle name="Style 21 18 2 2" xfId="923" xr:uid="{E2C1B32D-BC5C-40C9-BCA5-40BFCA6C666F}"/>
    <cellStyle name="Style 21 18 2 2 2" xfId="924" xr:uid="{37089438-CAC0-497C-B132-53836F8C7A88}"/>
    <cellStyle name="Style 21 18 2 2 2 2" xfId="925" xr:uid="{93848824-5DEF-4252-9E78-DD695542E687}"/>
    <cellStyle name="Style 21 18 2 2 3" xfId="926" xr:uid="{53A1A782-3D19-4ECD-AB22-027F33E2E35B}"/>
    <cellStyle name="Style 21 18 2 3" xfId="927" xr:uid="{8D873022-4E27-48DB-8A4A-A906383B7781}"/>
    <cellStyle name="Style 21 18 2 3 2" xfId="928" xr:uid="{C6A14993-31E9-4F05-AB0A-758FA6CE27CB}"/>
    <cellStyle name="Style 21 18 2 4" xfId="929" xr:uid="{634C7515-18E4-49B8-87BB-87F6954D44B0}"/>
    <cellStyle name="Style 21 18 3" xfId="930" xr:uid="{2E5074C0-A9A7-4941-A5DE-1A51BDBAAFBB}"/>
    <cellStyle name="Style 21 18 3 2" xfId="931" xr:uid="{8E79C593-E778-47ED-8500-204D0B1351A0}"/>
    <cellStyle name="Style 21 18 3 2 2" xfId="932" xr:uid="{71C3F2DA-F9C1-4CB5-A667-57A317BD3383}"/>
    <cellStyle name="Style 21 18 3 3" xfId="933" xr:uid="{1766ED9F-8282-4241-B7C3-47F9F8D4EAC8}"/>
    <cellStyle name="Style 21 18 4" xfId="934" xr:uid="{99196618-289A-4F45-A362-DA08C25275AE}"/>
    <cellStyle name="Style 21 18 4 2" xfId="935" xr:uid="{AD379090-D562-425D-8BD4-B4C5B4E266C8}"/>
    <cellStyle name="Style 21 18 5" xfId="936" xr:uid="{E97BA758-C0D2-446D-AACB-85C97265C659}"/>
    <cellStyle name="Style 21 19" xfId="937" xr:uid="{0A2EEA4B-401D-4DAA-AD93-1856F7AC76E9}"/>
    <cellStyle name="Style 21 19 2" xfId="938" xr:uid="{3025C7A2-D388-4381-8B9B-C1F9E1C57D09}"/>
    <cellStyle name="Style 21 19 2 2" xfId="939" xr:uid="{E053167F-28F4-402F-8C3B-F8A70D4FE81A}"/>
    <cellStyle name="Style 21 19 2 2 2" xfId="940" xr:uid="{BFC407EC-44A4-44D1-BEA3-CC68F9DFB188}"/>
    <cellStyle name="Style 21 19 2 2 2 2" xfId="941" xr:uid="{693CFC6F-E0E2-4E4F-8281-F8EC6E2CCE95}"/>
    <cellStyle name="Style 21 19 2 2 3" xfId="942" xr:uid="{B75660D0-6E18-4607-BCC6-2EAAA20DF654}"/>
    <cellStyle name="Style 21 19 2 3" xfId="943" xr:uid="{F0AFEB60-70AF-40BD-995D-80A81DEF1FC4}"/>
    <cellStyle name="Style 21 19 2 3 2" xfId="944" xr:uid="{E64E27D8-DB1C-4B20-BECC-1EC126DA0524}"/>
    <cellStyle name="Style 21 19 2 4" xfId="945" xr:uid="{93CAC9D8-E78D-4993-850D-14E1E1CF75D3}"/>
    <cellStyle name="Style 21 19 3" xfId="946" xr:uid="{CEEB7C4D-730C-4452-A133-9D49128328D1}"/>
    <cellStyle name="Style 21 19 3 2" xfId="947" xr:uid="{FAFE6D68-BF5E-4018-BE52-E6A8E27056DD}"/>
    <cellStyle name="Style 21 19 3 2 2" xfId="948" xr:uid="{33679E60-FE1D-40AB-A771-054BD655BAB8}"/>
    <cellStyle name="Style 21 19 3 3" xfId="949" xr:uid="{6589B1C0-A323-4750-9575-196AC7FA9529}"/>
    <cellStyle name="Style 21 19 4" xfId="950" xr:uid="{60EFCFDE-1876-4B80-80CA-568C1B0562B4}"/>
    <cellStyle name="Style 21 19 4 2" xfId="951" xr:uid="{47CDA598-0208-4764-AA99-81D271BE172E}"/>
    <cellStyle name="Style 21 19 5" xfId="952" xr:uid="{2524CA01-EE68-4623-A790-FDC493EA172A}"/>
    <cellStyle name="Style 21 2" xfId="953" xr:uid="{5929DF04-F195-4E4F-A261-B21A441B5585}"/>
    <cellStyle name="Style 21 2 2" xfId="954" xr:uid="{D17D6CBB-2913-419A-B1C7-E00B3CFA99A9}"/>
    <cellStyle name="Style 21 2 2 2" xfId="955" xr:uid="{21C43B31-26F4-4CB3-B31C-75D05E2844FF}"/>
    <cellStyle name="Style 21 2 2 2 2" xfId="956" xr:uid="{D82230AC-116F-4BE0-9A95-DF19E975D1B7}"/>
    <cellStyle name="Style 21 2 2 2 2 2" xfId="957" xr:uid="{46F05FED-D55E-4E41-8359-6C69001F1E7F}"/>
    <cellStyle name="Style 21 2 2 2 2 3" xfId="28462" xr:uid="{542B3CAC-E0C2-4388-BD03-7CF10ABBB550}"/>
    <cellStyle name="Style 21 2 2 2 2 4" xfId="28463" xr:uid="{B8A7128E-6BD3-44D3-ADCC-9CF9824EA448}"/>
    <cellStyle name="Style 21 2 2 2 3" xfId="958" xr:uid="{E0D8D6F0-5613-4A77-86C0-283893ECC7A0}"/>
    <cellStyle name="Style 21 2 2 2 4" xfId="28464" xr:uid="{859C6226-9E8A-4200-A932-DC9674D98C7D}"/>
    <cellStyle name="Style 21 2 2 2 5" xfId="28465" xr:uid="{41FCF08D-7867-41D5-9372-50C3C9A0C10C}"/>
    <cellStyle name="Style 21 2 2 2 6" xfId="28466" xr:uid="{2D6F0EF5-66C0-4E7F-9E25-B1CDC1D020AA}"/>
    <cellStyle name="Style 21 2 2 2 7" xfId="28467" xr:uid="{77A17889-AD43-4CF8-ACFB-2DEC3038D736}"/>
    <cellStyle name="Style 21 2 2 3" xfId="959" xr:uid="{A8AA6948-AF3E-4814-AD08-B874C4C160B7}"/>
    <cellStyle name="Style 21 2 2 3 2" xfId="960" xr:uid="{407AA173-740E-4798-8C68-5F14AEC63BDE}"/>
    <cellStyle name="Style 21 2 2 4" xfId="961" xr:uid="{B4CD811C-131A-4A71-81C2-03FDB5FB017B}"/>
    <cellStyle name="Style 21 2 2 4 2" xfId="28468" xr:uid="{59879504-2A3E-4C95-8933-47E0F2AAB9CA}"/>
    <cellStyle name="Style 21 2 2 5" xfId="28469" xr:uid="{CB642DF6-EE07-4076-86BB-2FA6C61291C0}"/>
    <cellStyle name="Style 21 2 2 5 2" xfId="28470" xr:uid="{6EA20827-F9EC-402E-A64A-69D4622450F2}"/>
    <cellStyle name="Style 21 2 2 5 2 2" xfId="28471" xr:uid="{9D0A4655-648A-4202-9487-1535DA158AFE}"/>
    <cellStyle name="Style 21 2 2 5 2 2 2" xfId="28472" xr:uid="{FD0A2CE8-02DD-4C20-8E7A-B0948FFEE663}"/>
    <cellStyle name="Style 21 2 2 5 2 2 2 2" xfId="28473" xr:uid="{6FBD64A5-9C0A-446E-B4C5-A97AC196A551}"/>
    <cellStyle name="Style 21 2 2 5 2 2 2 2 2" xfId="28474" xr:uid="{F3AA4DF8-B071-4BFC-95B6-AA1582E0DE51}"/>
    <cellStyle name="Style 21 2 2 5 2 2 2 2 2 2" xfId="28475" xr:uid="{C7F77C22-FC43-48C8-8EE4-487A15E12041}"/>
    <cellStyle name="Style 21 2 2 5 2 2 2 2 3" xfId="28476" xr:uid="{A1B95101-EBC5-4E23-BAD2-4F7539A43C12}"/>
    <cellStyle name="Style 21 2 2 5 2 2 2 3" xfId="28477" xr:uid="{C341579B-EDE8-468A-81DC-164DAA5284B6}"/>
    <cellStyle name="Style 21 2 2 5 2 2 2 3 2" xfId="28478" xr:uid="{358130F4-B8F3-4F8F-BC6D-14E8BA0DAEFD}"/>
    <cellStyle name="Style 21 2 2 5 2 2 3" xfId="28479" xr:uid="{E81A76D5-9D1F-4134-A8C6-9FFFD123A334}"/>
    <cellStyle name="Style 21 2 2 5 2 2 3 2" xfId="28480" xr:uid="{B039C11F-0BD1-4462-854A-6026C7F64CFE}"/>
    <cellStyle name="Style 21 2 2 5 2 2 4" xfId="28481" xr:uid="{24FED139-98AF-4861-A826-72E3B1013222}"/>
    <cellStyle name="Style 21 2 2 5 2 3" xfId="28482" xr:uid="{40A530B5-76F4-4F95-82F7-0E174A8F0F29}"/>
    <cellStyle name="Style 21 2 2 5 2 4" xfId="28483" xr:uid="{2D2AFAD7-7669-4C33-AB27-8B67D63BE4C5}"/>
    <cellStyle name="Style 21 2 2 5 2 4 2" xfId="28484" xr:uid="{CA7526BB-B3B1-4459-8A90-4414357D55B6}"/>
    <cellStyle name="Style 21 2 2 5 2 4 2 2" xfId="28485" xr:uid="{FCA20D51-2F6A-4DAC-BE86-5D3636193424}"/>
    <cellStyle name="Style 21 2 2 5 2 4 3" xfId="28486" xr:uid="{D0F73A9F-B054-41B1-9C86-BDACC8C693C5}"/>
    <cellStyle name="Style 21 2 2 5 2 5" xfId="28487" xr:uid="{0BF54235-4BC5-43EA-A461-646AC7ED9F6B}"/>
    <cellStyle name="Style 21 2 2 5 2 5 2" xfId="28488" xr:uid="{C2BA6643-C552-4FB5-8C1C-60CE5DEEF535}"/>
    <cellStyle name="Style 21 2 2 5 2 6" xfId="28489" xr:uid="{E4236EDF-CACF-40E5-9B0D-3D7E1E0A3AEF}"/>
    <cellStyle name="Style 21 2 2 5 3" xfId="28490" xr:uid="{DEA21166-7BCF-4962-A27B-BE0F26EDCA54}"/>
    <cellStyle name="Style 21 2 2 5 3 2" xfId="28491" xr:uid="{3CE5CF0C-EB73-450F-A169-B3B89FE1459B}"/>
    <cellStyle name="Style 21 2 2 5 3 2 2" xfId="28492" xr:uid="{4369A2D4-BBF6-4834-B2DA-63AF0BA6C31D}"/>
    <cellStyle name="Style 21 2 2 5 3 2 2 2" xfId="28493" xr:uid="{FA61057C-D5A8-4097-8CC7-6E532B5B90ED}"/>
    <cellStyle name="Style 21 2 2 5 3 2 2 2 2" xfId="28494" xr:uid="{A51131B6-C086-4915-ADD6-D8B06695A697}"/>
    <cellStyle name="Style 21 2 2 5 3 2 2 3" xfId="28495" xr:uid="{39A03D2A-7112-40A6-A03E-9976E7C9CB00}"/>
    <cellStyle name="Style 21 2 2 5 3 2 3" xfId="28496" xr:uid="{102735E8-E90C-4F31-B207-4A868DA4F38F}"/>
    <cellStyle name="Style 21 2 2 5 3 2 3 2" xfId="28497" xr:uid="{6778AC2C-0281-4E96-AB50-A58F11F30A22}"/>
    <cellStyle name="Style 21 2 2 5 3 3" xfId="28498" xr:uid="{55D5882B-F81E-4805-AC1B-4C2913E73B2A}"/>
    <cellStyle name="Style 21 2 2 5 3 3 2" xfId="28499" xr:uid="{55A46AA8-A080-49A0-B584-4C77CEEE549F}"/>
    <cellStyle name="Style 21 2 2 5 3 4" xfId="28500" xr:uid="{6227E845-5A7F-48C3-84BC-AE560E38FB35}"/>
    <cellStyle name="Style 21 2 2 5 4" xfId="28501" xr:uid="{9FC88A75-7529-41AB-A197-6CECFA0A9780}"/>
    <cellStyle name="Style 21 2 2 5 4 2" xfId="28502" xr:uid="{DD711057-0CE8-478E-8F8A-932458902E0B}"/>
    <cellStyle name="Style 21 2 2 5 4 2 2" xfId="28503" xr:uid="{B87848EF-AE70-4CE5-8F26-450AD0C2D410}"/>
    <cellStyle name="Style 21 2 2 5 4 2 2 2" xfId="28504" xr:uid="{793102B8-7F89-48F3-9DC5-D1F452624013}"/>
    <cellStyle name="Style 21 2 2 5 4 2 3" xfId="28505" xr:uid="{FD71BF5E-4670-4582-AC28-955AA68E4ABA}"/>
    <cellStyle name="Style 21 2 2 5 4 3" xfId="28506" xr:uid="{826DF233-7E4B-4190-BD76-52E222C717C3}"/>
    <cellStyle name="Style 21 2 2 5 4 3 2" xfId="28507" xr:uid="{BF33AACE-81E5-49E6-B9AA-1CD945E4EADA}"/>
    <cellStyle name="Style 21 2 2 5 5" xfId="28508" xr:uid="{BA217D7A-6B34-44FC-A9F4-50BD42E4F081}"/>
    <cellStyle name="Style 21 2 2 5 5 2" xfId="28509" xr:uid="{141BDD19-FE0B-4CA5-A284-669C0F048D1B}"/>
    <cellStyle name="Style 21 2 2 5 6" xfId="28510" xr:uid="{834D86BE-22E6-4D35-B56A-B081E1DEE76E}"/>
    <cellStyle name="Style 21 2 2 6" xfId="28511" xr:uid="{260D7FBD-8198-4BA4-A7E4-CDFB0E684C44}"/>
    <cellStyle name="Style 21 2 2 6 2" xfId="28512" xr:uid="{13DF254D-4AD9-41F7-9FA4-2DC279F2BC48}"/>
    <cellStyle name="Style 21 2 2 7" xfId="28513" xr:uid="{35DFD47C-4830-4C7A-BE3C-D9AF30926612}"/>
    <cellStyle name="Style 21 2 2 8" xfId="28514" xr:uid="{3A8F9552-7699-4EBE-9C6D-5D21D6172E19}"/>
    <cellStyle name="Style 21 2 2 8 2" xfId="28515" xr:uid="{7A74F226-FF85-4F8F-A585-634AFE315DE7}"/>
    <cellStyle name="Style 21 2 2 8 2 2" xfId="28516" xr:uid="{8EC550C5-317A-47BF-B4BE-E05789C0F4E3}"/>
    <cellStyle name="Style 21 2 2 8 2 2 2" xfId="28517" xr:uid="{C94F98CC-B1CC-4C61-AE15-4C5CBDC922AD}"/>
    <cellStyle name="Style 21 2 2 8 2 3" xfId="28518" xr:uid="{FE1B3F3B-8A97-46F9-AF86-E9F56D467233}"/>
    <cellStyle name="Style 21 2 2 8 3" xfId="28519" xr:uid="{0D8CEAC4-20B2-4053-9A77-2F0FD5EDBC00}"/>
    <cellStyle name="Style 21 2 2 8 3 2" xfId="28520" xr:uid="{FC9E31BD-8824-43A7-8F6E-E9F9F2980BE1}"/>
    <cellStyle name="Style 21 2 2 9" xfId="28521" xr:uid="{C5BA0922-C0E7-4532-B4ED-543A03BE8B0A}"/>
    <cellStyle name="Style 21 2 3" xfId="962" xr:uid="{F30D9978-24C8-4179-869B-28CCA56C2E14}"/>
    <cellStyle name="Style 21 2 3 2" xfId="963" xr:uid="{4A0737CC-B961-44C2-9B2A-D9A30D356CB8}"/>
    <cellStyle name="Style 21 2 3 2 2" xfId="964" xr:uid="{D8D51BE9-828B-4C03-9545-860CA97B0A4A}"/>
    <cellStyle name="Style 21 2 3 3" xfId="965" xr:uid="{FCC3F799-D5B2-4FF4-A30E-78AE1297CB46}"/>
    <cellStyle name="Style 21 2 4" xfId="966" xr:uid="{D0632C98-B458-49E2-8916-1DBCB958399B}"/>
    <cellStyle name="Style 21 2 4 2" xfId="967" xr:uid="{9555CF71-DCBF-4F58-9389-336133603A06}"/>
    <cellStyle name="Style 21 2 5" xfId="968" xr:uid="{12ECC9BA-7DB9-4867-8325-92DC0AD9E52A}"/>
    <cellStyle name="Style 21 2 6" xfId="28522" xr:uid="{4BB16111-27E4-4497-9950-1B5B7615C984}"/>
    <cellStyle name="Style 21 2 6 2" xfId="28523" xr:uid="{74B31F84-B6CC-4BEA-BFE6-94E2E43A58B7}"/>
    <cellStyle name="Style 21 20" xfId="969" xr:uid="{87E65569-6CD4-4BEB-AD08-50C3CF4EEE66}"/>
    <cellStyle name="Style 21 20 2" xfId="970" xr:uid="{FF9D4A77-CEF6-4D2A-895E-24D266B11527}"/>
    <cellStyle name="Style 21 20 2 2" xfId="971" xr:uid="{DE17DE58-9856-4AF5-9BCB-994086025D22}"/>
    <cellStyle name="Style 21 20 2 2 2" xfId="972" xr:uid="{C6AE9C59-DAB6-4388-BFC8-FEBC1E440112}"/>
    <cellStyle name="Style 21 20 2 3" xfId="973" xr:uid="{C389B1F4-7F99-4B2A-88F7-303708F141E0}"/>
    <cellStyle name="Style 21 20 3" xfId="974" xr:uid="{A0A61EAE-BAC7-4E01-9F6E-FC3303A9560A}"/>
    <cellStyle name="Style 21 20 3 2" xfId="975" xr:uid="{828BC38D-8ACC-4BA9-9931-D0A1A1BA8C9A}"/>
    <cellStyle name="Style 21 20 4" xfId="976" xr:uid="{A803BDDB-8DF8-4FFD-BE08-7807D9E00504}"/>
    <cellStyle name="Style 21 21" xfId="977" xr:uid="{F1D57107-D2A4-49A6-83A4-7DA1AF96FAC8}"/>
    <cellStyle name="Style 21 21 2" xfId="978" xr:uid="{763DA625-8075-44B6-A4EB-34718DC1F1BA}"/>
    <cellStyle name="Style 21 21 2 2" xfId="979" xr:uid="{71181C60-DD84-4E17-B72C-052A0CCF43D4}"/>
    <cellStyle name="Style 21 21 2 2 2" xfId="980" xr:uid="{ACB016FA-644B-4301-BDE2-59680645E1D5}"/>
    <cellStyle name="Style 21 21 2 3" xfId="981" xr:uid="{49A3F5A8-6315-41A0-AE2E-E9DE5ACCCC67}"/>
    <cellStyle name="Style 21 21 3" xfId="982" xr:uid="{CA5175D1-3EFF-4C25-9F8A-6BB4B9D2270F}"/>
    <cellStyle name="Style 21 21 3 2" xfId="983" xr:uid="{93759126-1B66-4D5A-885A-D352422CD878}"/>
    <cellStyle name="Style 21 21 3 2 2" xfId="984" xr:uid="{E20F905D-EE2F-43A8-B597-FA51B5EF6C81}"/>
    <cellStyle name="Style 21 21 3 3" xfId="985" xr:uid="{B4B7BECA-1144-4228-9E61-6D54B8040639}"/>
    <cellStyle name="Style 21 22" xfId="986" xr:uid="{820DCB00-17A1-4B50-B31A-D07C4ABB6F90}"/>
    <cellStyle name="Style 21 22 2" xfId="987" xr:uid="{D75120DC-D558-4F33-9664-154BE1C493D1}"/>
    <cellStyle name="Style 21 22 2 2" xfId="988" xr:uid="{E7BAA438-1C62-481B-9927-B22C7A8F874F}"/>
    <cellStyle name="Style 21 22 3" xfId="989" xr:uid="{41DBB4B3-3B85-41B1-A392-AD7A0099E461}"/>
    <cellStyle name="Style 21 23" xfId="990" xr:uid="{EE915393-F4A1-4D93-8C40-D40228E9FD48}"/>
    <cellStyle name="Style 21 23 2" xfId="991" xr:uid="{7B537E10-437A-4896-9FAF-DAE94005D2AB}"/>
    <cellStyle name="Style 21 24" xfId="992" xr:uid="{74D9F8F4-2FE1-4D45-93F9-C2D083B161A1}"/>
    <cellStyle name="Style 21 3" xfId="993" xr:uid="{8353CADD-FDC4-42B1-8296-2CC20128F7F9}"/>
    <cellStyle name="Style 21 3 2" xfId="994" xr:uid="{DF71F1D2-B878-4B1D-8D64-0E8AF0158495}"/>
    <cellStyle name="Style 21 3 2 2" xfId="995" xr:uid="{B31C905A-1A55-4455-A502-63DB29952FF1}"/>
    <cellStyle name="Style 21 3 2 2 2" xfId="996" xr:uid="{B2DA47D0-B6E1-4449-9739-FF7BC40B4D61}"/>
    <cellStyle name="Style 21 3 2 2 2 2" xfId="997" xr:uid="{934ABCB8-0A8D-41F9-B10B-92895E2188CB}"/>
    <cellStyle name="Style 21 3 2 2 2 3" xfId="28524" xr:uid="{5898A52E-306C-4C02-8A01-2A6B5E20942B}"/>
    <cellStyle name="Style 21 3 2 2 2 4" xfId="28525" xr:uid="{0F376BE4-6B74-4DE3-BFD6-A494B05AA080}"/>
    <cellStyle name="Style 21 3 2 2 3" xfId="998" xr:uid="{0A57F370-F7AC-45A0-B817-2C012009BAA6}"/>
    <cellStyle name="Style 21 3 2 2 4" xfId="28526" xr:uid="{77717FAF-89B2-4E8B-BEE0-7A8B04C703B7}"/>
    <cellStyle name="Style 21 3 2 2 5" xfId="28527" xr:uid="{769B33B7-F6AE-4713-A360-425DE295BED1}"/>
    <cellStyle name="Style 21 3 2 2 6" xfId="28528" xr:uid="{F2C498E3-FB21-4727-9958-AE95642F8C8C}"/>
    <cellStyle name="Style 21 3 2 2 7" xfId="28529" xr:uid="{44CE21EC-62BB-47C3-B2DD-7058A2633730}"/>
    <cellStyle name="Style 21 3 2 3" xfId="999" xr:uid="{C330C58A-482C-4448-9562-45C9F104F6C3}"/>
    <cellStyle name="Style 21 3 2 3 2" xfId="1000" xr:uid="{E4649CA1-0205-42E5-B85F-52D1209FD394}"/>
    <cellStyle name="Style 21 3 2 4" xfId="1001" xr:uid="{52F5D63D-B1BE-4A12-B24C-232861D8586F}"/>
    <cellStyle name="Style 21 3 2 4 2" xfId="28530" xr:uid="{64B084CB-B5F7-49C8-9B23-CD0A8BFF2F3D}"/>
    <cellStyle name="Style 21 3 2 5" xfId="28531" xr:uid="{F73EA62E-4D6F-41E2-A199-D9B0158CE2F5}"/>
    <cellStyle name="Style 21 3 2 5 2" xfId="28532" xr:uid="{04D1E09C-B9DB-46C6-A5F0-0B522B6A614B}"/>
    <cellStyle name="Style 21 3 2 5 2 2" xfId="28533" xr:uid="{4A48EBE0-B5A2-48E2-A51D-EC85612A6313}"/>
    <cellStyle name="Style 21 3 2 5 2 2 2" xfId="28534" xr:uid="{F53815F3-25D5-4FFA-A3C3-2AF5B5EB1D48}"/>
    <cellStyle name="Style 21 3 2 5 2 2 2 2" xfId="28535" xr:uid="{7CB19108-6035-48FD-8046-259B5ED12399}"/>
    <cellStyle name="Style 21 3 2 5 2 2 2 2 2" xfId="28536" xr:uid="{95069823-D945-42BF-889C-5D251F310FDA}"/>
    <cellStyle name="Style 21 3 2 5 2 2 2 2 2 2" xfId="28537" xr:uid="{F812335D-1FAF-4D69-A973-93AE9F893FC7}"/>
    <cellStyle name="Style 21 3 2 5 2 2 2 2 3" xfId="28538" xr:uid="{B9185464-DA48-442D-9759-141D177A72D7}"/>
    <cellStyle name="Style 21 3 2 5 2 2 2 3" xfId="28539" xr:uid="{5E9D7EB0-D45F-4CBF-93BF-87B81233F20E}"/>
    <cellStyle name="Style 21 3 2 5 2 2 2 3 2" xfId="28540" xr:uid="{881B25FB-CB4E-432C-A008-A9238CDB8286}"/>
    <cellStyle name="Style 21 3 2 5 2 2 3" xfId="28541" xr:uid="{187CA978-C87E-4666-997D-8424B8C0F884}"/>
    <cellStyle name="Style 21 3 2 5 2 2 3 2" xfId="28542" xr:uid="{2535DF76-3CCE-4119-BF73-BCB7AF74BFDF}"/>
    <cellStyle name="Style 21 3 2 5 2 2 4" xfId="28543" xr:uid="{EDC25B6C-5071-46E7-AA7F-57A0B2D45664}"/>
    <cellStyle name="Style 21 3 2 5 2 3" xfId="28544" xr:uid="{13A3E996-BFD7-4B91-BCB9-5700DD7D5948}"/>
    <cellStyle name="Style 21 3 2 5 2 4" xfId="28545" xr:uid="{BE4A4A48-5C97-4688-AB04-E2C997EEB54C}"/>
    <cellStyle name="Style 21 3 2 5 2 4 2" xfId="28546" xr:uid="{4E4BF020-FF92-40CD-BAFD-0F7DE060D26D}"/>
    <cellStyle name="Style 21 3 2 5 2 4 2 2" xfId="28547" xr:uid="{8A19AACC-B7DC-4F17-B8E0-FD38B4EEBAA5}"/>
    <cellStyle name="Style 21 3 2 5 2 4 3" xfId="28548" xr:uid="{17614776-BB6D-445F-B165-D3E0686BCEED}"/>
    <cellStyle name="Style 21 3 2 5 2 5" xfId="28549" xr:uid="{ED3413CC-CEC5-448C-A032-F817C0F86A4F}"/>
    <cellStyle name="Style 21 3 2 5 2 5 2" xfId="28550" xr:uid="{3BBAA6F6-3905-4AE0-BD74-71609084FE5A}"/>
    <cellStyle name="Style 21 3 2 5 2 6" xfId="28551" xr:uid="{FA9032C6-2259-4AAD-AD5A-5CDF427E63AE}"/>
    <cellStyle name="Style 21 3 2 5 3" xfId="28552" xr:uid="{D0BCF18C-414C-41EC-971E-34A9DA1C8705}"/>
    <cellStyle name="Style 21 3 2 5 3 2" xfId="28553" xr:uid="{DEF2F250-2132-4E7A-B084-A61A9D32316A}"/>
    <cellStyle name="Style 21 3 2 5 3 2 2" xfId="28554" xr:uid="{E3447197-4AFA-40FF-8FDE-D41B5DD0CE21}"/>
    <cellStyle name="Style 21 3 2 5 3 2 2 2" xfId="28555" xr:uid="{9F3A28C5-03F5-4E3B-A30D-CD367DE360D0}"/>
    <cellStyle name="Style 21 3 2 5 3 2 2 2 2" xfId="28556" xr:uid="{673A9D0D-ED4F-4D36-9C35-058C17D9A17E}"/>
    <cellStyle name="Style 21 3 2 5 3 2 2 3" xfId="28557" xr:uid="{E411AD82-0307-4CBC-92AC-795D0D63D48E}"/>
    <cellStyle name="Style 21 3 2 5 3 2 3" xfId="28558" xr:uid="{81AC6758-DA8E-4703-B48F-B55231001CBC}"/>
    <cellStyle name="Style 21 3 2 5 3 2 3 2" xfId="28559" xr:uid="{46285D00-85DA-4960-BC71-793AA9813966}"/>
    <cellStyle name="Style 21 3 2 5 3 3" xfId="28560" xr:uid="{F9FC2114-4E79-4D63-9107-1FB7565A8789}"/>
    <cellStyle name="Style 21 3 2 5 3 3 2" xfId="28561" xr:uid="{86410803-0C3A-415C-972B-ADED78EFF142}"/>
    <cellStyle name="Style 21 3 2 5 3 4" xfId="28562" xr:uid="{5458C57D-DCF6-48C2-AA51-47DD71D53700}"/>
    <cellStyle name="Style 21 3 2 5 4" xfId="28563" xr:uid="{F5EB159B-A8CE-428D-8B55-92F92273676A}"/>
    <cellStyle name="Style 21 3 2 5 4 2" xfId="28564" xr:uid="{AE226A55-2B36-40DD-91DD-80DED6DEE6B7}"/>
    <cellStyle name="Style 21 3 2 5 4 2 2" xfId="28565" xr:uid="{754B0E6D-A689-4EC9-A08A-119D15A607F8}"/>
    <cellStyle name="Style 21 3 2 5 4 2 2 2" xfId="28566" xr:uid="{8BD4F23E-F15A-4FF0-B26A-47FD5D982C4A}"/>
    <cellStyle name="Style 21 3 2 5 4 2 3" xfId="28567" xr:uid="{E2F2D29E-3729-4457-A402-96B36B06761A}"/>
    <cellStyle name="Style 21 3 2 5 4 3" xfId="28568" xr:uid="{28AA3F5E-2099-47F5-8AB0-49C6807EAF7D}"/>
    <cellStyle name="Style 21 3 2 5 4 3 2" xfId="28569" xr:uid="{776A298A-B14D-4562-9318-170F11731CD1}"/>
    <cellStyle name="Style 21 3 2 5 5" xfId="28570" xr:uid="{6C435812-EA08-4FBD-860A-61F0EFD01332}"/>
    <cellStyle name="Style 21 3 2 5 5 2" xfId="28571" xr:uid="{AA278491-944E-421B-A3F6-C0FD75F3982D}"/>
    <cellStyle name="Style 21 3 2 5 6" xfId="28572" xr:uid="{480E2699-60DA-4DDC-8716-4FB442E6AA0B}"/>
    <cellStyle name="Style 21 3 2 6" xfId="28573" xr:uid="{977A4ABD-C80A-430B-B7AC-9F9CF796AC1A}"/>
    <cellStyle name="Style 21 3 2 6 2" xfId="28574" xr:uid="{2D66C125-6709-4CBE-A7F2-FE7324C29E92}"/>
    <cellStyle name="Style 21 3 2 7" xfId="28575" xr:uid="{9BA389FA-E646-4DF9-A262-23C4CFA8BCEE}"/>
    <cellStyle name="Style 21 3 2 8" xfId="28576" xr:uid="{1F1CE613-71FA-427B-B28A-BCF8E8B1624C}"/>
    <cellStyle name="Style 21 3 2 8 2" xfId="28577" xr:uid="{D9A5BF2E-67E8-430A-B629-B72FD810D338}"/>
    <cellStyle name="Style 21 3 2 8 2 2" xfId="28578" xr:uid="{5F45B117-8054-40B6-92DD-77B7C421957B}"/>
    <cellStyle name="Style 21 3 2 8 2 2 2" xfId="28579" xr:uid="{564DCC95-5DAA-47C5-AC67-5EA8AD9857F4}"/>
    <cellStyle name="Style 21 3 2 8 2 3" xfId="28580" xr:uid="{45088735-1448-4034-8E4E-D79B52166108}"/>
    <cellStyle name="Style 21 3 2 8 3" xfId="28581" xr:uid="{AAF826E2-0AC5-4C37-8253-D35D77F99518}"/>
    <cellStyle name="Style 21 3 2 8 3 2" xfId="28582" xr:uid="{FD2A4A47-C439-4B63-8917-7F1C478F17B2}"/>
    <cellStyle name="Style 21 3 2 9" xfId="28583" xr:uid="{35754273-5CC4-4444-AEF8-0F740EB46448}"/>
    <cellStyle name="Style 21 3 3" xfId="1002" xr:uid="{FD413CD3-D609-4AA8-83A6-310DA6E0A06E}"/>
    <cellStyle name="Style 21 3 3 2" xfId="1003" xr:uid="{58CB5F4A-73AD-442C-8C6E-20A8F55330C3}"/>
    <cellStyle name="Style 21 3 3 2 2" xfId="1004" xr:uid="{63F3B834-6FA4-40C7-BD95-CE888DA772E9}"/>
    <cellStyle name="Style 21 3 3 3" xfId="1005" xr:uid="{2F1BB6DC-4F1B-4D94-965D-1972AAE2C3C9}"/>
    <cellStyle name="Style 21 3 3 4" xfId="28584" xr:uid="{0E3E9326-B321-4DB8-8E8F-C80BA1A6AC45}"/>
    <cellStyle name="Style 21 3 4" xfId="1006" xr:uid="{4AA435F6-3E34-4659-A61E-050150DBBC9D}"/>
    <cellStyle name="Style 21 3 4 2" xfId="1007" xr:uid="{D8BBCF86-6D25-470D-8D23-989A9DECDB9D}"/>
    <cellStyle name="Style 21 3 5" xfId="1008" xr:uid="{A2D60719-A89F-40DB-856F-A70DAA1E513B}"/>
    <cellStyle name="Style 21 3 6" xfId="28585" xr:uid="{7C9D4020-46F5-476A-94D4-46AFDB934F1D}"/>
    <cellStyle name="Style 21 3 7" xfId="28586" xr:uid="{4598CC2B-6FC5-441C-91BE-4D70CFD28D04}"/>
    <cellStyle name="Style 21 4" xfId="1009" xr:uid="{217BA515-16FB-4100-9B7D-C13A3EF91A24}"/>
    <cellStyle name="Style 21 4 2" xfId="1010" xr:uid="{90BAAD6B-D23B-4EA2-AFD3-3365B145B427}"/>
    <cellStyle name="Style 21 4 2 2" xfId="1011" xr:uid="{D4F3028D-1663-4D2E-B265-ED6E04CB1CF2}"/>
    <cellStyle name="Style 21 4 2 2 2" xfId="1012" xr:uid="{23DBAD53-2711-4197-8760-806BBB23E64F}"/>
    <cellStyle name="Style 21 4 2 2 2 2" xfId="1013" xr:uid="{53ECE3AB-2C17-4712-8148-676A30BAB1DB}"/>
    <cellStyle name="Style 21 4 2 2 3" xfId="1014" xr:uid="{A4CF730E-AEA3-462C-9138-147C975AE316}"/>
    <cellStyle name="Style 21 4 2 3" xfId="1015" xr:uid="{2B1859C9-E321-40A7-B4C4-CC34F31A5EFF}"/>
    <cellStyle name="Style 21 4 2 3 2" xfId="1016" xr:uid="{4E484409-3FA5-4D10-80AA-B50876565578}"/>
    <cellStyle name="Style 21 4 2 4" xfId="1017" xr:uid="{3B88CF42-158B-43A8-94B7-653095A92151}"/>
    <cellStyle name="Style 21 4 3" xfId="1018" xr:uid="{7ED0F6EF-342D-4F88-9D1D-A58985A49E11}"/>
    <cellStyle name="Style 21 4 3 2" xfId="1019" xr:uid="{46F17AF9-D1EB-4CB6-B7D0-F707A29A2A02}"/>
    <cellStyle name="Style 21 4 3 2 2" xfId="1020" xr:uid="{4F818B51-1B2F-44E9-B05C-0AEFE5563E5A}"/>
    <cellStyle name="Style 21 4 3 3" xfId="1021" xr:uid="{EEF4CEA2-55CA-4C70-A56C-B52345FEFF3A}"/>
    <cellStyle name="Style 21 4 4" xfId="1022" xr:uid="{0FBA5EB6-19F6-48E2-891E-4D257884831B}"/>
    <cellStyle name="Style 21 4 4 2" xfId="1023" xr:uid="{97BFE1A0-F538-4BEF-A393-D82B1FBFC9BC}"/>
    <cellStyle name="Style 21 4 5" xfId="1024" xr:uid="{60FD87C0-CFCD-45E3-86E6-093DB53E2EE7}"/>
    <cellStyle name="Style 21 4 6" xfId="28587" xr:uid="{E04983CE-7B35-4DD1-A03D-DDF308F63EEA}"/>
    <cellStyle name="Style 21 4 7" xfId="28588" xr:uid="{5A41B02B-E286-45EA-8800-01708D177E46}"/>
    <cellStyle name="Style 21 4 8" xfId="28589" xr:uid="{AA3D446C-06B7-443D-9AEF-1FE54C96419F}"/>
    <cellStyle name="Style 21 5" xfId="1025" xr:uid="{5419B726-E82E-4824-9772-8EC7D47A6DBE}"/>
    <cellStyle name="Style 21 5 2" xfId="1026" xr:uid="{D0596EA1-35B8-4010-B4B0-17B0DD853642}"/>
    <cellStyle name="Style 21 5 2 2" xfId="1027" xr:uid="{EF339CD6-4A6A-44E5-9452-0EF6136A63A1}"/>
    <cellStyle name="Style 21 5 2 2 2" xfId="1028" xr:uid="{E91A6B08-E92B-419F-AC93-7AA29E5B9D53}"/>
    <cellStyle name="Style 21 5 2 2 2 2" xfId="1029" xr:uid="{B03A03E9-8C8C-471F-96C4-6DBE3C576A57}"/>
    <cellStyle name="Style 21 5 2 2 3" xfId="1030" xr:uid="{C63A5D6D-4560-4944-AAAF-73B207198D8A}"/>
    <cellStyle name="Style 21 5 2 3" xfId="1031" xr:uid="{4EC3F576-5EE8-4983-9E90-B71518460921}"/>
    <cellStyle name="Style 21 5 2 3 2" xfId="1032" xr:uid="{07C3B20E-9191-44BC-964E-6CD1BB58853F}"/>
    <cellStyle name="Style 21 5 2 4" xfId="1033" xr:uid="{79A617D9-91BB-4E5C-B7E2-C96ED96B6178}"/>
    <cellStyle name="Style 21 5 3" xfId="1034" xr:uid="{D349F8B0-7C92-4D05-92A6-8C427508B7AA}"/>
    <cellStyle name="Style 21 5 3 2" xfId="1035" xr:uid="{520C059F-9B93-4B48-BFC7-D56295A6A5CC}"/>
    <cellStyle name="Style 21 5 3 2 2" xfId="1036" xr:uid="{E1159CD6-50F5-468A-888A-1880ED72749B}"/>
    <cellStyle name="Style 21 5 3 3" xfId="1037" xr:uid="{437620F2-4BD7-4DB4-B160-591558D0AF84}"/>
    <cellStyle name="Style 21 5 4" xfId="1038" xr:uid="{E061E59C-4414-4F7B-A5C0-39A09CFC088B}"/>
    <cellStyle name="Style 21 5 4 2" xfId="1039" xr:uid="{A6C57FF6-E1A2-4EF4-A034-BB24E6F84A8C}"/>
    <cellStyle name="Style 21 5 5" xfId="1040" xr:uid="{3DF6033E-A259-4737-BFE8-F2D9024A1DD7}"/>
    <cellStyle name="Style 21 6" xfId="1041" xr:uid="{41631AB3-E516-48D9-9D19-6EBEBB615092}"/>
    <cellStyle name="Style 21 6 2" xfId="1042" xr:uid="{C7F3362C-6E30-440E-95FC-61DDFB75D3A4}"/>
    <cellStyle name="Style 21 6 2 2" xfId="1043" xr:uid="{CC96ADA0-3451-4885-9197-D57B9FD0D189}"/>
    <cellStyle name="Style 21 6 2 2 2" xfId="1044" xr:uid="{8511930B-CFBC-4A79-BE1A-D7376D0CA2B9}"/>
    <cellStyle name="Style 21 6 2 2 2 2" xfId="1045" xr:uid="{0BB180C1-B7DE-4F16-91A4-9927111AFC96}"/>
    <cellStyle name="Style 21 6 2 2 3" xfId="1046" xr:uid="{2DAEEA52-BDB5-42D0-839E-321EA6152845}"/>
    <cellStyle name="Style 21 6 2 3" xfId="1047" xr:uid="{A339FC53-44ED-4387-9BFC-D536AF93A12D}"/>
    <cellStyle name="Style 21 6 2 3 2" xfId="1048" xr:uid="{01F4A7CA-1C3A-4BB1-9C1B-CE33A92320C4}"/>
    <cellStyle name="Style 21 6 2 4" xfId="1049" xr:uid="{5F4E89A9-A6DA-487D-85F5-BC7BE12B454C}"/>
    <cellStyle name="Style 21 6 3" xfId="1050" xr:uid="{D5979DA8-39AA-4457-9310-7589C193A1D6}"/>
    <cellStyle name="Style 21 6 3 2" xfId="1051" xr:uid="{7F145CC0-1A94-4445-BBAD-1FFDA0BD499C}"/>
    <cellStyle name="Style 21 6 3 2 2" xfId="1052" xr:uid="{4017E4C6-5F1D-4C01-870D-72363953B3B1}"/>
    <cellStyle name="Style 21 6 3 3" xfId="1053" xr:uid="{08EE5FE8-49FF-4838-8FF2-2D1DF9E2F8B8}"/>
    <cellStyle name="Style 21 6 4" xfId="1054" xr:uid="{9783E0F1-6B7F-4737-99D6-18270D62C5C9}"/>
    <cellStyle name="Style 21 6 4 2" xfId="1055" xr:uid="{1DE2EDDE-3537-46DE-91B2-59973D1AA541}"/>
    <cellStyle name="Style 21 6 5" xfId="1056" xr:uid="{E31181F2-7DF7-484D-806A-DE8D21CA11C9}"/>
    <cellStyle name="Style 21 7" xfId="1057" xr:uid="{A68A8B10-60AE-46A9-B5B8-B0A0A25650E4}"/>
    <cellStyle name="Style 21 7 2" xfId="1058" xr:uid="{FD824E40-2E3A-4F5F-9A95-46704F8FA1CD}"/>
    <cellStyle name="Style 21 7 2 2" xfId="1059" xr:uid="{F8C5858F-19E4-41DC-86AD-46A99D36DECB}"/>
    <cellStyle name="Style 21 7 2 2 2" xfId="1060" xr:uid="{0F86118F-CD8C-4C00-97D2-1958FD55D07F}"/>
    <cellStyle name="Style 21 7 2 2 2 2" xfId="1061" xr:uid="{503F7A33-4556-426C-8576-4C3179BD875A}"/>
    <cellStyle name="Style 21 7 2 2 3" xfId="1062" xr:uid="{E961E2DF-408D-4ACB-941A-DC755F21C7EC}"/>
    <cellStyle name="Style 21 7 2 3" xfId="1063" xr:uid="{86F928F3-04EF-4D75-AD61-95A05F4F3FE8}"/>
    <cellStyle name="Style 21 7 2 3 2" xfId="1064" xr:uid="{A1F735DD-2865-4C38-8707-5E6663C9FF80}"/>
    <cellStyle name="Style 21 7 2 4" xfId="1065" xr:uid="{018A5E5E-005F-40C4-A52E-526714CBCA67}"/>
    <cellStyle name="Style 21 7 3" xfId="1066" xr:uid="{0269F506-8B76-42E4-BECD-8CBBE8D96C68}"/>
    <cellStyle name="Style 21 7 3 2" xfId="1067" xr:uid="{DB61F6D2-D227-44DC-99ED-827DA4F1C0F0}"/>
    <cellStyle name="Style 21 7 3 2 2" xfId="1068" xr:uid="{A690E6DA-0512-4611-A7BE-50DEED453963}"/>
    <cellStyle name="Style 21 7 3 3" xfId="1069" xr:uid="{7A13D4C7-FA60-43AB-A4DB-738D4AC211D5}"/>
    <cellStyle name="Style 21 7 4" xfId="1070" xr:uid="{1A2426CF-A056-48C2-8751-C7143630E979}"/>
    <cellStyle name="Style 21 7 4 2" xfId="1071" xr:uid="{D77B4FC5-01EF-419D-8DBC-F0B3226EB770}"/>
    <cellStyle name="Style 21 7 5" xfId="1072" xr:uid="{AB7C24FA-2742-4DF8-BC29-D84D200DC405}"/>
    <cellStyle name="Style 21 8" xfId="1073" xr:uid="{5FDA3393-84E9-44D9-B334-C9CF3A260A60}"/>
    <cellStyle name="Style 21 8 2" xfId="1074" xr:uid="{14D119F5-503D-4D38-BF6F-F87BC60F11C7}"/>
    <cellStyle name="Style 21 8 2 2" xfId="1075" xr:uid="{35F5949A-1B73-4331-BDEA-7DA9E9E25B42}"/>
    <cellStyle name="Style 21 8 2 2 2" xfId="1076" xr:uid="{C77F417B-B3CD-4DA6-AC94-F6EC8EA895B7}"/>
    <cellStyle name="Style 21 8 2 2 2 2" xfId="1077" xr:uid="{B1C38D1D-012B-49A4-94AC-5A0B906D078C}"/>
    <cellStyle name="Style 21 8 2 2 3" xfId="1078" xr:uid="{F4A37E35-3E27-4BD6-A8B9-19CBFF70A5F1}"/>
    <cellStyle name="Style 21 8 2 3" xfId="1079" xr:uid="{6576B987-0220-40F5-B9F5-66C861B55789}"/>
    <cellStyle name="Style 21 8 2 3 2" xfId="1080" xr:uid="{250DF630-D2C7-468B-B912-B33714C07F28}"/>
    <cellStyle name="Style 21 8 2 4" xfId="1081" xr:uid="{BF85262B-AE31-4863-9FBE-E11816ACF76F}"/>
    <cellStyle name="Style 21 8 3" xfId="1082" xr:uid="{CD33D343-B13F-4E87-9D4B-F3230E89BFBE}"/>
    <cellStyle name="Style 21 8 3 2" xfId="1083" xr:uid="{15D3A36D-5ED6-44E4-A153-18E3D81EF540}"/>
    <cellStyle name="Style 21 8 3 2 2" xfId="1084" xr:uid="{0373C151-4945-4A04-8FCD-FEFB4E8BECF3}"/>
    <cellStyle name="Style 21 8 3 3" xfId="1085" xr:uid="{DC1E7D30-728D-4630-90DA-9C150DD78CD7}"/>
    <cellStyle name="Style 21 8 4" xfId="1086" xr:uid="{D7B64254-6429-4E6F-A7EE-E5995C3D389E}"/>
    <cellStyle name="Style 21 8 4 2" xfId="1087" xr:uid="{AA40DDA7-7039-450B-8D75-9CF67A026AC4}"/>
    <cellStyle name="Style 21 8 5" xfId="1088" xr:uid="{4E924CE9-C5CB-4F4E-A6D9-20C367495813}"/>
    <cellStyle name="Style 21 9" xfId="1089" xr:uid="{22D78553-FE9C-444F-9892-2DA0F7E3F7A2}"/>
    <cellStyle name="Style 21 9 2" xfId="1090" xr:uid="{928C3ECE-E3C7-45B5-B990-3C659BC18AC4}"/>
    <cellStyle name="Style 21 9 2 2" xfId="1091" xr:uid="{2C7B6410-0965-4309-AABA-871AD33B5F78}"/>
    <cellStyle name="Style 21 9 2 2 2" xfId="1092" xr:uid="{1AD75303-2DE5-424D-B737-AC28408A47EC}"/>
    <cellStyle name="Style 21 9 2 2 2 2" xfId="1093" xr:uid="{500100E3-F653-4FF1-8009-2FC24432C31A}"/>
    <cellStyle name="Style 21 9 2 2 3" xfId="1094" xr:uid="{B1A2E21E-FF20-461C-A86B-9F09A97641AC}"/>
    <cellStyle name="Style 21 9 2 3" xfId="1095" xr:uid="{611E5CE8-6762-4374-AA7F-F2EBEE8F7FBC}"/>
    <cellStyle name="Style 21 9 2 3 2" xfId="1096" xr:uid="{F86E6EE0-49D0-4C87-8499-9D790960E53D}"/>
    <cellStyle name="Style 21 9 2 4" xfId="1097" xr:uid="{2FA4508A-E2BB-4B27-8779-8C9F8B185F6F}"/>
    <cellStyle name="Style 21 9 3" xfId="1098" xr:uid="{70BFA200-24CF-48C1-9D31-68F6100A8E53}"/>
    <cellStyle name="Style 21 9 3 2" xfId="1099" xr:uid="{DC0A1A1A-094D-46C0-A82E-C0E624F7B53F}"/>
    <cellStyle name="Style 21 9 3 2 2" xfId="1100" xr:uid="{733F92DE-DFE4-4A50-9B6F-665F70C32F31}"/>
    <cellStyle name="Style 21 9 3 3" xfId="1101" xr:uid="{93ED28D3-827F-438F-8D01-262119EA2AAE}"/>
    <cellStyle name="Style 21 9 4" xfId="1102" xr:uid="{F8C32719-E632-4F2E-B6C2-0FB1447CA739}"/>
    <cellStyle name="Style 21 9 4 2" xfId="1103" xr:uid="{C0BFA8E7-859E-459E-9A29-7C5630AD1CDB}"/>
    <cellStyle name="Style 21 9 5" xfId="1104" xr:uid="{B9015A74-7CE0-46B6-AA03-AD5075323557}"/>
    <cellStyle name="Style 21_PEMMDB2014-2030-Vision 1-BTC" xfId="1105" xr:uid="{135BEC47-6A43-4F86-B6A7-80D96F80EF5F}"/>
    <cellStyle name="Style 22" xfId="1106" xr:uid="{A3B3117D-30C4-4259-92BC-4E466BD3EDB6}"/>
    <cellStyle name="Style 22 10" xfId="1107" xr:uid="{A8108317-51DE-4072-9A69-0800F8D49101}"/>
    <cellStyle name="Style 22 10 2" xfId="1108" xr:uid="{AAACC0AF-EAA6-44D3-95A3-1F95E6C99225}"/>
    <cellStyle name="Style 22 10 2 2" xfId="1109" xr:uid="{A02875F3-E948-4123-9704-4AE12D4D7076}"/>
    <cellStyle name="Style 22 10 2 2 2" xfId="1110" xr:uid="{54582A77-6C9E-42B2-A247-D35AC396A2C8}"/>
    <cellStyle name="Style 22 10 2 2 2 2" xfId="1111" xr:uid="{5855D50E-B02B-400C-9FBA-8AA770C678D4}"/>
    <cellStyle name="Style 22 10 2 2 3" xfId="1112" xr:uid="{ECAEB201-D240-406C-97D9-869093A2CE2E}"/>
    <cellStyle name="Style 22 10 2 3" xfId="1113" xr:uid="{A2A00E80-1621-485C-89C2-970D0D0791EA}"/>
    <cellStyle name="Style 22 10 2 3 2" xfId="1114" xr:uid="{C4C451C9-C20C-468A-8C8A-255577332BE6}"/>
    <cellStyle name="Style 22 10 2 4" xfId="1115" xr:uid="{E4A603DB-9AA7-458D-B8BE-53CA9B1F445C}"/>
    <cellStyle name="Style 22 10 3" xfId="1116" xr:uid="{27F41553-3CBE-4990-9CED-87C774D01B95}"/>
    <cellStyle name="Style 22 10 3 2" xfId="1117" xr:uid="{70093CAA-9A75-47CA-8B0D-5F5635F8468F}"/>
    <cellStyle name="Style 22 10 3 2 2" xfId="1118" xr:uid="{34DEAF61-A984-47A6-B823-8FBD1DFC61B7}"/>
    <cellStyle name="Style 22 10 3 3" xfId="1119" xr:uid="{0194328A-0F51-40F9-BA94-3921FBF9811E}"/>
    <cellStyle name="Style 22 10 4" xfId="1120" xr:uid="{34A4F56D-DB27-4B0E-9494-8FA67C8E135C}"/>
    <cellStyle name="Style 22 10 4 2" xfId="1121" xr:uid="{FDCACABC-EB77-4F2D-A40F-5645207CEB27}"/>
    <cellStyle name="Style 22 10 5" xfId="1122" xr:uid="{5EA0D92B-3AC1-48E4-B699-D6B986713B80}"/>
    <cellStyle name="Style 22 11" xfId="1123" xr:uid="{2D4187BF-A97D-40A0-9B39-7659819D1BED}"/>
    <cellStyle name="Style 22 11 2" xfId="1124" xr:uid="{265FB2F2-7CF6-4C67-8240-D9C2F41C536A}"/>
    <cellStyle name="Style 22 11 2 2" xfId="1125" xr:uid="{2701C8B9-69C9-4C09-9DBF-1394A2CEEB8C}"/>
    <cellStyle name="Style 22 11 2 2 2" xfId="1126" xr:uid="{48E02F87-5A94-4C14-9EF4-6D305F76CF77}"/>
    <cellStyle name="Style 22 11 2 2 2 2" xfId="1127" xr:uid="{69C1B26D-4AE1-46C5-A709-27C6FC914DD8}"/>
    <cellStyle name="Style 22 11 2 2 3" xfId="1128" xr:uid="{112C03DD-DEBE-42BB-B8F5-517A223545B1}"/>
    <cellStyle name="Style 22 11 2 3" xfId="1129" xr:uid="{C503DF07-64B9-416C-A954-18A40543804B}"/>
    <cellStyle name="Style 22 11 2 3 2" xfId="1130" xr:uid="{E1950F89-959D-48BF-8F42-B64D7449DCDB}"/>
    <cellStyle name="Style 22 11 2 4" xfId="1131" xr:uid="{40F36B72-CE4D-478D-885E-155C0E71740A}"/>
    <cellStyle name="Style 22 11 3" xfId="1132" xr:uid="{6784B0D3-9F89-438D-9B9D-48A27B2EAA1D}"/>
    <cellStyle name="Style 22 11 3 2" xfId="1133" xr:uid="{A8FB6CC4-9858-4C8D-B27D-AB4A597A2464}"/>
    <cellStyle name="Style 22 11 3 2 2" xfId="1134" xr:uid="{7101A275-4E1E-435A-93FA-ACB5887693C8}"/>
    <cellStyle name="Style 22 11 3 3" xfId="1135" xr:uid="{2DF4586E-EC63-48F7-AFF0-C5BE6F518620}"/>
    <cellStyle name="Style 22 11 4" xfId="1136" xr:uid="{267D61C7-FC6E-4124-A3F2-F2B7EB35CA8C}"/>
    <cellStyle name="Style 22 11 4 2" xfId="1137" xr:uid="{9C6BB370-603D-4327-8DFF-68AD05FDF18C}"/>
    <cellStyle name="Style 22 11 5" xfId="1138" xr:uid="{CD212479-297E-44C0-993A-6C6189ADF76D}"/>
    <cellStyle name="Style 22 12" xfId="1139" xr:uid="{DBDE7158-CA47-46A0-BBDA-F1303BDB7C93}"/>
    <cellStyle name="Style 22 12 2" xfId="1140" xr:uid="{F835417B-7C91-47E6-B81F-59209F6B332E}"/>
    <cellStyle name="Style 22 12 2 2" xfId="1141" xr:uid="{8C17A0AC-7BE3-4AB8-8AF2-AFCC366C2950}"/>
    <cellStyle name="Style 22 12 2 2 2" xfId="1142" xr:uid="{5DC35189-C3AD-4B56-9309-A25BE67F147C}"/>
    <cellStyle name="Style 22 12 2 2 2 2" xfId="1143" xr:uid="{2AFDB7B0-6EE9-4D4B-B518-E06378C78CAC}"/>
    <cellStyle name="Style 22 12 2 2 3" xfId="1144" xr:uid="{60B3B843-1BAE-4CB4-AD25-FEB756CF350B}"/>
    <cellStyle name="Style 22 12 2 3" xfId="1145" xr:uid="{E80CAED3-C372-4C57-8B87-4F1B8D33A37F}"/>
    <cellStyle name="Style 22 12 2 3 2" xfId="1146" xr:uid="{7DC119EF-6C40-4865-BBFB-4F570F662D0D}"/>
    <cellStyle name="Style 22 12 2 4" xfId="1147" xr:uid="{6AC9253A-41DD-411E-86F8-9699884903DC}"/>
    <cellStyle name="Style 22 12 3" xfId="1148" xr:uid="{C48131E6-2AC3-4025-BE0B-5B098B01C568}"/>
    <cellStyle name="Style 22 12 3 2" xfId="1149" xr:uid="{EC8DA3A5-7C77-4125-94FB-DE3804C8678F}"/>
    <cellStyle name="Style 22 12 3 2 2" xfId="1150" xr:uid="{A4DE52AC-7D52-4426-A40E-84324BFAA653}"/>
    <cellStyle name="Style 22 12 3 3" xfId="1151" xr:uid="{1960293A-85C0-41BB-948B-5719F5A701F7}"/>
    <cellStyle name="Style 22 12 4" xfId="1152" xr:uid="{3261FEAE-E5D3-4EEF-B4EF-C714FF5C4920}"/>
    <cellStyle name="Style 22 12 4 2" xfId="1153" xr:uid="{9DC94111-BAEF-4A33-90EE-3C7B14560DF5}"/>
    <cellStyle name="Style 22 12 5" xfId="1154" xr:uid="{6A9C86DB-9C09-4A26-A14F-52963467718C}"/>
    <cellStyle name="Style 22 13" xfId="1155" xr:uid="{3934D841-0CE3-4DB9-8DFC-493405EE80CD}"/>
    <cellStyle name="Style 22 13 2" xfId="1156" xr:uid="{F17310BE-1514-4CB2-BE9E-74EE0E37DE84}"/>
    <cellStyle name="Style 22 13 2 2" xfId="1157" xr:uid="{8985747B-C7A9-4E81-BCF9-C3403E8DCCA3}"/>
    <cellStyle name="Style 22 13 2 2 2" xfId="1158" xr:uid="{3C4AC410-A2A9-4AFF-84CE-A33663DD0301}"/>
    <cellStyle name="Style 22 13 2 2 2 2" xfId="1159" xr:uid="{A55D67CF-0556-4E79-ADB8-3FBC60176B50}"/>
    <cellStyle name="Style 22 13 2 2 3" xfId="1160" xr:uid="{D2BDE059-E38E-461C-A719-F01CC8006B22}"/>
    <cellStyle name="Style 22 13 2 3" xfId="1161" xr:uid="{D43B8C7F-3CA9-4F51-A9A3-39750E16C48D}"/>
    <cellStyle name="Style 22 13 2 3 2" xfId="1162" xr:uid="{CD14E893-9A35-49A1-8EAF-B3707EAE03D7}"/>
    <cellStyle name="Style 22 13 2 4" xfId="1163" xr:uid="{68F909D5-7887-4EFD-9578-0D0AAB3CB387}"/>
    <cellStyle name="Style 22 13 3" xfId="1164" xr:uid="{5A00EFC7-C8FE-40AB-8AA7-6F7B2E31DED4}"/>
    <cellStyle name="Style 22 13 3 2" xfId="1165" xr:uid="{81113291-A70B-4461-B434-6C9C6ABE5E72}"/>
    <cellStyle name="Style 22 13 3 2 2" xfId="1166" xr:uid="{6575F857-F2D9-4D09-9737-92B1CEA1A709}"/>
    <cellStyle name="Style 22 13 3 3" xfId="1167" xr:uid="{419D847F-F6A5-4FAB-B2BF-2D7955D83A66}"/>
    <cellStyle name="Style 22 13 4" xfId="1168" xr:uid="{9AF0234A-E691-45B6-9044-ECC861437120}"/>
    <cellStyle name="Style 22 13 4 2" xfId="1169" xr:uid="{710A70BB-A930-4942-9A9E-24CD24EB641E}"/>
    <cellStyle name="Style 22 13 5" xfId="1170" xr:uid="{5051C16D-EB19-4EF3-AE41-463AD9092A09}"/>
    <cellStyle name="Style 22 14" xfId="1171" xr:uid="{6E89EB2A-BF61-4A6E-8329-C190C4FDF4C8}"/>
    <cellStyle name="Style 22 14 2" xfId="1172" xr:uid="{C7DFCC53-E1EB-4C6C-B62F-B1914A1C0542}"/>
    <cellStyle name="Style 22 14 2 2" xfId="1173" xr:uid="{166068E1-6E14-4186-AD01-B18BDC0ECFD0}"/>
    <cellStyle name="Style 22 14 2 2 2" xfId="1174" xr:uid="{FC430CD9-0536-4E88-A8EE-DD30B49C4C69}"/>
    <cellStyle name="Style 22 14 2 2 2 2" xfId="1175" xr:uid="{B173A32C-FF4E-44B5-B6BA-43A372AD7293}"/>
    <cellStyle name="Style 22 14 2 2 3" xfId="1176" xr:uid="{65EBC029-0C7A-4E93-BCD2-F26CFBE562D5}"/>
    <cellStyle name="Style 22 14 2 3" xfId="1177" xr:uid="{188EF938-FD07-47F2-9D23-16089F478BEC}"/>
    <cellStyle name="Style 22 14 2 3 2" xfId="1178" xr:uid="{2A63C3DA-AC19-471D-9B42-57891A1D135D}"/>
    <cellStyle name="Style 22 14 2 4" xfId="1179" xr:uid="{17E0FC95-AA7C-4248-BDFD-FEDA7CF89D6B}"/>
    <cellStyle name="Style 22 14 3" xfId="1180" xr:uid="{7ED54923-8970-4BDE-99D2-D0E30F382D6B}"/>
    <cellStyle name="Style 22 14 3 2" xfId="1181" xr:uid="{9BE5478F-8108-44EF-98F2-5B69FC786B22}"/>
    <cellStyle name="Style 22 14 3 2 2" xfId="1182" xr:uid="{D315AE3B-2577-4872-A375-CEDDD041B387}"/>
    <cellStyle name="Style 22 14 3 3" xfId="1183" xr:uid="{D7D75883-39A2-4253-8D1F-B31ED0323E09}"/>
    <cellStyle name="Style 22 14 4" xfId="1184" xr:uid="{F79A9419-05CE-4667-BA9D-206F8054BBD4}"/>
    <cellStyle name="Style 22 14 4 2" xfId="1185" xr:uid="{4DD21761-B4A6-4DB8-AC45-E61BA62432EE}"/>
    <cellStyle name="Style 22 14 5" xfId="1186" xr:uid="{962246A2-35B3-4E40-9066-DFD3B149A7CE}"/>
    <cellStyle name="Style 22 2" xfId="1187" xr:uid="{ED4C4026-17AA-46B0-9FEE-9C49E8AB2482}"/>
    <cellStyle name="Style 22 2 2" xfId="1188" xr:uid="{5C34AEE0-2EC4-44FF-8C61-82A480760E03}"/>
    <cellStyle name="Style 22 2 2 2" xfId="1189" xr:uid="{6D506001-69C6-4987-80E8-A5AC7955DAEF}"/>
    <cellStyle name="Style 22 2 2 2 2" xfId="1190" xr:uid="{E80B36F9-9C51-429B-8BBD-00F490BEA955}"/>
    <cellStyle name="Style 22 2 2 2 2 2" xfId="1191" xr:uid="{017A33F8-6A65-4A46-A6D4-AA67E9E8B098}"/>
    <cellStyle name="Style 22 2 2 2 2 3" xfId="28590" xr:uid="{764D63D6-3892-4F30-917B-0AB9B823E17B}"/>
    <cellStyle name="Style 22 2 2 2 2 4" xfId="28591" xr:uid="{36ADCF7C-CDA4-4BC5-8813-14766EB4ECDA}"/>
    <cellStyle name="Style 22 2 2 2 3" xfId="1192" xr:uid="{4BA90EE1-BEFF-4266-93C5-D193CC9F49AC}"/>
    <cellStyle name="Style 22 2 2 2 4" xfId="28592" xr:uid="{81B78EED-F00E-4A0C-A867-F1103EA36F3B}"/>
    <cellStyle name="Style 22 2 2 2 5" xfId="28593" xr:uid="{F5CE4B43-CBE2-460A-8C97-C1AB59DEBA81}"/>
    <cellStyle name="Style 22 2 2 2 6" xfId="28594" xr:uid="{D3BCAF0F-BF5A-4E7B-BBE6-0EDDF83F2D7F}"/>
    <cellStyle name="Style 22 2 2 2 7" xfId="28595" xr:uid="{586382A1-B804-4814-B13C-F49387926D5A}"/>
    <cellStyle name="Style 22 2 2 3" xfId="1193" xr:uid="{C5693106-FA26-4E0C-A39C-115470C450B1}"/>
    <cellStyle name="Style 22 2 2 3 2" xfId="1194" xr:uid="{E31CA19B-3351-404B-898B-CAFE3B3AD618}"/>
    <cellStyle name="Style 22 2 2 4" xfId="1195" xr:uid="{AAA3B16F-28A7-4188-B587-511FFDF413D0}"/>
    <cellStyle name="Style 22 2 2 4 2" xfId="28596" xr:uid="{470140BE-197A-4023-8D46-38B2040CB41B}"/>
    <cellStyle name="Style 22 2 2 5" xfId="28597" xr:uid="{E1DCC43B-649D-498C-9845-7FD7499F9173}"/>
    <cellStyle name="Style 22 2 2 5 2" xfId="28598" xr:uid="{B098A70A-4874-49D1-92E6-34AD71B2EF6F}"/>
    <cellStyle name="Style 22 2 2 5 2 2" xfId="28599" xr:uid="{558F59A6-9210-4577-8E27-79D8CAC0C583}"/>
    <cellStyle name="Style 22 2 2 5 2 2 2" xfId="28600" xr:uid="{894C1B64-73C1-488A-9F0A-5C353FE9EAAE}"/>
    <cellStyle name="Style 22 2 2 5 2 2 2 2" xfId="28601" xr:uid="{CB32C689-066E-4533-8806-DA5C489E490E}"/>
    <cellStyle name="Style 22 2 2 5 2 2 2 2 2" xfId="28602" xr:uid="{82F323F0-9871-47CC-BAEB-B808E57B831E}"/>
    <cellStyle name="Style 22 2 2 5 2 2 2 2 2 2" xfId="28603" xr:uid="{09B6216D-8686-4B0C-812A-C3B9F5589050}"/>
    <cellStyle name="Style 22 2 2 5 2 2 2 2 3" xfId="28604" xr:uid="{4A37A7A3-5D50-4A66-B582-EFD75F6AC362}"/>
    <cellStyle name="Style 22 2 2 5 2 2 2 3" xfId="28605" xr:uid="{41356CD6-74C6-44DD-9D7A-1B8CE98C54EC}"/>
    <cellStyle name="Style 22 2 2 5 2 2 2 3 2" xfId="28606" xr:uid="{FD76E3CD-DBE1-4118-9F18-D4E1ACABA066}"/>
    <cellStyle name="Style 22 2 2 5 2 2 3" xfId="28607" xr:uid="{E6AC9C61-0AFC-40B0-8259-89DC1B863CCD}"/>
    <cellStyle name="Style 22 2 2 5 2 2 3 2" xfId="28608" xr:uid="{ACF668EF-B32F-474B-8AF0-48D47EBFFFAA}"/>
    <cellStyle name="Style 22 2 2 5 2 2 4" xfId="28609" xr:uid="{FE262FA4-5A46-47C6-B694-5258E166F876}"/>
    <cellStyle name="Style 22 2 2 5 2 3" xfId="28610" xr:uid="{9411B887-C193-4077-BE71-9363B5E4FF0F}"/>
    <cellStyle name="Style 22 2 2 5 2 4" xfId="28611" xr:uid="{A3FC61B4-5E5B-4656-9FB2-C02B60F96C9B}"/>
    <cellStyle name="Style 22 2 2 5 2 4 2" xfId="28612" xr:uid="{EA72F609-094E-4104-B84F-A56B596F71C9}"/>
    <cellStyle name="Style 22 2 2 5 2 4 2 2" xfId="28613" xr:uid="{2CBBB1E3-AFA4-4591-95DE-C988B13D8545}"/>
    <cellStyle name="Style 22 2 2 5 2 4 3" xfId="28614" xr:uid="{992C5709-D418-492D-935A-DF4AC45E97C7}"/>
    <cellStyle name="Style 22 2 2 5 2 5" xfId="28615" xr:uid="{0218F73C-308F-43E8-A86B-C24FBE4A650F}"/>
    <cellStyle name="Style 22 2 2 5 2 5 2" xfId="28616" xr:uid="{89D67995-6F48-4465-82B7-749EC4039C56}"/>
    <cellStyle name="Style 22 2 2 5 2 6" xfId="28617" xr:uid="{413BB40B-03E5-41F4-B3FF-B746A720439A}"/>
    <cellStyle name="Style 22 2 2 5 3" xfId="28618" xr:uid="{CB49E719-2B8B-459B-99FF-F7BC5330DC4D}"/>
    <cellStyle name="Style 22 2 2 5 3 2" xfId="28619" xr:uid="{818EA7CE-F9C0-4F04-BC7E-ABFE39CBAF6D}"/>
    <cellStyle name="Style 22 2 2 5 3 2 2" xfId="28620" xr:uid="{01A5A08D-4BE6-4128-9C16-44CEB71752F2}"/>
    <cellStyle name="Style 22 2 2 5 3 2 2 2" xfId="28621" xr:uid="{40D6E46E-5CC5-45C3-9AD9-DFE6FEE75830}"/>
    <cellStyle name="Style 22 2 2 5 3 2 2 2 2" xfId="28622" xr:uid="{1708538F-A7FF-49D8-A6E1-3DF440628C03}"/>
    <cellStyle name="Style 22 2 2 5 3 2 2 3" xfId="28623" xr:uid="{D5A9EADE-073D-452B-A9CF-01FA06F3D668}"/>
    <cellStyle name="Style 22 2 2 5 3 2 3" xfId="28624" xr:uid="{49B8F74B-DD4D-45E8-AA40-32FAAEC1F8B5}"/>
    <cellStyle name="Style 22 2 2 5 3 2 3 2" xfId="28625" xr:uid="{AD1A5D71-193E-4858-8EE8-1548C3FC88C9}"/>
    <cellStyle name="Style 22 2 2 5 3 3" xfId="28626" xr:uid="{7829DFA7-42FD-40E6-B5F8-71E0EEDE9D3F}"/>
    <cellStyle name="Style 22 2 2 5 3 3 2" xfId="28627" xr:uid="{40D71C99-EA4D-48C3-BEF5-669C55449C39}"/>
    <cellStyle name="Style 22 2 2 5 3 4" xfId="28628" xr:uid="{E86BF61F-8364-4E5F-AB4A-DE9AA774E284}"/>
    <cellStyle name="Style 22 2 2 5 4" xfId="28629" xr:uid="{046E97C4-5C1F-4BD8-AF4F-9B48747CF609}"/>
    <cellStyle name="Style 22 2 2 5 4 2" xfId="28630" xr:uid="{1B5E2755-5647-4888-80DF-E48C1A66C0E9}"/>
    <cellStyle name="Style 22 2 2 5 4 2 2" xfId="28631" xr:uid="{2AC74565-EB74-4407-8CD2-5643A453A3AB}"/>
    <cellStyle name="Style 22 2 2 5 4 2 2 2" xfId="28632" xr:uid="{A631CB7F-512F-4916-AD1C-48F02E2AAAE9}"/>
    <cellStyle name="Style 22 2 2 5 4 2 3" xfId="28633" xr:uid="{0A0ABEBC-B137-4937-A8FA-6BDA16D6241E}"/>
    <cellStyle name="Style 22 2 2 5 4 3" xfId="28634" xr:uid="{E87CB732-595C-4EE1-8B32-3B7A26811392}"/>
    <cellStyle name="Style 22 2 2 5 4 3 2" xfId="28635" xr:uid="{638D52D5-8714-4A63-8948-E6FAFBAD1FD9}"/>
    <cellStyle name="Style 22 2 2 5 5" xfId="28636" xr:uid="{45075732-A7C9-4EF4-99D0-BA7E246B76FF}"/>
    <cellStyle name="Style 22 2 2 5 5 2" xfId="28637" xr:uid="{75E938E6-9634-415E-A4CD-72B90E53D3F6}"/>
    <cellStyle name="Style 22 2 2 5 6" xfId="28638" xr:uid="{3128E38F-0DFD-4BAA-94A4-5FA17921A740}"/>
    <cellStyle name="Style 22 2 2 6" xfId="28639" xr:uid="{D8195FB3-0511-4510-B678-A390E032C872}"/>
    <cellStyle name="Style 22 2 2 6 2" xfId="28640" xr:uid="{1A61D15F-A2B7-4657-8347-A8ADAC6141B5}"/>
    <cellStyle name="Style 22 2 2 7" xfId="28641" xr:uid="{F6C300D3-262C-4943-A30B-D4542AB33F3A}"/>
    <cellStyle name="Style 22 2 2 8" xfId="28642" xr:uid="{2D6CCCEA-4A11-4866-9586-A4CA3410F67E}"/>
    <cellStyle name="Style 22 2 2 8 2" xfId="28643" xr:uid="{95225008-5A93-4E29-9034-7EB9D1EF35D2}"/>
    <cellStyle name="Style 22 2 2 8 2 2" xfId="28644" xr:uid="{4F4A1A21-011F-4FBB-B498-8735CB78F741}"/>
    <cellStyle name="Style 22 2 2 8 2 2 2" xfId="28645" xr:uid="{5DB93A71-5208-473F-B822-1B9D9573A925}"/>
    <cellStyle name="Style 22 2 2 8 2 3" xfId="28646" xr:uid="{435283C0-417E-4854-A9E0-13B66E5776CF}"/>
    <cellStyle name="Style 22 2 2 8 3" xfId="28647" xr:uid="{2FBA8473-4BED-4D82-81FF-6CD24D5D216A}"/>
    <cellStyle name="Style 22 2 2 8 3 2" xfId="28648" xr:uid="{A209FBF4-B84B-4665-9817-E9D367201E4D}"/>
    <cellStyle name="Style 22 2 2 9" xfId="28649" xr:uid="{A51FCE84-7235-4036-86B3-8FDA1377792B}"/>
    <cellStyle name="Style 22 2 3" xfId="1196" xr:uid="{8DB560CA-0D29-419F-9623-0BB57DEC54B3}"/>
    <cellStyle name="Style 22 2 3 2" xfId="1197" xr:uid="{8C91C414-501B-403C-AA52-1C80BCB24F83}"/>
    <cellStyle name="Style 22 2 3 2 2" xfId="1198" xr:uid="{75A01E39-78A3-4354-98E8-6D4952CFC6FF}"/>
    <cellStyle name="Style 22 2 3 2 2 2" xfId="1199" xr:uid="{94E8BC9B-D47B-4E6B-9F05-C3740E03B134}"/>
    <cellStyle name="Style 22 2 3 2 3" xfId="1200" xr:uid="{21DA67F1-A55F-49F1-8B2B-851515FD36BD}"/>
    <cellStyle name="Style 22 2 3 3" xfId="1201" xr:uid="{9B8BF2E6-7998-462B-81AB-A4D5733334E1}"/>
    <cellStyle name="Style 22 2 3 3 2" xfId="1202" xr:uid="{74F6A874-DFC6-4E11-A67D-CB6946640274}"/>
    <cellStyle name="Style 22 2 3 4" xfId="1203" xr:uid="{AA4DBF61-4704-406E-BBFB-6A3E64BF33AE}"/>
    <cellStyle name="Style 22 2 4" xfId="28650" xr:uid="{AAFCF85C-0C38-4D1C-99D4-D72DF1408EF5}"/>
    <cellStyle name="Style 22 2 5" xfId="28651" xr:uid="{B735EBEF-8C10-42FC-9BB5-65B03C14E339}"/>
    <cellStyle name="Style 22 2 6" xfId="28652" xr:uid="{EC662F37-E27E-4CD0-8AAF-BF0E43284260}"/>
    <cellStyle name="Style 22 2 6 2" xfId="28653" xr:uid="{9EF169C2-9CB0-4E97-9105-AF34C9EA821D}"/>
    <cellStyle name="Style 22 3" xfId="1204" xr:uid="{BE90950D-E3DB-4B69-A57C-CA875D283A16}"/>
    <cellStyle name="Style 22 3 2" xfId="1205" xr:uid="{C5C0BCBD-80F9-41BC-A63A-01EC8DDE010D}"/>
    <cellStyle name="Style 22 3 2 2" xfId="1206" xr:uid="{7BB96772-4996-46A7-8801-508F3D9FCAE8}"/>
    <cellStyle name="Style 22 3 2 2 2" xfId="1207" xr:uid="{D3E286E9-6413-48E0-84B8-9A9ADFB8E9EE}"/>
    <cellStyle name="Style 22 3 2 2 2 2" xfId="1208" xr:uid="{D291ED14-F00E-4E60-B802-A070013B25B7}"/>
    <cellStyle name="Style 22 3 2 2 2 3" xfId="28654" xr:uid="{77237EBD-3B9A-48D8-89F5-5D5A4CA3E81C}"/>
    <cellStyle name="Style 22 3 2 2 2 4" xfId="28655" xr:uid="{7BA91E73-916C-43AA-9263-796C026E4F1F}"/>
    <cellStyle name="Style 22 3 2 2 3" xfId="1209" xr:uid="{22A19655-8402-4CD8-993D-A48B8318EF8E}"/>
    <cellStyle name="Style 22 3 2 2 4" xfId="28656" xr:uid="{39A75864-4D79-492E-A346-D696C8DB0B3D}"/>
    <cellStyle name="Style 22 3 2 2 5" xfId="28657" xr:uid="{A05F0985-8FDF-477F-B465-095146CCA035}"/>
    <cellStyle name="Style 22 3 2 2 6" xfId="28658" xr:uid="{474E12D0-5A18-41C8-9C1C-188ABC96847C}"/>
    <cellStyle name="Style 22 3 2 2 7" xfId="28659" xr:uid="{69A18AE3-5574-4F35-9147-9E4F9E233880}"/>
    <cellStyle name="Style 22 3 2 3" xfId="1210" xr:uid="{0B748117-42A4-443E-9605-9C56BF38BCAD}"/>
    <cellStyle name="Style 22 3 2 3 2" xfId="1211" xr:uid="{0804A25D-B0D9-4EB1-8B47-17E8CA2B37FD}"/>
    <cellStyle name="Style 22 3 2 4" xfId="1212" xr:uid="{B9FAF967-CD05-4721-90CF-38B814E693C3}"/>
    <cellStyle name="Style 22 3 2 4 2" xfId="28660" xr:uid="{EFA9DC36-7019-40D7-880E-0E0530951660}"/>
    <cellStyle name="Style 22 3 2 5" xfId="28661" xr:uid="{729CCC6B-53BF-40D0-ABB3-BD9E82C8230D}"/>
    <cellStyle name="Style 22 3 2 5 2" xfId="28662" xr:uid="{D2873B46-8665-4256-A92D-216C2B47B0A9}"/>
    <cellStyle name="Style 22 3 2 5 2 2" xfId="28663" xr:uid="{BCBF9A0F-CACC-4449-B77C-74F6C26E61E8}"/>
    <cellStyle name="Style 22 3 2 5 2 2 2" xfId="28664" xr:uid="{2C927F1E-AA98-410B-944C-485CDC722CF5}"/>
    <cellStyle name="Style 22 3 2 5 2 2 2 2" xfId="28665" xr:uid="{94F4C734-656C-4298-89EE-212B57970336}"/>
    <cellStyle name="Style 22 3 2 5 2 2 2 2 2" xfId="28666" xr:uid="{52D8A97A-24E6-439A-AC1D-60F73AA95AFA}"/>
    <cellStyle name="Style 22 3 2 5 2 2 2 2 2 2" xfId="28667" xr:uid="{D5CDDAD6-9BBE-411B-A39E-60E104C01817}"/>
    <cellStyle name="Style 22 3 2 5 2 2 2 2 3" xfId="28668" xr:uid="{4626BFC1-A0B1-4EFF-88CC-7A5EC240A80F}"/>
    <cellStyle name="Style 22 3 2 5 2 2 2 3" xfId="28669" xr:uid="{A08DF16C-9B2D-47DB-8D74-0669D817FEE8}"/>
    <cellStyle name="Style 22 3 2 5 2 2 2 3 2" xfId="28670" xr:uid="{179CD201-7CA8-4F51-9E0D-AD89286D9C62}"/>
    <cellStyle name="Style 22 3 2 5 2 2 3" xfId="28671" xr:uid="{E1AEF118-5884-4A43-9FC0-7D5D39497404}"/>
    <cellStyle name="Style 22 3 2 5 2 2 3 2" xfId="28672" xr:uid="{D7801733-B655-4535-BBC1-21F30970931B}"/>
    <cellStyle name="Style 22 3 2 5 2 2 4" xfId="28673" xr:uid="{E312F74E-DD09-4160-9F57-C1B102FAE6AD}"/>
    <cellStyle name="Style 22 3 2 5 2 3" xfId="28674" xr:uid="{4567DC1D-BC62-45C1-9AC3-5DDEE1375FDD}"/>
    <cellStyle name="Style 22 3 2 5 2 4" xfId="28675" xr:uid="{4658EB77-7187-4E40-A193-CAEA3B72D3CB}"/>
    <cellStyle name="Style 22 3 2 5 2 4 2" xfId="28676" xr:uid="{33F4F11B-9A5E-4283-A985-E7C1D840A465}"/>
    <cellStyle name="Style 22 3 2 5 2 4 2 2" xfId="28677" xr:uid="{5BCC5D50-C5BE-453B-9907-059AA461F1E2}"/>
    <cellStyle name="Style 22 3 2 5 2 4 3" xfId="28678" xr:uid="{1EA3EB97-B825-4201-A7E0-962F7DD703B8}"/>
    <cellStyle name="Style 22 3 2 5 2 5" xfId="28679" xr:uid="{7DF70A40-B220-4B35-8982-FF2CD589C353}"/>
    <cellStyle name="Style 22 3 2 5 2 5 2" xfId="28680" xr:uid="{083D51BD-BB9F-4DD9-9DC9-57B49AF29455}"/>
    <cellStyle name="Style 22 3 2 5 2 6" xfId="28681" xr:uid="{E4BC688D-1366-4A1C-ABF4-D8B23BB16D86}"/>
    <cellStyle name="Style 22 3 2 5 3" xfId="28682" xr:uid="{7099B570-532E-4534-91C4-97B2851AD7F7}"/>
    <cellStyle name="Style 22 3 2 5 3 2" xfId="28683" xr:uid="{D16C5042-26B1-43F9-BA94-42D4203D84DF}"/>
    <cellStyle name="Style 22 3 2 5 3 2 2" xfId="28684" xr:uid="{12978A9E-A67F-4386-AB63-88D564D98DA7}"/>
    <cellStyle name="Style 22 3 2 5 3 2 2 2" xfId="28685" xr:uid="{D7F8D6BB-8354-4A4F-8E52-B6D15AB888A3}"/>
    <cellStyle name="Style 22 3 2 5 3 2 2 2 2" xfId="28686" xr:uid="{A490B3A7-9299-49D1-85CC-B9DBF1F2F1D5}"/>
    <cellStyle name="Style 22 3 2 5 3 2 2 3" xfId="28687" xr:uid="{8D4CE1E7-64A2-43DD-8DAB-19C92696FED9}"/>
    <cellStyle name="Style 22 3 2 5 3 2 3" xfId="28688" xr:uid="{0381DABC-6732-4B8E-B331-9308F7307175}"/>
    <cellStyle name="Style 22 3 2 5 3 2 3 2" xfId="28689" xr:uid="{E2A9E7DA-8F05-4BF1-9B7E-F8E824F7F238}"/>
    <cellStyle name="Style 22 3 2 5 3 3" xfId="28690" xr:uid="{0916EC2B-96E6-4C72-9B44-A143DD6FE4D2}"/>
    <cellStyle name="Style 22 3 2 5 3 3 2" xfId="28691" xr:uid="{3EBCA081-D4AD-412E-8707-3D61FA2B952B}"/>
    <cellStyle name="Style 22 3 2 5 3 4" xfId="28692" xr:uid="{A880E2DE-E5D4-4448-BC72-D0CD18F8C855}"/>
    <cellStyle name="Style 22 3 2 5 4" xfId="28693" xr:uid="{673E4A7B-62C6-49CE-8002-D14693FE8F8F}"/>
    <cellStyle name="Style 22 3 2 5 4 2" xfId="28694" xr:uid="{4CE4305D-56E0-4C9D-8A39-113D32301CFF}"/>
    <cellStyle name="Style 22 3 2 5 4 2 2" xfId="28695" xr:uid="{50657286-EE3C-4808-B534-E158D8BD550F}"/>
    <cellStyle name="Style 22 3 2 5 4 2 2 2" xfId="28696" xr:uid="{E86E8544-7939-4080-9C9E-F3C68628C3BF}"/>
    <cellStyle name="Style 22 3 2 5 4 2 3" xfId="28697" xr:uid="{079F765E-D562-47A0-8FBA-90760293162A}"/>
    <cellStyle name="Style 22 3 2 5 4 3" xfId="28698" xr:uid="{CF2563B5-3283-4DF8-BD41-68903686D2B2}"/>
    <cellStyle name="Style 22 3 2 5 4 3 2" xfId="28699" xr:uid="{547EDFBA-43A5-4B8F-BC8F-9055FF5C0920}"/>
    <cellStyle name="Style 22 3 2 5 5" xfId="28700" xr:uid="{EF92BE0C-C421-4287-9EDA-786A153F1070}"/>
    <cellStyle name="Style 22 3 2 5 5 2" xfId="28701" xr:uid="{8E6691E3-FB2A-451F-9FC1-30F814BB9A08}"/>
    <cellStyle name="Style 22 3 2 5 6" xfId="28702" xr:uid="{4D3FBE42-EC1F-40E3-A449-367EE61069BD}"/>
    <cellStyle name="Style 22 3 2 6" xfId="28703" xr:uid="{7E8D3414-A24A-4F4A-B240-26ED834D87E7}"/>
    <cellStyle name="Style 22 3 2 6 2" xfId="28704" xr:uid="{93F37631-A920-40F8-8745-BDCA723D3F1D}"/>
    <cellStyle name="Style 22 3 2 7" xfId="28705" xr:uid="{50E02F18-24F5-45EC-A04D-B77C3CE8A989}"/>
    <cellStyle name="Style 22 3 2 8" xfId="28706" xr:uid="{A2E64939-F0E0-4659-A7A2-6C56B8E02DF7}"/>
    <cellStyle name="Style 22 3 2 8 2" xfId="28707" xr:uid="{6E231D92-3999-46A4-87F3-8592E2C3DEF4}"/>
    <cellStyle name="Style 22 3 2 8 2 2" xfId="28708" xr:uid="{543CBCE7-76F5-4101-98AA-676228F77FB7}"/>
    <cellStyle name="Style 22 3 2 8 2 2 2" xfId="28709" xr:uid="{7ACEBE87-F243-4A5A-9181-8B2E21843D47}"/>
    <cellStyle name="Style 22 3 2 8 2 3" xfId="28710" xr:uid="{882F0DF1-56C5-4054-AB84-2494F295FC39}"/>
    <cellStyle name="Style 22 3 2 8 3" xfId="28711" xr:uid="{4E242BAC-3B81-4BD4-A84D-22133456ED90}"/>
    <cellStyle name="Style 22 3 2 8 3 2" xfId="28712" xr:uid="{DFB39228-DF27-42DE-9AB8-2E634E17BE2E}"/>
    <cellStyle name="Style 22 3 2 9" xfId="28713" xr:uid="{7D0EDD02-788E-46B9-A315-97C2F0EE02E0}"/>
    <cellStyle name="Style 22 3 3" xfId="1213" xr:uid="{6557F781-8127-46A9-BFAA-0C9A5C1DE367}"/>
    <cellStyle name="Style 22 3 3 2" xfId="1214" xr:uid="{96B3219E-706E-47F9-A6FA-0EE7887C6D06}"/>
    <cellStyle name="Style 22 3 3 2 2" xfId="1215" xr:uid="{B0C5BBFE-D89B-46CB-9624-8DF8C780B4E1}"/>
    <cellStyle name="Style 22 3 3 3" xfId="1216" xr:uid="{938BCFAE-9BA4-4B07-9C95-8916F5ECF5B9}"/>
    <cellStyle name="Style 22 3 3 4" xfId="28714" xr:uid="{7B85C27F-D42C-463D-9A92-BAD6C24F5052}"/>
    <cellStyle name="Style 22 3 4" xfId="1217" xr:uid="{E3CB563F-1AC9-4A79-A9E3-EDA8412912F1}"/>
    <cellStyle name="Style 22 3 4 2" xfId="1218" xr:uid="{E4047ED5-A5D7-4B35-BF2A-0C662997425F}"/>
    <cellStyle name="Style 22 3 5" xfId="1219" xr:uid="{80BDD1B3-E888-4ADA-80EE-5A51FFAA071A}"/>
    <cellStyle name="Style 22 3 6" xfId="28715" xr:uid="{40E5FCFB-37DC-446C-905F-1F128A2C0E8E}"/>
    <cellStyle name="Style 22 4" xfId="1220" xr:uid="{CF225486-1D10-4F01-82D6-A4C5419DE26B}"/>
    <cellStyle name="Style 22 4 2" xfId="1221" xr:uid="{24165BCF-0816-4B71-BAB6-F4F4E7D8F764}"/>
    <cellStyle name="Style 22 4 2 2" xfId="1222" xr:uid="{357BE8A9-AAAE-4908-9EE8-AE8E23A74CCD}"/>
    <cellStyle name="Style 22 4 2 2 2" xfId="1223" xr:uid="{118A7EE5-6595-4794-A6B6-5BB8A33FBFAD}"/>
    <cellStyle name="Style 22 4 2 2 2 2" xfId="1224" xr:uid="{6FA3989A-DB84-4816-B117-CD43E0133425}"/>
    <cellStyle name="Style 22 4 2 2 3" xfId="1225" xr:uid="{338D8FE0-36F4-4A01-8D8E-D0794C749F61}"/>
    <cellStyle name="Style 22 4 2 3" xfId="1226" xr:uid="{DEDA1576-9AC4-43C0-A3B1-4EE503290F5B}"/>
    <cellStyle name="Style 22 4 2 3 2" xfId="1227" xr:uid="{F3245C75-BEF4-4116-8467-2DF35CFB796C}"/>
    <cellStyle name="Style 22 4 2 4" xfId="1228" xr:uid="{628D3D46-1C01-41D2-8B4B-2D95C22D1695}"/>
    <cellStyle name="Style 22 4 3" xfId="1229" xr:uid="{2FD285BA-72E9-4C1F-80EF-B5BC689941B7}"/>
    <cellStyle name="Style 22 4 3 2" xfId="1230" xr:uid="{10CC0463-0E30-468F-A06E-B0ADA82E6A05}"/>
    <cellStyle name="Style 22 4 3 2 2" xfId="1231" xr:uid="{15413B16-0AB7-4DA6-A747-2ED0F575E6E4}"/>
    <cellStyle name="Style 22 4 3 3" xfId="1232" xr:uid="{8D8E42F8-F617-45A1-9293-24293AA31BCA}"/>
    <cellStyle name="Style 22 4 4" xfId="1233" xr:uid="{BF00AECB-9907-493A-99C1-15081C47BA13}"/>
    <cellStyle name="Style 22 4 4 2" xfId="1234" xr:uid="{1E4B4BC9-2D1D-499B-9584-A15444665A8B}"/>
    <cellStyle name="Style 22 4 5" xfId="1235" xr:uid="{00E697A4-C7B8-4C58-BF4F-E0DABDF01481}"/>
    <cellStyle name="Style 22 4 6" xfId="28716" xr:uid="{E139AB8B-1F9E-4DFD-AF31-F8D159B721C8}"/>
    <cellStyle name="Style 22 4 7" xfId="28717" xr:uid="{C7174302-C8F4-4909-8D46-7C4604C1A630}"/>
    <cellStyle name="Style 22 4 8" xfId="28718" xr:uid="{6E361E79-5924-42AC-8332-929A85600780}"/>
    <cellStyle name="Style 22 5" xfId="1236" xr:uid="{6712E77A-CBC9-44AE-B598-D817A8D1582B}"/>
    <cellStyle name="Style 22 5 2" xfId="1237" xr:uid="{18064F37-B663-4813-9FF8-45D8C71BB575}"/>
    <cellStyle name="Style 22 5 2 2" xfId="1238" xr:uid="{2760203E-9036-4B9D-B3D7-D8E21DDE3E17}"/>
    <cellStyle name="Style 22 5 2 2 2" xfId="1239" xr:uid="{82B46EC8-0A39-4A63-8BD5-C2928D517049}"/>
    <cellStyle name="Style 22 5 2 2 2 2" xfId="1240" xr:uid="{E95DCCA2-E9CD-4CC2-B59C-45E138EC2AF9}"/>
    <cellStyle name="Style 22 5 2 2 3" xfId="1241" xr:uid="{8FE0C3B9-713F-4875-966F-C17DEFEEB978}"/>
    <cellStyle name="Style 22 5 2 3" xfId="1242" xr:uid="{9B07C3C4-FED2-43BB-AA6E-26B0F7DAC63B}"/>
    <cellStyle name="Style 22 5 2 3 2" xfId="1243" xr:uid="{96B2A41A-AE60-4730-AD21-93CC44E30914}"/>
    <cellStyle name="Style 22 5 2 4" xfId="1244" xr:uid="{BC7375E5-3531-43DF-B60B-82486E5AADDC}"/>
    <cellStyle name="Style 22 5 3" xfId="1245" xr:uid="{F8D0D74F-04B9-4667-BCD0-275438701756}"/>
    <cellStyle name="Style 22 5 3 2" xfId="1246" xr:uid="{C4BD46E7-C0D5-4C9E-AD85-B3FE1E2F52B3}"/>
    <cellStyle name="Style 22 5 3 2 2" xfId="1247" xr:uid="{54B2624F-6787-4F8E-BBB1-B9F36EBE5162}"/>
    <cellStyle name="Style 22 5 3 3" xfId="1248" xr:uid="{D207ABDD-20E3-49DE-B717-EC38F56DAFCA}"/>
    <cellStyle name="Style 22 5 4" xfId="1249" xr:uid="{923F86E0-48B1-40CB-AC7F-4BEC5E73A928}"/>
    <cellStyle name="Style 22 5 4 2" xfId="1250" xr:uid="{FB9C1664-F9DF-4AA1-9225-C1BFA7AC4DF9}"/>
    <cellStyle name="Style 22 5 5" xfId="1251" xr:uid="{110EE798-8387-4E74-A4E2-37CD60A5B340}"/>
    <cellStyle name="Style 22 6" xfId="1252" xr:uid="{C34C9E80-AE5F-4389-BC77-9A68529B486D}"/>
    <cellStyle name="Style 22 6 2" xfId="1253" xr:uid="{DE95A38D-C463-479F-B392-9882DD2357F6}"/>
    <cellStyle name="Style 22 6 2 2" xfId="1254" xr:uid="{A723832B-FCF9-43CF-9964-A5D8FC1C4DA9}"/>
    <cellStyle name="Style 22 6 2 2 2" xfId="1255" xr:uid="{DC7AF1E2-BBB0-4632-8390-0AAD9D973DA9}"/>
    <cellStyle name="Style 22 6 2 2 2 2" xfId="1256" xr:uid="{38228961-9837-4B07-B0F0-6A027B95B1C7}"/>
    <cellStyle name="Style 22 6 2 2 3" xfId="1257" xr:uid="{B48BB4A1-8A1A-4B0F-B327-D738D8EFF2A3}"/>
    <cellStyle name="Style 22 6 2 3" xfId="1258" xr:uid="{498C5B16-E898-4EE4-A2EE-005DA38084CD}"/>
    <cellStyle name="Style 22 6 2 3 2" xfId="1259" xr:uid="{8F536504-794A-48A9-8C94-349EB1C88AA8}"/>
    <cellStyle name="Style 22 6 2 4" xfId="1260" xr:uid="{79740FB2-CD26-40CC-86D1-0AEC6A772F19}"/>
    <cellStyle name="Style 22 6 3" xfId="1261" xr:uid="{DAEB53FA-90E7-43AA-9EB1-5AEE47EBA508}"/>
    <cellStyle name="Style 22 6 3 2" xfId="1262" xr:uid="{9BE21D76-092C-4E10-8919-DB90DDB1FE39}"/>
    <cellStyle name="Style 22 6 3 2 2" xfId="1263" xr:uid="{257DF498-780B-4EAC-B2F8-3150B4A780A9}"/>
    <cellStyle name="Style 22 6 3 3" xfId="1264" xr:uid="{8E2BC27A-D86A-4E16-8A24-3273B60CAD33}"/>
    <cellStyle name="Style 22 6 4" xfId="1265" xr:uid="{61A9FEAE-2A0D-40AC-824A-676834B9E1DC}"/>
    <cellStyle name="Style 22 6 4 2" xfId="1266" xr:uid="{C4773815-32A5-47BD-8E54-50ED25216DC2}"/>
    <cellStyle name="Style 22 6 5" xfId="1267" xr:uid="{3AF0ED1F-E68D-407E-89BA-CA92BD830A7C}"/>
    <cellStyle name="Style 22 7" xfId="1268" xr:uid="{48CE2C4C-7F1A-4495-B1C9-1D85C4171A76}"/>
    <cellStyle name="Style 22 7 2" xfId="1269" xr:uid="{01BC2150-14DF-4172-A3FA-F22CCD8ACBB3}"/>
    <cellStyle name="Style 22 7 2 2" xfId="1270" xr:uid="{7ECFFF32-C68F-432D-9D74-2AAC75B2AD67}"/>
    <cellStyle name="Style 22 7 2 2 2" xfId="1271" xr:uid="{14554210-4FE6-4B64-A9BA-B4485395EECE}"/>
    <cellStyle name="Style 22 7 2 2 2 2" xfId="1272" xr:uid="{D03866C0-5B08-48B0-B56F-92180C33740D}"/>
    <cellStyle name="Style 22 7 2 2 3" xfId="1273" xr:uid="{3C7822F9-5D0D-4E70-B308-F1F5E42903D4}"/>
    <cellStyle name="Style 22 7 2 3" xfId="1274" xr:uid="{C7369DFC-6DE5-4F5F-AE5E-84A2AE08077C}"/>
    <cellStyle name="Style 22 7 2 3 2" xfId="1275" xr:uid="{4CC18622-082D-4F14-92A5-C92FA749ED9B}"/>
    <cellStyle name="Style 22 7 2 4" xfId="1276" xr:uid="{875A8A72-9946-4311-859D-311CD6569B97}"/>
    <cellStyle name="Style 22 7 3" xfId="1277" xr:uid="{39C95537-2A8E-4E3E-B35E-A4E7F66EB02C}"/>
    <cellStyle name="Style 22 7 3 2" xfId="1278" xr:uid="{DD88C946-AFCF-421D-B1ED-D6C89DC2DD7E}"/>
    <cellStyle name="Style 22 7 3 2 2" xfId="1279" xr:uid="{A02C7038-D603-4300-88C0-3F413DB3A005}"/>
    <cellStyle name="Style 22 7 3 3" xfId="1280" xr:uid="{025E85CF-19C2-49F7-B264-524F6B75EFF2}"/>
    <cellStyle name="Style 22 7 4" xfId="1281" xr:uid="{976C91A7-2AB1-4A28-859E-8FDD059D8FF1}"/>
    <cellStyle name="Style 22 7 4 2" xfId="1282" xr:uid="{BEB6DE64-693C-4351-AAD2-A34955F031BA}"/>
    <cellStyle name="Style 22 7 5" xfId="1283" xr:uid="{45CBFE45-6F15-4097-8889-BD6619B89497}"/>
    <cellStyle name="Style 22 8" xfId="1284" xr:uid="{11366E27-FA7A-4D1E-98D0-AA9DE4D1523B}"/>
    <cellStyle name="Style 22 8 2" xfId="1285" xr:uid="{20D0DD4E-C9F7-498C-A079-A08D4644741B}"/>
    <cellStyle name="Style 22 8 2 2" xfId="1286" xr:uid="{D25552F0-E92C-4F03-B7AA-30EB1FF85BBD}"/>
    <cellStyle name="Style 22 8 2 2 2" xfId="1287" xr:uid="{1919DD68-8335-492B-810D-A9CBDD616C15}"/>
    <cellStyle name="Style 22 8 2 2 2 2" xfId="1288" xr:uid="{F5288015-3A8D-44D9-AFD5-5658B7AA7F8E}"/>
    <cellStyle name="Style 22 8 2 2 3" xfId="1289" xr:uid="{DC672BE9-CA5A-4A29-9EF6-2268CE16E34C}"/>
    <cellStyle name="Style 22 8 2 3" xfId="1290" xr:uid="{DD1FB7B6-9329-45C4-B153-1B81CF4A2F27}"/>
    <cellStyle name="Style 22 8 2 3 2" xfId="1291" xr:uid="{ECAB2866-B379-48FD-9709-4C8E721255AC}"/>
    <cellStyle name="Style 22 8 2 4" xfId="1292" xr:uid="{6DC5E330-742E-4452-B1F5-F720C611BAAA}"/>
    <cellStyle name="Style 22 8 3" xfId="1293" xr:uid="{2AD8EAE8-E018-4676-A28C-EF2DA882E850}"/>
    <cellStyle name="Style 22 8 3 2" xfId="1294" xr:uid="{D09CC5E5-9D95-451C-90AF-B144292CBCB2}"/>
    <cellStyle name="Style 22 8 3 2 2" xfId="1295" xr:uid="{09899B0F-1F06-4472-9CEC-5CC2A1C56BCB}"/>
    <cellStyle name="Style 22 8 3 3" xfId="1296" xr:uid="{A964D600-6082-4303-A751-852746FA8D54}"/>
    <cellStyle name="Style 22 8 4" xfId="1297" xr:uid="{579E674E-EA83-4E06-94EE-E566DDFD389B}"/>
    <cellStyle name="Style 22 8 4 2" xfId="1298" xr:uid="{6D590341-3366-40CE-9ABA-70FD786A6B6B}"/>
    <cellStyle name="Style 22 8 5" xfId="1299" xr:uid="{AEE3D7BC-B22E-4197-AC5B-38A4CA3467DC}"/>
    <cellStyle name="Style 22 9" xfId="1300" xr:uid="{C05C1AE5-91CB-40B4-847E-6C8F25D619B4}"/>
    <cellStyle name="Style 22 9 2" xfId="1301" xr:uid="{72CEE4A7-9E30-43E0-8ED2-3A3CAFCE2803}"/>
    <cellStyle name="Style 22 9 2 2" xfId="1302" xr:uid="{FC4E3012-9AAA-4387-A8C6-AC1BCE8F81BD}"/>
    <cellStyle name="Style 22 9 2 2 2" xfId="1303" xr:uid="{5460B36F-4966-4123-A80E-E100B2AC7AAC}"/>
    <cellStyle name="Style 22 9 2 2 2 2" xfId="1304" xr:uid="{4D311815-D204-45F0-AF2C-B349AAB6B604}"/>
    <cellStyle name="Style 22 9 2 2 3" xfId="1305" xr:uid="{E3FC8368-3A02-4164-904D-A7C817648A6A}"/>
    <cellStyle name="Style 22 9 2 3" xfId="1306" xr:uid="{5A4ACDAF-C401-4A64-A710-147918B12210}"/>
    <cellStyle name="Style 22 9 2 3 2" xfId="1307" xr:uid="{FA5A51E3-4A43-4721-9D0B-5D571249C2E6}"/>
    <cellStyle name="Style 22 9 2 4" xfId="1308" xr:uid="{D7C618D5-FD8D-4F39-99CB-589DE66CF690}"/>
    <cellStyle name="Style 22 9 3" xfId="1309" xr:uid="{F6B01FFA-3837-42B2-A704-68B360D95E15}"/>
    <cellStyle name="Style 22 9 3 2" xfId="1310" xr:uid="{E4801F7B-766B-401B-981F-3A1DCAE449CB}"/>
    <cellStyle name="Style 22 9 3 2 2" xfId="1311" xr:uid="{1A8A06BE-C308-456D-AC49-2C3C78A99FF5}"/>
    <cellStyle name="Style 22 9 3 3" xfId="1312" xr:uid="{062850C0-2AE2-447B-91CB-DA7A5E2FE5DF}"/>
    <cellStyle name="Style 22 9 4" xfId="1313" xr:uid="{A29E216B-75FC-4AA9-8EA6-78A910DAB6FF}"/>
    <cellStyle name="Style 22 9 4 2" xfId="1314" xr:uid="{8C174537-6FDD-4E01-8C4A-1639BBB7D8C5}"/>
    <cellStyle name="Style 22 9 5" xfId="1315" xr:uid="{FCBB6C00-7452-433B-A17C-0DC09A9A9F63}"/>
    <cellStyle name="Style 23" xfId="28719" xr:uid="{7FB3C6B7-B15B-4821-84E3-6C1D8CBCDDC9}"/>
    <cellStyle name="Style 23 2" xfId="28720" xr:uid="{F16E6208-2237-4D5E-8AA2-C8D646A9D7CE}"/>
    <cellStyle name="Style 23 2 2" xfId="28721" xr:uid="{AB63EFA1-FDA9-459B-A8FE-1E4C08793148}"/>
    <cellStyle name="Style 23 2 2 2" xfId="28722" xr:uid="{0093A770-62BE-42A9-AC54-0AF1E33F161D}"/>
    <cellStyle name="Style 23 2 2 2 2" xfId="28723" xr:uid="{DF61CD2F-3330-4756-A205-92C8893C705E}"/>
    <cellStyle name="Style 23 2 2 2 2 2" xfId="28724" xr:uid="{DC72BD94-18A9-4342-B22E-103EB76C0D25}"/>
    <cellStyle name="Style 23 2 2 2 2 3" xfId="28725" xr:uid="{82EF7024-C8A5-47EB-B085-ADD082DDEADA}"/>
    <cellStyle name="Style 23 2 2 2 2 4" xfId="28726" xr:uid="{8BC7D725-134D-42F9-A2C7-BC10758C520A}"/>
    <cellStyle name="Style 23 2 2 2 3" xfId="28727" xr:uid="{1AA440F2-5ACD-493C-B7E0-07002C8AAB61}"/>
    <cellStyle name="Style 23 2 2 2 4" xfId="28728" xr:uid="{97256BD2-E0A7-47B8-93EB-E07C35526483}"/>
    <cellStyle name="Style 23 2 2 2 5" xfId="28729" xr:uid="{5C1857E6-229E-4267-A718-4E6CC9AC72BE}"/>
    <cellStyle name="Style 23 2 2 2 6" xfId="28730" xr:uid="{00516213-270B-46AC-9BDC-A04F39AB7905}"/>
    <cellStyle name="Style 23 2 2 2 7" xfId="28731" xr:uid="{A3399B2A-5ACD-4249-8128-CE2B2F94E0A1}"/>
    <cellStyle name="Style 23 2 2 3" xfId="28732" xr:uid="{8098AF2E-61E5-4DBF-B4A9-57C449AF4F5F}"/>
    <cellStyle name="Style 23 2 2 3 2" xfId="28733" xr:uid="{7056FE6C-168A-4505-ADD2-508F18D8ED64}"/>
    <cellStyle name="Style 23 2 2 4" xfId="28734" xr:uid="{552C700F-F55D-4149-941C-7E2FE0C34AEC}"/>
    <cellStyle name="Style 23 2 2 4 2" xfId="28735" xr:uid="{EFF07694-06A4-48A4-AC52-DD4515964E94}"/>
    <cellStyle name="Style 23 2 2 5" xfId="28736" xr:uid="{D865A9E1-C9F0-4A0B-813B-BD8DF5205E07}"/>
    <cellStyle name="Style 23 2 2 5 2" xfId="28737" xr:uid="{A50331D8-4876-48C2-88BE-21A1990E933E}"/>
    <cellStyle name="Style 23 2 2 5 2 2" xfId="28738" xr:uid="{423E11BC-CB00-4075-9C64-65D412987498}"/>
    <cellStyle name="Style 23 2 2 5 2 2 2" xfId="28739" xr:uid="{47FEE2F6-D48F-4FB9-AD82-0353B52099E9}"/>
    <cellStyle name="Style 23 2 2 5 2 2 2 2" xfId="28740" xr:uid="{9D23F86E-B4A8-4DE2-83D0-674989950BD5}"/>
    <cellStyle name="Style 23 2 2 5 2 2 2 2 2" xfId="28741" xr:uid="{FA0FAE28-D7D5-483D-BB1F-D833FF2F7587}"/>
    <cellStyle name="Style 23 2 2 5 2 2 2 2 2 2" xfId="28742" xr:uid="{597ED769-A042-471A-B0F7-9C3E6F1F12A9}"/>
    <cellStyle name="Style 23 2 2 5 2 2 2 2 3" xfId="28743" xr:uid="{81CFCC7B-2058-423B-B9A0-3EB0C7F71276}"/>
    <cellStyle name="Style 23 2 2 5 2 2 2 3" xfId="28744" xr:uid="{25C1D83B-5EC2-4A7B-9D65-D1541847EC15}"/>
    <cellStyle name="Style 23 2 2 5 2 2 2 3 2" xfId="28745" xr:uid="{B8C6D081-139A-4C51-9DF6-9F41A162DFAB}"/>
    <cellStyle name="Style 23 2 2 5 2 2 3" xfId="28746" xr:uid="{2B30BF30-DA63-4C5F-BD9E-74B36CC72CB7}"/>
    <cellStyle name="Style 23 2 2 5 2 2 3 2" xfId="28747" xr:uid="{3F0E1862-FAF2-4499-9036-1C8DA766AA89}"/>
    <cellStyle name="Style 23 2 2 5 2 2 4" xfId="28748" xr:uid="{9EA4F4C6-0783-4A93-8697-A6729B507E74}"/>
    <cellStyle name="Style 23 2 2 5 2 3" xfId="28749" xr:uid="{29D0ACC8-4037-4020-AD85-728BBCD223DF}"/>
    <cellStyle name="Style 23 2 2 5 2 4" xfId="28750" xr:uid="{3D7EB94B-641E-40FB-B0DC-B30DC2028767}"/>
    <cellStyle name="Style 23 2 2 5 2 4 2" xfId="28751" xr:uid="{BE4B55FD-E906-4775-B44C-5DA07A1E2372}"/>
    <cellStyle name="Style 23 2 2 5 2 4 2 2" xfId="28752" xr:uid="{98EB3997-CAB3-4C6F-8968-1CE2B9844896}"/>
    <cellStyle name="Style 23 2 2 5 2 4 3" xfId="28753" xr:uid="{411A70B3-17B7-41CE-9163-2603114BDBB0}"/>
    <cellStyle name="Style 23 2 2 5 2 5" xfId="28754" xr:uid="{40E6454C-0E74-4BDE-9065-018C029E40B0}"/>
    <cellStyle name="Style 23 2 2 5 2 5 2" xfId="28755" xr:uid="{79E5DAC5-1008-4825-BEE1-FEF233CAAE70}"/>
    <cellStyle name="Style 23 2 2 5 2 6" xfId="28756" xr:uid="{32679AB9-270B-4CF5-98A9-9F364C4CE664}"/>
    <cellStyle name="Style 23 2 2 5 3" xfId="28757" xr:uid="{4353CFA2-A45D-4C28-943F-EEEAF768FE9E}"/>
    <cellStyle name="Style 23 2 2 5 3 2" xfId="28758" xr:uid="{AF6772D2-3C23-4DC1-8C83-E2ABDEDFC91A}"/>
    <cellStyle name="Style 23 2 2 5 3 2 2" xfId="28759" xr:uid="{1229F3FB-030E-4376-8547-4F5B8D1DEA49}"/>
    <cellStyle name="Style 23 2 2 5 3 2 2 2" xfId="28760" xr:uid="{DAC99259-3E75-4FDA-BE87-45CBFF207873}"/>
    <cellStyle name="Style 23 2 2 5 3 2 2 2 2" xfId="28761" xr:uid="{C93DC7B3-122E-4B24-AB36-C318327F105D}"/>
    <cellStyle name="Style 23 2 2 5 3 2 2 3" xfId="28762" xr:uid="{E05E841D-DDBF-4EC8-B9A7-F0107AA91456}"/>
    <cellStyle name="Style 23 2 2 5 3 2 3" xfId="28763" xr:uid="{7505E2E5-41C8-403F-9D8C-0D22DB7FAC59}"/>
    <cellStyle name="Style 23 2 2 5 3 2 3 2" xfId="28764" xr:uid="{DF11D4E4-C692-4B5E-BD94-A6C59EA36D6E}"/>
    <cellStyle name="Style 23 2 2 5 3 3" xfId="28765" xr:uid="{57D8F4F0-673C-43FA-ACE0-4C7536C4B476}"/>
    <cellStyle name="Style 23 2 2 5 3 3 2" xfId="28766" xr:uid="{6F7B2DE5-888C-453D-9736-4CC0BDBE6D3E}"/>
    <cellStyle name="Style 23 2 2 5 3 4" xfId="28767" xr:uid="{56DCA27A-5120-4336-B52E-0E7DFC5D0378}"/>
    <cellStyle name="Style 23 2 2 5 4" xfId="28768" xr:uid="{584AD94A-2327-4810-9AE4-8770DFE869F4}"/>
    <cellStyle name="Style 23 2 2 5 4 2" xfId="28769" xr:uid="{C93F62AD-B372-4220-89E0-0837E5ABB999}"/>
    <cellStyle name="Style 23 2 2 5 4 2 2" xfId="28770" xr:uid="{27A352AD-91E8-4C37-83E3-68AFF32971A5}"/>
    <cellStyle name="Style 23 2 2 5 4 2 2 2" xfId="28771" xr:uid="{1A9184E8-E72D-48A2-9D9F-8E4527BF6F9B}"/>
    <cellStyle name="Style 23 2 2 5 4 2 3" xfId="28772" xr:uid="{D54707BC-1E3A-4F00-A1A2-80EE884D08C3}"/>
    <cellStyle name="Style 23 2 2 5 4 3" xfId="28773" xr:uid="{BD17A401-8377-42C2-B608-B096CCEA966B}"/>
    <cellStyle name="Style 23 2 2 5 4 3 2" xfId="28774" xr:uid="{E50FFD16-3B8B-426A-929F-F0D61D68C7B5}"/>
    <cellStyle name="Style 23 2 2 5 5" xfId="28775" xr:uid="{BE6C0680-56EA-4739-8815-544381713D10}"/>
    <cellStyle name="Style 23 2 2 5 5 2" xfId="28776" xr:uid="{E7EA9BEE-93A6-4342-A599-FA03244E33C9}"/>
    <cellStyle name="Style 23 2 2 5 6" xfId="28777" xr:uid="{B1E609B4-28D2-4ABB-ADE5-C2F2F9F36C44}"/>
    <cellStyle name="Style 23 2 2 6" xfId="28778" xr:uid="{0FC50C88-E8E5-4CEB-961E-B8FBA7BFF998}"/>
    <cellStyle name="Style 23 2 2 6 2" xfId="28779" xr:uid="{A03847F4-8F3C-46DA-B5A0-C8AFF51D0623}"/>
    <cellStyle name="Style 23 2 2 7" xfId="28780" xr:uid="{F53CB4C0-034F-48B4-8A48-5140D9AAC649}"/>
    <cellStyle name="Style 23 2 2 8" xfId="28781" xr:uid="{3F0D03FC-5DE2-498D-BBD0-F0B1905617D0}"/>
    <cellStyle name="Style 23 2 2 8 2" xfId="28782" xr:uid="{BC12D049-4FC8-4E9F-8F99-F4C2FB188A4F}"/>
    <cellStyle name="Style 23 2 2 8 2 2" xfId="28783" xr:uid="{A9C52E54-433F-4393-B4ED-16AA6E456A5A}"/>
    <cellStyle name="Style 23 2 2 8 2 2 2" xfId="28784" xr:uid="{06E5B1A1-2A16-4137-9CED-8EFAC817C666}"/>
    <cellStyle name="Style 23 2 2 8 2 3" xfId="28785" xr:uid="{AA24D332-A9A6-47E0-ADC5-ABA242917AC3}"/>
    <cellStyle name="Style 23 2 2 8 3" xfId="28786" xr:uid="{23C0122E-F49A-4A95-86B4-D0746F63E2D4}"/>
    <cellStyle name="Style 23 2 2 8 3 2" xfId="28787" xr:uid="{EFD406B6-9672-4036-95E9-92AAF0C8CB51}"/>
    <cellStyle name="Style 23 2 2 9" xfId="28788" xr:uid="{F68199C8-834B-41EB-B3A8-C834E62D60EC}"/>
    <cellStyle name="Style 23 2 3" xfId="28789" xr:uid="{3DB61D00-BB2F-465E-B9F9-BA9D139C3D90}"/>
    <cellStyle name="Style 23 2 4" xfId="28790" xr:uid="{16291854-8998-414D-AD71-10FC64A056F5}"/>
    <cellStyle name="Style 23 2 5" xfId="28791" xr:uid="{E0154095-D1C3-46D6-800C-9766C62C8B32}"/>
    <cellStyle name="Style 23 2 6" xfId="28792" xr:uid="{D8E83357-4F19-487B-BA22-F15E3730A482}"/>
    <cellStyle name="Style 23 2 6 2" xfId="28793" xr:uid="{9673C5C8-0F7B-417E-BAC6-ADDB108395D0}"/>
    <cellStyle name="Style 23 3" xfId="28794" xr:uid="{F2143CBF-8336-4528-A3A2-71106DA46C77}"/>
    <cellStyle name="Style 23 3 2" xfId="28795" xr:uid="{B20DF872-B38F-453D-9FA7-341FA3355612}"/>
    <cellStyle name="Style 23 3 2 2" xfId="28796" xr:uid="{72BDD245-380A-47F4-8C59-0E74BD1DAACF}"/>
    <cellStyle name="Style 23 3 2 2 2" xfId="28797" xr:uid="{418E190A-5997-4467-9DDD-651EE0EC79C4}"/>
    <cellStyle name="Style 23 3 2 2 2 2" xfId="28798" xr:uid="{A24A7279-789F-4DA9-8C29-756DB52D983C}"/>
    <cellStyle name="Style 23 3 2 2 2 3" xfId="28799" xr:uid="{338A6967-C506-4F02-947A-EA04818EF458}"/>
    <cellStyle name="Style 23 3 2 2 2 4" xfId="28800" xr:uid="{C69B3631-3935-4D65-8B96-586646B15618}"/>
    <cellStyle name="Style 23 3 2 2 3" xfId="28801" xr:uid="{DE9ECA75-C7C0-4A35-95CD-5C77B93D6F69}"/>
    <cellStyle name="Style 23 3 2 2 4" xfId="28802" xr:uid="{BCD55566-68AC-4625-AB21-68E2481934BE}"/>
    <cellStyle name="Style 23 3 2 2 5" xfId="28803" xr:uid="{3A280126-7FA5-491D-B3EF-E02FA6F3F113}"/>
    <cellStyle name="Style 23 3 2 2 6" xfId="28804" xr:uid="{A2504B05-7C91-44C9-922A-55D13169FBB3}"/>
    <cellStyle name="Style 23 3 2 2 7" xfId="28805" xr:uid="{A63BA463-B526-4282-992B-E5129093CDCB}"/>
    <cellStyle name="Style 23 3 2 3" xfId="28806" xr:uid="{685CF3EF-0735-47CF-990F-5F3289746072}"/>
    <cellStyle name="Style 23 3 2 3 2" xfId="28807" xr:uid="{AC87C8D4-B125-4042-917A-F67C29E0AE8C}"/>
    <cellStyle name="Style 23 3 2 4" xfId="28808" xr:uid="{139BEDB3-A443-4FED-BDB4-41505B6B3121}"/>
    <cellStyle name="Style 23 3 2 4 2" xfId="28809" xr:uid="{84C6EA93-559E-4C67-839F-72CCD75B1F70}"/>
    <cellStyle name="Style 23 3 2 5" xfId="28810" xr:uid="{7D03BD38-6DC0-4852-86EF-B9F9AE884C9D}"/>
    <cellStyle name="Style 23 3 2 5 2" xfId="28811" xr:uid="{C1858627-CB1F-457B-A793-0B6C77FA96E3}"/>
    <cellStyle name="Style 23 3 2 5 2 2" xfId="28812" xr:uid="{4FDBC388-8916-41D0-B485-F9AEE665CA76}"/>
    <cellStyle name="Style 23 3 2 5 2 2 2" xfId="28813" xr:uid="{3F274360-48AF-4B32-9080-B71CB92207AE}"/>
    <cellStyle name="Style 23 3 2 5 2 2 2 2" xfId="28814" xr:uid="{0A271390-9EE4-41C7-8E9D-B04883E4387C}"/>
    <cellStyle name="Style 23 3 2 5 2 2 2 2 2" xfId="28815" xr:uid="{9B6BB555-9BA3-41F0-A686-F80785132ADE}"/>
    <cellStyle name="Style 23 3 2 5 2 2 2 2 2 2" xfId="28816" xr:uid="{9F828492-1488-4362-94F4-6D2D5588D09E}"/>
    <cellStyle name="Style 23 3 2 5 2 2 2 2 3" xfId="28817" xr:uid="{A1D39E30-8A6F-4AD4-BD9C-1AC238F113CC}"/>
    <cellStyle name="Style 23 3 2 5 2 2 2 3" xfId="28818" xr:uid="{7DA5E4FD-E37C-4F73-B3BA-38AC224AC267}"/>
    <cellStyle name="Style 23 3 2 5 2 2 2 3 2" xfId="28819" xr:uid="{7374B214-3D5E-491B-9FFE-5B5D54F006F7}"/>
    <cellStyle name="Style 23 3 2 5 2 2 3" xfId="28820" xr:uid="{80800A81-9BC8-4137-96D2-6AC72F02DB5B}"/>
    <cellStyle name="Style 23 3 2 5 2 2 3 2" xfId="28821" xr:uid="{FE4BA5A7-5AA1-4CB8-8C67-85FCE1FC9E80}"/>
    <cellStyle name="Style 23 3 2 5 2 2 4" xfId="28822" xr:uid="{8DEA5FD9-8943-426C-A245-E499BBFE6266}"/>
    <cellStyle name="Style 23 3 2 5 2 3" xfId="28823" xr:uid="{6BF8AE96-EDA6-4DC6-A5FA-653CEE9FF30A}"/>
    <cellStyle name="Style 23 3 2 5 2 4" xfId="28824" xr:uid="{B810A017-127C-4275-843B-4CE88426E345}"/>
    <cellStyle name="Style 23 3 2 5 2 4 2" xfId="28825" xr:uid="{D2904697-1C4F-4C95-8DCE-5D132DC92F3C}"/>
    <cellStyle name="Style 23 3 2 5 2 4 2 2" xfId="28826" xr:uid="{60CE60AB-F587-4A28-8AF8-8C3BF91EAF45}"/>
    <cellStyle name="Style 23 3 2 5 2 4 3" xfId="28827" xr:uid="{392BD055-2EE1-49E6-8DEA-009EB56E2D8C}"/>
    <cellStyle name="Style 23 3 2 5 2 5" xfId="28828" xr:uid="{C0975547-FA64-4096-9870-66F410C7684E}"/>
    <cellStyle name="Style 23 3 2 5 2 5 2" xfId="28829" xr:uid="{8AB2898B-2FC1-4A82-A702-9922E95FD823}"/>
    <cellStyle name="Style 23 3 2 5 2 6" xfId="28830" xr:uid="{F368D9E9-CE2C-4F8C-A0A2-22BF060C2FEC}"/>
    <cellStyle name="Style 23 3 2 5 3" xfId="28831" xr:uid="{B4B8BBB9-0266-4A6C-9681-62B9CFD814E8}"/>
    <cellStyle name="Style 23 3 2 5 3 2" xfId="28832" xr:uid="{69E60B11-0395-4423-8D74-3434535083AB}"/>
    <cellStyle name="Style 23 3 2 5 3 2 2" xfId="28833" xr:uid="{58650830-E52E-46ED-9028-7B4F6AB7C575}"/>
    <cellStyle name="Style 23 3 2 5 3 2 2 2" xfId="28834" xr:uid="{10606B9F-2B7F-42DF-BE9A-0F3AEC15F8A1}"/>
    <cellStyle name="Style 23 3 2 5 3 2 2 2 2" xfId="28835" xr:uid="{340A5144-7184-4DD8-B255-E04967092D01}"/>
    <cellStyle name="Style 23 3 2 5 3 2 2 3" xfId="28836" xr:uid="{9E1140C2-11FA-4F7F-871D-90B69F8401F7}"/>
    <cellStyle name="Style 23 3 2 5 3 2 3" xfId="28837" xr:uid="{019D02D3-0364-47F0-B686-16A94F1F5445}"/>
    <cellStyle name="Style 23 3 2 5 3 2 3 2" xfId="28838" xr:uid="{FB68E0AE-7BD8-4D9F-83C1-EEC444943B4F}"/>
    <cellStyle name="Style 23 3 2 5 3 3" xfId="28839" xr:uid="{D9C7B6DA-0E24-47AA-B17D-17CC7F948BD4}"/>
    <cellStyle name="Style 23 3 2 5 3 3 2" xfId="28840" xr:uid="{A69AAD37-0DF6-4D03-BC2E-02F9D2F2A573}"/>
    <cellStyle name="Style 23 3 2 5 3 4" xfId="28841" xr:uid="{D4C71434-F318-48D4-BC78-9A0F560F7FB6}"/>
    <cellStyle name="Style 23 3 2 5 4" xfId="28842" xr:uid="{C8E5716A-CD61-4F7B-BC2C-5432F25EC611}"/>
    <cellStyle name="Style 23 3 2 5 4 2" xfId="28843" xr:uid="{CA2955F5-742A-4786-BDE1-D705BE710510}"/>
    <cellStyle name="Style 23 3 2 5 4 2 2" xfId="28844" xr:uid="{7390F04F-418C-412F-8ACB-140CECED9161}"/>
    <cellStyle name="Style 23 3 2 5 4 2 2 2" xfId="28845" xr:uid="{C3B19492-6C44-4AB0-9472-BDD09882CA77}"/>
    <cellStyle name="Style 23 3 2 5 4 2 3" xfId="28846" xr:uid="{2F344893-5931-40D9-BFF2-DDFA889F32E1}"/>
    <cellStyle name="Style 23 3 2 5 4 3" xfId="28847" xr:uid="{1882D428-9AB2-4A2A-863E-AE59BE04EFD6}"/>
    <cellStyle name="Style 23 3 2 5 4 3 2" xfId="28848" xr:uid="{834FF82F-5BFA-49A6-9A0C-720A4A6C3232}"/>
    <cellStyle name="Style 23 3 2 5 5" xfId="28849" xr:uid="{17185B03-0033-42FD-B6E3-08E1FBE4339B}"/>
    <cellStyle name="Style 23 3 2 5 5 2" xfId="28850" xr:uid="{3270484D-7388-4CC8-9548-CCD01EF7A9C0}"/>
    <cellStyle name="Style 23 3 2 5 6" xfId="28851" xr:uid="{0532602F-FA1F-4288-9295-DA239535889A}"/>
    <cellStyle name="Style 23 3 2 6" xfId="28852" xr:uid="{79DE8A63-F9DF-4DD8-B569-B11594C45765}"/>
    <cellStyle name="Style 23 3 2 6 2" xfId="28853" xr:uid="{FD03256A-57AD-4BB6-BD5F-8E6B4C0468FB}"/>
    <cellStyle name="Style 23 3 2 7" xfId="28854" xr:uid="{2D2C7982-AC91-42CE-8966-25BD42414775}"/>
    <cellStyle name="Style 23 3 2 8" xfId="28855" xr:uid="{5EEAD999-C24C-4319-A858-9E00D6B00F7A}"/>
    <cellStyle name="Style 23 3 2 8 2" xfId="28856" xr:uid="{5EC441B4-1E72-4248-B197-1C47DA454E8C}"/>
    <cellStyle name="Style 23 3 2 8 2 2" xfId="28857" xr:uid="{03983E72-41FE-4063-8E9C-7CCC045BFB24}"/>
    <cellStyle name="Style 23 3 2 8 2 2 2" xfId="28858" xr:uid="{8CB77C62-4E12-4C7F-9B0E-3B8DECB6CB54}"/>
    <cellStyle name="Style 23 3 2 8 2 3" xfId="28859" xr:uid="{492DCD0C-A03B-49DC-92A8-20A8AC6287F6}"/>
    <cellStyle name="Style 23 3 2 8 3" xfId="28860" xr:uid="{6567B56E-E200-45BB-96EE-963B8D30FC16}"/>
    <cellStyle name="Style 23 3 2 8 3 2" xfId="28861" xr:uid="{823A1F95-B035-4549-B9DF-5E6BE252112D}"/>
    <cellStyle name="Style 23 3 2 9" xfId="28862" xr:uid="{44EAB6A9-4E4D-43C7-B9E7-E2E70F9E1F2C}"/>
    <cellStyle name="Style 23 3 3" xfId="28863" xr:uid="{0266D0EE-DC8F-4AC0-8812-A09D055F2DBA}"/>
    <cellStyle name="Style 23 3 3 2" xfId="28864" xr:uid="{A0E3A8F5-AA9F-484C-9B9B-DF5C57425506}"/>
    <cellStyle name="Style 23 3 3 3" xfId="28865" xr:uid="{F35020A6-FE84-457F-85B8-D6845EFC7022}"/>
    <cellStyle name="Style 23 3 3 4" xfId="28866" xr:uid="{DEDE189E-B43A-4A77-8FD5-AC71776B091E}"/>
    <cellStyle name="Style 23 3 4" xfId="28867" xr:uid="{1F279920-6AF8-48DB-9ADC-72D01AF5E92E}"/>
    <cellStyle name="Style 23 3 5" xfId="28868" xr:uid="{3B2943F7-1893-4F67-B74E-8C3350E1440C}"/>
    <cellStyle name="Style 23 3 6" xfId="28869" xr:uid="{82665178-3C3E-4291-A6C4-C7F54133C551}"/>
    <cellStyle name="Style 23 4" xfId="28870" xr:uid="{95FCA87E-2094-4FCC-8091-CDC76913DC83}"/>
    <cellStyle name="Style 23 4 2" xfId="28871" xr:uid="{5C27C331-EF0C-4731-8D6B-8E0BCAE6F7D3}"/>
    <cellStyle name="Style 23 4 3" xfId="28872" xr:uid="{774D011E-A6F9-44C2-B9E0-4AAEFAF25637}"/>
    <cellStyle name="Style 23 4 3 2" xfId="28873" xr:uid="{6AF2B5F6-70C0-4550-9744-1C3107DB2259}"/>
    <cellStyle name="Style 23 4 4" xfId="28874" xr:uid="{0111BC66-CC3B-4C9B-8F28-9461D9726651}"/>
    <cellStyle name="Style 23 4 5" xfId="28875" xr:uid="{E288A69D-DDAB-43F1-AD31-5A1EF14DEE40}"/>
    <cellStyle name="Style 23 4 6" xfId="28876" xr:uid="{36FE1B66-45C6-4D59-866E-94D8915308AD}"/>
    <cellStyle name="Style 23 4 7" xfId="28877" xr:uid="{31DAC15E-ADF9-4501-A290-C1AC49D48C28}"/>
    <cellStyle name="Style 23 4 8" xfId="28878" xr:uid="{CA81EC33-7BA8-42E9-9846-3E3D4B7711F7}"/>
    <cellStyle name="Style 23 5" xfId="28879" xr:uid="{3E750B1C-024A-4CF5-B148-76040517510F}"/>
    <cellStyle name="Style 23 5 2" xfId="28880" xr:uid="{2BBE4611-DA5D-4484-8475-33819E8AF7C7}"/>
    <cellStyle name="Style 23 5 3" xfId="28881" xr:uid="{F6D7FA58-6668-4747-9BCC-6C757FED1C8C}"/>
    <cellStyle name="Style 23 5 4" xfId="28882" xr:uid="{4E8E80DC-45C6-4E29-9D2A-DE0A8A523BCC}"/>
    <cellStyle name="Style 23 6" xfId="28883" xr:uid="{1885FEE2-764F-49B2-B75E-3282BB8478B1}"/>
    <cellStyle name="Style 23 7" xfId="28884" xr:uid="{4351E074-01F9-4F6C-8B10-94D79EBF1F74}"/>
    <cellStyle name="Style 23 8" xfId="28885" xr:uid="{6E157840-142E-4194-A50E-FC08CAFF89A0}"/>
    <cellStyle name="Style 24" xfId="28886" xr:uid="{9160C921-A7AC-423A-83FF-B11D0C8FADED}"/>
    <cellStyle name="Style 24 2" xfId="28887" xr:uid="{B488339D-31C9-4784-B754-260B3F999AC0}"/>
    <cellStyle name="Style 24 2 2" xfId="28888" xr:uid="{DD8C73CD-B2C9-41CF-95E2-D1321E6D9D01}"/>
    <cellStyle name="Style 24 2 2 10" xfId="28889" xr:uid="{097597CC-0A86-4C87-AF8C-BFE1B2CD82B6}"/>
    <cellStyle name="Style 24 2 2 2" xfId="28890" xr:uid="{6E3314FB-2DC0-444F-8271-F14ED7F8BB59}"/>
    <cellStyle name="Style 24 2 2 2 2" xfId="28891" xr:uid="{2B869AF3-42BC-4E70-A4FB-B5E61895D8D4}"/>
    <cellStyle name="Style 24 2 2 2 2 2" xfId="28892" xr:uid="{FD497971-F3A0-4F28-9C31-1FC94BBD30F1}"/>
    <cellStyle name="Style 24 2 2 2 2 3" xfId="28893" xr:uid="{CB4A6C2C-6D17-4C87-98F6-B6E080557872}"/>
    <cellStyle name="Style 24 2 2 2 2 4" xfId="28894" xr:uid="{F3088F60-569C-4B97-8ABB-3425136CFD26}"/>
    <cellStyle name="Style 24 2 2 2 3" xfId="28895" xr:uid="{032B352D-4A7E-4F5C-8148-82491527A168}"/>
    <cellStyle name="Style 24 2 2 2 3 2" xfId="28896" xr:uid="{820F6891-7278-46B4-8952-F586875D9328}"/>
    <cellStyle name="Style 24 2 2 2 4" xfId="28897" xr:uid="{BA815718-F2EF-4FEB-A940-8EEA11BAED0F}"/>
    <cellStyle name="Style 24 2 2 2 4 2" xfId="28898" xr:uid="{256E688F-F2C7-4039-8071-62AB7D47DDE6}"/>
    <cellStyle name="Style 24 2 2 2 5" xfId="28899" xr:uid="{80F1E718-6F35-452A-BAA2-A8D5A4262A86}"/>
    <cellStyle name="Style 24 2 2 2 5 2" xfId="28900" xr:uid="{5D9778BE-E47B-482A-B723-404CA630D9A7}"/>
    <cellStyle name="Style 24 2 2 2 6" xfId="28901" xr:uid="{F7B7ECB5-3FB6-4ADD-BCBC-07C3B10A5675}"/>
    <cellStyle name="Style 24 2 2 2 7" xfId="28902" xr:uid="{A0B500F2-F5D1-4CCB-82D1-890AB082DB23}"/>
    <cellStyle name="Style 24 2 2 3" xfId="28903" xr:uid="{3C7E4512-3233-41B3-B3D6-E0380B09B25B}"/>
    <cellStyle name="Style 24 2 2 3 2" xfId="28904" xr:uid="{2C6EB1BD-C1F7-4A43-A6E4-AE33295A34DE}"/>
    <cellStyle name="Style 24 2 2 4" xfId="28905" xr:uid="{E1EACD33-9F21-4E3E-9CA0-9B0E383BBBAE}"/>
    <cellStyle name="Style 24 2 2 4 2" xfId="28906" xr:uid="{8816DBFF-80E2-45CD-9050-3255D6811CAF}"/>
    <cellStyle name="Style 24 2 2 5" xfId="28907" xr:uid="{62B39578-CEF3-418E-B3D5-112F32EEF5BE}"/>
    <cellStyle name="Style 24 2 2 5 2" xfId="28908" xr:uid="{029F50CB-C029-460D-B98F-04520C95D8AC}"/>
    <cellStyle name="Style 24 2 2 5 2 2" xfId="28909" xr:uid="{006C4FA6-94E5-40B2-9D39-9FDAD623E7FC}"/>
    <cellStyle name="Style 24 2 2 5 2 2 2" xfId="28910" xr:uid="{0B335413-8383-4759-8568-A706EF582171}"/>
    <cellStyle name="Style 24 2 2 5 2 2 2 2" xfId="28911" xr:uid="{95B53187-9800-4EE7-B665-CE823E6B958B}"/>
    <cellStyle name="Style 24 2 2 5 2 2 2 2 2" xfId="28912" xr:uid="{964BE8E9-A3F5-4E25-9E85-4829580CCCB6}"/>
    <cellStyle name="Style 24 2 2 5 2 2 2 2 2 2" xfId="28913" xr:uid="{45CED960-1FA3-4D6A-AC67-5567D6A1E1E6}"/>
    <cellStyle name="Style 24 2 2 5 2 2 2 2 3" xfId="28914" xr:uid="{FECE5FF3-C797-47C1-8797-224D1CAEED02}"/>
    <cellStyle name="Style 24 2 2 5 2 2 2 3" xfId="28915" xr:uid="{1BCAD0E0-CC8A-43C5-A2ED-D7D12105B2BF}"/>
    <cellStyle name="Style 24 2 2 5 2 2 2 3 2" xfId="28916" xr:uid="{EB682507-4DE9-4FB5-A845-A2F1FC4DBBC3}"/>
    <cellStyle name="Style 24 2 2 5 2 2 3" xfId="28917" xr:uid="{429EE3CE-A208-472E-A3C8-9019FC03B760}"/>
    <cellStyle name="Style 24 2 2 5 2 2 3 2" xfId="28918" xr:uid="{E8912C35-C1E5-4588-A00C-D3CEB7372414}"/>
    <cellStyle name="Style 24 2 2 5 2 2 4" xfId="28919" xr:uid="{F20EF37E-66CB-4B1C-94FE-C5E1CB96EFA1}"/>
    <cellStyle name="Style 24 2 2 5 2 3" xfId="28920" xr:uid="{9E8BD5E6-9DA0-4DB9-83B7-FF754D9C178A}"/>
    <cellStyle name="Style 24 2 2 5 2 4" xfId="28921" xr:uid="{CF47EEFB-8EDB-4A97-8218-9FDBE20EAFAC}"/>
    <cellStyle name="Style 24 2 2 5 2 4 2" xfId="28922" xr:uid="{D06D1847-BC15-47E8-9BC6-34E94E8680D7}"/>
    <cellStyle name="Style 24 2 2 5 2 4 2 2" xfId="28923" xr:uid="{074D3933-22FA-436C-94B0-B7B82B07788C}"/>
    <cellStyle name="Style 24 2 2 5 2 4 3" xfId="28924" xr:uid="{39EF4441-6A98-44C9-A1EB-7030567B5F9E}"/>
    <cellStyle name="Style 24 2 2 5 2 5" xfId="28925" xr:uid="{88D088B5-2EC8-444C-A804-9D0823E41A82}"/>
    <cellStyle name="Style 24 2 2 5 2 5 2" xfId="28926" xr:uid="{EB065AB2-E58C-42F3-9509-95F811100287}"/>
    <cellStyle name="Style 24 2 2 5 2 6" xfId="28927" xr:uid="{D0924C5E-C203-4BE2-8C72-6992DB2CE183}"/>
    <cellStyle name="Style 24 2 2 5 3" xfId="28928" xr:uid="{4EF0EE07-3AA8-4BBF-876A-33319006D8FA}"/>
    <cellStyle name="Style 24 2 2 5 3 2" xfId="28929" xr:uid="{99CC1A0B-7807-4558-8439-5AF6EF706D0E}"/>
    <cellStyle name="Style 24 2 2 5 3 2 2" xfId="28930" xr:uid="{EA14256E-5C4C-44DD-9B33-A664BD714727}"/>
    <cellStyle name="Style 24 2 2 5 3 2 2 2" xfId="28931" xr:uid="{E2D8BC5D-5A96-4CC4-ADFA-F707659F5E7C}"/>
    <cellStyle name="Style 24 2 2 5 3 2 2 2 2" xfId="28932" xr:uid="{0B1AC42B-3192-4688-833A-8E6347DFDC15}"/>
    <cellStyle name="Style 24 2 2 5 3 2 2 3" xfId="28933" xr:uid="{196E3C2E-6D53-4818-A72A-BB0276118E90}"/>
    <cellStyle name="Style 24 2 2 5 3 2 3" xfId="28934" xr:uid="{165E0A3E-F389-48A1-8C20-46F764367944}"/>
    <cellStyle name="Style 24 2 2 5 3 2 3 2" xfId="28935" xr:uid="{0C846349-6DE8-4FC3-BA7A-8D41562FEECD}"/>
    <cellStyle name="Style 24 2 2 5 3 3" xfId="28936" xr:uid="{196889FB-5C59-46BD-8991-D81EABCF561D}"/>
    <cellStyle name="Style 24 2 2 5 3 3 2" xfId="28937" xr:uid="{E0AAC631-A7CD-454D-8828-E069C32A3162}"/>
    <cellStyle name="Style 24 2 2 5 3 4" xfId="28938" xr:uid="{6A90F6EF-716A-42BE-9689-508F0E79E10A}"/>
    <cellStyle name="Style 24 2 2 5 4" xfId="28939" xr:uid="{3254E827-14AD-40A0-9074-43CD6ABC17A4}"/>
    <cellStyle name="Style 24 2 2 5 4 2" xfId="28940" xr:uid="{D585E366-4740-48A6-A426-C0819E7902E2}"/>
    <cellStyle name="Style 24 2 2 5 4 2 2" xfId="28941" xr:uid="{4E347C14-9D16-4338-AA33-AB1CE8722FFF}"/>
    <cellStyle name="Style 24 2 2 5 4 2 2 2" xfId="28942" xr:uid="{807C54AE-77ED-4699-8F80-8748ADF1C9A8}"/>
    <cellStyle name="Style 24 2 2 5 4 2 3" xfId="28943" xr:uid="{F9E12E94-69C8-40CE-B654-A25EB6371035}"/>
    <cellStyle name="Style 24 2 2 5 4 3" xfId="28944" xr:uid="{A4D69B36-509E-42D1-8768-BD197E027CFE}"/>
    <cellStyle name="Style 24 2 2 5 4 3 2" xfId="28945" xr:uid="{AE249691-1CC9-480C-A664-65E6ACD4817C}"/>
    <cellStyle name="Style 24 2 2 5 5" xfId="28946" xr:uid="{44F85C80-3AE9-47F4-BC74-D4E9C5A6AF07}"/>
    <cellStyle name="Style 24 2 2 5 5 2" xfId="28947" xr:uid="{C8C5D990-2FAD-414E-B0C6-24DB00D8C326}"/>
    <cellStyle name="Style 24 2 2 5 6" xfId="28948" xr:uid="{3E95570F-FEB2-494E-A9AA-2A7782BC4DC0}"/>
    <cellStyle name="Style 24 2 2 6" xfId="28949" xr:uid="{5DBF4C9F-9609-4BCA-9A67-A5CC58756CAC}"/>
    <cellStyle name="Style 24 2 2 6 2" xfId="28950" xr:uid="{1CCE523A-5F36-49B0-94E3-FFBBA82B772C}"/>
    <cellStyle name="Style 24 2 2 7" xfId="28951" xr:uid="{4F6BD74A-88AE-4748-B7CB-D430A4EB7F5E}"/>
    <cellStyle name="Style 24 2 2 8" xfId="28952" xr:uid="{70826A5B-9487-45CD-9547-2C18373BEEE3}"/>
    <cellStyle name="Style 24 2 2 9" xfId="28953" xr:uid="{90170633-8AA8-48AC-9B9F-31906B51F375}"/>
    <cellStyle name="Style 24 2 2 9 2" xfId="28954" xr:uid="{20A02FFA-7C23-4E95-999F-C20DE4A53F09}"/>
    <cellStyle name="Style 24 2 2 9 2 2" xfId="28955" xr:uid="{FE2FD48B-5E46-4B22-A3A8-3B9ED44AAE1C}"/>
    <cellStyle name="Style 24 2 2 9 2 2 2" xfId="28956" xr:uid="{64A7F4F5-61D5-4FE3-911C-C809BC154EF9}"/>
    <cellStyle name="Style 24 2 2 9 2 3" xfId="28957" xr:uid="{84EDDA3F-72A9-4387-87EF-C77C667CAAF7}"/>
    <cellStyle name="Style 24 2 2 9 3" xfId="28958" xr:uid="{C16734C7-0FFD-401E-89FA-12548D974183}"/>
    <cellStyle name="Style 24 2 2 9 3 2" xfId="28959" xr:uid="{4FDAFCF4-C014-4E9C-83C5-B9818E924BEF}"/>
    <cellStyle name="Style 24 2 3" xfId="28960" xr:uid="{37B845E5-E0B2-4D3E-ABDD-AD8FF12B5091}"/>
    <cellStyle name="Style 24 2 3 2" xfId="28961" xr:uid="{97FA6C81-90D8-4DC2-AB18-D2CAD9073BFE}"/>
    <cellStyle name="Style 24 2 4" xfId="28962" xr:uid="{BD83DC73-AE48-4658-9574-D5B64D542393}"/>
    <cellStyle name="Style 24 2 4 2" xfId="28963" xr:uid="{40047B33-4E2E-4C05-9AC7-CF6F5A342F8D}"/>
    <cellStyle name="Style 24 2 5" xfId="28964" xr:uid="{6CEEDE25-1DC6-4BDD-A8E4-0CC5527C6BD5}"/>
    <cellStyle name="Style 24 2 5 2" xfId="28965" xr:uid="{8564B44C-C865-40E3-B134-0DF3FE0E62C9}"/>
    <cellStyle name="Style 24 2 6" xfId="28966" xr:uid="{8E62FDBF-4FC4-4DAC-89BC-C9D17D39737F}"/>
    <cellStyle name="Style 24 2 6 2" xfId="28967" xr:uid="{EDF49EA6-9480-4BFC-AB65-436C1A6C09CE}"/>
    <cellStyle name="Style 24 3" xfId="28968" xr:uid="{DE192B72-95ED-4EF6-BD6C-FAEE0185141A}"/>
    <cellStyle name="Style 24 3 2" xfId="28969" xr:uid="{BD74ECDA-FB1B-4A91-892D-151919F13548}"/>
    <cellStyle name="Style 24 3 2 2" xfId="28970" xr:uid="{8024FB37-6D4A-4426-8545-7AB485B88EC9}"/>
    <cellStyle name="Style 24 3 2 2 2" xfId="28971" xr:uid="{47F5FA59-D9AD-4683-8CA5-6431382D4569}"/>
    <cellStyle name="Style 24 3 2 2 2 2" xfId="28972" xr:uid="{69596344-A1A8-4D46-9230-6174E366C5BC}"/>
    <cellStyle name="Style 24 3 2 2 2 3" xfId="28973" xr:uid="{C776D63D-58E5-4A98-B7C5-0DB2BC7A6B59}"/>
    <cellStyle name="Style 24 3 2 2 2 4" xfId="28974" xr:uid="{3FA3C39F-797A-499D-96F3-5884361EE114}"/>
    <cellStyle name="Style 24 3 2 2 3" xfId="28975" xr:uid="{8BC4E06C-D4D3-4606-BEEB-083BA2D1DF74}"/>
    <cellStyle name="Style 24 3 2 2 4" xfId="28976" xr:uid="{586517A6-7014-4D2B-8B2B-2A79F9734518}"/>
    <cellStyle name="Style 24 3 2 2 5" xfId="28977" xr:uid="{72E5FE59-FA0A-4FA8-BBFE-C5141652AEEB}"/>
    <cellStyle name="Style 24 3 2 2 6" xfId="28978" xr:uid="{EE3DC6EC-087E-4552-854C-385275C6ACC1}"/>
    <cellStyle name="Style 24 3 2 2 7" xfId="28979" xr:uid="{1AD6E067-19AC-4D93-87E5-057A54EB53C7}"/>
    <cellStyle name="Style 24 3 2 3" xfId="28980" xr:uid="{B3FDDD6A-B086-4497-9E56-7EAD15B4E793}"/>
    <cellStyle name="Style 24 3 2 3 2" xfId="28981" xr:uid="{42685B9A-5B8E-43F8-BAF0-7A87464812A2}"/>
    <cellStyle name="Style 24 3 2 4" xfId="28982" xr:uid="{C6F5A9AA-B93D-4B61-A87C-826CD12E5D31}"/>
    <cellStyle name="Style 24 3 2 4 2" xfId="28983" xr:uid="{89628075-FC1D-4132-BDC6-5CE5F2B0692A}"/>
    <cellStyle name="Style 24 3 2 5" xfId="28984" xr:uid="{E007E464-65E9-4CD3-BEF8-AE78D271611E}"/>
    <cellStyle name="Style 24 3 2 5 2" xfId="28985" xr:uid="{0846EEA2-9767-4DFB-8675-7BBB3353A94B}"/>
    <cellStyle name="Style 24 3 2 5 2 2" xfId="28986" xr:uid="{52367D5A-5B91-49B3-9D63-D0DB507E1273}"/>
    <cellStyle name="Style 24 3 2 5 2 2 2" xfId="28987" xr:uid="{96241410-FA2B-46A8-9A77-C3DBAF469E18}"/>
    <cellStyle name="Style 24 3 2 5 2 2 2 2" xfId="28988" xr:uid="{7749C55A-3563-472F-9341-86EBDC6BEA3C}"/>
    <cellStyle name="Style 24 3 2 5 2 2 2 2 2" xfId="28989" xr:uid="{948ECDC7-0214-4BA8-9148-7F75E62B2FB8}"/>
    <cellStyle name="Style 24 3 2 5 2 2 2 2 2 2" xfId="28990" xr:uid="{B9F9C941-5985-4020-A1DB-E380B2186897}"/>
    <cellStyle name="Style 24 3 2 5 2 2 2 2 3" xfId="28991" xr:uid="{52A42DC2-7A6E-46D0-90CA-81B1FA07FDB5}"/>
    <cellStyle name="Style 24 3 2 5 2 2 2 3" xfId="28992" xr:uid="{7B2A7FE6-86AC-4085-A8BA-48DB6B84DB0A}"/>
    <cellStyle name="Style 24 3 2 5 2 2 2 3 2" xfId="28993" xr:uid="{36B510DF-4838-4EA8-810F-8F81D699F439}"/>
    <cellStyle name="Style 24 3 2 5 2 2 3" xfId="28994" xr:uid="{47BABF81-DFFF-4CF3-96E1-7590B883069F}"/>
    <cellStyle name="Style 24 3 2 5 2 2 3 2" xfId="28995" xr:uid="{C104C84D-FC39-451A-9C7D-8D5D48BD5714}"/>
    <cellStyle name="Style 24 3 2 5 2 2 4" xfId="28996" xr:uid="{6770D046-5594-4E36-A9F7-A42D8AC75195}"/>
    <cellStyle name="Style 24 3 2 5 2 3" xfId="28997" xr:uid="{EE2CBE46-16CE-414F-8B4E-1DA727742E2C}"/>
    <cellStyle name="Style 24 3 2 5 2 4" xfId="28998" xr:uid="{E948389D-91EC-4A40-9884-2D7285B58D71}"/>
    <cellStyle name="Style 24 3 2 5 2 4 2" xfId="28999" xr:uid="{CC525C5C-0CE2-413C-995D-EE8466BAE6FB}"/>
    <cellStyle name="Style 24 3 2 5 2 4 2 2" xfId="29000" xr:uid="{D02354DC-1408-4E6C-A9CB-0B73F8588C77}"/>
    <cellStyle name="Style 24 3 2 5 2 4 3" xfId="29001" xr:uid="{00A08F13-8646-4966-A27F-1E91169BF004}"/>
    <cellStyle name="Style 24 3 2 5 2 5" xfId="29002" xr:uid="{444F4EA9-5BEA-409C-80CE-7094F0BE9E6C}"/>
    <cellStyle name="Style 24 3 2 5 2 5 2" xfId="29003" xr:uid="{4D9F654B-7FE1-411F-8157-24CB95CE190F}"/>
    <cellStyle name="Style 24 3 2 5 2 6" xfId="29004" xr:uid="{C6565B6E-ACA7-44DD-B3D2-186FF23A94A0}"/>
    <cellStyle name="Style 24 3 2 5 3" xfId="29005" xr:uid="{A2E3F14A-B4E8-4606-96FA-ADD9B1D0C564}"/>
    <cellStyle name="Style 24 3 2 5 3 2" xfId="29006" xr:uid="{8F475390-3435-4D16-9F13-2EEEAF408C2A}"/>
    <cellStyle name="Style 24 3 2 5 3 2 2" xfId="29007" xr:uid="{04AA207F-811E-4728-83E8-C4F9777CADF6}"/>
    <cellStyle name="Style 24 3 2 5 3 2 2 2" xfId="29008" xr:uid="{298D289B-CAD1-490B-BE89-4119231BC8A8}"/>
    <cellStyle name="Style 24 3 2 5 3 2 2 2 2" xfId="29009" xr:uid="{75AC2F22-B40D-4CEB-BEF9-A74A2CDD6891}"/>
    <cellStyle name="Style 24 3 2 5 3 2 2 3" xfId="29010" xr:uid="{BB461414-4C62-427A-A19D-2473F36481F7}"/>
    <cellStyle name="Style 24 3 2 5 3 2 3" xfId="29011" xr:uid="{5785ED72-D6EC-4787-B904-1A0C538F5CE0}"/>
    <cellStyle name="Style 24 3 2 5 3 2 3 2" xfId="29012" xr:uid="{F6308A27-F100-4758-A7C9-DCE8AC735AE6}"/>
    <cellStyle name="Style 24 3 2 5 3 3" xfId="29013" xr:uid="{1BFB96B1-75FC-4915-9E29-CB9227C73B41}"/>
    <cellStyle name="Style 24 3 2 5 3 3 2" xfId="29014" xr:uid="{61E4D7AF-6436-41E1-B96F-F528D855F5D9}"/>
    <cellStyle name="Style 24 3 2 5 3 4" xfId="29015" xr:uid="{8CDCF122-3E0E-4E9E-9AAA-50FF1DFF79BF}"/>
    <cellStyle name="Style 24 3 2 5 4" xfId="29016" xr:uid="{1DEBD306-BB7A-4603-B60A-8FD6458051D6}"/>
    <cellStyle name="Style 24 3 2 5 4 2" xfId="29017" xr:uid="{5BC1834E-3556-4E8A-85C1-B334733A64BA}"/>
    <cellStyle name="Style 24 3 2 5 4 2 2" xfId="29018" xr:uid="{3CCA4AE6-7046-4B88-89E8-A22E98C59ED7}"/>
    <cellStyle name="Style 24 3 2 5 4 2 2 2" xfId="29019" xr:uid="{1A68CDC1-0691-4032-9C5E-9F6E9A1E0A7F}"/>
    <cellStyle name="Style 24 3 2 5 4 2 3" xfId="29020" xr:uid="{E3C1977A-9A94-4BF8-AC8B-CD518AEF95E2}"/>
    <cellStyle name="Style 24 3 2 5 4 3" xfId="29021" xr:uid="{85EAFC53-3C2F-4778-9E80-20BA1A856DAC}"/>
    <cellStyle name="Style 24 3 2 5 4 3 2" xfId="29022" xr:uid="{21B86E22-5F78-44DF-9B6A-9D339EF2DD3E}"/>
    <cellStyle name="Style 24 3 2 5 5" xfId="29023" xr:uid="{7ADBDD59-1991-4875-9B18-7BDAD206A8A3}"/>
    <cellStyle name="Style 24 3 2 5 5 2" xfId="29024" xr:uid="{63F8B2C1-608E-4616-8D42-14102E32C05E}"/>
    <cellStyle name="Style 24 3 2 5 6" xfId="29025" xr:uid="{B9FC7099-1E28-46E6-AE82-E02A4DA0439A}"/>
    <cellStyle name="Style 24 3 2 6" xfId="29026" xr:uid="{5E4775DD-DE13-466C-9E96-8186C8EB48DE}"/>
    <cellStyle name="Style 24 3 2 6 2" xfId="29027" xr:uid="{D3E1EECF-F37C-4A9C-9D0E-5BA3DF83EE0A}"/>
    <cellStyle name="Style 24 3 2 7" xfId="29028" xr:uid="{7844184C-FFE7-4DF4-8670-E37539B94F22}"/>
    <cellStyle name="Style 24 3 2 8" xfId="29029" xr:uid="{C13B78CF-07F4-4B6E-AAB5-33292025C114}"/>
    <cellStyle name="Style 24 3 2 8 2" xfId="29030" xr:uid="{BBB0A3ED-04F3-43CD-9F5F-3BB348A85A37}"/>
    <cellStyle name="Style 24 3 2 8 2 2" xfId="29031" xr:uid="{60F8F031-834E-4F2C-8103-846F9635A0C6}"/>
    <cellStyle name="Style 24 3 2 8 2 2 2" xfId="29032" xr:uid="{B0366A83-E804-4F8F-BD8B-65A14C544365}"/>
    <cellStyle name="Style 24 3 2 8 2 3" xfId="29033" xr:uid="{20BB783A-18A3-41BF-A1FE-7AFBC7346EAC}"/>
    <cellStyle name="Style 24 3 2 8 3" xfId="29034" xr:uid="{E357387E-490F-4029-9C6C-9A78DF4725B6}"/>
    <cellStyle name="Style 24 3 2 8 3 2" xfId="29035" xr:uid="{59F8F301-5900-4C95-A853-E050C9D53677}"/>
    <cellStyle name="Style 24 3 2 9" xfId="29036" xr:uid="{F55B5383-121A-4BA1-A9C7-A2EA7D8728E5}"/>
    <cellStyle name="Style 24 3 3" xfId="29037" xr:uid="{9385F526-8D70-43C0-A2A0-D5D1791B19AA}"/>
    <cellStyle name="Style 24 3 3 2" xfId="29038" xr:uid="{D9583438-64FB-44B0-8192-48CB60126EC3}"/>
    <cellStyle name="Style 24 3 3 3" xfId="29039" xr:uid="{4ABBC47D-2202-4FAF-8C78-BC585E7050CF}"/>
    <cellStyle name="Style 24 3 3 4" xfId="29040" xr:uid="{7F5F0BEA-9ECE-4BE9-8B4D-1075EF00042C}"/>
    <cellStyle name="Style 24 3 4" xfId="29041" xr:uid="{E07DA392-18CD-4FD2-89FD-FD3D29D3C378}"/>
    <cellStyle name="Style 24 3 5" xfId="29042" xr:uid="{08675922-0014-497B-ABE2-DD7AA0D37CC0}"/>
    <cellStyle name="Style 24 3 6" xfId="29043" xr:uid="{5C5751FA-FB36-4D5E-8EAB-E40A6A4B2808}"/>
    <cellStyle name="Style 24 4" xfId="29044" xr:uid="{BA2C3DE8-3C57-4685-A4E6-D266EA00EB9F}"/>
    <cellStyle name="Style 24 4 2" xfId="29045" xr:uid="{27F5CFB0-78EA-49B8-9D34-7E5E1C9253BC}"/>
    <cellStyle name="Style 24 4 3" xfId="29046" xr:uid="{1E4C4476-605B-4157-90CA-9F5AD5EA08E4}"/>
    <cellStyle name="Style 24 4 3 2" xfId="29047" xr:uid="{72D2FD25-BE90-4C7E-848B-B827BE8AEF19}"/>
    <cellStyle name="Style 24 4 4" xfId="29048" xr:uid="{7F6B3016-29A0-47D1-A88C-8F2A808B34F2}"/>
    <cellStyle name="Style 24 4 5" xfId="29049" xr:uid="{A2F699D5-476B-4592-959C-B509DD8877C0}"/>
    <cellStyle name="Style 24 4 6" xfId="29050" xr:uid="{823BBF60-5016-4390-8A26-CB2515002744}"/>
    <cellStyle name="Style 24 4 7" xfId="29051" xr:uid="{BD6410C4-9358-4764-AE9E-67A47DA08D1D}"/>
    <cellStyle name="Style 24 4 8" xfId="29052" xr:uid="{2E2B1B9C-4B1B-4F0D-84F6-CFBAC50F37D9}"/>
    <cellStyle name="Style 24 5" xfId="29053" xr:uid="{9E4A1EEC-0382-4212-B794-EAB77AD872BA}"/>
    <cellStyle name="Style 24 5 2" xfId="29054" xr:uid="{D225FDC1-B989-4013-B015-18E9B6A9B817}"/>
    <cellStyle name="Style 24 5 3" xfId="29055" xr:uid="{5BE1C98C-BA69-4482-9485-854E1DDC6FB4}"/>
    <cellStyle name="Style 24 5 4" xfId="29056" xr:uid="{C450679D-48F6-427B-9160-5EE6D91D5E93}"/>
    <cellStyle name="Style 24 6" xfId="29057" xr:uid="{262CEEB7-FF6D-4E89-8D79-7463DAC1BAA0}"/>
    <cellStyle name="Style 24 7" xfId="29058" xr:uid="{6E7C6F9A-647F-4588-9007-F60E517B158F}"/>
    <cellStyle name="Style 24 8" xfId="29059" xr:uid="{0C037F8B-E25F-4305-B321-5FEEC364B081}"/>
    <cellStyle name="Style 25" xfId="29060" xr:uid="{1630E2F3-A6DD-45FA-AB7F-7B21BDA95866}"/>
    <cellStyle name="Style 25 2" xfId="29061" xr:uid="{7F3E47F2-6FB5-4CD2-9752-5A0A03D2F64E}"/>
    <cellStyle name="Style 25 2 2" xfId="29062" xr:uid="{84DB71ED-D371-47B1-A0E0-5F1DF4D03213}"/>
    <cellStyle name="Style 25 2 2 2" xfId="29063" xr:uid="{FDA6625F-F5F4-45C0-9B2B-5591A98C0341}"/>
    <cellStyle name="Style 25 2 2 2 2" xfId="29064" xr:uid="{72C4EDE4-0324-4F59-A6C2-C5195913C3C1}"/>
    <cellStyle name="Style 25 2 2 2 2 2" xfId="29065" xr:uid="{3FF3A6CB-0D42-4D5E-99C1-49D02BCECCFF}"/>
    <cellStyle name="Style 25 2 2 2 2 3" xfId="29066" xr:uid="{2847631E-505A-4B46-A5E6-86522B7A87AD}"/>
    <cellStyle name="Style 25 2 2 2 2 4" xfId="29067" xr:uid="{27898196-0DAC-4A28-90C9-2C17695755D1}"/>
    <cellStyle name="Style 25 2 2 2 3" xfId="29068" xr:uid="{2F78918E-3C10-4ABA-8790-F2E8ADFF5638}"/>
    <cellStyle name="Style 25 2 2 2 4" xfId="29069" xr:uid="{F7939863-E12D-42DB-8A6D-AAEDE67F9574}"/>
    <cellStyle name="Style 25 2 2 2 5" xfId="29070" xr:uid="{93CD4718-3527-4F75-921A-0EB8DE69C7E9}"/>
    <cellStyle name="Style 25 2 2 2 6" xfId="29071" xr:uid="{C7B22A43-FFF0-4B4A-885B-C0FDF27A17F6}"/>
    <cellStyle name="Style 25 2 2 2 7" xfId="29072" xr:uid="{000DAED2-B2A2-45E5-AEC2-9498AD9FBDF4}"/>
    <cellStyle name="Style 25 2 2 3" xfId="29073" xr:uid="{32BC68FF-813C-4A8F-958B-4FAB96D161D1}"/>
    <cellStyle name="Style 25 2 2 3 2" xfId="29074" xr:uid="{5E896B2F-1264-4EC2-92A8-150D6D0B229E}"/>
    <cellStyle name="Style 25 2 2 4" xfId="29075" xr:uid="{AB47E676-0AA1-41DC-8E66-C16C6F454762}"/>
    <cellStyle name="Style 25 2 2 4 2" xfId="29076" xr:uid="{1E34F2B4-4F28-4ADD-991D-AB778ACB591A}"/>
    <cellStyle name="Style 25 2 2 5" xfId="29077" xr:uid="{7D33BDCF-9D86-47F3-B836-56E8FF36548A}"/>
    <cellStyle name="Style 25 2 2 5 2" xfId="29078" xr:uid="{A96CFCC7-086F-4F0B-A249-F6B6BC082086}"/>
    <cellStyle name="Style 25 2 2 5 2 2" xfId="29079" xr:uid="{1D37F0DC-5620-4FE7-9F59-EA96F47439D4}"/>
    <cellStyle name="Style 25 2 2 5 2 2 2" xfId="29080" xr:uid="{85D3FC10-B8B4-47C0-9D90-91359EC7E932}"/>
    <cellStyle name="Style 25 2 2 5 2 2 2 2" xfId="29081" xr:uid="{274C1F53-E581-4A0F-A771-C3050F3B5775}"/>
    <cellStyle name="Style 25 2 2 5 2 2 2 2 2" xfId="29082" xr:uid="{C484A250-AB36-4344-ADF0-645C792151E6}"/>
    <cellStyle name="Style 25 2 2 5 2 2 2 2 2 2" xfId="29083" xr:uid="{DC5589A5-4792-47C0-96AB-B3886E5FC3C2}"/>
    <cellStyle name="Style 25 2 2 5 2 2 2 2 3" xfId="29084" xr:uid="{A3029093-D6B3-4F65-AD06-B1380C360D1C}"/>
    <cellStyle name="Style 25 2 2 5 2 2 2 3" xfId="29085" xr:uid="{637DD383-FB98-45D1-BD14-AF968455E607}"/>
    <cellStyle name="Style 25 2 2 5 2 2 2 3 2" xfId="29086" xr:uid="{435903C9-A060-4166-B5E6-BAB67B9BFA66}"/>
    <cellStyle name="Style 25 2 2 5 2 2 3" xfId="29087" xr:uid="{AC76A822-F734-416F-A177-2716E1C654D8}"/>
    <cellStyle name="Style 25 2 2 5 2 2 3 2" xfId="29088" xr:uid="{3555A95B-9278-4D5C-A4A1-7CFA1599B7AA}"/>
    <cellStyle name="Style 25 2 2 5 2 2 4" xfId="29089" xr:uid="{7089B570-05BC-4E60-80F1-2BB995CE87CB}"/>
    <cellStyle name="Style 25 2 2 5 2 3" xfId="29090" xr:uid="{68FF1D3B-1A37-42B6-BCA1-5A2AE7B935C1}"/>
    <cellStyle name="Style 25 2 2 5 2 4" xfId="29091" xr:uid="{B7E2B71D-A7B9-4C30-9C0D-1B9F2EAD3AAB}"/>
    <cellStyle name="Style 25 2 2 5 2 4 2" xfId="29092" xr:uid="{00DA3AF9-B7D9-4486-9A3E-19FBD7EFA1C2}"/>
    <cellStyle name="Style 25 2 2 5 2 4 2 2" xfId="29093" xr:uid="{0054BDD9-0454-4CF7-8333-F4D70854449C}"/>
    <cellStyle name="Style 25 2 2 5 2 4 3" xfId="29094" xr:uid="{29B8AF23-8AE8-47AA-8EF7-E8A3672BB59F}"/>
    <cellStyle name="Style 25 2 2 5 2 5" xfId="29095" xr:uid="{F7D0E47F-4367-4E14-B560-1990FCE41CFA}"/>
    <cellStyle name="Style 25 2 2 5 2 5 2" xfId="29096" xr:uid="{066B6EE7-A6AE-4B04-A670-A49B2F44B6D8}"/>
    <cellStyle name="Style 25 2 2 5 2 6" xfId="29097" xr:uid="{08A271D6-568C-4300-989A-56F315B78517}"/>
    <cellStyle name="Style 25 2 2 5 3" xfId="29098" xr:uid="{CDCCF2BC-F9FF-46A3-B393-0354C503ED47}"/>
    <cellStyle name="Style 25 2 2 5 3 2" xfId="29099" xr:uid="{84A94655-2808-475F-BF5F-D208027B504C}"/>
    <cellStyle name="Style 25 2 2 5 3 2 2" xfId="29100" xr:uid="{23923379-DCB1-4D9F-A4CB-F13EE922759E}"/>
    <cellStyle name="Style 25 2 2 5 3 2 2 2" xfId="29101" xr:uid="{516358F8-ED18-464C-ACCC-6E8B4E747395}"/>
    <cellStyle name="Style 25 2 2 5 3 2 2 2 2" xfId="29102" xr:uid="{C677382F-48DA-4DBA-ABD0-CC45FBD140B6}"/>
    <cellStyle name="Style 25 2 2 5 3 2 2 3" xfId="29103" xr:uid="{F4C31182-11F0-4D7C-A162-9A07E2F65771}"/>
    <cellStyle name="Style 25 2 2 5 3 2 3" xfId="29104" xr:uid="{1A4508ED-F41C-454D-996B-5F08DD5DBE6E}"/>
    <cellStyle name="Style 25 2 2 5 3 2 3 2" xfId="29105" xr:uid="{927BDACE-AA03-457E-9FA0-98ADEBF2454E}"/>
    <cellStyle name="Style 25 2 2 5 3 3" xfId="29106" xr:uid="{A1F4D437-26BC-4AA8-8A54-12644D400678}"/>
    <cellStyle name="Style 25 2 2 5 3 3 2" xfId="29107" xr:uid="{80FC7861-B55B-4C7C-A051-0BF895B29846}"/>
    <cellStyle name="Style 25 2 2 5 3 4" xfId="29108" xr:uid="{7FC84FCD-FA20-40C3-B826-7008DB574BC2}"/>
    <cellStyle name="Style 25 2 2 5 4" xfId="29109" xr:uid="{A3AF4276-E403-4A26-9DE7-A815CACACCAF}"/>
    <cellStyle name="Style 25 2 2 5 4 2" xfId="29110" xr:uid="{DF979099-C06C-4FF8-B1A3-0ABAF4C3C797}"/>
    <cellStyle name="Style 25 2 2 5 4 2 2" xfId="29111" xr:uid="{855C147F-5C36-46F5-A904-5A5A2E85551A}"/>
    <cellStyle name="Style 25 2 2 5 4 2 2 2" xfId="29112" xr:uid="{3025D458-6DBD-4295-9BED-5E723E50425A}"/>
    <cellStyle name="Style 25 2 2 5 4 2 3" xfId="29113" xr:uid="{C2B7D051-8448-44A1-9006-20E92F58BC18}"/>
    <cellStyle name="Style 25 2 2 5 4 3" xfId="29114" xr:uid="{0A7CC1FF-FD2A-4B87-9CC3-066E682351BB}"/>
    <cellStyle name="Style 25 2 2 5 4 3 2" xfId="29115" xr:uid="{774F6C4C-3948-4BE4-8E43-B4A4BBF3EA78}"/>
    <cellStyle name="Style 25 2 2 5 5" xfId="29116" xr:uid="{6FCBE754-70DE-4D79-A6A9-AB1A711D6B1F}"/>
    <cellStyle name="Style 25 2 2 5 5 2" xfId="29117" xr:uid="{744AC71F-8314-4944-A0B0-637F4D80AA89}"/>
    <cellStyle name="Style 25 2 2 5 6" xfId="29118" xr:uid="{24EABF83-2FF3-4883-AB32-17D3F2FC1417}"/>
    <cellStyle name="Style 25 2 2 6" xfId="29119" xr:uid="{3A7E4B27-9BFA-4C37-9FA2-BEBEE531BA90}"/>
    <cellStyle name="Style 25 2 2 6 2" xfId="29120" xr:uid="{4E6670FF-EAD2-4247-953B-78F21C8D3427}"/>
    <cellStyle name="Style 25 2 2 7" xfId="29121" xr:uid="{6C0CBE33-51CA-4226-A2B6-922ACB3C0E16}"/>
    <cellStyle name="Style 25 2 2 8" xfId="29122" xr:uid="{3036B226-3966-4197-9DB4-5E450BFA92F0}"/>
    <cellStyle name="Style 25 2 2 8 2" xfId="29123" xr:uid="{DFDF2DDF-B835-4B11-966A-8DD7A2920291}"/>
    <cellStyle name="Style 25 2 2 8 2 2" xfId="29124" xr:uid="{CB8D3D26-E8CB-4ADD-B7B1-50C5AD7F329F}"/>
    <cellStyle name="Style 25 2 2 8 2 2 2" xfId="29125" xr:uid="{42C3E9DE-2B4B-49B2-8175-4AC4BC58F42A}"/>
    <cellStyle name="Style 25 2 2 8 2 3" xfId="29126" xr:uid="{9B83598F-3D7F-4974-AFDC-0FB56F8E7BD4}"/>
    <cellStyle name="Style 25 2 2 8 3" xfId="29127" xr:uid="{B05762A7-4B8C-431D-A120-A201C185F381}"/>
    <cellStyle name="Style 25 2 2 8 3 2" xfId="29128" xr:uid="{1930EC12-EB82-465D-A5FD-2981D0BFE24C}"/>
    <cellStyle name="Style 25 2 2 9" xfId="29129" xr:uid="{97EBD86B-D6A4-4EDD-AD17-18B26540C19C}"/>
    <cellStyle name="Style 25 2 3" xfId="29130" xr:uid="{0ADA143F-151B-46B5-9DDD-9CC14A73844E}"/>
    <cellStyle name="Style 25 2 4" xfId="29131" xr:uid="{DC92DD89-BC41-4CEF-9033-86F5E33FD387}"/>
    <cellStyle name="Style 25 2 5" xfId="29132" xr:uid="{2BFAD0CB-12E8-4124-8181-9CEF787AACFC}"/>
    <cellStyle name="Style 25 2 6" xfId="29133" xr:uid="{6934DD41-8148-4091-A8F6-7530869BF7DA}"/>
    <cellStyle name="Style 25 2 6 2" xfId="29134" xr:uid="{749BA9B7-9A9A-4381-9D29-75962F4C48CA}"/>
    <cellStyle name="Style 25 3" xfId="29135" xr:uid="{1E9F16D6-7C87-469C-8582-987D5D5F887D}"/>
    <cellStyle name="Style 25 3 2" xfId="29136" xr:uid="{23202A01-21FB-4C8F-9EEC-BAE4AFF66CD8}"/>
    <cellStyle name="Style 25 3 2 2" xfId="29137" xr:uid="{5DD92B1E-917C-4A5B-B2F2-83F8F4D74920}"/>
    <cellStyle name="Style 25 3 2 2 2" xfId="29138" xr:uid="{1E421085-2F36-493B-896B-4DB3B2A18618}"/>
    <cellStyle name="Style 25 3 2 2 2 2" xfId="29139" xr:uid="{B8BB7872-DAF8-44EB-A826-D9FCCB7DC2EE}"/>
    <cellStyle name="Style 25 3 2 2 2 3" xfId="29140" xr:uid="{E9331EB8-CF6A-4397-A4E4-4E26A844BB00}"/>
    <cellStyle name="Style 25 3 2 2 2 4" xfId="29141" xr:uid="{9F453F23-D0D9-4D54-8881-0697580C4D65}"/>
    <cellStyle name="Style 25 3 2 2 3" xfId="29142" xr:uid="{8A999B49-45A2-4A6E-9094-3D92F07C1CC4}"/>
    <cellStyle name="Style 25 3 2 2 4" xfId="29143" xr:uid="{D797220F-C1D4-4707-9000-5527CA318E2A}"/>
    <cellStyle name="Style 25 3 2 2 5" xfId="29144" xr:uid="{D4BA91A9-8D48-4685-AFFE-1E391B82193D}"/>
    <cellStyle name="Style 25 3 2 2 6" xfId="29145" xr:uid="{C13A70A1-4C1E-4083-8D90-0DBB9170AD7C}"/>
    <cellStyle name="Style 25 3 2 2 7" xfId="29146" xr:uid="{536611B8-74B0-4254-AB11-870B39EBD3FD}"/>
    <cellStyle name="Style 25 3 2 3" xfId="29147" xr:uid="{2A49BF07-9B31-4BBA-8D28-545A8C5DDB0A}"/>
    <cellStyle name="Style 25 3 2 3 2" xfId="29148" xr:uid="{1B6F4E79-7CA6-4DC2-8995-5C410B27F431}"/>
    <cellStyle name="Style 25 3 2 4" xfId="29149" xr:uid="{A124CEFD-1B47-4443-BF33-3FA5E19674D1}"/>
    <cellStyle name="Style 25 3 2 4 2" xfId="29150" xr:uid="{35FB5F8A-5519-4282-9314-32CA2F545B93}"/>
    <cellStyle name="Style 25 3 2 5" xfId="29151" xr:uid="{98BB2517-1D45-47EB-8CFB-8D4DC92AEEFE}"/>
    <cellStyle name="Style 25 3 2 5 2" xfId="29152" xr:uid="{1F029E9B-3C66-447E-8715-60620A541AFA}"/>
    <cellStyle name="Style 25 3 2 5 2 2" xfId="29153" xr:uid="{A904A693-F0C4-4DBC-AD9F-7446F5390E73}"/>
    <cellStyle name="Style 25 3 2 5 2 2 2" xfId="29154" xr:uid="{BEB99882-8DC7-415F-B14A-83ED08479136}"/>
    <cellStyle name="Style 25 3 2 5 2 2 2 2" xfId="29155" xr:uid="{94DF2AC1-575A-4982-AC11-5634E3D49B5E}"/>
    <cellStyle name="Style 25 3 2 5 2 2 2 2 2" xfId="29156" xr:uid="{900DFD4B-46D8-431F-8E0E-F5F6D9622661}"/>
    <cellStyle name="Style 25 3 2 5 2 2 2 2 2 2" xfId="29157" xr:uid="{805890B2-FD75-46C4-A9E6-96CC95E496E7}"/>
    <cellStyle name="Style 25 3 2 5 2 2 2 2 3" xfId="29158" xr:uid="{78AA59E6-9D67-4F24-B903-09AE7166C2E3}"/>
    <cellStyle name="Style 25 3 2 5 2 2 2 3" xfId="29159" xr:uid="{DFCCFD3A-9773-40B2-AE35-7134BEF019FF}"/>
    <cellStyle name="Style 25 3 2 5 2 2 2 3 2" xfId="29160" xr:uid="{38066B28-6908-453E-8847-29A9113D583D}"/>
    <cellStyle name="Style 25 3 2 5 2 2 3" xfId="29161" xr:uid="{02229D8F-66DE-4F86-96FA-022A32E36186}"/>
    <cellStyle name="Style 25 3 2 5 2 2 3 2" xfId="29162" xr:uid="{251F1F43-EEF5-42A3-95FC-93FF8ED140CC}"/>
    <cellStyle name="Style 25 3 2 5 2 2 4" xfId="29163" xr:uid="{1C833A9F-60F4-4ED3-841E-72C7631F1585}"/>
    <cellStyle name="Style 25 3 2 5 2 3" xfId="29164" xr:uid="{22739E19-1B90-464E-9617-1EA7BDA96210}"/>
    <cellStyle name="Style 25 3 2 5 2 4" xfId="29165" xr:uid="{62CCBA47-490A-4D3C-BA2C-A72A020FB1A3}"/>
    <cellStyle name="Style 25 3 2 5 2 4 2" xfId="29166" xr:uid="{42C179D5-B19C-4D24-AF7D-18D985C14690}"/>
    <cellStyle name="Style 25 3 2 5 2 4 2 2" xfId="29167" xr:uid="{19C1E3E0-B45B-4713-BDC4-1249D439424F}"/>
    <cellStyle name="Style 25 3 2 5 2 4 3" xfId="29168" xr:uid="{3DCAA16D-1664-4157-8E16-8DA7D80A088B}"/>
    <cellStyle name="Style 25 3 2 5 2 5" xfId="29169" xr:uid="{5FB1716C-73E0-403E-BD63-E84BE14DC41A}"/>
    <cellStyle name="Style 25 3 2 5 2 5 2" xfId="29170" xr:uid="{B7E97FEB-11B9-41CF-84FA-3B52AC4953EF}"/>
    <cellStyle name="Style 25 3 2 5 2 6" xfId="29171" xr:uid="{E9ACC877-B589-41D5-9510-E1F0F228FE62}"/>
    <cellStyle name="Style 25 3 2 5 3" xfId="29172" xr:uid="{6E06356A-D88F-4A53-BFAF-6241A49CEC7F}"/>
    <cellStyle name="Style 25 3 2 5 3 2" xfId="29173" xr:uid="{CF368FC6-9644-45A0-8173-770EE6096B71}"/>
    <cellStyle name="Style 25 3 2 5 3 2 2" xfId="29174" xr:uid="{191B2EDB-F36A-4762-A5EB-B9CA968769D1}"/>
    <cellStyle name="Style 25 3 2 5 3 2 2 2" xfId="29175" xr:uid="{278CF8E8-4AC6-4774-9BA1-C8E32C470F83}"/>
    <cellStyle name="Style 25 3 2 5 3 2 2 2 2" xfId="29176" xr:uid="{7BF63F2B-5F7E-4539-A310-574DBACCB79C}"/>
    <cellStyle name="Style 25 3 2 5 3 2 2 3" xfId="29177" xr:uid="{437DCE72-99D6-4F5C-89BB-7E0F6AF409FD}"/>
    <cellStyle name="Style 25 3 2 5 3 2 3" xfId="29178" xr:uid="{3BCE40D9-FCB9-4260-9EBE-7B092A9D6253}"/>
    <cellStyle name="Style 25 3 2 5 3 2 3 2" xfId="29179" xr:uid="{B0C98361-7139-4712-8452-226A0CB8A937}"/>
    <cellStyle name="Style 25 3 2 5 3 3" xfId="29180" xr:uid="{EBF4B386-A79D-410F-8BA7-B8835C37ADD5}"/>
    <cellStyle name="Style 25 3 2 5 3 3 2" xfId="29181" xr:uid="{311A8C29-D598-45CB-BBCD-0081B0D84B63}"/>
    <cellStyle name="Style 25 3 2 5 3 4" xfId="29182" xr:uid="{C5AA477A-14B1-4270-8FDA-94E1716F51BF}"/>
    <cellStyle name="Style 25 3 2 5 4" xfId="29183" xr:uid="{45FB9988-F464-454E-B525-DB3EF97B94E4}"/>
    <cellStyle name="Style 25 3 2 5 4 2" xfId="29184" xr:uid="{F4D8CB5D-3A34-4F3B-A743-BFE49F76A095}"/>
    <cellStyle name="Style 25 3 2 5 4 2 2" xfId="29185" xr:uid="{864EBE68-F5D2-44CA-B6BB-0EFEFC10EB18}"/>
    <cellStyle name="Style 25 3 2 5 4 2 2 2" xfId="29186" xr:uid="{B2E2032B-56D7-41C8-B97F-F772A9F5369D}"/>
    <cellStyle name="Style 25 3 2 5 4 2 3" xfId="29187" xr:uid="{07B4CF9A-194F-4F54-AD6F-AD84BDAAD5B9}"/>
    <cellStyle name="Style 25 3 2 5 4 3" xfId="29188" xr:uid="{88778210-4BD4-45E7-B521-A7C659110133}"/>
    <cellStyle name="Style 25 3 2 5 4 3 2" xfId="29189" xr:uid="{CB3BC5F4-F397-4800-B71A-C39F2AA1CE7E}"/>
    <cellStyle name="Style 25 3 2 5 5" xfId="29190" xr:uid="{FFD5DBAE-4225-43F8-97A6-8F691B6A074C}"/>
    <cellStyle name="Style 25 3 2 5 5 2" xfId="29191" xr:uid="{2C0BC108-B324-4E5B-A034-9E0DFD6884D6}"/>
    <cellStyle name="Style 25 3 2 5 6" xfId="29192" xr:uid="{940AACB8-0C02-4C46-A691-2A4BFA6E4F3B}"/>
    <cellStyle name="Style 25 3 2 6" xfId="29193" xr:uid="{9A99FB67-57D8-4FCA-B626-1DB2017D5179}"/>
    <cellStyle name="Style 25 3 2 6 2" xfId="29194" xr:uid="{5186D407-C315-4032-85F6-DBED18AF30A1}"/>
    <cellStyle name="Style 25 3 2 7" xfId="29195" xr:uid="{1D17DD52-963C-4C29-A11B-C5431AFACDAE}"/>
    <cellStyle name="Style 25 3 2 8" xfId="29196" xr:uid="{461C882E-D78B-4EAB-A57B-BC2CE0DDBF09}"/>
    <cellStyle name="Style 25 3 2 8 2" xfId="29197" xr:uid="{7D9EBA5E-FD38-489E-82A0-173CEE3D780E}"/>
    <cellStyle name="Style 25 3 2 8 2 2" xfId="29198" xr:uid="{DA4760BA-E76B-415E-92E1-9B4F75D22FA8}"/>
    <cellStyle name="Style 25 3 2 8 2 2 2" xfId="29199" xr:uid="{AD28DB9E-BAE1-49F0-9E1A-6DB018699584}"/>
    <cellStyle name="Style 25 3 2 8 2 3" xfId="29200" xr:uid="{4E4A8564-3607-4BC8-94CB-DAF9290B32A5}"/>
    <cellStyle name="Style 25 3 2 8 3" xfId="29201" xr:uid="{D1362F91-5F63-42D0-ADD1-9E373E0F92D2}"/>
    <cellStyle name="Style 25 3 2 8 3 2" xfId="29202" xr:uid="{23A0109D-BD9E-473C-BE20-D222EC265C59}"/>
    <cellStyle name="Style 25 3 2 9" xfId="29203" xr:uid="{E2C3D758-BFEE-4440-A5D3-03745AA3CADA}"/>
    <cellStyle name="Style 25 3 3" xfId="29204" xr:uid="{D2B41D46-16DF-4893-AEC8-9365A8258500}"/>
    <cellStyle name="Style 25 3 3 2" xfId="29205" xr:uid="{A06821E9-F05B-4AA0-9217-488D2BFD9E43}"/>
    <cellStyle name="Style 25 3 3 3" xfId="29206" xr:uid="{CB79E990-9845-4F8D-A72B-0C1C4157693F}"/>
    <cellStyle name="Style 25 3 3 4" xfId="29207" xr:uid="{3F19802B-A86D-4DBB-B15A-7F9A1518F2EB}"/>
    <cellStyle name="Style 25 3 4" xfId="29208" xr:uid="{9DE81C5E-D6C3-4ACD-9C08-D774EC06D53E}"/>
    <cellStyle name="Style 25 3 5" xfId="29209" xr:uid="{77BDEEFD-B40B-4880-B443-D1C9B9AE6E3D}"/>
    <cellStyle name="Style 25 3 6" xfId="29210" xr:uid="{E416E56F-1B32-4B6A-82AE-8A2999588701}"/>
    <cellStyle name="Style 25 3 7" xfId="29211" xr:uid="{936E4915-8A90-448C-B3CF-6DB8E95FDFDD}"/>
    <cellStyle name="Style 25 4" xfId="29212" xr:uid="{112A649E-2CB6-4C00-8CBC-6FD7C5983F0D}"/>
    <cellStyle name="Style 25 4 2" xfId="29213" xr:uid="{8DC1679D-E900-4AA7-815F-76D4F8849D24}"/>
    <cellStyle name="Style 25 4 2 2" xfId="29214" xr:uid="{02EF889A-92B5-47A8-BCD3-CC95479F51FB}"/>
    <cellStyle name="Style 25 4 3" xfId="29215" xr:uid="{7AA61CC1-327A-4549-861F-1CBDE0D23336}"/>
    <cellStyle name="Style 25 4 3 2" xfId="29216" xr:uid="{D6304D6A-B28E-459C-AA66-53E7FFBAFE16}"/>
    <cellStyle name="Style 25 4 4" xfId="29217" xr:uid="{01DA89F5-F6FE-4B3D-9DF3-26DFC06A2B3C}"/>
    <cellStyle name="Style 25 4 5" xfId="29218" xr:uid="{2F1D07CB-2704-440C-A145-E723DD78DAE1}"/>
    <cellStyle name="Style 25 4 6" xfId="29219" xr:uid="{85DC4D19-A25B-45CA-A76B-B3342127BA86}"/>
    <cellStyle name="Style 25 4 7" xfId="29220" xr:uid="{00ADCFE9-8FCA-49D7-8DBB-026C6E749A5F}"/>
    <cellStyle name="Style 25 4 8" xfId="29221" xr:uid="{C1E3ABCC-5C54-430F-91EC-0C652D5EB41B}"/>
    <cellStyle name="Style 25 5" xfId="29222" xr:uid="{10103FC1-06E1-4163-A035-6EE595C01715}"/>
    <cellStyle name="Style 25 5 2" xfId="29223" xr:uid="{0F90273B-FE8C-48FE-8B20-6AB2D2D7C669}"/>
    <cellStyle name="Style 25 5 3" xfId="29224" xr:uid="{0C77B44B-17B1-4388-A68B-0D8040210F7D}"/>
    <cellStyle name="Style 25 5 4" xfId="29225" xr:uid="{14802235-84B7-4E3A-AF96-39BAF4CBFD9E}"/>
    <cellStyle name="Style 25 6" xfId="29226" xr:uid="{563E8D4C-9061-4319-935D-6AF7DB99080C}"/>
    <cellStyle name="Style 25 6 2" xfId="29227" xr:uid="{C6EF577C-6F2F-45BD-B017-E6DDB7CB9DBC}"/>
    <cellStyle name="Style 25 7" xfId="29228" xr:uid="{343939F2-C91F-433B-8873-D6E4157EDFE2}"/>
    <cellStyle name="Style 25 7 2" xfId="29229" xr:uid="{D3C2F0E5-A2F7-4BF2-B577-A3D27ED86C63}"/>
    <cellStyle name="Style 25 8" xfId="29230" xr:uid="{703A271B-E599-436A-A98D-147353A1D940}"/>
    <cellStyle name="Style 26" xfId="29231" xr:uid="{8CAEEEC5-2678-4967-8297-244B3850F949}"/>
    <cellStyle name="Style 26 2" xfId="29232" xr:uid="{2D203554-E82C-4CC4-AD81-E7E84D071629}"/>
    <cellStyle name="Style 26 2 2" xfId="29233" xr:uid="{787D6F31-1B9F-4D42-9100-3D58D5677233}"/>
    <cellStyle name="Style 26 2 2 2" xfId="29234" xr:uid="{B0AB7DAE-DD5E-4738-8B25-5D5B0D17B3D9}"/>
    <cellStyle name="Style 26 2 2 2 2" xfId="29235" xr:uid="{D099DCE7-9014-4972-8A61-B32FFBC3C2BC}"/>
    <cellStyle name="Style 26 2 2 2 2 2" xfId="29236" xr:uid="{D38C1565-420A-4142-820A-57EC497EB96E}"/>
    <cellStyle name="Style 26 2 2 2 2 3" xfId="29237" xr:uid="{5E30C28D-283B-4B60-842E-7B8EC12B5047}"/>
    <cellStyle name="Style 26 2 2 2 2 4" xfId="29238" xr:uid="{876B4B94-0BC4-4677-9F90-4F294ADB5225}"/>
    <cellStyle name="Style 26 2 2 2 3" xfId="29239" xr:uid="{9167ED7F-E02F-49CB-A8C0-9CCE35E828B9}"/>
    <cellStyle name="Style 26 2 2 2 4" xfId="29240" xr:uid="{1A596BBE-9F76-4581-ACF8-FF6CD9CD84BA}"/>
    <cellStyle name="Style 26 2 2 2 5" xfId="29241" xr:uid="{69547EBB-E032-41DC-8560-A089777BA7C3}"/>
    <cellStyle name="Style 26 2 2 2 6" xfId="29242" xr:uid="{6AAA0A1B-157F-4BBF-8301-34EA5E5B355E}"/>
    <cellStyle name="Style 26 2 2 2 7" xfId="29243" xr:uid="{21ABC641-8EEA-40C5-8508-1100F4FB17FF}"/>
    <cellStyle name="Style 26 2 2 3" xfId="29244" xr:uid="{471BB7DF-01F6-48A4-A5C3-F64CEAF50E01}"/>
    <cellStyle name="Style 26 2 2 3 2" xfId="29245" xr:uid="{F9377E0C-D4D0-4970-8704-85BF1EC60191}"/>
    <cellStyle name="Style 26 2 2 4" xfId="29246" xr:uid="{F827254D-5A7C-42EF-BAAA-51AC4EA91E0F}"/>
    <cellStyle name="Style 26 2 2 4 2" xfId="29247" xr:uid="{CE078898-BC4A-4A72-9F99-7FFF948BE836}"/>
    <cellStyle name="Style 26 2 2 5" xfId="29248" xr:uid="{478542A7-7E18-47CE-BF8E-56EEB6B45F4D}"/>
    <cellStyle name="Style 26 2 2 5 2" xfId="29249" xr:uid="{C11B658A-43A5-4985-AF96-B7B59C4C206F}"/>
    <cellStyle name="Style 26 2 2 5 2 2" xfId="29250" xr:uid="{C7B2CB45-2D53-4F02-AACF-81D703833EB1}"/>
    <cellStyle name="Style 26 2 2 5 2 2 2" xfId="29251" xr:uid="{9A70B27F-76BB-4AF4-B3D8-B18B868ABE30}"/>
    <cellStyle name="Style 26 2 2 5 2 2 2 2" xfId="29252" xr:uid="{9F37DCC9-9FFE-438E-8F14-40A936B9DE04}"/>
    <cellStyle name="Style 26 2 2 5 2 2 2 2 2" xfId="29253" xr:uid="{98964317-9637-464F-80E9-A0E8ADB1DBF7}"/>
    <cellStyle name="Style 26 2 2 5 2 2 2 2 2 2" xfId="29254" xr:uid="{D0F8FA8C-F50D-4678-8001-8C389D47EB42}"/>
    <cellStyle name="Style 26 2 2 5 2 2 2 2 3" xfId="29255" xr:uid="{DB2876C5-8F93-4B6D-9BE9-46F652B5B30C}"/>
    <cellStyle name="Style 26 2 2 5 2 2 2 3" xfId="29256" xr:uid="{5F94AFD5-843C-40C3-8619-3F2D1FEF92D0}"/>
    <cellStyle name="Style 26 2 2 5 2 2 2 3 2" xfId="29257" xr:uid="{B570CCA2-A251-4279-86A9-206C4257D594}"/>
    <cellStyle name="Style 26 2 2 5 2 2 3" xfId="29258" xr:uid="{A2F4D8F4-62E1-4B12-9934-31D6D9D11CAE}"/>
    <cellStyle name="Style 26 2 2 5 2 2 3 2" xfId="29259" xr:uid="{F29CFC13-3725-425B-9F1F-A00B7AFC14BC}"/>
    <cellStyle name="Style 26 2 2 5 2 2 4" xfId="29260" xr:uid="{7B8879CF-7367-466E-95A5-2E13B82179EB}"/>
    <cellStyle name="Style 26 2 2 5 2 3" xfId="29261" xr:uid="{0759FDD0-A4BF-4EE9-8C47-4194162E70FC}"/>
    <cellStyle name="Style 26 2 2 5 2 4" xfId="29262" xr:uid="{9C8C3664-7D94-4D9E-AF8F-1ADA063637CD}"/>
    <cellStyle name="Style 26 2 2 5 2 4 2" xfId="29263" xr:uid="{08331655-FC95-4DD4-8625-2CCF515D8E22}"/>
    <cellStyle name="Style 26 2 2 5 2 4 2 2" xfId="29264" xr:uid="{10E435A0-8D4D-43B3-A01A-8ADB8F0402B0}"/>
    <cellStyle name="Style 26 2 2 5 2 4 3" xfId="29265" xr:uid="{4149EC47-422B-4EB2-A459-478B922E9C29}"/>
    <cellStyle name="Style 26 2 2 5 2 5" xfId="29266" xr:uid="{A9A8AF45-7AAA-4037-A5A7-74C4BB2BC722}"/>
    <cellStyle name="Style 26 2 2 5 2 5 2" xfId="29267" xr:uid="{D9C0DDB9-036A-4C11-BA02-1C551DCD737B}"/>
    <cellStyle name="Style 26 2 2 5 2 6" xfId="29268" xr:uid="{43FEA687-59FA-4B80-8678-FF72D06BC92D}"/>
    <cellStyle name="Style 26 2 2 5 3" xfId="29269" xr:uid="{5B51EA54-2182-4945-816A-B65C72DABEBA}"/>
    <cellStyle name="Style 26 2 2 5 3 2" xfId="29270" xr:uid="{457344DE-B2C1-49E5-BA22-0D5A37A2A1ED}"/>
    <cellStyle name="Style 26 2 2 5 3 2 2" xfId="29271" xr:uid="{662D809D-D850-4C67-834C-88861489350E}"/>
    <cellStyle name="Style 26 2 2 5 3 2 2 2" xfId="29272" xr:uid="{4C6E2819-8957-4853-A9D3-BD6ADD676DA5}"/>
    <cellStyle name="Style 26 2 2 5 3 2 2 2 2" xfId="29273" xr:uid="{E3A0B482-09E2-4EC7-B14D-8F2273B9922D}"/>
    <cellStyle name="Style 26 2 2 5 3 2 2 3" xfId="29274" xr:uid="{5AFB499B-3551-438C-B52A-5A98EEA41B53}"/>
    <cellStyle name="Style 26 2 2 5 3 2 3" xfId="29275" xr:uid="{E0B82F21-66DF-47A6-8665-3C67C804C05C}"/>
    <cellStyle name="Style 26 2 2 5 3 2 3 2" xfId="29276" xr:uid="{8380352F-52DF-450C-BAA7-E8F55AC7ACA9}"/>
    <cellStyle name="Style 26 2 2 5 3 3" xfId="29277" xr:uid="{1C0ECD57-4E73-4C50-9545-1A1D56D7166D}"/>
    <cellStyle name="Style 26 2 2 5 3 3 2" xfId="29278" xr:uid="{D1DC047B-88B4-4A80-9892-2941DFCFCC27}"/>
    <cellStyle name="Style 26 2 2 5 3 4" xfId="29279" xr:uid="{EAE1E250-A5BA-4B48-A3E8-A47B63D4164A}"/>
    <cellStyle name="Style 26 2 2 5 4" xfId="29280" xr:uid="{A0A1D335-A792-423D-8A3F-394C2327EC5A}"/>
    <cellStyle name="Style 26 2 2 5 4 2" xfId="29281" xr:uid="{C7A5216D-C708-4981-8610-ADDCF497D2FF}"/>
    <cellStyle name="Style 26 2 2 5 4 2 2" xfId="29282" xr:uid="{370CD975-7CC5-4076-B385-D8016EBEE593}"/>
    <cellStyle name="Style 26 2 2 5 4 2 2 2" xfId="29283" xr:uid="{90EE4FE4-C915-4EC7-817C-D18D3A9D41DF}"/>
    <cellStyle name="Style 26 2 2 5 4 2 3" xfId="29284" xr:uid="{314B26F4-4C20-43A8-9435-71D83BD51B99}"/>
    <cellStyle name="Style 26 2 2 5 4 3" xfId="29285" xr:uid="{FF377079-9C1A-421B-8120-47CD1CB2EFA4}"/>
    <cellStyle name="Style 26 2 2 5 4 3 2" xfId="29286" xr:uid="{0288AD5E-44D7-4404-92B7-6FFB2F3396F3}"/>
    <cellStyle name="Style 26 2 2 5 5" xfId="29287" xr:uid="{579B6BE7-0BDF-44A4-9696-BB17F8CCAFAF}"/>
    <cellStyle name="Style 26 2 2 5 5 2" xfId="29288" xr:uid="{E50756BB-5165-4A74-B57B-84CC49347713}"/>
    <cellStyle name="Style 26 2 2 5 6" xfId="29289" xr:uid="{0C202970-7E13-48AA-A074-873BD095AFF9}"/>
    <cellStyle name="Style 26 2 2 6" xfId="29290" xr:uid="{D950A043-3DF4-413F-AD47-2F22DFD8D53D}"/>
    <cellStyle name="Style 26 2 2 6 2" xfId="29291" xr:uid="{21D13A11-931A-4FEE-874F-82C080D103C7}"/>
    <cellStyle name="Style 26 2 2 7" xfId="29292" xr:uid="{32A8E484-B3A7-470E-9813-7BC105E3B95D}"/>
    <cellStyle name="Style 26 2 2 8" xfId="29293" xr:uid="{F496B7CA-B6C8-4EB5-A90F-F58E6EAC4DD3}"/>
    <cellStyle name="Style 26 2 2 8 2" xfId="29294" xr:uid="{A0FBC651-29E9-4726-B6CC-0DC3EFBA8B17}"/>
    <cellStyle name="Style 26 2 2 8 2 2" xfId="29295" xr:uid="{3BE815EB-84FB-420A-806C-05F31B75E584}"/>
    <cellStyle name="Style 26 2 2 8 2 2 2" xfId="29296" xr:uid="{26F9A517-53C3-44F0-845A-A2A44236D8FD}"/>
    <cellStyle name="Style 26 2 2 8 2 3" xfId="29297" xr:uid="{365F93B0-EC6D-4636-8C6C-97FA906DFAE7}"/>
    <cellStyle name="Style 26 2 2 8 3" xfId="29298" xr:uid="{BB7F3802-A306-46ED-8158-6508040E39B3}"/>
    <cellStyle name="Style 26 2 2 8 3 2" xfId="29299" xr:uid="{33D306D7-A2E4-465F-93E8-B079D76830F7}"/>
    <cellStyle name="Style 26 2 2 9" xfId="29300" xr:uid="{C8256055-3818-4E31-8C36-B3CDB1D7DEC3}"/>
    <cellStyle name="Style 26 2 3" xfId="29301" xr:uid="{6EF33B82-4251-47F6-A375-633E1743D526}"/>
    <cellStyle name="Style 26 2 4" xfId="29302" xr:uid="{FCCECA6D-03AA-415D-94F6-F0BAB9D14303}"/>
    <cellStyle name="Style 26 2 5" xfId="29303" xr:uid="{9A33445E-040C-4356-8072-515EF9015FC9}"/>
    <cellStyle name="Style 26 2 6" xfId="29304" xr:uid="{FF528B94-6322-46EA-8BF9-66647038D0F9}"/>
    <cellStyle name="Style 26 2 6 2" xfId="29305" xr:uid="{C9BCBF20-2DC0-4D6F-B7A1-1458E7860BB6}"/>
    <cellStyle name="Style 26 3" xfId="29306" xr:uid="{8E65717B-AD44-4317-80B6-479FC29E7908}"/>
    <cellStyle name="Style 26 3 2" xfId="29307" xr:uid="{1DF22470-F33D-4E98-8920-70C5BE15CA0D}"/>
    <cellStyle name="Style 26 3 2 2" xfId="29308" xr:uid="{0B5065F8-97B5-4784-8D4D-C371293AE9EA}"/>
    <cellStyle name="Style 26 3 2 2 2" xfId="29309" xr:uid="{8D578FAA-DBEF-4C72-B159-1C41DF5439B6}"/>
    <cellStyle name="Style 26 3 2 2 2 2" xfId="29310" xr:uid="{BB37D41E-B80D-40C4-89DE-3D7781D79A34}"/>
    <cellStyle name="Style 26 3 2 2 2 3" xfId="29311" xr:uid="{7FA0F126-6870-423C-8359-FACE34187640}"/>
    <cellStyle name="Style 26 3 2 2 2 4" xfId="29312" xr:uid="{BCE7D79D-4EB5-4709-B23E-1339C3524D16}"/>
    <cellStyle name="Style 26 3 2 2 3" xfId="29313" xr:uid="{0EA2E3D3-6B7D-43E9-886A-FC60CA4C9DA3}"/>
    <cellStyle name="Style 26 3 2 2 4" xfId="29314" xr:uid="{79FE8C4E-AC46-4913-B78D-469B8ACCFE5D}"/>
    <cellStyle name="Style 26 3 2 2 5" xfId="29315" xr:uid="{D3705AFC-2EB5-4919-B4AC-60E203744628}"/>
    <cellStyle name="Style 26 3 2 2 6" xfId="29316" xr:uid="{BACBD881-D431-41B4-9A3B-7F332044111D}"/>
    <cellStyle name="Style 26 3 2 2 7" xfId="29317" xr:uid="{1D73D942-D576-4E8C-A163-4BE86C215761}"/>
    <cellStyle name="Style 26 3 2 3" xfId="29318" xr:uid="{C919CC67-E8E7-4ABA-B5B8-E12EBE8CFDD2}"/>
    <cellStyle name="Style 26 3 2 3 2" xfId="29319" xr:uid="{9047ECFB-5451-4DC3-B8C9-90A2A1C12A92}"/>
    <cellStyle name="Style 26 3 2 4" xfId="29320" xr:uid="{C277E9FD-C07F-4717-8F4C-6E4A4C6B206F}"/>
    <cellStyle name="Style 26 3 2 4 2" xfId="29321" xr:uid="{9D2916B7-E297-4573-96B3-51DA109A8B3B}"/>
    <cellStyle name="Style 26 3 2 5" xfId="29322" xr:uid="{26E425F3-2596-4CE3-B8C8-1989539A54CC}"/>
    <cellStyle name="Style 26 3 2 5 2" xfId="29323" xr:uid="{9CE1ED24-AFDA-44B6-A4C9-B195B6F93459}"/>
    <cellStyle name="Style 26 3 2 5 2 2" xfId="29324" xr:uid="{0873206D-ADDD-4ACD-BB6F-ABCB07C97DB9}"/>
    <cellStyle name="Style 26 3 2 5 2 2 2" xfId="29325" xr:uid="{F2FD0CAA-5B6A-4810-AC65-F6558F6E2609}"/>
    <cellStyle name="Style 26 3 2 5 2 2 2 2" xfId="29326" xr:uid="{19AC79AA-279A-40D7-BE28-F6F72F0F2072}"/>
    <cellStyle name="Style 26 3 2 5 2 2 2 2 2" xfId="29327" xr:uid="{A9E3B439-E387-42C9-8894-2E073A48A161}"/>
    <cellStyle name="Style 26 3 2 5 2 2 2 2 2 2" xfId="29328" xr:uid="{BA3A435D-0969-433F-9F88-08133D4F20D0}"/>
    <cellStyle name="Style 26 3 2 5 2 2 2 2 3" xfId="29329" xr:uid="{AC8D0400-B70D-4F23-9353-EB76D3BDD3F7}"/>
    <cellStyle name="Style 26 3 2 5 2 2 2 3" xfId="29330" xr:uid="{58268C12-B352-4CCA-80A3-DD70B5CF0E23}"/>
    <cellStyle name="Style 26 3 2 5 2 2 2 3 2" xfId="29331" xr:uid="{7A273DEE-EF4A-4480-BADF-F15E93285B62}"/>
    <cellStyle name="Style 26 3 2 5 2 2 3" xfId="29332" xr:uid="{86A65B01-D65C-4446-83A8-FAF69667F2E9}"/>
    <cellStyle name="Style 26 3 2 5 2 2 3 2" xfId="29333" xr:uid="{0B730A67-CD48-44E3-8256-5CC936849657}"/>
    <cellStyle name="Style 26 3 2 5 2 2 4" xfId="29334" xr:uid="{B4C054E3-1EEE-457C-BCAF-E27593663222}"/>
    <cellStyle name="Style 26 3 2 5 2 3" xfId="29335" xr:uid="{D797F3B7-416D-4FC5-8E2F-0EC0B94DFE53}"/>
    <cellStyle name="Style 26 3 2 5 2 4" xfId="29336" xr:uid="{55F06B68-55EF-4DD0-9406-270488EA72BE}"/>
    <cellStyle name="Style 26 3 2 5 2 4 2" xfId="29337" xr:uid="{9F2A1295-0FE0-4B01-9983-1F90A2C5215C}"/>
    <cellStyle name="Style 26 3 2 5 2 4 2 2" xfId="29338" xr:uid="{93E1E883-CBE4-4336-A4DA-61E8CA10BBAD}"/>
    <cellStyle name="Style 26 3 2 5 2 4 3" xfId="29339" xr:uid="{CDBF7FC8-09CD-4EF5-AB85-9D97048CDF1F}"/>
    <cellStyle name="Style 26 3 2 5 2 5" xfId="29340" xr:uid="{B15F5114-26CD-4155-8B10-7F30EE0DE352}"/>
    <cellStyle name="Style 26 3 2 5 2 5 2" xfId="29341" xr:uid="{4D5E9712-69BF-486F-998F-EC4A647AAC88}"/>
    <cellStyle name="Style 26 3 2 5 2 6" xfId="29342" xr:uid="{8EE3221A-204D-47CE-A694-2006655EF659}"/>
    <cellStyle name="Style 26 3 2 5 3" xfId="29343" xr:uid="{8B277BA4-406B-40A4-B694-E95C1ACDD94D}"/>
    <cellStyle name="Style 26 3 2 5 3 2" xfId="29344" xr:uid="{1C67D6A1-FC4E-4100-8BB7-6415777AF868}"/>
    <cellStyle name="Style 26 3 2 5 3 2 2" xfId="29345" xr:uid="{6C067418-B9CD-4E6D-8206-21D39A0E0FC7}"/>
    <cellStyle name="Style 26 3 2 5 3 2 2 2" xfId="29346" xr:uid="{DC3E24C4-D7FD-4EBE-9441-233FE519E08A}"/>
    <cellStyle name="Style 26 3 2 5 3 2 2 2 2" xfId="29347" xr:uid="{9D8037ED-8BC7-4BD8-939B-D2DB47478228}"/>
    <cellStyle name="Style 26 3 2 5 3 2 2 3" xfId="29348" xr:uid="{A05790A7-67A2-4AAA-BE73-6BAF3416BA04}"/>
    <cellStyle name="Style 26 3 2 5 3 2 3" xfId="29349" xr:uid="{28D6C973-0E26-4887-B803-3EFC9BDAB626}"/>
    <cellStyle name="Style 26 3 2 5 3 2 3 2" xfId="29350" xr:uid="{2E596F05-D213-4406-BDF9-9872A4B408C2}"/>
    <cellStyle name="Style 26 3 2 5 3 3" xfId="29351" xr:uid="{32F830E1-7D52-4A43-A22F-D3B808C07651}"/>
    <cellStyle name="Style 26 3 2 5 3 3 2" xfId="29352" xr:uid="{057EC5BD-1E24-4112-AB26-D14D4CB9C9EA}"/>
    <cellStyle name="Style 26 3 2 5 3 4" xfId="29353" xr:uid="{6AC7C2BE-F4B1-424A-B86A-0B8FEC214138}"/>
    <cellStyle name="Style 26 3 2 5 4" xfId="29354" xr:uid="{E86459D3-8221-4AC0-B57E-919297954A5B}"/>
    <cellStyle name="Style 26 3 2 5 4 2" xfId="29355" xr:uid="{F1B00D6D-0E63-4BC0-AB37-77AB7ED2C6F3}"/>
    <cellStyle name="Style 26 3 2 5 4 2 2" xfId="29356" xr:uid="{8C0F1C28-1B1E-4CBF-8B79-421D5C112686}"/>
    <cellStyle name="Style 26 3 2 5 4 2 2 2" xfId="29357" xr:uid="{4A1FE433-0D98-4652-8FD3-1D63DC427110}"/>
    <cellStyle name="Style 26 3 2 5 4 2 3" xfId="29358" xr:uid="{8A14926E-5CA9-4891-9BF5-82BEC64444D4}"/>
    <cellStyle name="Style 26 3 2 5 4 3" xfId="29359" xr:uid="{4D94690A-0E90-41A7-9333-EB8900DF6206}"/>
    <cellStyle name="Style 26 3 2 5 4 3 2" xfId="29360" xr:uid="{45CA39D1-D65B-426F-B99A-3330070672E5}"/>
    <cellStyle name="Style 26 3 2 5 5" xfId="29361" xr:uid="{F984A3C2-21D1-406D-AA82-598F8A614049}"/>
    <cellStyle name="Style 26 3 2 5 5 2" xfId="29362" xr:uid="{B44248F1-C6CC-48A0-B7F9-A8DD0AD0C6B5}"/>
    <cellStyle name="Style 26 3 2 5 6" xfId="29363" xr:uid="{5A153C28-32C2-401D-9A95-30EF9BB366AB}"/>
    <cellStyle name="Style 26 3 2 6" xfId="29364" xr:uid="{74745B21-8C3D-4006-BDDC-940EEF01A785}"/>
    <cellStyle name="Style 26 3 2 6 2" xfId="29365" xr:uid="{B9960FD0-EE57-48BC-B62D-987DDE23B0A0}"/>
    <cellStyle name="Style 26 3 2 7" xfId="29366" xr:uid="{34B05C65-5BD7-4CFF-A213-E64CBCE4976B}"/>
    <cellStyle name="Style 26 3 2 8" xfId="29367" xr:uid="{BF84A082-4641-4F65-8AAA-A86CBA2FA357}"/>
    <cellStyle name="Style 26 3 2 8 2" xfId="29368" xr:uid="{94F47F86-1FE3-441B-81BA-8D1A530B1C14}"/>
    <cellStyle name="Style 26 3 2 8 2 2" xfId="29369" xr:uid="{0A8A21E4-B70B-41BC-BBBC-3331E688CAE6}"/>
    <cellStyle name="Style 26 3 2 8 2 2 2" xfId="29370" xr:uid="{1A9F07A8-8179-48F7-A301-24F711A51507}"/>
    <cellStyle name="Style 26 3 2 8 2 3" xfId="29371" xr:uid="{F6F62E73-47C0-4A9F-9032-1C0957E11CEA}"/>
    <cellStyle name="Style 26 3 2 8 3" xfId="29372" xr:uid="{2A9FEDC6-FDDD-41CB-A080-D19B038D49DB}"/>
    <cellStyle name="Style 26 3 2 8 3 2" xfId="29373" xr:uid="{88248923-B2F8-4A9B-BD80-DC85FF8AA1C1}"/>
    <cellStyle name="Style 26 3 2 9" xfId="29374" xr:uid="{D11340E5-3220-4B97-B7A5-25E1ADA5C0A2}"/>
    <cellStyle name="Style 26 3 3" xfId="29375" xr:uid="{16760366-0FE5-4138-AD61-E1E7BE8C7AC1}"/>
    <cellStyle name="Style 26 3 3 2" xfId="29376" xr:uid="{7B06085F-08FC-4A12-ACC4-5AC8ABACE258}"/>
    <cellStyle name="Style 26 3 3 3" xfId="29377" xr:uid="{3ED2EC6A-9273-4A51-82E5-F8CDC1EC2E67}"/>
    <cellStyle name="Style 26 3 3 4" xfId="29378" xr:uid="{56424D42-B110-49F8-B745-EED3D5C225A2}"/>
    <cellStyle name="Style 26 3 4" xfId="29379" xr:uid="{70EE981A-4B99-4E7F-9B83-C66C21AF914B}"/>
    <cellStyle name="Style 26 3 5" xfId="29380" xr:uid="{9D267BE1-8676-4665-81CA-5429971E361C}"/>
    <cellStyle name="Style 26 3 6" xfId="29381" xr:uid="{9D63A14C-042A-4208-94B8-0D05E951B14C}"/>
    <cellStyle name="Style 26 4" xfId="29382" xr:uid="{9100D433-98E0-40C6-871E-495947FF1411}"/>
    <cellStyle name="Style 26 4 2" xfId="29383" xr:uid="{95FEBEDA-BC9C-44A3-898C-205ED328A1E9}"/>
    <cellStyle name="Style 26 4 3" xfId="29384" xr:uid="{B02EAFCF-99EB-4F7E-9A37-D6F3BFF75AA5}"/>
    <cellStyle name="Style 26 4 3 2" xfId="29385" xr:uid="{2329A824-8966-4EFD-BD6C-AD211A78AD7A}"/>
    <cellStyle name="Style 26 4 4" xfId="29386" xr:uid="{B1EB9E56-5829-4C64-8E7E-56B9F2475632}"/>
    <cellStyle name="Style 26 4 5" xfId="29387" xr:uid="{7AEBF929-86C7-4C16-89D2-8DFE208BF3BF}"/>
    <cellStyle name="Style 26 4 6" xfId="29388" xr:uid="{B694F048-A92C-42C8-A48A-C4CF1EADF306}"/>
    <cellStyle name="Style 26 4 7" xfId="29389" xr:uid="{E0AA8E0C-DE84-4208-80E3-1821242037DB}"/>
    <cellStyle name="Style 26 4 8" xfId="29390" xr:uid="{30AFDC87-CB9B-42D3-A866-43872890B3D3}"/>
    <cellStyle name="Style 26 5" xfId="29391" xr:uid="{95F7F6AA-F0B3-41A8-AE59-4E3A36AC76C9}"/>
    <cellStyle name="Style 26 5 2" xfId="29392" xr:uid="{35D128AE-9CE9-476A-86A6-E3423E98BCDD}"/>
    <cellStyle name="Style 26 5 3" xfId="29393" xr:uid="{F9F69EDC-41EE-4DC8-AB47-6B03257117DA}"/>
    <cellStyle name="Style 26 5 4" xfId="29394" xr:uid="{E2D1E0E7-D3C7-4E39-BD4D-9B78262D75D9}"/>
    <cellStyle name="Style 26 6" xfId="29395" xr:uid="{A2A8CAD4-AE18-486C-821D-ACF54F0AE650}"/>
    <cellStyle name="Style 26 7" xfId="29396" xr:uid="{A2B2054D-8EDE-426F-92B8-60E3DA3FDF77}"/>
    <cellStyle name="Style 26 8" xfId="29397" xr:uid="{F228C40F-BEDD-47DE-98FA-D8BC4EBA163D}"/>
    <cellStyle name="Style 27" xfId="42" xr:uid="{154048A9-52E2-4B3D-830B-139C2724EA68}"/>
    <cellStyle name="Style 27 10" xfId="1316" xr:uid="{68066151-B3AB-4977-9B7F-527BA7BA0388}"/>
    <cellStyle name="Style 27 10 2" xfId="1317" xr:uid="{B481EBDF-B5A1-4668-9C53-60158FD5C344}"/>
    <cellStyle name="Style 27 10 2 2" xfId="1318" xr:uid="{EDD1E9E8-F50F-4129-8487-D786406068AE}"/>
    <cellStyle name="Style 27 10 2 2 2" xfId="1319" xr:uid="{0708CF1B-F84B-4623-BE0D-4CB525DC245F}"/>
    <cellStyle name="Style 27 10 2 2 2 2" xfId="1320" xr:uid="{2739ED2B-381D-4C60-9351-F526C9D11158}"/>
    <cellStyle name="Style 27 10 2 2 3" xfId="1321" xr:uid="{075688AC-4793-43EF-81FB-0464B967A0BF}"/>
    <cellStyle name="Style 27 10 2 3" xfId="1322" xr:uid="{82F52819-FF7E-43BC-AC27-F3A6AAAFBED5}"/>
    <cellStyle name="Style 27 10 2 3 2" xfId="1323" xr:uid="{BB827DCD-9143-40E6-8896-006809BE685F}"/>
    <cellStyle name="Style 27 10 2 4" xfId="1324" xr:uid="{8D3468D3-7F00-4019-9BA0-71990B6FD7B5}"/>
    <cellStyle name="Style 27 10 3" xfId="1325" xr:uid="{B2F548F9-74A0-4C19-A474-B9774E96CF59}"/>
    <cellStyle name="Style 27 10 3 2" xfId="1326" xr:uid="{B78DEAF9-1E89-44F9-AA8A-24F3FA67F165}"/>
    <cellStyle name="Style 27 10 3 2 2" xfId="1327" xr:uid="{6EC44757-14AA-4ACD-A017-A42708867AF1}"/>
    <cellStyle name="Style 27 10 3 3" xfId="1328" xr:uid="{C25ACC19-3443-497F-8F98-EB705FA74336}"/>
    <cellStyle name="Style 27 10 4" xfId="1329" xr:uid="{387A887D-89EE-4DB8-AFE7-1AACBA3DE94A}"/>
    <cellStyle name="Style 27 10 4 2" xfId="1330" xr:uid="{82EC9139-E7EB-40CD-9EB9-968254262902}"/>
    <cellStyle name="Style 27 10 5" xfId="1331" xr:uid="{DEEA4FE2-2A80-4049-843A-13D8F3D654DF}"/>
    <cellStyle name="Style 27 11" xfId="1332" xr:uid="{163E7D0A-D76C-4942-9624-2D82D41A9532}"/>
    <cellStyle name="Style 27 11 2" xfId="1333" xr:uid="{A140CC85-9D7B-4ABD-BCF7-FB02B3AC264E}"/>
    <cellStyle name="Style 27 11 2 2" xfId="1334" xr:uid="{BF2F42E4-55D7-418E-BC7D-8332328A8288}"/>
    <cellStyle name="Style 27 11 2 2 2" xfId="1335" xr:uid="{DA5E9C05-EF0A-4FD1-8570-9EC2C76613F6}"/>
    <cellStyle name="Style 27 11 2 2 2 2" xfId="1336" xr:uid="{62501AC1-BBE6-4FA1-9E32-E8D5404B6625}"/>
    <cellStyle name="Style 27 11 2 2 3" xfId="1337" xr:uid="{4A8E6DDD-F7BA-4B4B-BF8B-843C62947AB7}"/>
    <cellStyle name="Style 27 11 2 3" xfId="1338" xr:uid="{8358E57E-7ABE-4C2B-AFF1-617389F8999A}"/>
    <cellStyle name="Style 27 11 2 3 2" xfId="1339" xr:uid="{13FDACAA-0B01-48F7-94E3-99A20EB0130C}"/>
    <cellStyle name="Style 27 11 2 4" xfId="1340" xr:uid="{8957216A-6AF0-46DD-9C79-4F0967423BA1}"/>
    <cellStyle name="Style 27 11 3" xfId="1341" xr:uid="{AE1F4FE7-F52D-4FF7-9A37-4B5A69B76859}"/>
    <cellStyle name="Style 27 11 3 2" xfId="1342" xr:uid="{463CEFF7-5836-4C64-A37D-63BA8CE4C9DC}"/>
    <cellStyle name="Style 27 11 3 2 2" xfId="1343" xr:uid="{B5E923BD-155A-45B0-A9AB-210E98492F9B}"/>
    <cellStyle name="Style 27 11 3 3" xfId="1344" xr:uid="{2975358C-31A9-40CF-A7E8-E644DCC3BAC0}"/>
    <cellStyle name="Style 27 11 4" xfId="1345" xr:uid="{218147A6-E12D-417A-A25F-35A8C2CF7A46}"/>
    <cellStyle name="Style 27 11 4 2" xfId="1346" xr:uid="{372993FD-B0A2-4B20-BB45-2E6A8B93B62A}"/>
    <cellStyle name="Style 27 11 5" xfId="1347" xr:uid="{C222CB6A-7F46-45BA-A800-8488AA6A5D07}"/>
    <cellStyle name="Style 27 12" xfId="1348" xr:uid="{B681E845-04EF-4815-B98D-00F38FF2CAE8}"/>
    <cellStyle name="Style 27 12 2" xfId="1349" xr:uid="{2202BF53-BD37-47B9-8CC6-0FAC90DF4331}"/>
    <cellStyle name="Style 27 12 2 2" xfId="1350" xr:uid="{04CD7D23-A630-47A6-9CA9-45E78F2D9EC6}"/>
    <cellStyle name="Style 27 12 2 2 2" xfId="1351" xr:uid="{3DE67412-61D9-4FF4-A7B7-DD0DA43E1DE7}"/>
    <cellStyle name="Style 27 12 2 2 2 2" xfId="1352" xr:uid="{B3295813-4F84-4917-B088-678B182799EF}"/>
    <cellStyle name="Style 27 12 2 2 3" xfId="1353" xr:uid="{32715842-546C-428B-901A-111058B03369}"/>
    <cellStyle name="Style 27 12 2 3" xfId="1354" xr:uid="{BA93CF17-C647-4B83-94F3-1D7163F3FD85}"/>
    <cellStyle name="Style 27 12 2 3 2" xfId="1355" xr:uid="{3C3A4F40-2445-416B-84C6-6D2269A245BD}"/>
    <cellStyle name="Style 27 12 2 4" xfId="1356" xr:uid="{0D42AAAF-A230-4956-9C87-B2C5ACE827B8}"/>
    <cellStyle name="Style 27 12 3" xfId="1357" xr:uid="{020A4117-0367-48AA-A0C5-025C8DC1A0D8}"/>
    <cellStyle name="Style 27 12 3 2" xfId="1358" xr:uid="{532429DC-5D73-4B4D-9145-929CE70A8135}"/>
    <cellStyle name="Style 27 12 3 2 2" xfId="1359" xr:uid="{597A5D9F-1AC5-4FC2-AE08-484490AA2024}"/>
    <cellStyle name="Style 27 12 3 3" xfId="1360" xr:uid="{6136E38F-2862-4DEA-A846-9CE28B2D062D}"/>
    <cellStyle name="Style 27 12 4" xfId="1361" xr:uid="{03D6853C-37FB-45B4-85F1-88BC555373E7}"/>
    <cellStyle name="Style 27 12 4 2" xfId="1362" xr:uid="{E7F57ED0-5258-4D1F-A328-28028F225CB0}"/>
    <cellStyle name="Style 27 12 5" xfId="1363" xr:uid="{173A4F6C-8D67-4078-98C6-0A96EFA62E2E}"/>
    <cellStyle name="Style 27 13" xfId="1364" xr:uid="{652974E0-64FD-4F7C-8CB7-8BE7A825DA9D}"/>
    <cellStyle name="Style 27 13 2" xfId="1365" xr:uid="{12EB11DA-4E02-4463-9732-15DF85955BBB}"/>
    <cellStyle name="Style 27 13 2 2" xfId="1366" xr:uid="{E3D03316-D94B-471A-A6E2-DE1846F0B371}"/>
    <cellStyle name="Style 27 13 2 2 2" xfId="1367" xr:uid="{6B976F4C-42C9-43E7-B0EB-651543F2E1F5}"/>
    <cellStyle name="Style 27 13 2 2 2 2" xfId="1368" xr:uid="{A39DBD9F-1033-415C-AFB3-9E97021EB458}"/>
    <cellStyle name="Style 27 13 2 2 3" xfId="1369" xr:uid="{71AEDBAA-5551-43BC-A514-AB9D08800FFE}"/>
    <cellStyle name="Style 27 13 2 3" xfId="1370" xr:uid="{25D4BDF3-C029-4FF4-ABA4-61C2885C3C1C}"/>
    <cellStyle name="Style 27 13 2 3 2" xfId="1371" xr:uid="{8798FA76-543B-44B6-9568-E26DE16E646D}"/>
    <cellStyle name="Style 27 13 2 4" xfId="1372" xr:uid="{EB7919B3-6B4D-4C72-A047-A949D6561B3D}"/>
    <cellStyle name="Style 27 13 3" xfId="1373" xr:uid="{45E5C86C-31B3-4FF1-AAC5-D53D8E4447CA}"/>
    <cellStyle name="Style 27 13 3 2" xfId="1374" xr:uid="{7EB48B26-E3B5-47DB-9A0D-4464FF5D8F82}"/>
    <cellStyle name="Style 27 13 3 2 2" xfId="1375" xr:uid="{4E1ADAF4-3A37-474E-B62A-3AE914A1CE01}"/>
    <cellStyle name="Style 27 13 3 3" xfId="1376" xr:uid="{EC1827F1-72E2-4B34-82C8-0FE611227B84}"/>
    <cellStyle name="Style 27 13 4" xfId="1377" xr:uid="{D2C65EC4-B76D-4327-B594-F9DED540F355}"/>
    <cellStyle name="Style 27 13 4 2" xfId="1378" xr:uid="{9124F485-6732-486E-A9D3-99A59E47D335}"/>
    <cellStyle name="Style 27 13 5" xfId="1379" xr:uid="{03BEE796-3F00-4854-A6EF-854F068ED373}"/>
    <cellStyle name="Style 27 14" xfId="1380" xr:uid="{79AA884A-6EBF-4A01-90FC-9AD2089791C5}"/>
    <cellStyle name="Style 27 14 2" xfId="1381" xr:uid="{41F1EA3A-F974-4B29-A917-4841DE912519}"/>
    <cellStyle name="Style 27 14 2 2" xfId="1382" xr:uid="{3379501C-C28E-4321-B8A6-A696C0FC8FC4}"/>
    <cellStyle name="Style 27 14 2 2 2" xfId="1383" xr:uid="{F255FFCE-43EC-466D-A00D-DB789A641093}"/>
    <cellStyle name="Style 27 14 2 2 2 2" xfId="1384" xr:uid="{149CE92F-0F83-4044-9686-586E0808EA1F}"/>
    <cellStyle name="Style 27 14 2 2 3" xfId="1385" xr:uid="{C95320B5-6EBD-4B8B-8282-EA6FA5091B7A}"/>
    <cellStyle name="Style 27 14 2 3" xfId="1386" xr:uid="{9C1283F6-41EB-40A3-83DD-0F744839274A}"/>
    <cellStyle name="Style 27 14 2 3 2" xfId="1387" xr:uid="{6ABF0A7C-D532-4102-89C9-D31152209659}"/>
    <cellStyle name="Style 27 14 2 4" xfId="1388" xr:uid="{CEE8D69C-25AB-4677-A1CA-8D05CF82704B}"/>
    <cellStyle name="Style 27 14 3" xfId="1389" xr:uid="{E18E6376-6C4D-42B3-9D8C-91D3209A91CE}"/>
    <cellStyle name="Style 27 14 3 2" xfId="1390" xr:uid="{35D7AF96-2349-4C93-99DA-BA46E26FDFA5}"/>
    <cellStyle name="Style 27 14 3 2 2" xfId="1391" xr:uid="{D1B2C2E0-9550-4CD8-9E06-BA0D707A4E02}"/>
    <cellStyle name="Style 27 14 3 3" xfId="1392" xr:uid="{5745A62E-2E4A-4896-8825-77EF37770CEC}"/>
    <cellStyle name="Style 27 14 4" xfId="1393" xr:uid="{BFD24A61-5FF8-41ED-9FBF-6A922D437E4B}"/>
    <cellStyle name="Style 27 14 4 2" xfId="1394" xr:uid="{A4C4B36E-28EE-447D-B75A-D324F9F98825}"/>
    <cellStyle name="Style 27 14 5" xfId="1395" xr:uid="{AF02FE62-4053-424F-818E-4182818FC76D}"/>
    <cellStyle name="Style 27 15" xfId="1396" xr:uid="{5CD87863-0D9B-42E2-9139-E456EEA4A214}"/>
    <cellStyle name="Style 27 15 2" xfId="1397" xr:uid="{5ECA4A7A-FC07-4A6B-9905-2D0B57E90C1A}"/>
    <cellStyle name="Style 27 15 2 2" xfId="1398" xr:uid="{8EA91DE8-041E-4537-85EE-9C84197E9D66}"/>
    <cellStyle name="Style 27 15 2 2 2" xfId="1399" xr:uid="{C3275FFD-162E-4D8A-BD19-CFB61DCCD3E4}"/>
    <cellStyle name="Style 27 15 2 2 2 2" xfId="1400" xr:uid="{AA3A9964-D971-40D6-AC91-BAADC92B0638}"/>
    <cellStyle name="Style 27 15 2 2 3" xfId="1401" xr:uid="{89E9C6B0-F813-4AC2-A184-9738CCAE257D}"/>
    <cellStyle name="Style 27 15 2 3" xfId="1402" xr:uid="{AF05F2F0-3CC7-4F14-A798-F87856BE0AB7}"/>
    <cellStyle name="Style 27 15 2 3 2" xfId="1403" xr:uid="{768298CC-F633-4911-A3F8-1AEEDBFC1B71}"/>
    <cellStyle name="Style 27 15 2 4" xfId="1404" xr:uid="{A276DC11-5A83-4CAE-88C0-AF664E2F2415}"/>
    <cellStyle name="Style 27 15 3" xfId="1405" xr:uid="{AAD5F289-232C-4956-8F72-BA5EB4114564}"/>
    <cellStyle name="Style 27 15 3 2" xfId="1406" xr:uid="{38512D62-2509-4399-8037-A4EED662E6E5}"/>
    <cellStyle name="Style 27 15 3 2 2" xfId="1407" xr:uid="{13DE155D-C2B9-401A-9825-2B113554657B}"/>
    <cellStyle name="Style 27 15 3 3" xfId="1408" xr:uid="{9EF0FA6D-DB48-48C7-949F-A997F231E206}"/>
    <cellStyle name="Style 27 15 4" xfId="1409" xr:uid="{5D305D61-C7E0-4BFB-A273-084CEB4BF60C}"/>
    <cellStyle name="Style 27 15 4 2" xfId="1410" xr:uid="{2D04B840-48F3-4252-9BBA-D080B52E122C}"/>
    <cellStyle name="Style 27 15 5" xfId="1411" xr:uid="{6F3E8CAC-424E-42DF-BB74-04D92C3F4D25}"/>
    <cellStyle name="Style 27 16" xfId="1412" xr:uid="{ACA21886-A9C1-4EC5-979D-19219F1E53DB}"/>
    <cellStyle name="Style 27 16 2" xfId="1413" xr:uid="{80BFC1F1-CBC4-4FAD-AFFC-60613704679C}"/>
    <cellStyle name="Style 27 16 2 2" xfId="1414" xr:uid="{A65F8CD0-550A-44D3-A650-CD2A97FA3810}"/>
    <cellStyle name="Style 27 16 2 2 2" xfId="1415" xr:uid="{444FFEE0-1E51-4945-93B5-CE9EEFE90784}"/>
    <cellStyle name="Style 27 16 2 2 2 2" xfId="1416" xr:uid="{D650E9C8-7633-42DC-A23C-E612499FD2C9}"/>
    <cellStyle name="Style 27 16 2 2 3" xfId="1417" xr:uid="{AFFED153-CB7D-4D9A-B16F-6474EAB74A30}"/>
    <cellStyle name="Style 27 16 2 3" xfId="1418" xr:uid="{47DBD3B2-754E-48BD-A006-10949203DE0B}"/>
    <cellStyle name="Style 27 16 2 3 2" xfId="1419" xr:uid="{BD3D22ED-6A3C-4DE1-9AAB-6693F41FE7D1}"/>
    <cellStyle name="Style 27 16 2 4" xfId="1420" xr:uid="{3FF3E6FA-AD68-4BF9-8032-1BEF77DF63B3}"/>
    <cellStyle name="Style 27 16 3" xfId="1421" xr:uid="{C93F4C79-8311-45FF-9D1D-8C339AD800CE}"/>
    <cellStyle name="Style 27 16 3 2" xfId="1422" xr:uid="{420AB82D-2D58-4553-AFA5-CB2B6102301E}"/>
    <cellStyle name="Style 27 16 3 2 2" xfId="1423" xr:uid="{49995369-4867-4339-BA11-893DE6F2892B}"/>
    <cellStyle name="Style 27 16 3 3" xfId="1424" xr:uid="{780F4D08-39E5-45F9-B40C-10D44EB8C1BF}"/>
    <cellStyle name="Style 27 16 4" xfId="1425" xr:uid="{46245682-097B-4B2E-88B0-3C0435952F11}"/>
    <cellStyle name="Style 27 16 4 2" xfId="1426" xr:uid="{EB2A6DA1-2B85-4C85-A7C6-5F562307BDDA}"/>
    <cellStyle name="Style 27 16 5" xfId="1427" xr:uid="{FDE5E9E3-487A-4A96-8B2D-4EFC10AE1128}"/>
    <cellStyle name="Style 27 17" xfId="1428" xr:uid="{B7FEAA96-DD10-4FB3-82CD-A2EE2A7C57F5}"/>
    <cellStyle name="Style 27 17 2" xfId="1429" xr:uid="{82074CE9-FD2F-4D41-8039-D50A88539C47}"/>
    <cellStyle name="Style 27 17 2 2" xfId="1430" xr:uid="{8775E20A-1DC3-4503-9D59-CE9B3E195BCF}"/>
    <cellStyle name="Style 27 17 2 2 2" xfId="1431" xr:uid="{FC873198-3AF8-4DB1-A50A-37C17FA18396}"/>
    <cellStyle name="Style 27 17 2 2 2 2" xfId="1432" xr:uid="{1A03D5D4-494D-4BB1-AE66-48D76D1964F8}"/>
    <cellStyle name="Style 27 17 2 2 3" xfId="1433" xr:uid="{714F957C-835B-4E05-860C-FD27B2D81536}"/>
    <cellStyle name="Style 27 17 2 3" xfId="1434" xr:uid="{22889EB7-C409-4EF7-95EB-9776BA9429DC}"/>
    <cellStyle name="Style 27 17 2 3 2" xfId="1435" xr:uid="{795E84B7-84D0-404D-8AB5-73564CB3CB89}"/>
    <cellStyle name="Style 27 17 2 4" xfId="1436" xr:uid="{75C6FB35-552D-45BB-9CEA-D854054A0FBD}"/>
    <cellStyle name="Style 27 17 3" xfId="1437" xr:uid="{D9260A3F-C7C8-47BB-BA4B-7493B2A433CE}"/>
    <cellStyle name="Style 27 17 3 2" xfId="1438" xr:uid="{8C44E7EE-449E-447D-B72A-D073F8AA95BD}"/>
    <cellStyle name="Style 27 17 3 2 2" xfId="1439" xr:uid="{7295137B-ED6E-4C20-A576-E3AC9B77F246}"/>
    <cellStyle name="Style 27 17 3 3" xfId="1440" xr:uid="{10844586-BDE2-4865-A038-55B76DC59765}"/>
    <cellStyle name="Style 27 17 4" xfId="1441" xr:uid="{7017285D-A774-4DA6-B1A2-BF165BAB658D}"/>
    <cellStyle name="Style 27 17 4 2" xfId="1442" xr:uid="{E3D26B1D-2B42-4B21-BC81-DE9B946D4FB8}"/>
    <cellStyle name="Style 27 17 5" xfId="1443" xr:uid="{D042A609-21F6-44A5-9BF6-4F6645C100F6}"/>
    <cellStyle name="Style 27 18" xfId="1444" xr:uid="{C9286D58-8B88-4272-83C3-59B4DC62F991}"/>
    <cellStyle name="Style 27 18 2" xfId="1445" xr:uid="{38FE8564-E644-492C-ABDC-0FFA4473D9F6}"/>
    <cellStyle name="Style 27 18 2 2" xfId="1446" xr:uid="{5CDE1227-82FA-40C3-95AA-126E81BC992E}"/>
    <cellStyle name="Style 27 18 2 2 2" xfId="1447" xr:uid="{AA19E0ED-1BDC-4DBF-A75D-7A4EB4C94A32}"/>
    <cellStyle name="Style 27 18 2 2 2 2" xfId="1448" xr:uid="{D0B88138-B7AE-4601-97A7-234E62AEBE60}"/>
    <cellStyle name="Style 27 18 2 2 3" xfId="1449" xr:uid="{B6A0B170-44B3-49FD-AB63-0605B8394B58}"/>
    <cellStyle name="Style 27 18 2 3" xfId="1450" xr:uid="{18636C9E-578C-46A0-A897-153E0E333777}"/>
    <cellStyle name="Style 27 18 2 3 2" xfId="1451" xr:uid="{4961C39E-7850-4EE5-9C0A-D3F0595B2B6F}"/>
    <cellStyle name="Style 27 18 2 4" xfId="1452" xr:uid="{3B221FDE-C7A5-46EF-861B-BA59037269C7}"/>
    <cellStyle name="Style 27 18 3" xfId="1453" xr:uid="{4C7FF85F-D849-4846-A12B-F0141DD96540}"/>
    <cellStyle name="Style 27 18 3 2" xfId="1454" xr:uid="{1BAF0A0F-2BB1-496D-B9E2-A2D67E66B4E5}"/>
    <cellStyle name="Style 27 18 3 2 2" xfId="1455" xr:uid="{CF277894-0B79-4B6B-9A53-366C61DD535D}"/>
    <cellStyle name="Style 27 18 3 3" xfId="1456" xr:uid="{CAA5A07D-2031-44C4-BAF7-0112FDFBF408}"/>
    <cellStyle name="Style 27 18 4" xfId="1457" xr:uid="{DFBA75CC-9E77-4F8C-A7A9-CE7E03A25FAC}"/>
    <cellStyle name="Style 27 18 4 2" xfId="1458" xr:uid="{99497CF4-90C7-4FDB-8AC7-93C17CCEC974}"/>
    <cellStyle name="Style 27 18 5" xfId="1459" xr:uid="{44441E1C-6988-44C5-92F5-21407C504B08}"/>
    <cellStyle name="Style 27 19" xfId="1460" xr:uid="{BE7C233D-E070-46A9-B027-18AF640F0775}"/>
    <cellStyle name="Style 27 19 2" xfId="1461" xr:uid="{BA506E75-058D-4F69-BB23-0C714D72F7C0}"/>
    <cellStyle name="Style 27 19 2 2" xfId="1462" xr:uid="{2CC1D78B-DD7C-46F4-80D0-06196D64CC1B}"/>
    <cellStyle name="Style 27 19 2 2 2" xfId="1463" xr:uid="{3F4CBAB7-3D70-42BF-BDE4-6839A5AFA6C6}"/>
    <cellStyle name="Style 27 19 2 2 2 2" xfId="1464" xr:uid="{73D09655-EB64-493A-B6ED-E3CC82D84A87}"/>
    <cellStyle name="Style 27 19 2 2 3" xfId="1465" xr:uid="{15CA7C71-5B44-4ACC-888B-2CBECAF3249B}"/>
    <cellStyle name="Style 27 19 2 3" xfId="1466" xr:uid="{4708E399-0B32-4093-B35D-4D2A2E0A1863}"/>
    <cellStyle name="Style 27 19 2 3 2" xfId="1467" xr:uid="{9B2C46B7-A481-46DD-A542-233E8A840BC8}"/>
    <cellStyle name="Style 27 19 2 4" xfId="1468" xr:uid="{300EBB58-CE7D-4092-A47E-C375F5C18F42}"/>
    <cellStyle name="Style 27 19 3" xfId="1469" xr:uid="{71DB05EA-C347-45BB-9923-38C27C49E63B}"/>
    <cellStyle name="Style 27 19 3 2" xfId="1470" xr:uid="{97B8382F-549C-43CD-949C-A6F9996E9A18}"/>
    <cellStyle name="Style 27 19 3 2 2" xfId="1471" xr:uid="{17E3267A-5732-46CE-A5E9-8BF8970FE4A8}"/>
    <cellStyle name="Style 27 19 3 3" xfId="1472" xr:uid="{D4724F29-EEF8-4E10-8C0C-D959510F6692}"/>
    <cellStyle name="Style 27 19 4" xfId="1473" xr:uid="{43EAA25A-202F-48AE-8555-FE7E86C4EBB8}"/>
    <cellStyle name="Style 27 19 4 2" xfId="1474" xr:uid="{5B2E15A2-0E9E-4998-BC50-3268301631FD}"/>
    <cellStyle name="Style 27 19 5" xfId="1475" xr:uid="{BC51D40A-4DA4-4F84-8524-FDE8B86A35E8}"/>
    <cellStyle name="Style 27 2" xfId="1476" xr:uid="{8E1DE970-5052-40B1-AB15-6CEF688FD176}"/>
    <cellStyle name="Style 27 2 2" xfId="1477" xr:uid="{05BCEE25-FDA5-45FF-A58B-CB3D5936ABAB}"/>
    <cellStyle name="Style 27 2 2 10" xfId="29398" xr:uid="{56C2BDC4-CC26-463B-A321-9A4248F8B686}"/>
    <cellStyle name="Style 27 2 2 2" xfId="1478" xr:uid="{996BAEF7-8B76-415B-BD85-3735386676D6}"/>
    <cellStyle name="Style 27 2 2 2 2" xfId="1479" xr:uid="{60D45C57-B713-4ED5-B945-8811682194D8}"/>
    <cellStyle name="Style 27 2 2 2 2 2" xfId="1480" xr:uid="{3E9B830C-B02D-4471-8DFB-1BB90724A21E}"/>
    <cellStyle name="Style 27 2 2 2 2 3" xfId="29399" xr:uid="{F9D66085-53DA-4774-92D3-59DDAF11F8FE}"/>
    <cellStyle name="Style 27 2 2 2 2 4" xfId="29400" xr:uid="{F5D28BBB-8AC8-43AB-B32B-74AF325E21AB}"/>
    <cellStyle name="Style 27 2 2 2 3" xfId="1481" xr:uid="{42549243-C3F3-4FA9-92BA-F65BA84760CD}"/>
    <cellStyle name="Style 27 2 2 2 3 2" xfId="29401" xr:uid="{3F3B5237-3176-46F3-8A2F-79F7461CA8F3}"/>
    <cellStyle name="Style 27 2 2 2 4" xfId="29402" xr:uid="{83EBF0CB-2198-471C-AE6A-1BF45952DF8F}"/>
    <cellStyle name="Style 27 2 2 2 4 2" xfId="29403" xr:uid="{657B2AD9-66F8-4B18-8F8C-C3082589BDA0}"/>
    <cellStyle name="Style 27 2 2 2 5" xfId="29404" xr:uid="{74E7D7FF-D082-4046-B34D-5F72D926D01B}"/>
    <cellStyle name="Style 27 2 2 2 5 2" xfId="29405" xr:uid="{CA2A8A34-82F7-4841-8018-3BB3923AF398}"/>
    <cellStyle name="Style 27 2 2 2 6" xfId="29406" xr:uid="{22D18236-6F96-4094-8BFC-814A5F0F921D}"/>
    <cellStyle name="Style 27 2 2 2 7" xfId="29407" xr:uid="{C299476A-5254-424C-94AA-CF3EC7511DE6}"/>
    <cellStyle name="Style 27 2 2 3" xfId="1482" xr:uid="{40A88298-CD47-450B-BD4D-FAF9F33A66C9}"/>
    <cellStyle name="Style 27 2 2 3 2" xfId="1483" xr:uid="{3FC7A49E-7164-41AE-B7EB-7EAC87B05621}"/>
    <cellStyle name="Style 27 2 2 4" xfId="1484" xr:uid="{E8B9FE87-2966-4170-AFFF-42E98AD2FD82}"/>
    <cellStyle name="Style 27 2 2 4 2" xfId="29408" xr:uid="{5318585D-55BB-458F-B9FC-9A11E87A0241}"/>
    <cellStyle name="Style 27 2 2 5" xfId="29409" xr:uid="{6A115702-F5E8-47B8-B065-C280521D3AF7}"/>
    <cellStyle name="Style 27 2 2 5 2" xfId="29410" xr:uid="{4DD99791-ACA4-4473-B37D-17ED8F3BAC95}"/>
    <cellStyle name="Style 27 2 2 5 2 2" xfId="29411" xr:uid="{C40B3E67-AABB-4EDC-BCF3-EC10F247FBE1}"/>
    <cellStyle name="Style 27 2 2 5 2 2 2" xfId="29412" xr:uid="{896A5937-316A-484B-9875-795C9B548144}"/>
    <cellStyle name="Style 27 2 2 5 2 2 2 2" xfId="29413" xr:uid="{DCFB5FA9-2B6F-4FB5-971F-C524B57E901D}"/>
    <cellStyle name="Style 27 2 2 5 2 2 2 2 2" xfId="29414" xr:uid="{0ED485DF-F6DF-4FCA-9D25-B2E2E8C260D4}"/>
    <cellStyle name="Style 27 2 2 5 2 2 2 2 2 2" xfId="29415" xr:uid="{C3C70C59-38C8-4284-AA93-3646A6224D5C}"/>
    <cellStyle name="Style 27 2 2 5 2 2 2 2 3" xfId="29416" xr:uid="{D8D8725C-CD0E-47E3-A63A-5F79C92C7D57}"/>
    <cellStyle name="Style 27 2 2 5 2 2 2 3" xfId="29417" xr:uid="{7127F855-0EDE-4062-B851-B54D281781C0}"/>
    <cellStyle name="Style 27 2 2 5 2 2 2 3 2" xfId="29418" xr:uid="{3BD18330-F9E8-472F-AED4-0B719D45FED5}"/>
    <cellStyle name="Style 27 2 2 5 2 2 3" xfId="29419" xr:uid="{B66F398A-1D53-460C-B26A-495F500B2B4A}"/>
    <cellStyle name="Style 27 2 2 5 2 2 3 2" xfId="29420" xr:uid="{8D9C2B49-398D-4B7F-8E7C-9C579F94C7F2}"/>
    <cellStyle name="Style 27 2 2 5 2 2 4" xfId="29421" xr:uid="{E40FC173-E0F6-40C8-BF32-A928695EE9C2}"/>
    <cellStyle name="Style 27 2 2 5 2 3" xfId="29422" xr:uid="{3D9CDC0A-D4FF-4D3D-84ED-40738992B275}"/>
    <cellStyle name="Style 27 2 2 5 2 4" xfId="29423" xr:uid="{66BBE0AD-7D9C-49FB-8224-178531E54FA0}"/>
    <cellStyle name="Style 27 2 2 5 2 4 2" xfId="29424" xr:uid="{3925763B-42F3-4D45-8E44-A0C1BFEEC79F}"/>
    <cellStyle name="Style 27 2 2 5 2 4 2 2" xfId="29425" xr:uid="{BA9E6E45-ACF3-4E08-B28C-E1DCE8C6B61E}"/>
    <cellStyle name="Style 27 2 2 5 2 4 3" xfId="29426" xr:uid="{673A34DE-A57F-491C-94A6-64BFB1C8780A}"/>
    <cellStyle name="Style 27 2 2 5 2 5" xfId="29427" xr:uid="{514AEE6D-D8BB-4E77-9EDD-DFFBC3041585}"/>
    <cellStyle name="Style 27 2 2 5 2 5 2" xfId="29428" xr:uid="{1D102542-1FAB-4E37-9B5E-B46273DCD0B0}"/>
    <cellStyle name="Style 27 2 2 5 2 6" xfId="29429" xr:uid="{A2FCEEA1-8F52-40B3-A9B3-F562E55E101E}"/>
    <cellStyle name="Style 27 2 2 5 3" xfId="29430" xr:uid="{550F52EC-0A9F-48B0-AA2E-F7D094BC3CBC}"/>
    <cellStyle name="Style 27 2 2 5 3 2" xfId="29431" xr:uid="{A814F57D-E774-44B5-A3B4-B4FD640D243C}"/>
    <cellStyle name="Style 27 2 2 5 3 2 2" xfId="29432" xr:uid="{1C892D79-2D97-4D35-B861-5BD1DEE07EFF}"/>
    <cellStyle name="Style 27 2 2 5 3 2 2 2" xfId="29433" xr:uid="{A4984BD9-2C33-43C5-B73C-8B6E73C1AC45}"/>
    <cellStyle name="Style 27 2 2 5 3 2 2 2 2" xfId="29434" xr:uid="{1144E333-6A7C-4797-8A72-040C6A68D12E}"/>
    <cellStyle name="Style 27 2 2 5 3 2 2 3" xfId="29435" xr:uid="{DCDF255B-ADA5-43AE-89BA-03B97E5DA749}"/>
    <cellStyle name="Style 27 2 2 5 3 2 3" xfId="29436" xr:uid="{63180914-AE94-4805-9DDB-F119072A2DAF}"/>
    <cellStyle name="Style 27 2 2 5 3 2 3 2" xfId="29437" xr:uid="{A03E8D53-7319-4F6A-9195-1EBB248CDFB8}"/>
    <cellStyle name="Style 27 2 2 5 3 3" xfId="29438" xr:uid="{BF7ACA41-CCE3-4126-8FB2-34A932C004BD}"/>
    <cellStyle name="Style 27 2 2 5 3 3 2" xfId="29439" xr:uid="{5A9606FC-B183-4D5A-89D8-D39D57F91395}"/>
    <cellStyle name="Style 27 2 2 5 3 4" xfId="29440" xr:uid="{1B43D784-76EC-45B1-9DEF-6F8899D40BC0}"/>
    <cellStyle name="Style 27 2 2 5 4" xfId="29441" xr:uid="{FA3CD7DE-DF32-441A-882B-B7BD6454805E}"/>
    <cellStyle name="Style 27 2 2 5 4 2" xfId="29442" xr:uid="{C167DDED-9D6C-4383-98BC-8533F5CE19DD}"/>
    <cellStyle name="Style 27 2 2 5 4 2 2" xfId="29443" xr:uid="{FEB8A8B0-522D-4BEE-AC93-375E6D0AE412}"/>
    <cellStyle name="Style 27 2 2 5 4 2 2 2" xfId="29444" xr:uid="{48D9A0CE-7A6F-4B46-8283-9AA8F3D2E7B6}"/>
    <cellStyle name="Style 27 2 2 5 4 2 3" xfId="29445" xr:uid="{7B4C813E-C411-4D5B-93F8-5F0010C28994}"/>
    <cellStyle name="Style 27 2 2 5 4 3" xfId="29446" xr:uid="{2F3A54FD-4E7C-4533-A407-569567993EEE}"/>
    <cellStyle name="Style 27 2 2 5 4 3 2" xfId="29447" xr:uid="{DA1611E1-D955-4CD1-9972-D5A97A2E3948}"/>
    <cellStyle name="Style 27 2 2 5 5" xfId="29448" xr:uid="{3CAD77F5-DACD-480F-A196-DE639E18A46F}"/>
    <cellStyle name="Style 27 2 2 5 5 2" xfId="29449" xr:uid="{12D3E0EF-EE0D-423A-9D76-32AD6ED568AC}"/>
    <cellStyle name="Style 27 2 2 5 6" xfId="29450" xr:uid="{580BCCB9-7716-4E87-A26B-D70329A3756F}"/>
    <cellStyle name="Style 27 2 2 6" xfId="29451" xr:uid="{4FD46146-9F06-40C8-9B52-AA43E8BB05BF}"/>
    <cellStyle name="Style 27 2 2 6 2" xfId="29452" xr:uid="{E3E37794-8F50-476A-9F01-652E85495CF5}"/>
    <cellStyle name="Style 27 2 2 7" xfId="29453" xr:uid="{4B1AD353-EF6C-4CEB-944B-9CE658510377}"/>
    <cellStyle name="Style 27 2 2 8" xfId="29454" xr:uid="{74F0D80D-32D0-4FBA-9BB0-A576270E496F}"/>
    <cellStyle name="Style 27 2 2 9" xfId="29455" xr:uid="{D4F76346-D264-4704-AD28-72816161CF15}"/>
    <cellStyle name="Style 27 2 2 9 2" xfId="29456" xr:uid="{99757D68-708E-478E-AFD5-D5C17F2B6E2F}"/>
    <cellStyle name="Style 27 2 2 9 2 2" xfId="29457" xr:uid="{5E95DCB7-5047-4FF5-81E4-6538F6A959E1}"/>
    <cellStyle name="Style 27 2 2 9 2 2 2" xfId="29458" xr:uid="{0C745DD4-EAD2-4C02-8BC1-B9673386A720}"/>
    <cellStyle name="Style 27 2 2 9 2 3" xfId="29459" xr:uid="{42BCD955-59D2-4FD0-857D-B842029172EB}"/>
    <cellStyle name="Style 27 2 2 9 3" xfId="29460" xr:uid="{783D87B1-28EA-48D5-9C6D-1231F2ADE206}"/>
    <cellStyle name="Style 27 2 2 9 3 2" xfId="29461" xr:uid="{E1E7A2F7-DD8C-4663-B49F-A5E8137F6036}"/>
    <cellStyle name="Style 27 2 3" xfId="1485" xr:uid="{E717126A-3ACF-4540-B053-4760EFA002F0}"/>
    <cellStyle name="Style 27 2 3 2" xfId="1486" xr:uid="{9AE15B25-558F-4BCA-BCD2-FD535F593DD8}"/>
    <cellStyle name="Style 27 2 3 2 2" xfId="1487" xr:uid="{2667D7EB-76BF-4C9C-A840-0D87719EEFA3}"/>
    <cellStyle name="Style 27 2 3 3" xfId="1488" xr:uid="{6B54D5D2-C88C-4FED-AC0C-0A6124CA6D1C}"/>
    <cellStyle name="Style 27 2 4" xfId="1489" xr:uid="{4BA6E772-CE0D-4986-B886-6C84FD632905}"/>
    <cellStyle name="Style 27 2 4 2" xfId="1490" xr:uid="{F3CF88F1-D5F7-47BE-9F7A-172DCBBA0081}"/>
    <cellStyle name="Style 27 2 5" xfId="1491" xr:uid="{0CE176FB-2B42-4FF6-92B6-C652F6C768F7}"/>
    <cellStyle name="Style 27 2 5 2" xfId="29462" xr:uid="{FA75F00B-D56B-475E-89AF-78DBA599CB06}"/>
    <cellStyle name="Style 27 2 6" xfId="29463" xr:uid="{1E49DCAD-CD16-4180-9A9E-85DCAD49A0CD}"/>
    <cellStyle name="Style 27 2 6 2" xfId="29464" xr:uid="{E06DA9BA-9162-4346-9AB1-8DE5FD28051B}"/>
    <cellStyle name="Style 27 20" xfId="1492" xr:uid="{3F7B9465-13C6-4626-A07E-F07AE02AB66A}"/>
    <cellStyle name="Style 27 20 2" xfId="1493" xr:uid="{1542A859-B2EA-4FE3-8B9B-D43C7D455F5F}"/>
    <cellStyle name="Style 27 20 2 2" xfId="1494" xr:uid="{90AA811F-C744-48B7-9F9E-A5FDE3187E8B}"/>
    <cellStyle name="Style 27 20 2 2 2" xfId="1495" xr:uid="{30936FAD-660E-43F9-85A8-D06421119C38}"/>
    <cellStyle name="Style 27 20 2 3" xfId="1496" xr:uid="{A25BB648-4074-4B40-94F2-417B1DAEE076}"/>
    <cellStyle name="Style 27 20 3" xfId="1497" xr:uid="{A8486BC9-3CEF-4E40-85C9-6C9B8EADD18A}"/>
    <cellStyle name="Style 27 20 3 2" xfId="1498" xr:uid="{1F635CE4-6608-4ABB-A1C6-DBA744834D6C}"/>
    <cellStyle name="Style 27 20 4" xfId="1499" xr:uid="{94707214-EE6D-445D-91A1-4C160DE83AC0}"/>
    <cellStyle name="Style 27 21" xfId="1500" xr:uid="{CC572A2D-9F53-4A62-816B-B98C9E738FBE}"/>
    <cellStyle name="Style 27 21 2" xfId="1501" xr:uid="{AC848148-92D0-4B4A-ACCA-C1DB1898413D}"/>
    <cellStyle name="Style 27 21 2 2" xfId="1502" xr:uid="{0B7C53E3-4561-45D4-B5A3-95407626BB5B}"/>
    <cellStyle name="Style 27 21 2 2 2" xfId="1503" xr:uid="{CF2EA013-B38D-47AF-AFB2-6E2026CE0029}"/>
    <cellStyle name="Style 27 21 2 3" xfId="1504" xr:uid="{E44F8A3F-640C-461D-B871-8922488E2A90}"/>
    <cellStyle name="Style 27 21 3" xfId="1505" xr:uid="{DFB490E4-4040-42BD-B63B-F2C0BA698DA9}"/>
    <cellStyle name="Style 27 21 3 2" xfId="1506" xr:uid="{FA7E64DB-592F-4880-9FD2-59632CA7CF22}"/>
    <cellStyle name="Style 27 21 3 2 2" xfId="1507" xr:uid="{1A512346-4663-4289-9D9F-1E31E4181E3A}"/>
    <cellStyle name="Style 27 21 3 3" xfId="1508" xr:uid="{6E21B0C2-B82A-4FC9-9CB6-C0803562C544}"/>
    <cellStyle name="Style 27 22" xfId="1509" xr:uid="{84336047-EE0B-40FA-8AD0-724CBDF19AE9}"/>
    <cellStyle name="Style 27 22 2" xfId="1510" xr:uid="{5C1BBA80-F209-4EA6-9018-9F5CF23AFF48}"/>
    <cellStyle name="Style 27 22 2 2" xfId="1511" xr:uid="{98699AC3-4F4C-4E7F-AB13-2FFD3A64B87F}"/>
    <cellStyle name="Style 27 22 3" xfId="1512" xr:uid="{16EA1C03-5A49-445F-91E8-A9C0BBB3DC90}"/>
    <cellStyle name="Style 27 23" xfId="1513" xr:uid="{173770C3-068A-4F82-97E2-F5B5878E40E1}"/>
    <cellStyle name="Style 27 23 2" xfId="1514" xr:uid="{C301C9E1-7B0A-49AF-9144-8FF623C88DE4}"/>
    <cellStyle name="Style 27 24" xfId="1515" xr:uid="{6AEBF3C4-8AA4-4D64-9A2C-2388F2B2D2FC}"/>
    <cellStyle name="Style 27 3" xfId="1516" xr:uid="{14644DE2-72C8-4E88-B3F0-5B2DD927B957}"/>
    <cellStyle name="Style 27 3 2" xfId="1517" xr:uid="{9A91D4C6-A2C6-4C5A-AD64-CA4663ECF1C5}"/>
    <cellStyle name="Style 27 3 2 2" xfId="1518" xr:uid="{BC2BEE80-49DC-4CD6-AE37-2F9364CE9944}"/>
    <cellStyle name="Style 27 3 2 2 2" xfId="1519" xr:uid="{6A8747BA-0525-4EA4-9B30-7809BCED7BEA}"/>
    <cellStyle name="Style 27 3 2 2 2 2" xfId="1520" xr:uid="{A4C2A51B-7F73-48E4-A919-3A2B4B1AD2B0}"/>
    <cellStyle name="Style 27 3 2 2 3" xfId="1521" xr:uid="{A6853277-7703-49D9-BCEE-69A2682859EA}"/>
    <cellStyle name="Style 27 3 2 3" xfId="1522" xr:uid="{356E7438-70B3-41A5-B250-AEC6F860ADE1}"/>
    <cellStyle name="Style 27 3 2 3 2" xfId="1523" xr:uid="{D2DB4883-3FF5-4D10-8898-638488FBD129}"/>
    <cellStyle name="Style 27 3 2 4" xfId="1524" xr:uid="{48DB0A33-87F0-4860-998D-13B342972644}"/>
    <cellStyle name="Style 27 3 3" xfId="1525" xr:uid="{D3A7695B-591E-4576-A148-3E7ACC62FB6A}"/>
    <cellStyle name="Style 27 3 3 2" xfId="1526" xr:uid="{6D251849-8531-4B2A-BFD9-31BE03674921}"/>
    <cellStyle name="Style 27 3 3 2 2" xfId="1527" xr:uid="{9611175A-022D-445A-8A83-F7F3A05DD307}"/>
    <cellStyle name="Style 27 3 3 3" xfId="1528" xr:uid="{44255143-587D-4BA2-A266-7A941ADBCAA3}"/>
    <cellStyle name="Style 27 3 4" xfId="1529" xr:uid="{3FA8B816-5F68-4B8B-A747-00E8F9F6FFF2}"/>
    <cellStyle name="Style 27 3 4 2" xfId="1530" xr:uid="{109904A8-AA3D-47ED-A71E-79D05A7C4E28}"/>
    <cellStyle name="Style 27 3 5" xfId="1531" xr:uid="{EBBD6676-4F7E-412C-9487-F550C0DA8AC3}"/>
    <cellStyle name="Style 27 3 6" xfId="29465" xr:uid="{68F106D1-FFFD-46E1-829F-9C5BC05D3B6E}"/>
    <cellStyle name="Style 27 3 7" xfId="29466" xr:uid="{3CEC5930-82E4-4CEB-B516-1AD3BF3F4141}"/>
    <cellStyle name="Style 27 3 8" xfId="29467" xr:uid="{563A869A-21EE-4A00-BDAD-24DA31BA0895}"/>
    <cellStyle name="Style 27 4" xfId="1532" xr:uid="{07484118-989A-427C-9D79-633F11B6F5DB}"/>
    <cellStyle name="Style 27 4 2" xfId="1533" xr:uid="{FA85AE2F-F0A8-4338-A62B-24A79DF93283}"/>
    <cellStyle name="Style 27 4 2 2" xfId="1534" xr:uid="{92AE7F63-A89D-46DD-B51D-737F586F4E97}"/>
    <cellStyle name="Style 27 4 2 2 2" xfId="1535" xr:uid="{9F69EDE2-38FD-444D-8827-8A3AC8D66ECC}"/>
    <cellStyle name="Style 27 4 2 2 2 2" xfId="1536" xr:uid="{177233A0-1DAD-4F40-9FE6-ED0B54A0F3C8}"/>
    <cellStyle name="Style 27 4 2 2 3" xfId="1537" xr:uid="{D1D55BCC-8C78-46DD-9AAF-4FA17914868E}"/>
    <cellStyle name="Style 27 4 2 3" xfId="1538" xr:uid="{55E9F923-D01D-4888-A871-B9D7A7D4991E}"/>
    <cellStyle name="Style 27 4 2 3 2" xfId="1539" xr:uid="{B65D6430-C9EC-4044-A361-C42CFF163D95}"/>
    <cellStyle name="Style 27 4 2 4" xfId="1540" xr:uid="{D86C3CCB-23B3-4148-BF11-3D66C4711AB6}"/>
    <cellStyle name="Style 27 4 3" xfId="1541" xr:uid="{CA81DF1E-CEF6-447A-AEE0-C000E1BE02AB}"/>
    <cellStyle name="Style 27 4 3 2" xfId="1542" xr:uid="{56BCF04B-2B48-4E26-B8D2-521FE341B8D7}"/>
    <cellStyle name="Style 27 4 3 2 2" xfId="1543" xr:uid="{E9334A21-F4A9-4DBB-8330-29B4CAA3C93E}"/>
    <cellStyle name="Style 27 4 3 3" xfId="1544" xr:uid="{4D918CF5-C2B2-4B45-9867-B34F65DEFB23}"/>
    <cellStyle name="Style 27 4 4" xfId="1545" xr:uid="{5CCC5656-9CB7-4A0F-BD3F-3CAB9D30856F}"/>
    <cellStyle name="Style 27 4 4 2" xfId="1546" xr:uid="{FE5870E4-0984-4864-8FB8-5100D6950C0E}"/>
    <cellStyle name="Style 27 4 5" xfId="1547" xr:uid="{EA72002A-EFD9-49BC-98D7-6CBE71F13BE3}"/>
    <cellStyle name="Style 27 5" xfId="1548" xr:uid="{E0103092-F109-457E-9DEB-3961D4966248}"/>
    <cellStyle name="Style 27 5 2" xfId="1549" xr:uid="{4F7CC457-6A12-4AA4-AACE-F7B2900BFB16}"/>
    <cellStyle name="Style 27 5 2 2" xfId="1550" xr:uid="{A7699C6C-AF39-4FF1-A330-81A5F1B7B1BB}"/>
    <cellStyle name="Style 27 5 2 2 2" xfId="1551" xr:uid="{1640F3DA-9449-4D48-9702-C5110FA65CDB}"/>
    <cellStyle name="Style 27 5 2 2 2 2" xfId="1552" xr:uid="{51E2402F-D041-4C07-8CF6-90673C1EAAB6}"/>
    <cellStyle name="Style 27 5 2 2 3" xfId="1553" xr:uid="{E2521B40-8B83-4616-83B6-A8812AF923EE}"/>
    <cellStyle name="Style 27 5 2 3" xfId="1554" xr:uid="{E28D5DFC-C026-45DB-B3E2-78F9DAB361C2}"/>
    <cellStyle name="Style 27 5 2 3 2" xfId="1555" xr:uid="{338A9797-A579-4E3A-A022-DB408158FC7C}"/>
    <cellStyle name="Style 27 5 2 4" xfId="1556" xr:uid="{CCA6C0E7-531F-4FA5-B580-CC5FEDC8D8C7}"/>
    <cellStyle name="Style 27 5 3" xfId="1557" xr:uid="{54039EEA-A42F-47AA-B665-237EAA11D81F}"/>
    <cellStyle name="Style 27 5 3 2" xfId="1558" xr:uid="{B1B24F1D-4E1F-434E-8C62-C587E9852591}"/>
    <cellStyle name="Style 27 5 3 2 2" xfId="1559" xr:uid="{CE12E159-8F2E-46FD-A077-9AB0858B3660}"/>
    <cellStyle name="Style 27 5 3 3" xfId="1560" xr:uid="{8D904291-59C9-4B8C-9B63-861B2A34659A}"/>
    <cellStyle name="Style 27 5 4" xfId="1561" xr:uid="{68882F28-E18E-44C9-9676-628E5379A26D}"/>
    <cellStyle name="Style 27 5 4 2" xfId="1562" xr:uid="{7A1E9767-815C-482F-ACDE-208FF126DC08}"/>
    <cellStyle name="Style 27 5 5" xfId="1563" xr:uid="{CB59012F-AD50-49E5-9E94-37804A7ED963}"/>
    <cellStyle name="Style 27 6" xfId="1564" xr:uid="{861667D0-1C8F-406D-9E77-C3C3DC517562}"/>
    <cellStyle name="Style 27 6 2" xfId="1565" xr:uid="{DEC2482D-E0FC-4E1C-BD28-BBB5D7E900C0}"/>
    <cellStyle name="Style 27 6 2 2" xfId="1566" xr:uid="{9D37E63F-8A1C-455B-9D9D-65F5E9A4BBDC}"/>
    <cellStyle name="Style 27 6 2 2 2" xfId="1567" xr:uid="{B6468735-F17D-4D0C-B8F7-343722F5BCD5}"/>
    <cellStyle name="Style 27 6 2 2 2 2" xfId="1568" xr:uid="{01E32E99-078F-47AD-9C11-332FF0A87AEB}"/>
    <cellStyle name="Style 27 6 2 2 3" xfId="1569" xr:uid="{FF7EE5A8-971B-4A5A-9E43-69E195FB7B16}"/>
    <cellStyle name="Style 27 6 2 3" xfId="1570" xr:uid="{46A06513-F2C9-4DDA-94B6-151FE92ED09D}"/>
    <cellStyle name="Style 27 6 2 3 2" xfId="1571" xr:uid="{01E9B191-F5BC-4840-9B7E-527BF18B9178}"/>
    <cellStyle name="Style 27 6 2 4" xfId="1572" xr:uid="{655E9155-3640-4E8B-A8B5-CE975194C3F7}"/>
    <cellStyle name="Style 27 6 3" xfId="1573" xr:uid="{6C30DBB7-8C3F-4CC2-8AC6-6CEE9B7FD86A}"/>
    <cellStyle name="Style 27 6 3 2" xfId="1574" xr:uid="{47D8A5AE-2585-4A27-BC44-00842E48B90B}"/>
    <cellStyle name="Style 27 6 3 2 2" xfId="1575" xr:uid="{D94E461F-ED14-4560-AE1F-4951589A923C}"/>
    <cellStyle name="Style 27 6 3 3" xfId="1576" xr:uid="{1EF5438A-97BC-4C3E-85F3-4526535390EF}"/>
    <cellStyle name="Style 27 6 4" xfId="1577" xr:uid="{7072D038-76D8-4247-91B8-A13024F9E113}"/>
    <cellStyle name="Style 27 6 4 2" xfId="1578" xr:uid="{54578039-0766-4FAA-A0D1-2C9D28FF87A1}"/>
    <cellStyle name="Style 27 6 5" xfId="1579" xr:uid="{501A14CB-3946-4F1B-9F41-CE00FDF14981}"/>
    <cellStyle name="Style 27 7" xfId="1580" xr:uid="{205416F8-C049-4249-802C-DA968623418C}"/>
    <cellStyle name="Style 27 7 2" xfId="1581" xr:uid="{C884979C-A046-4556-A0EF-C8DBFB2CA221}"/>
    <cellStyle name="Style 27 7 2 2" xfId="1582" xr:uid="{29FD39F0-0D4A-4713-9CBE-65819DB67CD0}"/>
    <cellStyle name="Style 27 7 2 2 2" xfId="1583" xr:uid="{338987F7-1E88-43FB-8FC2-5D0F3C369D24}"/>
    <cellStyle name="Style 27 7 2 2 2 2" xfId="1584" xr:uid="{27F5ADF1-039E-496F-ABB6-4CDAEED36C36}"/>
    <cellStyle name="Style 27 7 2 2 3" xfId="1585" xr:uid="{EF894978-67C7-4ACB-AF67-91E9AF1B18FB}"/>
    <cellStyle name="Style 27 7 2 3" xfId="1586" xr:uid="{92A467FF-134D-4194-9E45-118F83665534}"/>
    <cellStyle name="Style 27 7 2 3 2" xfId="1587" xr:uid="{D7AE44E7-6577-4035-8A6F-02FA8C8BCE21}"/>
    <cellStyle name="Style 27 7 2 4" xfId="1588" xr:uid="{3853170B-6C45-4523-B0F4-38B372D6187F}"/>
    <cellStyle name="Style 27 7 3" xfId="1589" xr:uid="{66D8E5EE-6854-46E9-980E-8A651B91A354}"/>
    <cellStyle name="Style 27 7 3 2" xfId="1590" xr:uid="{440F1AAF-E345-4D84-B69C-E161BD751405}"/>
    <cellStyle name="Style 27 7 3 2 2" xfId="1591" xr:uid="{DF9368DA-5451-4C1C-9F27-84029ABF8DCF}"/>
    <cellStyle name="Style 27 7 3 3" xfId="1592" xr:uid="{EF26D873-3419-496F-8D0A-C06287374714}"/>
    <cellStyle name="Style 27 7 4" xfId="1593" xr:uid="{07512A88-0D7A-4B20-9F35-6C0F6C30E454}"/>
    <cellStyle name="Style 27 7 4 2" xfId="1594" xr:uid="{D768CAFF-DA65-4E0F-9723-F1983415768F}"/>
    <cellStyle name="Style 27 7 5" xfId="1595" xr:uid="{2C5E78AE-DDAE-46CE-B916-94E87706020D}"/>
    <cellStyle name="Style 27 8" xfId="1596" xr:uid="{0BB8CB09-6E51-48E7-8F55-F3B93AF18AA6}"/>
    <cellStyle name="Style 27 8 2" xfId="1597" xr:uid="{4A1A6D62-7294-47AD-8354-EE507C14052B}"/>
    <cellStyle name="Style 27 8 2 2" xfId="1598" xr:uid="{51B37042-54DD-4D0E-B8D9-7B0B59C3AECF}"/>
    <cellStyle name="Style 27 8 2 2 2" xfId="1599" xr:uid="{12357813-96EC-46DB-8BDA-999DDE6E587E}"/>
    <cellStyle name="Style 27 8 2 2 2 2" xfId="1600" xr:uid="{1334DE41-6B9D-49F3-A7A6-CAD32D5BE2F2}"/>
    <cellStyle name="Style 27 8 2 2 3" xfId="1601" xr:uid="{6D19370A-ECB7-401B-B7CC-39D6FF74C4EC}"/>
    <cellStyle name="Style 27 8 2 3" xfId="1602" xr:uid="{D024D14D-43B8-4C7F-BAE9-75DB29485DDB}"/>
    <cellStyle name="Style 27 8 2 3 2" xfId="1603" xr:uid="{D7307DFD-5481-4F7A-92F7-A64285384188}"/>
    <cellStyle name="Style 27 8 2 4" xfId="1604" xr:uid="{B60FFD1A-513E-45CC-AFD5-CA24441A41AE}"/>
    <cellStyle name="Style 27 8 3" xfId="1605" xr:uid="{CF8C4F00-3C78-46B4-AEFD-5CDBDAE4552B}"/>
    <cellStyle name="Style 27 8 3 2" xfId="1606" xr:uid="{CC256D03-B1E1-4CE5-A16C-BDAEFE4F263F}"/>
    <cellStyle name="Style 27 8 3 2 2" xfId="1607" xr:uid="{8DFC4232-B308-44A8-A2FD-5AC9778429B1}"/>
    <cellStyle name="Style 27 8 3 3" xfId="1608" xr:uid="{A5F537BF-924B-4CA2-A3F9-6DD5656171BA}"/>
    <cellStyle name="Style 27 8 4" xfId="1609" xr:uid="{29922AE7-A6A9-4A7A-9E70-3BB3A2323E42}"/>
    <cellStyle name="Style 27 8 4 2" xfId="1610" xr:uid="{74F81A2E-46A0-4530-8806-DE47CB7DC2E6}"/>
    <cellStyle name="Style 27 8 5" xfId="1611" xr:uid="{720715C7-1294-4569-82A8-5F715F0583B9}"/>
    <cellStyle name="Style 27 9" xfId="1612" xr:uid="{1E5E4AAC-0FF5-4A50-A6EE-1D6339DAF52A}"/>
    <cellStyle name="Style 27 9 2" xfId="1613" xr:uid="{AD7E7DEB-1003-495B-8EBA-2575D235F413}"/>
    <cellStyle name="Style 27 9 2 2" xfId="1614" xr:uid="{24CC4FEE-8ECD-4ECB-9250-9D9B3FC687D7}"/>
    <cellStyle name="Style 27 9 2 2 2" xfId="1615" xr:uid="{0F984FD2-A2CA-46BC-81BC-D2421EA1773A}"/>
    <cellStyle name="Style 27 9 2 2 2 2" xfId="1616" xr:uid="{B4A7C655-FE0D-4D83-B23E-7195A40EECD1}"/>
    <cellStyle name="Style 27 9 2 2 3" xfId="1617" xr:uid="{9AF3C509-725C-4011-98A7-F3564B3F551E}"/>
    <cellStyle name="Style 27 9 2 3" xfId="1618" xr:uid="{9818EBA0-0A8F-4C12-A474-50C2E06A09BE}"/>
    <cellStyle name="Style 27 9 2 3 2" xfId="1619" xr:uid="{B3E075E8-290D-4475-BFCB-38F3F32BA115}"/>
    <cellStyle name="Style 27 9 2 4" xfId="1620" xr:uid="{C3848DEF-9849-4B2A-95D4-D27AFD7035CD}"/>
    <cellStyle name="Style 27 9 3" xfId="1621" xr:uid="{2CAAA1DE-920D-48D2-9A76-7D5B342E73B5}"/>
    <cellStyle name="Style 27 9 3 2" xfId="1622" xr:uid="{219C5FAB-027E-4E3C-916D-A4310EC6C38B}"/>
    <cellStyle name="Style 27 9 3 2 2" xfId="1623" xr:uid="{92E710F5-F399-41E0-B008-BABAF66DA54D}"/>
    <cellStyle name="Style 27 9 3 3" xfId="1624" xr:uid="{7998CA76-DE95-482C-8347-FF5F01B96355}"/>
    <cellStyle name="Style 27 9 4" xfId="1625" xr:uid="{1F301476-17B5-4EE9-A57E-3805805FC6E7}"/>
    <cellStyle name="Style 27 9 4 2" xfId="1626" xr:uid="{805F18FF-D594-4D34-BECB-3AB6AE531667}"/>
    <cellStyle name="Style 27 9 5" xfId="1627" xr:uid="{E89F15E7-C496-4C22-B30F-0A037FF5EEB4}"/>
    <cellStyle name="Style 28" xfId="43" xr:uid="{9846DF59-958B-4DD8-A518-631E3FA2DADE}"/>
    <cellStyle name="Style 28 10" xfId="1628" xr:uid="{F457578E-9F68-4999-B668-37D7BEB7528A}"/>
    <cellStyle name="Style 28 10 2" xfId="1629" xr:uid="{C8004E4D-96A7-4EBC-ABB1-D81ACC9B1015}"/>
    <cellStyle name="Style 28 10 2 2" xfId="1630" xr:uid="{6A3FF2FB-5F01-4DF0-B55F-20FDA297A80B}"/>
    <cellStyle name="Style 28 10 2 2 2" xfId="1631" xr:uid="{A61A8CAB-4F0F-4A4B-B1B8-F45082EEB460}"/>
    <cellStyle name="Style 28 10 2 2 2 2" xfId="1632" xr:uid="{643C393C-BFC0-44CC-9A85-36C5BE0DD37C}"/>
    <cellStyle name="Style 28 10 2 2 3" xfId="1633" xr:uid="{FB30B845-F5A3-47F4-AE7F-93A658442449}"/>
    <cellStyle name="Style 28 10 2 3" xfId="1634" xr:uid="{DF2FDDEE-9CCE-4CEB-B3FA-938473BB00D7}"/>
    <cellStyle name="Style 28 10 2 3 2" xfId="1635" xr:uid="{7463CE1D-65D4-4C92-BC88-0487C2894412}"/>
    <cellStyle name="Style 28 10 2 4" xfId="1636" xr:uid="{96E3F1B3-0F6C-4FD6-A148-D1D21763989C}"/>
    <cellStyle name="Style 28 10 3" xfId="1637" xr:uid="{F20BFAA6-DAE4-4CF5-9538-89698489D7A7}"/>
    <cellStyle name="Style 28 10 3 2" xfId="1638" xr:uid="{516BCD7C-1232-4E21-97E9-1C50624CC002}"/>
    <cellStyle name="Style 28 10 3 2 2" xfId="1639" xr:uid="{984C2C86-CB95-4830-832E-F3BE6779876F}"/>
    <cellStyle name="Style 28 10 3 3" xfId="1640" xr:uid="{3FFBB522-5B83-4593-9E18-71E1FD2B908F}"/>
    <cellStyle name="Style 28 10 4" xfId="1641" xr:uid="{C9C8A182-AE0C-4B9C-9BA9-C2A41DD9E885}"/>
    <cellStyle name="Style 28 10 4 2" xfId="1642" xr:uid="{F323B1A1-B8AE-4BF6-A743-92B2F5D0AA65}"/>
    <cellStyle name="Style 28 10 5" xfId="1643" xr:uid="{53B6B5B9-F271-4491-97C4-AF7D39C0245F}"/>
    <cellStyle name="Style 28 11" xfId="1644" xr:uid="{840BDA5E-EA74-4F4E-B4B7-13E570FE4194}"/>
    <cellStyle name="Style 28 11 2" xfId="1645" xr:uid="{E1B4894D-441C-4685-9DEA-7F9DA1445BB5}"/>
    <cellStyle name="Style 28 11 2 2" xfId="1646" xr:uid="{5B6401C6-36C6-49F7-884F-DC3BE7609BD2}"/>
    <cellStyle name="Style 28 11 2 2 2" xfId="1647" xr:uid="{75F56565-7311-4B8F-A710-14D8DFC89510}"/>
    <cellStyle name="Style 28 11 2 2 2 2" xfId="1648" xr:uid="{531F6B54-4760-4DCD-89F4-F4451523828F}"/>
    <cellStyle name="Style 28 11 2 2 3" xfId="1649" xr:uid="{D8BA7D9C-E190-4ED3-A7DD-C220CFFF91A0}"/>
    <cellStyle name="Style 28 11 2 3" xfId="1650" xr:uid="{3F039466-8BDD-478D-BD87-EB85098BB749}"/>
    <cellStyle name="Style 28 11 2 3 2" xfId="1651" xr:uid="{A148076B-4E4A-4743-A020-20FA4F320773}"/>
    <cellStyle name="Style 28 11 2 4" xfId="1652" xr:uid="{B341BAD9-18E5-4536-978C-8BCC1615EDF0}"/>
    <cellStyle name="Style 28 11 3" xfId="1653" xr:uid="{9F587608-1ECE-4936-B8F8-9F85C470DC52}"/>
    <cellStyle name="Style 28 11 3 2" xfId="1654" xr:uid="{299A9AC3-D338-4F9B-A069-8485AF0F69C9}"/>
    <cellStyle name="Style 28 11 3 2 2" xfId="1655" xr:uid="{5CE10599-BCB6-4D35-87D5-8E027091D431}"/>
    <cellStyle name="Style 28 11 3 3" xfId="1656" xr:uid="{3450023E-2894-48A9-885C-2E1734D063EE}"/>
    <cellStyle name="Style 28 11 4" xfId="1657" xr:uid="{7B2389D8-A592-4E7B-9B03-8399DC9D1D62}"/>
    <cellStyle name="Style 28 11 4 2" xfId="1658" xr:uid="{21D12CA9-9949-48DE-9013-B80D2AF52B19}"/>
    <cellStyle name="Style 28 11 5" xfId="1659" xr:uid="{9EA5CB62-C10A-4F55-8984-60E5E975BF3E}"/>
    <cellStyle name="Style 28 12" xfId="1660" xr:uid="{E9BAA502-73AA-439F-8D1C-D5618260C39C}"/>
    <cellStyle name="Style 28 12 2" xfId="1661" xr:uid="{A54C4471-ABC8-493A-A20F-139D6C92373D}"/>
    <cellStyle name="Style 28 12 2 2" xfId="1662" xr:uid="{3E3E40A5-2E72-400F-88A3-A859B92DF148}"/>
    <cellStyle name="Style 28 12 2 2 2" xfId="1663" xr:uid="{7380FE34-1518-44B2-9DA8-AA447900C73F}"/>
    <cellStyle name="Style 28 12 2 2 2 2" xfId="1664" xr:uid="{95975DF5-4864-4EB2-A2DA-F49D79D41BDB}"/>
    <cellStyle name="Style 28 12 2 2 3" xfId="1665" xr:uid="{FB780AD0-E534-487E-A75F-312E3C8BCD6C}"/>
    <cellStyle name="Style 28 12 2 3" xfId="1666" xr:uid="{247B1199-D77F-4017-B7A2-5F58623AB23A}"/>
    <cellStyle name="Style 28 12 2 3 2" xfId="1667" xr:uid="{90C0E350-40B0-435E-8C6A-903E94CA06A3}"/>
    <cellStyle name="Style 28 12 2 4" xfId="1668" xr:uid="{ECABC960-8D22-47B0-B71C-37BB818F0CF8}"/>
    <cellStyle name="Style 28 12 3" xfId="1669" xr:uid="{3404A30E-B1CF-4C7D-9B42-3D388A556485}"/>
    <cellStyle name="Style 28 12 3 2" xfId="1670" xr:uid="{94D23F24-0689-4D4E-8614-F38AB4460475}"/>
    <cellStyle name="Style 28 12 3 2 2" xfId="1671" xr:uid="{42E52D3C-543B-44FD-9810-F24215D5C00A}"/>
    <cellStyle name="Style 28 12 3 3" xfId="1672" xr:uid="{387CAA91-ECF5-4F8A-8EEA-43A04C4628CE}"/>
    <cellStyle name="Style 28 12 4" xfId="1673" xr:uid="{4DAF7A83-D81C-4ADB-917F-4E255D9EB73D}"/>
    <cellStyle name="Style 28 12 4 2" xfId="1674" xr:uid="{33F1D727-B736-49C1-98CF-117CCD5DEE21}"/>
    <cellStyle name="Style 28 12 5" xfId="1675" xr:uid="{A76F52DC-4A6D-4276-B142-3383A6B67BBD}"/>
    <cellStyle name="Style 28 13" xfId="1676" xr:uid="{93C74C00-761A-40CD-A611-18D9AEEC7B16}"/>
    <cellStyle name="Style 28 13 2" xfId="1677" xr:uid="{DCBF8749-BED3-4759-9461-3E3B95DB4260}"/>
    <cellStyle name="Style 28 13 2 2" xfId="1678" xr:uid="{49067F57-0171-4009-9188-90B048BA9891}"/>
    <cellStyle name="Style 28 13 2 2 2" xfId="1679" xr:uid="{094183A6-CA4C-4E38-9E92-8A125AEF18DF}"/>
    <cellStyle name="Style 28 13 2 2 2 2" xfId="1680" xr:uid="{97447828-AEB8-4B38-8F52-E92DDE200F33}"/>
    <cellStyle name="Style 28 13 2 2 3" xfId="1681" xr:uid="{6150FAED-22DE-41F8-8640-F668FECAF0D0}"/>
    <cellStyle name="Style 28 13 2 3" xfId="1682" xr:uid="{6ED1F868-54CD-4234-BF3B-C7C20585A7B0}"/>
    <cellStyle name="Style 28 13 2 3 2" xfId="1683" xr:uid="{A0D13E21-D1D5-421B-B61A-560AB4CE35B9}"/>
    <cellStyle name="Style 28 13 2 4" xfId="1684" xr:uid="{F1B7309C-8945-4D91-B621-48641E2C6F83}"/>
    <cellStyle name="Style 28 13 3" xfId="1685" xr:uid="{7B8307F1-2BD8-4111-979E-B0E193ED2AAE}"/>
    <cellStyle name="Style 28 13 3 2" xfId="1686" xr:uid="{90D4C87C-6E94-491F-8381-55217B467006}"/>
    <cellStyle name="Style 28 13 3 2 2" xfId="1687" xr:uid="{AEB35629-BB7B-4722-BF9F-38F41B992571}"/>
    <cellStyle name="Style 28 13 3 3" xfId="1688" xr:uid="{F59E9E20-9166-42F6-B089-D1FBE8DD8A4B}"/>
    <cellStyle name="Style 28 13 4" xfId="1689" xr:uid="{EF8046A3-74EA-4DAF-9A07-BC3D1EB6D6A4}"/>
    <cellStyle name="Style 28 13 4 2" xfId="1690" xr:uid="{F091483D-8C92-44F4-A013-96DD3CA6EBFB}"/>
    <cellStyle name="Style 28 13 5" xfId="1691" xr:uid="{DDBE113D-10D2-4A06-9963-66B6A48C8766}"/>
    <cellStyle name="Style 28 14" xfId="1692" xr:uid="{CAAAFD70-55AF-47D6-AD74-C59C1705D59D}"/>
    <cellStyle name="Style 28 14 2" xfId="1693" xr:uid="{1C9DD9F5-4CA3-4740-A70D-77D0815753F2}"/>
    <cellStyle name="Style 28 14 2 2" xfId="1694" xr:uid="{3BEA5670-473D-41E5-AAC5-26AB924B9CCC}"/>
    <cellStyle name="Style 28 14 2 2 2" xfId="1695" xr:uid="{6E156784-8992-499B-9D2E-9C52A91C407C}"/>
    <cellStyle name="Style 28 14 2 2 2 2" xfId="1696" xr:uid="{281A57C4-B0EF-40CC-949B-709730F96934}"/>
    <cellStyle name="Style 28 14 2 2 3" xfId="1697" xr:uid="{23245AC1-A68E-4715-BCC6-EA9099513E73}"/>
    <cellStyle name="Style 28 14 2 3" xfId="1698" xr:uid="{51FA599C-1802-48AC-9AFD-1D7EC9A51A6C}"/>
    <cellStyle name="Style 28 14 2 3 2" xfId="1699" xr:uid="{EF83939F-9F91-4662-8676-394782EFBFF6}"/>
    <cellStyle name="Style 28 14 2 4" xfId="1700" xr:uid="{17CB6A9E-67BD-497E-BB2E-2F4FF69F8A8D}"/>
    <cellStyle name="Style 28 14 3" xfId="1701" xr:uid="{9413B8D1-47C6-411A-AA4B-985E556863FC}"/>
    <cellStyle name="Style 28 14 3 2" xfId="1702" xr:uid="{9837D4DE-CE7D-42AA-BE18-467C8C966735}"/>
    <cellStyle name="Style 28 14 3 2 2" xfId="1703" xr:uid="{9E5D612A-C4CC-45D6-A408-37850566C684}"/>
    <cellStyle name="Style 28 14 3 3" xfId="1704" xr:uid="{E32A4F1C-9F15-4B1B-BFE9-0C7C105EF791}"/>
    <cellStyle name="Style 28 14 4" xfId="1705" xr:uid="{EB3C21D4-8D2E-4541-85D6-8DA8642C2B42}"/>
    <cellStyle name="Style 28 14 4 2" xfId="1706" xr:uid="{D56D46F8-4633-40CD-975A-CB38D42CB8C7}"/>
    <cellStyle name="Style 28 14 5" xfId="1707" xr:uid="{7A7FDE7F-4819-425D-97A1-C92D2A7E1A75}"/>
    <cellStyle name="Style 28 15" xfId="1708" xr:uid="{4B2944DB-263C-43DF-BDD1-9770B0F574AA}"/>
    <cellStyle name="Style 28 15 2" xfId="1709" xr:uid="{99A34699-03C5-4603-8912-FEC766BF38F6}"/>
    <cellStyle name="Style 28 15 2 2" xfId="1710" xr:uid="{3EF0EB60-F341-4DE5-A095-24726BADBA51}"/>
    <cellStyle name="Style 28 15 2 2 2" xfId="1711" xr:uid="{8383A531-8391-4114-9E12-535A16C8A11A}"/>
    <cellStyle name="Style 28 15 2 2 2 2" xfId="1712" xr:uid="{2BB95110-D59E-46F5-B59F-E6FFC5C7E7FB}"/>
    <cellStyle name="Style 28 15 2 2 3" xfId="1713" xr:uid="{EBAF99A3-CC89-4AB1-B03D-72507A247071}"/>
    <cellStyle name="Style 28 15 2 3" xfId="1714" xr:uid="{C517AEFA-F888-4ED0-9906-1578E033F2D7}"/>
    <cellStyle name="Style 28 15 2 3 2" xfId="1715" xr:uid="{FAFE0E12-DA9C-4803-8C97-8B5EF25540DE}"/>
    <cellStyle name="Style 28 15 2 4" xfId="1716" xr:uid="{CF0528CA-25D2-4498-B7B0-B57F874CA37E}"/>
    <cellStyle name="Style 28 15 3" xfId="1717" xr:uid="{09151D1F-A0B7-46A5-8E8C-B22C99F6DE8B}"/>
    <cellStyle name="Style 28 15 3 2" xfId="1718" xr:uid="{BA9E0541-7B22-4A6D-B3C0-488867358E1B}"/>
    <cellStyle name="Style 28 15 3 2 2" xfId="1719" xr:uid="{0F2DDCB5-4D2A-42BA-A1D0-5529D938DB37}"/>
    <cellStyle name="Style 28 15 3 3" xfId="1720" xr:uid="{A41AF679-AC7F-4C99-9012-C1CAD11DAA5E}"/>
    <cellStyle name="Style 28 15 4" xfId="1721" xr:uid="{101279A2-D713-417C-946B-1B6594019529}"/>
    <cellStyle name="Style 28 15 4 2" xfId="1722" xr:uid="{55AEA0BB-C492-4E95-B91A-0CCD27ABDA95}"/>
    <cellStyle name="Style 28 15 5" xfId="1723" xr:uid="{FB979A12-744E-46C9-A546-C3AA1AE4128F}"/>
    <cellStyle name="Style 28 16" xfId="1724" xr:uid="{311580F2-7F8E-4CF2-BD9A-4C64C7D8AB97}"/>
    <cellStyle name="Style 28 16 2" xfId="1725" xr:uid="{A0464142-C007-4E0C-B202-6B725A5EA5E7}"/>
    <cellStyle name="Style 28 16 2 2" xfId="1726" xr:uid="{C543C161-7587-494B-A026-E3EB52ECB9E3}"/>
    <cellStyle name="Style 28 16 2 2 2" xfId="1727" xr:uid="{B6A8AA91-87CD-44BC-ADC3-84FDC25F9015}"/>
    <cellStyle name="Style 28 16 2 2 2 2" xfId="1728" xr:uid="{515286AA-F745-4F08-A191-F9060BC8ADE0}"/>
    <cellStyle name="Style 28 16 2 2 3" xfId="1729" xr:uid="{D749E7A2-582A-4739-897C-447B7310A4A3}"/>
    <cellStyle name="Style 28 16 2 3" xfId="1730" xr:uid="{C1A30C49-01F8-46F4-86FE-1ACAF624CDB4}"/>
    <cellStyle name="Style 28 16 2 3 2" xfId="1731" xr:uid="{162FC566-197D-414A-9992-E0D1CD37360F}"/>
    <cellStyle name="Style 28 16 2 4" xfId="1732" xr:uid="{F9422ED0-CB5C-43D4-8AAF-B11F9A240899}"/>
    <cellStyle name="Style 28 16 3" xfId="1733" xr:uid="{4FDA3346-B6BC-4838-8EC0-A87CBDDFEA2E}"/>
    <cellStyle name="Style 28 16 3 2" xfId="1734" xr:uid="{DA9CA642-B9C2-4F6E-A252-E46052BCFDED}"/>
    <cellStyle name="Style 28 16 3 2 2" xfId="1735" xr:uid="{A9C2FBCB-6C14-4A46-8F09-8E33D7971B91}"/>
    <cellStyle name="Style 28 16 3 3" xfId="1736" xr:uid="{76CB5594-5252-4497-86E8-856AC92BD6B6}"/>
    <cellStyle name="Style 28 16 4" xfId="1737" xr:uid="{54030C21-49FE-4B62-B0A9-B14F8C5A60BC}"/>
    <cellStyle name="Style 28 16 4 2" xfId="1738" xr:uid="{C3A9F5EA-DC7F-4063-8BD5-6B54C8E174A4}"/>
    <cellStyle name="Style 28 16 5" xfId="1739" xr:uid="{4EF1C8ED-158C-4A52-8904-873D88339B9A}"/>
    <cellStyle name="Style 28 17" xfId="1740" xr:uid="{DE370281-DDB7-4E13-8AB3-47551726C74B}"/>
    <cellStyle name="Style 28 17 2" xfId="1741" xr:uid="{BBEC579D-6E3C-4900-991F-3A40034A67EC}"/>
    <cellStyle name="Style 28 17 2 2" xfId="1742" xr:uid="{5C7724AD-64C6-42CA-A3CD-15E22EBC7D0E}"/>
    <cellStyle name="Style 28 17 2 2 2" xfId="1743" xr:uid="{68CAB484-0ED2-4FB8-95DD-7C9B048BB4EF}"/>
    <cellStyle name="Style 28 17 2 2 2 2" xfId="1744" xr:uid="{7E27C6F7-81B3-4FE8-92FA-4B6DBE86F669}"/>
    <cellStyle name="Style 28 17 2 2 3" xfId="1745" xr:uid="{4AB422C2-010F-4FBB-9102-C5D561EDEC1B}"/>
    <cellStyle name="Style 28 17 2 3" xfId="1746" xr:uid="{7EA5F2BA-92AE-41ED-8D3A-177B63436A96}"/>
    <cellStyle name="Style 28 17 2 3 2" xfId="1747" xr:uid="{CCE74D04-C625-4267-BB8E-E72A638C5B2C}"/>
    <cellStyle name="Style 28 17 2 4" xfId="1748" xr:uid="{59B9FFA5-CFE3-4EEE-9D62-851B746B2BDB}"/>
    <cellStyle name="Style 28 17 3" xfId="1749" xr:uid="{83C9ACCA-603D-4721-A4B5-662D6902C221}"/>
    <cellStyle name="Style 28 17 3 2" xfId="1750" xr:uid="{9096C689-8912-4973-A1E8-35BE5EBC831D}"/>
    <cellStyle name="Style 28 17 3 2 2" xfId="1751" xr:uid="{62E75761-8829-43C6-B8AA-629670E247BF}"/>
    <cellStyle name="Style 28 17 3 3" xfId="1752" xr:uid="{9892336C-A028-4577-BEAC-4AD9EBBB73FA}"/>
    <cellStyle name="Style 28 17 4" xfId="1753" xr:uid="{067879C4-54EA-421E-8C64-6AFCE15B3BF5}"/>
    <cellStyle name="Style 28 17 4 2" xfId="1754" xr:uid="{12010232-69B6-4873-A5A6-21231DAF6020}"/>
    <cellStyle name="Style 28 17 5" xfId="1755" xr:uid="{AE8E4A26-08B9-4162-B7ED-1CC6836B3D60}"/>
    <cellStyle name="Style 28 18" xfId="1756" xr:uid="{57713DC7-3237-495F-8583-670212B86BDA}"/>
    <cellStyle name="Style 28 18 2" xfId="1757" xr:uid="{601C4326-8D37-4A05-8DC5-41CF01A500DC}"/>
    <cellStyle name="Style 28 18 2 2" xfId="1758" xr:uid="{F4FCED1E-4BEF-4253-AA88-8234FAB1F50D}"/>
    <cellStyle name="Style 28 18 2 2 2" xfId="1759" xr:uid="{58A6CFF8-AA7F-43D6-B03D-12CAEB0C5EFC}"/>
    <cellStyle name="Style 28 18 2 2 2 2" xfId="1760" xr:uid="{8B60E9A8-0F01-4A41-B2A3-B9C60A9D18FE}"/>
    <cellStyle name="Style 28 18 2 2 3" xfId="1761" xr:uid="{674C4EE4-06D9-42B5-9275-E57B086B616E}"/>
    <cellStyle name="Style 28 18 2 3" xfId="1762" xr:uid="{5C7097C7-E87A-4238-AA0E-ADE60EAE17BD}"/>
    <cellStyle name="Style 28 18 2 3 2" xfId="1763" xr:uid="{69A45E4C-AE6E-4346-A2B8-D521A04365D3}"/>
    <cellStyle name="Style 28 18 2 4" xfId="1764" xr:uid="{F0808BA0-A2B1-43EA-A025-FBF5AC18C6F0}"/>
    <cellStyle name="Style 28 18 3" xfId="1765" xr:uid="{8BEE1AC2-96E5-4610-841D-1518D8EFF36D}"/>
    <cellStyle name="Style 28 18 3 2" xfId="1766" xr:uid="{304CC4DD-C766-41B9-938E-D8B1CB835FEB}"/>
    <cellStyle name="Style 28 18 3 2 2" xfId="1767" xr:uid="{17A0F445-F51B-4C5B-99E7-F85DDEA6C6EB}"/>
    <cellStyle name="Style 28 18 3 3" xfId="1768" xr:uid="{1B509C5A-579A-40EA-A2D2-FA76FAD16899}"/>
    <cellStyle name="Style 28 18 4" xfId="1769" xr:uid="{0B2DBBB9-884A-49E4-B972-B70BE9682833}"/>
    <cellStyle name="Style 28 18 4 2" xfId="1770" xr:uid="{C06E3C43-9D43-4737-96ED-EA56D4B12005}"/>
    <cellStyle name="Style 28 18 5" xfId="1771" xr:uid="{F6B0CA64-129E-487B-A125-61055848D606}"/>
    <cellStyle name="Style 28 19" xfId="1772" xr:uid="{BD368549-F61F-42E8-8B6A-91455EF6BFBE}"/>
    <cellStyle name="Style 28 19 2" xfId="1773" xr:uid="{5C81438D-9BF1-4F2E-AEF0-7D3449A4CFE7}"/>
    <cellStyle name="Style 28 19 2 2" xfId="1774" xr:uid="{18F6D58E-8DE7-4802-B640-5D7C7BFDF7DE}"/>
    <cellStyle name="Style 28 19 2 2 2" xfId="1775" xr:uid="{D1170EE8-61A9-4657-A7AA-B9762227CC06}"/>
    <cellStyle name="Style 28 19 2 2 2 2" xfId="1776" xr:uid="{CD46C0B0-8AE0-434B-ABE1-5D41F35171D7}"/>
    <cellStyle name="Style 28 19 2 2 3" xfId="1777" xr:uid="{54501FE3-BB4F-402A-8F28-56B5614DCDE5}"/>
    <cellStyle name="Style 28 19 2 3" xfId="1778" xr:uid="{FBAE2E21-B8DB-4F73-A51A-6CF16307F003}"/>
    <cellStyle name="Style 28 19 2 3 2" xfId="1779" xr:uid="{EEFD952C-0759-4D62-BC90-5F39A5F151FB}"/>
    <cellStyle name="Style 28 19 2 4" xfId="1780" xr:uid="{D1BC08EC-0ECA-46CF-818B-233B07D0A9DD}"/>
    <cellStyle name="Style 28 19 3" xfId="1781" xr:uid="{8224BD7C-D465-4729-9238-CEDF765373CC}"/>
    <cellStyle name="Style 28 19 3 2" xfId="1782" xr:uid="{78D8CE32-31D3-4C19-8812-035257F9DA56}"/>
    <cellStyle name="Style 28 19 3 2 2" xfId="1783" xr:uid="{2AA6BC4C-D459-4F45-B8DD-233C0E24FA52}"/>
    <cellStyle name="Style 28 19 3 3" xfId="1784" xr:uid="{BA69FFEB-16C3-419B-8D62-D8B68C9B4276}"/>
    <cellStyle name="Style 28 19 4" xfId="1785" xr:uid="{DBC29B8E-D0BB-4E4A-87AD-597A6F07A5CA}"/>
    <cellStyle name="Style 28 19 4 2" xfId="1786" xr:uid="{D12D1ABB-1ACA-4EBE-97F2-821BCEBF4DB5}"/>
    <cellStyle name="Style 28 19 5" xfId="1787" xr:uid="{502BE5B6-A748-4FAF-8286-C4016FC3D59C}"/>
    <cellStyle name="Style 28 2" xfId="1788" xr:uid="{43EB14FC-910D-40EA-872B-F96C4E8AD895}"/>
    <cellStyle name="Style 28 2 2" xfId="1789" xr:uid="{8F4FB5A3-C870-47DF-9AE3-1D68E02D5DEC}"/>
    <cellStyle name="Style 28 2 2 10" xfId="29468" xr:uid="{6AF1B26C-B4F3-447B-90AF-EBE43708BFA3}"/>
    <cellStyle name="Style 28 2 2 2" xfId="1790" xr:uid="{088666F0-779E-4424-8E96-A1288108A291}"/>
    <cellStyle name="Style 28 2 2 2 2" xfId="1791" xr:uid="{7B5A3288-FE8B-48BC-A843-1674BF3AADC1}"/>
    <cellStyle name="Style 28 2 2 2 2 2" xfId="1792" xr:uid="{83559ACB-0EEE-424F-BDED-BFB856F6772C}"/>
    <cellStyle name="Style 28 2 2 2 2 3" xfId="29469" xr:uid="{E616BA02-93CC-48CF-84EF-6D8E7B3CB035}"/>
    <cellStyle name="Style 28 2 2 2 2 4" xfId="29470" xr:uid="{1CDBA301-C8A9-4A7E-A78C-13E63B6F2A5A}"/>
    <cellStyle name="Style 28 2 2 2 3" xfId="1793" xr:uid="{13C23CA6-730D-492E-8060-7BDB792BD152}"/>
    <cellStyle name="Style 28 2 2 2 3 2" xfId="29471" xr:uid="{6E0246C8-3E6D-4363-8C80-1E0DC090D7D3}"/>
    <cellStyle name="Style 28 2 2 2 4" xfId="29472" xr:uid="{3A52E3F5-CC05-4EFF-B799-8E2A83FD82D4}"/>
    <cellStyle name="Style 28 2 2 2 4 2" xfId="29473" xr:uid="{03C4560D-217C-4FAB-90B3-7A9E8D23E47B}"/>
    <cellStyle name="Style 28 2 2 2 5" xfId="29474" xr:uid="{4853BB08-141E-4D10-A765-FA83D39CB759}"/>
    <cellStyle name="Style 28 2 2 2 5 2" xfId="29475" xr:uid="{4F505CB1-3944-45F3-A43A-5CB497C1234B}"/>
    <cellStyle name="Style 28 2 2 2 6" xfId="29476" xr:uid="{B87ADBD6-8B6C-4384-89AF-25976D216DF2}"/>
    <cellStyle name="Style 28 2 2 2 7" xfId="29477" xr:uid="{2EB92179-069B-4FE5-A91A-099076C73686}"/>
    <cellStyle name="Style 28 2 2 3" xfId="1794" xr:uid="{08CA41A5-06C9-482A-B06C-CBD5FA0D9CAF}"/>
    <cellStyle name="Style 28 2 2 3 2" xfId="1795" xr:uid="{C6130AFE-DEFB-4989-BC5A-A536B65E85EA}"/>
    <cellStyle name="Style 28 2 2 4" xfId="1796" xr:uid="{92C39044-03E3-4935-878D-7547DA3B1712}"/>
    <cellStyle name="Style 28 2 2 4 2" xfId="29478" xr:uid="{5A7C6DF9-9829-4C9F-A5FE-E173A3B5A1A6}"/>
    <cellStyle name="Style 28 2 2 5" xfId="29479" xr:uid="{13077B05-51AC-4F8D-BAF0-B657ECCACBF5}"/>
    <cellStyle name="Style 28 2 2 5 2" xfId="29480" xr:uid="{153B3AD5-FBB1-436D-AB58-0509FE1F3CFD}"/>
    <cellStyle name="Style 28 2 2 5 2 2" xfId="29481" xr:uid="{DE84B25B-2027-4E7E-B565-C1AF725F0DD9}"/>
    <cellStyle name="Style 28 2 2 5 2 2 2" xfId="29482" xr:uid="{04AAA076-E30D-4FAE-85B8-106EC2CA3777}"/>
    <cellStyle name="Style 28 2 2 5 2 2 2 2" xfId="29483" xr:uid="{407D505D-C60E-4C38-9D51-D5438F37FDC9}"/>
    <cellStyle name="Style 28 2 2 5 2 2 2 2 2" xfId="29484" xr:uid="{A873A66D-8204-4405-9BFC-1836BDCF8C56}"/>
    <cellStyle name="Style 28 2 2 5 2 2 2 2 2 2" xfId="29485" xr:uid="{8DDF9358-9296-4EEE-9AA0-828ED4C5B0E2}"/>
    <cellStyle name="Style 28 2 2 5 2 2 2 2 3" xfId="29486" xr:uid="{E482820D-8A46-4B4A-B391-914E51A2F4BB}"/>
    <cellStyle name="Style 28 2 2 5 2 2 2 3" xfId="29487" xr:uid="{B0FC1B65-2EB8-46DB-A19A-C5896F25FA4C}"/>
    <cellStyle name="Style 28 2 2 5 2 2 2 3 2" xfId="29488" xr:uid="{84B18FA4-3856-4FA3-8137-24CFE4DD97CF}"/>
    <cellStyle name="Style 28 2 2 5 2 2 3" xfId="29489" xr:uid="{B62790BD-13FA-4506-B7CB-16E70ED8FB42}"/>
    <cellStyle name="Style 28 2 2 5 2 2 3 2" xfId="29490" xr:uid="{F52B0798-3FB2-4C21-90DF-78620E4204CA}"/>
    <cellStyle name="Style 28 2 2 5 2 2 4" xfId="29491" xr:uid="{CC6A1241-4D9E-4561-8C1E-F4E50E307B84}"/>
    <cellStyle name="Style 28 2 2 5 2 3" xfId="29492" xr:uid="{86D2E1AE-55EE-4B19-96FE-1F74A9AC5936}"/>
    <cellStyle name="Style 28 2 2 5 2 4" xfId="29493" xr:uid="{B1C64E40-125B-4035-9ADA-FF259E167CA2}"/>
    <cellStyle name="Style 28 2 2 5 2 4 2" xfId="29494" xr:uid="{40C3891F-2926-46A7-9022-05F7E74105EB}"/>
    <cellStyle name="Style 28 2 2 5 2 4 2 2" xfId="29495" xr:uid="{8F108EF8-A311-4743-80CB-0367B1DFCD97}"/>
    <cellStyle name="Style 28 2 2 5 2 4 3" xfId="29496" xr:uid="{00261B64-A47D-455C-A465-099340A7BB99}"/>
    <cellStyle name="Style 28 2 2 5 2 5" xfId="29497" xr:uid="{291D3A05-3540-48B9-90D0-9DC38B341F9A}"/>
    <cellStyle name="Style 28 2 2 5 2 5 2" xfId="29498" xr:uid="{703A1AAE-3096-4D93-856C-9AEDB0708027}"/>
    <cellStyle name="Style 28 2 2 5 2 6" xfId="29499" xr:uid="{44AE8BDA-F648-46D5-9C2B-63F8929D45BE}"/>
    <cellStyle name="Style 28 2 2 5 3" xfId="29500" xr:uid="{DBDB4B02-F392-4892-BBB6-296AFAFCF719}"/>
    <cellStyle name="Style 28 2 2 5 3 2" xfId="29501" xr:uid="{7A09C80C-903F-4702-A3E7-ECC7050102F6}"/>
    <cellStyle name="Style 28 2 2 5 3 2 2" xfId="29502" xr:uid="{41FED144-D100-454C-B58B-87EAA59FC1FE}"/>
    <cellStyle name="Style 28 2 2 5 3 2 2 2" xfId="29503" xr:uid="{E46E0275-6132-413D-93FE-43FF600852C0}"/>
    <cellStyle name="Style 28 2 2 5 3 2 2 2 2" xfId="29504" xr:uid="{B6AE77DA-78E4-4A33-AB1A-6C91B770C457}"/>
    <cellStyle name="Style 28 2 2 5 3 2 2 3" xfId="29505" xr:uid="{13552DE1-286C-41E0-BDDC-D0D2BEE7277E}"/>
    <cellStyle name="Style 28 2 2 5 3 2 3" xfId="29506" xr:uid="{33C2F84B-1E82-47C4-9A6A-DF0068E741AD}"/>
    <cellStyle name="Style 28 2 2 5 3 2 3 2" xfId="29507" xr:uid="{32FC319B-DFD4-49A0-83DE-AA09284DED8B}"/>
    <cellStyle name="Style 28 2 2 5 3 3" xfId="29508" xr:uid="{296209A5-7B2A-4F99-9D9B-EDB32C648166}"/>
    <cellStyle name="Style 28 2 2 5 3 3 2" xfId="29509" xr:uid="{58049996-3B80-4EC3-A659-69FB5BAF2707}"/>
    <cellStyle name="Style 28 2 2 5 3 4" xfId="29510" xr:uid="{40162555-93FA-4D98-B107-AF87EDD767CF}"/>
    <cellStyle name="Style 28 2 2 5 4" xfId="29511" xr:uid="{374DA3A1-0004-46CE-B58A-0340EA121791}"/>
    <cellStyle name="Style 28 2 2 5 4 2" xfId="29512" xr:uid="{B138432E-D652-4C92-9C19-83AF6E6D4FD2}"/>
    <cellStyle name="Style 28 2 2 5 4 2 2" xfId="29513" xr:uid="{FA3578A3-C919-4C7B-92CE-A0F985FF1210}"/>
    <cellStyle name="Style 28 2 2 5 4 2 2 2" xfId="29514" xr:uid="{6B4254DB-656B-47D8-ADD5-B947C4BA2718}"/>
    <cellStyle name="Style 28 2 2 5 4 2 3" xfId="29515" xr:uid="{20A0D228-0C70-40BA-96D0-5C45C737C5F7}"/>
    <cellStyle name="Style 28 2 2 5 4 3" xfId="29516" xr:uid="{B6EECE25-8AA8-45A2-9785-434B3213E107}"/>
    <cellStyle name="Style 28 2 2 5 4 3 2" xfId="29517" xr:uid="{6F63994A-0189-4AC7-A24A-13075BB66330}"/>
    <cellStyle name="Style 28 2 2 5 5" xfId="29518" xr:uid="{C58550DA-BBF4-402C-9FEF-4DAA9C6DCE3B}"/>
    <cellStyle name="Style 28 2 2 5 5 2" xfId="29519" xr:uid="{342873E8-5EC1-4A6C-BFBA-F75E4B6312C6}"/>
    <cellStyle name="Style 28 2 2 5 6" xfId="29520" xr:uid="{F50B4E25-29FA-4AED-A25B-8548C7FF6EC5}"/>
    <cellStyle name="Style 28 2 2 6" xfId="29521" xr:uid="{776D9969-94EB-4032-96B3-D7ABA0626B64}"/>
    <cellStyle name="Style 28 2 2 6 2" xfId="29522" xr:uid="{4550AA83-48BE-435D-97E9-E9A9C04736F6}"/>
    <cellStyle name="Style 28 2 2 7" xfId="29523" xr:uid="{7AD3AD7A-37E0-4BBC-9458-0FA5401302CE}"/>
    <cellStyle name="Style 28 2 2 8" xfId="29524" xr:uid="{58738B17-94CD-4BBD-997E-553B36697270}"/>
    <cellStyle name="Style 28 2 2 9" xfId="29525" xr:uid="{2F1C9847-49D0-463D-BE2B-3DB8E61C317F}"/>
    <cellStyle name="Style 28 2 2 9 2" xfId="29526" xr:uid="{2A2B215C-45BA-4DDD-A91A-E8B9CECA3818}"/>
    <cellStyle name="Style 28 2 2 9 2 2" xfId="29527" xr:uid="{1EC9ABBD-CB3E-45C8-B98F-B5A3BEC13728}"/>
    <cellStyle name="Style 28 2 2 9 2 2 2" xfId="29528" xr:uid="{FC354AEA-AFF1-4C06-AABC-B37BA5F844E4}"/>
    <cellStyle name="Style 28 2 2 9 2 3" xfId="29529" xr:uid="{31E9E411-F2D0-4E11-B9A5-46C4B9D7B452}"/>
    <cellStyle name="Style 28 2 2 9 3" xfId="29530" xr:uid="{494BF1CA-DD11-4039-B322-E2E08265D2AE}"/>
    <cellStyle name="Style 28 2 2 9 3 2" xfId="29531" xr:uid="{B3D43D7E-7F62-4675-A268-9F626FAE2EB2}"/>
    <cellStyle name="Style 28 2 3" xfId="1797" xr:uid="{1433B52D-C93F-4218-98A6-EC71C7A68765}"/>
    <cellStyle name="Style 28 2 3 2" xfId="1798" xr:uid="{6110A861-494E-431C-9D44-38AC6FEB3425}"/>
    <cellStyle name="Style 28 2 3 2 2" xfId="1799" xr:uid="{0EC09194-2011-427F-9D08-F5F5B1C22E05}"/>
    <cellStyle name="Style 28 2 3 3" xfId="1800" xr:uid="{8204DCC2-57F5-4733-B1E6-81141F04C58A}"/>
    <cellStyle name="Style 28 2 4" xfId="1801" xr:uid="{D7CE734C-555F-4D7C-BD0B-36459CC2FF48}"/>
    <cellStyle name="Style 28 2 4 2" xfId="1802" xr:uid="{866903EE-739E-404E-85F9-BC87C49AEE45}"/>
    <cellStyle name="Style 28 2 5" xfId="1803" xr:uid="{D2741452-C97D-48F7-B2DA-A7E99DCD4BDD}"/>
    <cellStyle name="Style 28 2 5 2" xfId="29532" xr:uid="{111F2104-E345-4ABE-9F28-8073C51583D9}"/>
    <cellStyle name="Style 28 2 6" xfId="29533" xr:uid="{8E364D30-6088-496C-A0F1-E4D4D88587BF}"/>
    <cellStyle name="Style 28 2 6 2" xfId="29534" xr:uid="{56ED25C5-FC7C-4F73-A54B-E8C24801F2E6}"/>
    <cellStyle name="Style 28 20" xfId="1804" xr:uid="{A53CC0B0-0346-48BC-8A63-9CBA558E4FDB}"/>
    <cellStyle name="Style 28 20 2" xfId="1805" xr:uid="{044DE677-0024-454B-995E-B7D6BFF55281}"/>
    <cellStyle name="Style 28 20 2 2" xfId="1806" xr:uid="{26561E23-FB08-4F13-B170-380DAFA9CAA8}"/>
    <cellStyle name="Style 28 20 2 2 2" xfId="1807" xr:uid="{BCE0604B-63BA-43EC-95B7-8C7AE27B9F35}"/>
    <cellStyle name="Style 28 20 2 3" xfId="1808" xr:uid="{80D9E98B-77F4-4310-9AF3-AD24978789CF}"/>
    <cellStyle name="Style 28 20 3" xfId="1809" xr:uid="{8F76B844-CCD1-4210-9B8B-3B6F01C536B5}"/>
    <cellStyle name="Style 28 20 3 2" xfId="1810" xr:uid="{2274900C-78D5-4BC0-8787-D1688148DFF9}"/>
    <cellStyle name="Style 28 20 4" xfId="1811" xr:uid="{FE9D309F-FB48-4AFC-9D60-D5A3866AFE83}"/>
    <cellStyle name="Style 28 21" xfId="1812" xr:uid="{1AF2EEF0-C1F0-4BFA-976D-92418F9031F5}"/>
    <cellStyle name="Style 28 21 2" xfId="1813" xr:uid="{B062B531-7B74-41D3-8C1F-B6EF8A41BF03}"/>
    <cellStyle name="Style 28 21 2 2" xfId="1814" xr:uid="{645E2A97-DAF6-438B-8DD9-547E35712943}"/>
    <cellStyle name="Style 28 21 2 2 2" xfId="1815" xr:uid="{59E37696-7A7E-4510-899C-C0E681ABD4FB}"/>
    <cellStyle name="Style 28 21 2 3" xfId="1816" xr:uid="{FC51C35E-8494-4363-90A1-0996BF24F804}"/>
    <cellStyle name="Style 28 21 3" xfId="1817" xr:uid="{83821D64-7B66-492B-8AC2-00D08FD62A26}"/>
    <cellStyle name="Style 28 21 3 2" xfId="1818" xr:uid="{BDFA19F9-2ECB-4C67-8FA2-2FBB65473B97}"/>
    <cellStyle name="Style 28 21 3 2 2" xfId="1819" xr:uid="{55DAC02A-6C0E-4A2C-A792-90AA65B20ED7}"/>
    <cellStyle name="Style 28 21 3 3" xfId="1820" xr:uid="{8061D903-C5C6-4EC0-BF63-CA48C0669BBB}"/>
    <cellStyle name="Style 28 22" xfId="1821" xr:uid="{CAE3A239-58FE-495E-A9F5-B444CEDEA08E}"/>
    <cellStyle name="Style 28 22 2" xfId="1822" xr:uid="{AB17BAEA-A385-4A7A-A1A6-E853E2ABBF92}"/>
    <cellStyle name="Style 28 22 2 2" xfId="1823" xr:uid="{6A4E6EBA-4A41-408D-A6DF-41115E697562}"/>
    <cellStyle name="Style 28 22 3" xfId="1824" xr:uid="{403E1BB4-5981-4813-8214-1041069BF235}"/>
    <cellStyle name="Style 28 23" xfId="1825" xr:uid="{F0C76BAE-E8DE-48FA-975E-D48CA4075FD1}"/>
    <cellStyle name="Style 28 23 2" xfId="1826" xr:uid="{BA6D1AAF-8082-4FAD-8AB0-67CADB27725F}"/>
    <cellStyle name="Style 28 24" xfId="1827" xr:uid="{7B985896-4FE6-4794-8606-BC2991094408}"/>
    <cellStyle name="Style 28 3" xfId="1828" xr:uid="{E9E25D6F-0085-4223-BC9E-9559F9A9424E}"/>
    <cellStyle name="Style 28 3 2" xfId="1829" xr:uid="{5F0D343B-6278-4559-BC60-B72CF38FE643}"/>
    <cellStyle name="Style 28 3 2 2" xfId="1830" xr:uid="{7B983CA8-5A07-4E2A-B6C4-97971212ADCF}"/>
    <cellStyle name="Style 28 3 2 2 2" xfId="1831" xr:uid="{36F0DD5C-B0AB-46AB-968C-118E41BC2487}"/>
    <cellStyle name="Style 28 3 2 2 2 2" xfId="1832" xr:uid="{A04E2B96-C0FD-498D-AA0E-418AD0D99603}"/>
    <cellStyle name="Style 28 3 2 2 3" xfId="1833" xr:uid="{3F3C439D-EB7A-4BE2-BBAF-0B33C7C1AC03}"/>
    <cellStyle name="Style 28 3 2 3" xfId="1834" xr:uid="{7694A1C4-32F4-4650-B4D9-7A05C00226AB}"/>
    <cellStyle name="Style 28 3 2 3 2" xfId="1835" xr:uid="{DD14B4FD-F053-464C-B6FE-66CE3A36442D}"/>
    <cellStyle name="Style 28 3 2 4" xfId="1836" xr:uid="{396E0288-3FEC-420A-9BE6-698398ED58AE}"/>
    <cellStyle name="Style 28 3 3" xfId="1837" xr:uid="{811300CE-AC1A-4F06-A40D-ED2DCB0B1F76}"/>
    <cellStyle name="Style 28 3 3 2" xfId="1838" xr:uid="{41392669-D5C9-4584-B554-8DE2426CBC9D}"/>
    <cellStyle name="Style 28 3 3 2 2" xfId="1839" xr:uid="{4C577117-2622-48EC-B9DB-16238406F008}"/>
    <cellStyle name="Style 28 3 3 3" xfId="1840" xr:uid="{37CEEE46-E9FE-4D89-A452-FA85B8876638}"/>
    <cellStyle name="Style 28 3 4" xfId="1841" xr:uid="{A4E3DD90-DF7B-4DBD-988B-D0173C82FCE1}"/>
    <cellStyle name="Style 28 3 4 2" xfId="1842" xr:uid="{147BFA21-F2DB-4A51-8370-F7037D9D5A73}"/>
    <cellStyle name="Style 28 3 5" xfId="1843" xr:uid="{F3F924CB-C2BD-436B-B915-842152A61941}"/>
    <cellStyle name="Style 28 3 6" xfId="29535" xr:uid="{E2231640-93BD-4BFE-BF6B-DAC83C0B31B6}"/>
    <cellStyle name="Style 28 3 7" xfId="29536" xr:uid="{BB09A927-5A6B-4A68-9DDB-543365050281}"/>
    <cellStyle name="Style 28 3 8" xfId="29537" xr:uid="{98189B8E-777B-4A7A-A0C5-C706BF7E84A8}"/>
    <cellStyle name="Style 28 4" xfId="1844" xr:uid="{6212EEB4-AD05-4EBB-824D-094598294F1E}"/>
    <cellStyle name="Style 28 4 2" xfId="1845" xr:uid="{D51B3191-B700-4AAF-823C-906186B8F7FC}"/>
    <cellStyle name="Style 28 4 2 2" xfId="1846" xr:uid="{237B2BDB-E41E-42EC-80CD-E6DEF5251731}"/>
    <cellStyle name="Style 28 4 2 2 2" xfId="1847" xr:uid="{8C7DEE5E-883C-4F46-8DAB-79D07E1624F4}"/>
    <cellStyle name="Style 28 4 2 2 2 2" xfId="1848" xr:uid="{3B7C8F4E-9BC5-4718-8862-42A4EED26410}"/>
    <cellStyle name="Style 28 4 2 2 3" xfId="1849" xr:uid="{FAB9D52E-74E8-4A8F-B804-FFEE9AA911EA}"/>
    <cellStyle name="Style 28 4 2 3" xfId="1850" xr:uid="{46B71B59-365C-4B3B-AF3E-60C9FEACD182}"/>
    <cellStyle name="Style 28 4 2 3 2" xfId="1851" xr:uid="{EB98AAEA-1E22-4314-9493-05DAE5DBE84E}"/>
    <cellStyle name="Style 28 4 2 4" xfId="1852" xr:uid="{BE6E7BA2-3D61-4630-88EE-40E41F089ED4}"/>
    <cellStyle name="Style 28 4 3" xfId="1853" xr:uid="{0A2FA6D1-A634-47CD-9F90-7BC785BB53E6}"/>
    <cellStyle name="Style 28 4 3 2" xfId="1854" xr:uid="{87229D47-F53F-4A07-B6DA-E6F9887D0328}"/>
    <cellStyle name="Style 28 4 3 2 2" xfId="1855" xr:uid="{9D92AC3D-E44C-479E-B11E-01257747D6D4}"/>
    <cellStyle name="Style 28 4 3 3" xfId="1856" xr:uid="{7B1FBF02-B187-4606-B8B6-ACE4FD2D8DED}"/>
    <cellStyle name="Style 28 4 4" xfId="1857" xr:uid="{F6A60BC4-01A0-4E1E-8B91-E3C210813D34}"/>
    <cellStyle name="Style 28 4 4 2" xfId="1858" xr:uid="{5E1AC14E-E6D0-4B4B-A030-146BD54157CD}"/>
    <cellStyle name="Style 28 4 5" xfId="1859" xr:uid="{867A9FFB-1B82-4F44-B44E-7DBE3C353014}"/>
    <cellStyle name="Style 28 5" xfId="1860" xr:uid="{525ED174-D78D-4C5C-8AA4-243D17A1F04F}"/>
    <cellStyle name="Style 28 5 2" xfId="1861" xr:uid="{CF60B471-D9F3-4B8D-86CA-689C658727CD}"/>
    <cellStyle name="Style 28 5 2 2" xfId="1862" xr:uid="{84119109-FEA8-45A3-999F-4B24520074C1}"/>
    <cellStyle name="Style 28 5 2 2 2" xfId="1863" xr:uid="{C0DC4772-C39A-4D79-A3DB-6F74CC6C1EBF}"/>
    <cellStyle name="Style 28 5 2 2 2 2" xfId="1864" xr:uid="{F0A84A0A-EC1D-40B9-9543-465380A0C440}"/>
    <cellStyle name="Style 28 5 2 2 3" xfId="1865" xr:uid="{2B5F94B8-DEB7-4DBD-95BB-E7DD4619B2FD}"/>
    <cellStyle name="Style 28 5 2 3" xfId="1866" xr:uid="{C4C045F3-8AB2-4686-A212-4C3CCEB211C9}"/>
    <cellStyle name="Style 28 5 2 3 2" xfId="1867" xr:uid="{8C255C1D-1838-4BC4-9AC0-60E37DBEECDA}"/>
    <cellStyle name="Style 28 5 2 4" xfId="1868" xr:uid="{127355C0-6FA8-4052-9227-9858C5B266B8}"/>
    <cellStyle name="Style 28 5 3" xfId="1869" xr:uid="{5F40EC4B-A064-449B-BCD8-C20600D526B9}"/>
    <cellStyle name="Style 28 5 3 2" xfId="1870" xr:uid="{076B69BD-2D1D-42EF-9A04-F53FDF0017FA}"/>
    <cellStyle name="Style 28 5 3 2 2" xfId="1871" xr:uid="{22B3AC4D-C5EB-4B34-B6BB-6FE97B18EC22}"/>
    <cellStyle name="Style 28 5 3 3" xfId="1872" xr:uid="{6D724849-456E-49E3-92F2-C0017232BC42}"/>
    <cellStyle name="Style 28 5 4" xfId="1873" xr:uid="{695641EF-C0B0-4244-BA2A-9672215A6265}"/>
    <cellStyle name="Style 28 5 4 2" xfId="1874" xr:uid="{BE897345-1090-4A71-BE32-CF4797475704}"/>
    <cellStyle name="Style 28 5 5" xfId="1875" xr:uid="{73E4C751-4DD5-4DE9-85E5-99F01938C5E9}"/>
    <cellStyle name="Style 28 6" xfId="1876" xr:uid="{6B50B0B4-40FF-43B3-8C88-3FD0DF92945B}"/>
    <cellStyle name="Style 28 6 2" xfId="1877" xr:uid="{492FC15C-D151-4976-8185-2FB981218B9F}"/>
    <cellStyle name="Style 28 6 2 2" xfId="1878" xr:uid="{EF003C2E-EF14-4E78-9CED-E20DDE94A1BC}"/>
    <cellStyle name="Style 28 6 2 2 2" xfId="1879" xr:uid="{A327F16D-8E00-4138-A160-569836C672A2}"/>
    <cellStyle name="Style 28 6 2 2 2 2" xfId="1880" xr:uid="{05665E0A-574A-41CE-BABC-A36BA054483F}"/>
    <cellStyle name="Style 28 6 2 2 3" xfId="1881" xr:uid="{4A213F2A-5132-470C-9E93-9CDF8FD21F06}"/>
    <cellStyle name="Style 28 6 2 3" xfId="1882" xr:uid="{60C01A24-2AA2-449A-9061-905537162D9C}"/>
    <cellStyle name="Style 28 6 2 3 2" xfId="1883" xr:uid="{936C5DD0-A544-409A-AF06-D0FBD1585A21}"/>
    <cellStyle name="Style 28 6 2 4" xfId="1884" xr:uid="{75F7989E-2955-4D11-9C68-4B29997AA7B6}"/>
    <cellStyle name="Style 28 6 3" xfId="1885" xr:uid="{E18F3DAD-8575-4D4B-ABF5-35D4D766F22E}"/>
    <cellStyle name="Style 28 6 3 2" xfId="1886" xr:uid="{E075184D-3D09-47D8-A547-36AABFB3A875}"/>
    <cellStyle name="Style 28 6 3 2 2" xfId="1887" xr:uid="{9C558C78-F190-4858-AAD3-6D64023C0753}"/>
    <cellStyle name="Style 28 6 3 3" xfId="1888" xr:uid="{40AA5507-1259-4E7D-BE55-B634F93CA24A}"/>
    <cellStyle name="Style 28 6 4" xfId="1889" xr:uid="{74A268D2-3D71-4DC0-81E0-B5BC6202F73E}"/>
    <cellStyle name="Style 28 6 4 2" xfId="1890" xr:uid="{D492357F-AF79-404B-84E7-6C16E7B71097}"/>
    <cellStyle name="Style 28 6 5" xfId="1891" xr:uid="{D2129661-3FD9-4981-9406-8910CEE5D609}"/>
    <cellStyle name="Style 28 7" xfId="1892" xr:uid="{631A4410-BFFA-424A-BCF7-E7AD40229A96}"/>
    <cellStyle name="Style 28 7 2" xfId="1893" xr:uid="{A4FFE803-621D-4732-9991-CD020953A812}"/>
    <cellStyle name="Style 28 7 2 2" xfId="1894" xr:uid="{DD1C5D7A-4E9C-4B0E-B137-B902CC734D62}"/>
    <cellStyle name="Style 28 7 2 2 2" xfId="1895" xr:uid="{67679945-1CCF-4E28-92C2-D50152D473B4}"/>
    <cellStyle name="Style 28 7 2 2 2 2" xfId="1896" xr:uid="{E90A9D94-FAA9-4C46-BFAF-77079071A0C0}"/>
    <cellStyle name="Style 28 7 2 2 3" xfId="1897" xr:uid="{FFA1A918-980B-40FB-8D3D-6402D2960A3D}"/>
    <cellStyle name="Style 28 7 2 3" xfId="1898" xr:uid="{A38E1945-EA52-42C3-88E9-AA4DC6DB3AF5}"/>
    <cellStyle name="Style 28 7 2 3 2" xfId="1899" xr:uid="{33B1DBB3-B2FE-49AA-87FA-76805C0A664E}"/>
    <cellStyle name="Style 28 7 2 4" xfId="1900" xr:uid="{A73BE4DC-1CA3-4FE4-9F30-C9F5E986D195}"/>
    <cellStyle name="Style 28 7 3" xfId="1901" xr:uid="{58BEFB6E-1A4B-45CD-A9A6-E73157FEC12B}"/>
    <cellStyle name="Style 28 7 3 2" xfId="1902" xr:uid="{55E1679C-6A16-4A79-8E4E-43D823FCF7DA}"/>
    <cellStyle name="Style 28 7 3 2 2" xfId="1903" xr:uid="{27DA32DA-2793-4385-B534-3744CD6BB4B5}"/>
    <cellStyle name="Style 28 7 3 3" xfId="1904" xr:uid="{3083E48D-5A4A-4871-B262-E7D906884B5D}"/>
    <cellStyle name="Style 28 7 4" xfId="1905" xr:uid="{97A30A7A-B714-49EE-93B3-C99DCC3F1E65}"/>
    <cellStyle name="Style 28 7 4 2" xfId="1906" xr:uid="{513902D5-63AB-438F-9652-BEF88D5F6E17}"/>
    <cellStyle name="Style 28 7 5" xfId="1907" xr:uid="{4F003CD3-8AE6-4043-84E4-4FEAD3056676}"/>
    <cellStyle name="Style 28 8" xfId="1908" xr:uid="{E64621C7-D73F-4C45-A761-A1DC1D08D3F0}"/>
    <cellStyle name="Style 28 8 2" xfId="1909" xr:uid="{C371D113-C0FE-4BB1-8C8B-367115F2B8F3}"/>
    <cellStyle name="Style 28 8 2 2" xfId="1910" xr:uid="{D5D196B9-B8D4-405D-9BAE-A70D352EFEE8}"/>
    <cellStyle name="Style 28 8 2 2 2" xfId="1911" xr:uid="{85DDB78C-C0CF-4521-AC9D-A323E24EBC57}"/>
    <cellStyle name="Style 28 8 2 2 2 2" xfId="1912" xr:uid="{113B269B-0177-4310-AA6B-2840AFFE9306}"/>
    <cellStyle name="Style 28 8 2 2 3" xfId="1913" xr:uid="{E60F262F-0BB9-4C66-8B3A-983BE3DEC8C5}"/>
    <cellStyle name="Style 28 8 2 3" xfId="1914" xr:uid="{3C696940-DB2F-4752-B2B3-E3F0145EC3DF}"/>
    <cellStyle name="Style 28 8 2 3 2" xfId="1915" xr:uid="{5D6A9D4B-116D-42BF-9324-B1166E253E10}"/>
    <cellStyle name="Style 28 8 2 4" xfId="1916" xr:uid="{25A3E2BC-A6C9-4758-B71D-F6322B479979}"/>
    <cellStyle name="Style 28 8 3" xfId="1917" xr:uid="{18DB519F-940E-4D97-92C7-E5A14D81A864}"/>
    <cellStyle name="Style 28 8 3 2" xfId="1918" xr:uid="{6B7C1209-3158-4741-BD97-3C4CB9C6A32F}"/>
    <cellStyle name="Style 28 8 3 2 2" xfId="1919" xr:uid="{30CDC745-5D4A-42BA-AB98-4874DA2B3CEA}"/>
    <cellStyle name="Style 28 8 3 3" xfId="1920" xr:uid="{10A2C927-CCB6-4251-9755-A57F9A91E4BF}"/>
    <cellStyle name="Style 28 8 4" xfId="1921" xr:uid="{B8CC7916-5B1C-4BDB-80D3-BF7A83B05ADA}"/>
    <cellStyle name="Style 28 8 4 2" xfId="1922" xr:uid="{1FC40A55-54D8-42D8-ACC7-26AA3D9B9013}"/>
    <cellStyle name="Style 28 8 5" xfId="1923" xr:uid="{1500DA5E-CCCC-4434-86AD-8ABD6A28E9DF}"/>
    <cellStyle name="Style 28 9" xfId="1924" xr:uid="{BB193883-1084-4BF9-8EEB-7A3688F1F9BB}"/>
    <cellStyle name="Style 28 9 2" xfId="1925" xr:uid="{8581B8A3-2E28-47E0-89F7-F0F7E88DD180}"/>
    <cellStyle name="Style 28 9 2 2" xfId="1926" xr:uid="{F90BA71D-67DA-439B-8E39-A1E2519AF1DF}"/>
    <cellStyle name="Style 28 9 2 2 2" xfId="1927" xr:uid="{5567FF10-EB1E-4CA3-A0EF-937B8FCD2FAD}"/>
    <cellStyle name="Style 28 9 2 2 2 2" xfId="1928" xr:uid="{26DD5BF0-E2CE-4D87-9A32-8759C8C5A515}"/>
    <cellStyle name="Style 28 9 2 2 3" xfId="1929" xr:uid="{14181798-2165-4EC1-A19D-440C6DC0E008}"/>
    <cellStyle name="Style 28 9 2 3" xfId="1930" xr:uid="{7F38D868-5963-433D-A997-1FD5084FBDEB}"/>
    <cellStyle name="Style 28 9 2 3 2" xfId="1931" xr:uid="{B52410F3-A97A-41D4-A8A6-76E237840E14}"/>
    <cellStyle name="Style 28 9 2 4" xfId="1932" xr:uid="{F98C3170-2D47-4F93-874D-661CA5146CC7}"/>
    <cellStyle name="Style 28 9 3" xfId="1933" xr:uid="{06E920CC-5FCE-4BA7-951A-AAB6EA248597}"/>
    <cellStyle name="Style 28 9 3 2" xfId="1934" xr:uid="{DC41B5F7-A5F9-4B35-A9EA-A7C6C61E5196}"/>
    <cellStyle name="Style 28 9 3 2 2" xfId="1935" xr:uid="{757C39AC-BDC4-4E8E-804D-487EE74879CE}"/>
    <cellStyle name="Style 28 9 3 3" xfId="1936" xr:uid="{278F3428-66B2-47BE-950D-4DA2D29525EB}"/>
    <cellStyle name="Style 28 9 4" xfId="1937" xr:uid="{57DB18B5-2BCA-4CA4-8ED8-E647339F5527}"/>
    <cellStyle name="Style 28 9 4 2" xfId="1938" xr:uid="{B91BECBA-7BB7-4B86-993D-8350FE497753}"/>
    <cellStyle name="Style 28 9 5" xfId="1939" xr:uid="{B7F306A6-BEED-4416-97EC-ACB6B8F88746}"/>
    <cellStyle name="Style 29" xfId="44" xr:uid="{CF8D029C-C2DD-4570-A403-36646522FE9B}"/>
    <cellStyle name="Style 29 2" xfId="29538" xr:uid="{8E8B8B1C-202E-4FA1-BD23-1388C8CF8A03}"/>
    <cellStyle name="Style 29 2 2" xfId="29539" xr:uid="{87B81D78-F596-418E-9A7A-C45A601212B4}"/>
    <cellStyle name="Style 29 2 2 10" xfId="29540" xr:uid="{42D34D28-AA6F-4682-BF18-BC1E0D98F828}"/>
    <cellStyle name="Style 29 2 2 2" xfId="29541" xr:uid="{9F7D7E4A-D519-4916-998C-DB13686DE83A}"/>
    <cellStyle name="Style 29 2 2 2 2" xfId="29542" xr:uid="{71646D2B-0259-43ED-81C1-D1C0B04551B7}"/>
    <cellStyle name="Style 29 2 2 2 2 2" xfId="29543" xr:uid="{5EF84AA1-872F-4AE5-A53A-3203B16573BA}"/>
    <cellStyle name="Style 29 2 2 2 2 3" xfId="29544" xr:uid="{B9BCFA88-EBCD-40A4-888D-3526DBE5436C}"/>
    <cellStyle name="Style 29 2 2 2 2 4" xfId="29545" xr:uid="{481B82A8-9258-48AE-AD53-4D2C9F71F06A}"/>
    <cellStyle name="Style 29 2 2 2 3" xfId="29546" xr:uid="{516C87C1-BA1D-4715-AC17-524D42737F8C}"/>
    <cellStyle name="Style 29 2 2 2 3 2" xfId="29547" xr:uid="{BE7D21AA-AC11-4608-81BA-AD6E93229A02}"/>
    <cellStyle name="Style 29 2 2 2 4" xfId="29548" xr:uid="{F296A38A-D581-4C3B-BD43-2DDFDACDDFB3}"/>
    <cellStyle name="Style 29 2 2 2 4 2" xfId="29549" xr:uid="{37CF50E3-B9DD-4AF5-8A7E-B437B75F2B50}"/>
    <cellStyle name="Style 29 2 2 2 5" xfId="29550" xr:uid="{DC391FB6-2C45-4AD5-A7C0-00EBF70C100B}"/>
    <cellStyle name="Style 29 2 2 2 5 2" xfId="29551" xr:uid="{75996FF7-0E98-4DF6-B052-66FF592C66B8}"/>
    <cellStyle name="Style 29 2 2 2 6" xfId="29552" xr:uid="{7FA88E8F-DC40-44F7-8591-9C5A76B6A711}"/>
    <cellStyle name="Style 29 2 2 2 7" xfId="29553" xr:uid="{F9CA1381-6320-4DDE-9BBA-AE1BB5785E96}"/>
    <cellStyle name="Style 29 2 2 3" xfId="29554" xr:uid="{FE4B57EF-10C1-4048-A0AC-9AB149F4E8D0}"/>
    <cellStyle name="Style 29 2 2 3 2" xfId="29555" xr:uid="{388EC4B0-3774-4EDB-B0E6-CDB86A70EB04}"/>
    <cellStyle name="Style 29 2 2 4" xfId="29556" xr:uid="{A0797C03-FC1F-4908-BC03-D56BA749998A}"/>
    <cellStyle name="Style 29 2 2 4 2" xfId="29557" xr:uid="{6A5BF0E1-0ED5-4608-8A7A-76E87DF3D4AF}"/>
    <cellStyle name="Style 29 2 2 5" xfId="29558" xr:uid="{DEC11B0B-69D2-431F-8323-A4F7C2D4F048}"/>
    <cellStyle name="Style 29 2 2 5 2" xfId="29559" xr:uid="{42F9A6B1-255E-4C84-9D42-1A484704447F}"/>
    <cellStyle name="Style 29 2 2 5 2 2" xfId="29560" xr:uid="{F4F9A73D-2936-446C-B5C2-0D52EEDBCC79}"/>
    <cellStyle name="Style 29 2 2 5 2 2 2" xfId="29561" xr:uid="{64A5DEEF-2173-46F4-BBF5-29E163F901E3}"/>
    <cellStyle name="Style 29 2 2 5 2 2 2 2" xfId="29562" xr:uid="{9CB566EB-8C40-41DC-A120-1A9E63CCD227}"/>
    <cellStyle name="Style 29 2 2 5 2 2 2 2 2" xfId="29563" xr:uid="{56B94E42-C983-4CD3-BBCF-EE4E7F8DDC31}"/>
    <cellStyle name="Style 29 2 2 5 2 2 2 2 2 2" xfId="29564" xr:uid="{450717EB-0C97-4C17-9E4A-8586A8F736E6}"/>
    <cellStyle name="Style 29 2 2 5 2 2 2 2 3" xfId="29565" xr:uid="{3AAB76B2-C3D8-43AE-B203-3FD2F8884934}"/>
    <cellStyle name="Style 29 2 2 5 2 2 2 3" xfId="29566" xr:uid="{E9EA4C29-1E47-432C-AE79-EDEC7291EAE7}"/>
    <cellStyle name="Style 29 2 2 5 2 2 2 3 2" xfId="29567" xr:uid="{A9F58118-3C1E-44DF-99F9-859C0D8420CE}"/>
    <cellStyle name="Style 29 2 2 5 2 2 3" xfId="29568" xr:uid="{BDE87B31-AA45-485B-A6D0-2471A3EBF530}"/>
    <cellStyle name="Style 29 2 2 5 2 2 3 2" xfId="29569" xr:uid="{3D2F90CF-E125-4445-ADF3-51E93838EFFE}"/>
    <cellStyle name="Style 29 2 2 5 2 2 4" xfId="29570" xr:uid="{6387DFF1-27BB-489A-957D-0F53BD44793A}"/>
    <cellStyle name="Style 29 2 2 5 2 3" xfId="29571" xr:uid="{D267C808-0836-480B-85A7-C63DDC80EBE1}"/>
    <cellStyle name="Style 29 2 2 5 2 4" xfId="29572" xr:uid="{9BF8744F-4C56-4E01-938D-2AF36ABB1726}"/>
    <cellStyle name="Style 29 2 2 5 2 4 2" xfId="29573" xr:uid="{493EC3B0-75C0-47D2-881A-85B7E3785192}"/>
    <cellStyle name="Style 29 2 2 5 2 4 2 2" xfId="29574" xr:uid="{58B3F21E-8EA1-4ADE-9BB4-EAFA4566B812}"/>
    <cellStyle name="Style 29 2 2 5 2 4 3" xfId="29575" xr:uid="{186A1524-2C5E-4D06-B3AD-C968C2382C95}"/>
    <cellStyle name="Style 29 2 2 5 2 5" xfId="29576" xr:uid="{4BA8A3A3-5AED-4176-B42B-8DB7D415D49D}"/>
    <cellStyle name="Style 29 2 2 5 2 5 2" xfId="29577" xr:uid="{6949418F-E700-4A1E-95FE-BA85A26FF019}"/>
    <cellStyle name="Style 29 2 2 5 2 6" xfId="29578" xr:uid="{896EE073-FB59-4363-8BF9-0D26D6DB6B4B}"/>
    <cellStyle name="Style 29 2 2 5 3" xfId="29579" xr:uid="{1D7936F8-C900-42A4-9827-BC6DAD3CBA2F}"/>
    <cellStyle name="Style 29 2 2 5 3 2" xfId="29580" xr:uid="{0266684A-50D3-4088-916E-C7A578E4A9B1}"/>
    <cellStyle name="Style 29 2 2 5 3 2 2" xfId="29581" xr:uid="{BC18F754-B7DA-4448-9DB5-188171D8F341}"/>
    <cellStyle name="Style 29 2 2 5 3 2 2 2" xfId="29582" xr:uid="{220CA523-A327-467F-BC01-0516C9AC7B28}"/>
    <cellStyle name="Style 29 2 2 5 3 2 2 2 2" xfId="29583" xr:uid="{DD7C21E8-11E8-4F01-9AE5-0EE90F0A8207}"/>
    <cellStyle name="Style 29 2 2 5 3 2 2 3" xfId="29584" xr:uid="{C63D510B-3F8B-4F48-A14C-2146AE7F6D7C}"/>
    <cellStyle name="Style 29 2 2 5 3 2 3" xfId="29585" xr:uid="{23A09B7A-1CA6-45BC-99A7-AC8FA1466274}"/>
    <cellStyle name="Style 29 2 2 5 3 2 3 2" xfId="29586" xr:uid="{84DF7942-E584-4413-8CB8-264E8BA66BBD}"/>
    <cellStyle name="Style 29 2 2 5 3 3" xfId="29587" xr:uid="{CB92EFC2-4707-42EC-8081-9F42B0A3B02C}"/>
    <cellStyle name="Style 29 2 2 5 3 3 2" xfId="29588" xr:uid="{AA70BFAE-3138-43F2-801B-0942512D5754}"/>
    <cellStyle name="Style 29 2 2 5 3 4" xfId="29589" xr:uid="{CFAA66C5-A248-419F-9997-C468B467A8D3}"/>
    <cellStyle name="Style 29 2 2 5 4" xfId="29590" xr:uid="{452E5378-41A7-4F76-8E86-57EF230C0CA4}"/>
    <cellStyle name="Style 29 2 2 5 4 2" xfId="29591" xr:uid="{3E524ED0-6BC1-4C4F-B9CD-7279F1055F73}"/>
    <cellStyle name="Style 29 2 2 5 4 2 2" xfId="29592" xr:uid="{4927FCC5-030C-4E18-A525-C515A9953569}"/>
    <cellStyle name="Style 29 2 2 5 4 2 2 2" xfId="29593" xr:uid="{021887D8-E84E-4E6F-A5E8-EDABA8452C08}"/>
    <cellStyle name="Style 29 2 2 5 4 2 3" xfId="29594" xr:uid="{26A347E2-C602-4DBB-884F-2EDCB7914966}"/>
    <cellStyle name="Style 29 2 2 5 4 3" xfId="29595" xr:uid="{1252A549-394A-448E-AC2E-13E866932393}"/>
    <cellStyle name="Style 29 2 2 5 4 3 2" xfId="29596" xr:uid="{0C9F10E3-CBC2-4826-A447-288ECC3CADF5}"/>
    <cellStyle name="Style 29 2 2 5 5" xfId="29597" xr:uid="{6AE647F1-AEA9-46DA-BDB8-650B611E5D8F}"/>
    <cellStyle name="Style 29 2 2 5 5 2" xfId="29598" xr:uid="{66B924A1-2336-448F-B76E-44191EF06668}"/>
    <cellStyle name="Style 29 2 2 5 6" xfId="29599" xr:uid="{05A5200B-752C-427B-BAF3-7C35613D0F3C}"/>
    <cellStyle name="Style 29 2 2 6" xfId="29600" xr:uid="{87812D15-47B9-425B-833E-B0ED77D5A5E7}"/>
    <cellStyle name="Style 29 2 2 6 2" xfId="29601" xr:uid="{529CEA96-F8CA-42E1-AF40-6504FA19AAE1}"/>
    <cellStyle name="Style 29 2 2 7" xfId="29602" xr:uid="{8AED105B-683C-49E7-BCB0-03589FB536DB}"/>
    <cellStyle name="Style 29 2 2 8" xfId="29603" xr:uid="{8BED7D4E-30D0-4890-81E8-049B4096590D}"/>
    <cellStyle name="Style 29 2 2 9" xfId="29604" xr:uid="{997B771A-0875-4AA9-B1A2-BFD5434FF193}"/>
    <cellStyle name="Style 29 2 2 9 2" xfId="29605" xr:uid="{05F55671-6E72-4AB1-BEAC-0BACD2F1CF4F}"/>
    <cellStyle name="Style 29 2 2 9 2 2" xfId="29606" xr:uid="{14AE4C85-85A5-435C-A0CF-678DD8A0563F}"/>
    <cellStyle name="Style 29 2 2 9 2 2 2" xfId="29607" xr:uid="{6C4FE412-2B69-412A-9A2D-D190BF44E5BB}"/>
    <cellStyle name="Style 29 2 2 9 2 3" xfId="29608" xr:uid="{969A3F4F-051F-463D-8E4B-8337B964CE9D}"/>
    <cellStyle name="Style 29 2 2 9 3" xfId="29609" xr:uid="{A1A007E9-08DD-46EE-BF02-C4E23EA49D4B}"/>
    <cellStyle name="Style 29 2 2 9 3 2" xfId="29610" xr:uid="{0CD54365-0C49-480B-90A2-1A83A21C4B18}"/>
    <cellStyle name="Style 29 2 3" xfId="29611" xr:uid="{69D06E5C-0AED-4CBE-BEF0-E206157A7EF6}"/>
    <cellStyle name="Style 29 2 3 2" xfId="29612" xr:uid="{0A082B15-6235-409B-8602-08D4E472AAF2}"/>
    <cellStyle name="Style 29 2 4" xfId="29613" xr:uid="{FF87DD58-D74F-4930-B222-D5FF117F12DF}"/>
    <cellStyle name="Style 29 2 4 2" xfId="29614" xr:uid="{3A69E89B-693E-4536-8DEC-079E6AD1FC40}"/>
    <cellStyle name="Style 29 2 5" xfId="29615" xr:uid="{93EC0EE2-A58A-4298-A071-D00E78C4F6E9}"/>
    <cellStyle name="Style 29 2 5 2" xfId="29616" xr:uid="{0005FBE7-3D4F-4FDA-B572-0962F44FBBAA}"/>
    <cellStyle name="Style 29 2 6" xfId="29617" xr:uid="{8B4CB374-67F8-4C42-A829-AE33473B750D}"/>
    <cellStyle name="Style 29 2 6 2" xfId="29618" xr:uid="{F2723A33-2AE9-40D3-AE90-A31B537718B8}"/>
    <cellStyle name="Style 29 3" xfId="29619" xr:uid="{2990A721-6C8E-47E2-959D-2AA3A50B72B8}"/>
    <cellStyle name="Style 29 3 2" xfId="29620" xr:uid="{4FD9A128-1B87-473B-A9E7-B6F3CC74F327}"/>
    <cellStyle name="Style 29 3 3" xfId="29621" xr:uid="{3FD00805-5D63-42AC-8F26-4D7249149BFC}"/>
    <cellStyle name="Style 29 3 3 2" xfId="29622" xr:uid="{E5238221-C36C-4863-A7FA-8F7B55B2A176}"/>
    <cellStyle name="Style 29 3 4" xfId="29623" xr:uid="{2371341B-A523-4552-BB90-9AB3AA6FD8E8}"/>
    <cellStyle name="Style 29 3 5" xfId="29624" xr:uid="{9E23BD22-8E4F-4492-8F52-A966D57C3ABB}"/>
    <cellStyle name="Style 29 3 6" xfId="29625" xr:uid="{7D971534-C47B-4576-9D79-3747F710A727}"/>
    <cellStyle name="Style 29 3 7" xfId="29626" xr:uid="{E76EFAA7-9EC4-4AF7-9DF5-3F80663EA93B}"/>
    <cellStyle name="Style 29 3 8" xfId="29627" xr:uid="{680B3BA7-F28A-4DDB-A5E2-B1ECC30E81D5}"/>
    <cellStyle name="Style 30" xfId="45" xr:uid="{248905C5-4380-46D2-816B-571359F32805}"/>
    <cellStyle name="Style 30 2" xfId="29628" xr:uid="{78B15462-B4DB-482C-8C25-8B49AE52F234}"/>
    <cellStyle name="Style 30 2 2" xfId="29629" xr:uid="{EAA51247-C4C9-4832-AE6E-BD2F812F45BD}"/>
    <cellStyle name="Style 30 2 2 10" xfId="29630" xr:uid="{861B3784-1E79-4788-B6F1-AD3E74611FF6}"/>
    <cellStyle name="Style 30 2 2 2" xfId="29631" xr:uid="{23F6C663-3F50-49E5-9A49-3A3B5D1081EA}"/>
    <cellStyle name="Style 30 2 2 2 2" xfId="29632" xr:uid="{55496AA8-A132-4A05-860A-7433F5DCDC16}"/>
    <cellStyle name="Style 30 2 2 2 2 2" xfId="29633" xr:uid="{0C05B6CF-733E-4BCA-8CF2-087DEDE17570}"/>
    <cellStyle name="Style 30 2 2 2 2 3" xfId="29634" xr:uid="{83DB9B02-7217-490A-B8FE-768C5E965DCA}"/>
    <cellStyle name="Style 30 2 2 2 2 4" xfId="29635" xr:uid="{6C15C403-EB57-426B-8081-5BC1C47B46A7}"/>
    <cellStyle name="Style 30 2 2 2 3" xfId="29636" xr:uid="{11782921-DF90-4FED-942E-832BA1F789D7}"/>
    <cellStyle name="Style 30 2 2 2 3 2" xfId="29637" xr:uid="{231E9720-69DF-4EA4-843B-5117BF7A1BAA}"/>
    <cellStyle name="Style 30 2 2 2 4" xfId="29638" xr:uid="{0D9D9860-35C1-431D-82C6-2690483B9695}"/>
    <cellStyle name="Style 30 2 2 2 4 2" xfId="29639" xr:uid="{C8ECB7BD-7CE1-437D-A73C-F2AC90E3637B}"/>
    <cellStyle name="Style 30 2 2 2 5" xfId="29640" xr:uid="{28F2C7CE-A78F-40F3-AC15-B3DE3A64E215}"/>
    <cellStyle name="Style 30 2 2 2 5 2" xfId="29641" xr:uid="{7B574BAE-D544-4E5F-A6D0-489F92DEC755}"/>
    <cellStyle name="Style 30 2 2 2 6" xfId="29642" xr:uid="{D285F7D6-EF64-498F-8A9C-704A728F27B7}"/>
    <cellStyle name="Style 30 2 2 2 7" xfId="29643" xr:uid="{35ED6A2C-13BB-438F-902C-AF6041D444AB}"/>
    <cellStyle name="Style 30 2 2 3" xfId="29644" xr:uid="{16829095-F044-48D9-9C52-8CC80AFE96D3}"/>
    <cellStyle name="Style 30 2 2 3 2" xfId="29645" xr:uid="{BAB421CD-E851-4975-B713-E7665C1005EE}"/>
    <cellStyle name="Style 30 2 2 4" xfId="29646" xr:uid="{4F5BB9CD-9960-44B2-A7FC-11526EB09739}"/>
    <cellStyle name="Style 30 2 2 4 2" xfId="29647" xr:uid="{CDBF52DF-2924-49FF-B73A-DA224ECD22CF}"/>
    <cellStyle name="Style 30 2 2 5" xfId="29648" xr:uid="{AF4C9F85-A0AB-45D6-BA64-AE37FCFAFB12}"/>
    <cellStyle name="Style 30 2 2 5 2" xfId="29649" xr:uid="{6602811D-F7CD-4829-92E1-5E34EFD56EFE}"/>
    <cellStyle name="Style 30 2 2 5 2 2" xfId="29650" xr:uid="{8A12A445-8831-4E26-867E-1D388BD54B64}"/>
    <cellStyle name="Style 30 2 2 5 2 2 2" xfId="29651" xr:uid="{273CD232-A6A2-4B63-8B06-FA38DB63099D}"/>
    <cellStyle name="Style 30 2 2 5 2 2 2 2" xfId="29652" xr:uid="{B66DB4E1-CA9D-4D7B-9A2D-3B8909AB3F99}"/>
    <cellStyle name="Style 30 2 2 5 2 2 2 2 2" xfId="29653" xr:uid="{8AC445B4-7277-45A8-BCF5-01C9D34F24F9}"/>
    <cellStyle name="Style 30 2 2 5 2 2 2 2 2 2" xfId="29654" xr:uid="{47F26A57-ED56-4E8C-A368-3B63D61063D4}"/>
    <cellStyle name="Style 30 2 2 5 2 2 2 2 3" xfId="29655" xr:uid="{84A5C9DA-49EE-4F2F-81DF-7A82A40FC4E1}"/>
    <cellStyle name="Style 30 2 2 5 2 2 2 3" xfId="29656" xr:uid="{17BA8779-4B1B-47FA-9C0C-F0369330784E}"/>
    <cellStyle name="Style 30 2 2 5 2 2 2 3 2" xfId="29657" xr:uid="{B6CCCA57-C825-440F-BFCB-95FF441FE576}"/>
    <cellStyle name="Style 30 2 2 5 2 2 3" xfId="29658" xr:uid="{91E18AC5-682B-4418-9526-A1ECB835A13B}"/>
    <cellStyle name="Style 30 2 2 5 2 2 3 2" xfId="29659" xr:uid="{F5BB6E9D-46F2-49F1-85BF-9EDB1E92A1D7}"/>
    <cellStyle name="Style 30 2 2 5 2 2 4" xfId="29660" xr:uid="{0F04A907-B559-4A81-BD1B-1369226E563C}"/>
    <cellStyle name="Style 30 2 2 5 2 3" xfId="29661" xr:uid="{F5830F9E-6845-4A41-8356-98C71DF56A56}"/>
    <cellStyle name="Style 30 2 2 5 2 4" xfId="29662" xr:uid="{4FC4F150-9481-41EE-8105-A9D2E5D1A5A3}"/>
    <cellStyle name="Style 30 2 2 5 2 4 2" xfId="29663" xr:uid="{BC3848B0-4C46-4B23-B61A-AB28CCDF011D}"/>
    <cellStyle name="Style 30 2 2 5 2 4 2 2" xfId="29664" xr:uid="{6DA396D2-069F-47E1-99FC-7DEB5E3D4602}"/>
    <cellStyle name="Style 30 2 2 5 2 4 3" xfId="29665" xr:uid="{0CD4D0C2-DC19-4E24-82D8-81CEDF5D628F}"/>
    <cellStyle name="Style 30 2 2 5 2 5" xfId="29666" xr:uid="{85640F73-6A96-45BB-8D64-47277206646D}"/>
    <cellStyle name="Style 30 2 2 5 2 5 2" xfId="29667" xr:uid="{C52E5A81-DAE9-4C52-A54E-B674F9C85308}"/>
    <cellStyle name="Style 30 2 2 5 2 6" xfId="29668" xr:uid="{4A039E64-B4D1-41D0-A636-76FBA94ED7D9}"/>
    <cellStyle name="Style 30 2 2 5 3" xfId="29669" xr:uid="{750B2DF7-14C0-449A-BFAD-8F76CCE7B9AD}"/>
    <cellStyle name="Style 30 2 2 5 3 2" xfId="29670" xr:uid="{8FEB7B8E-296D-4B14-A6D6-5C3A14D85D35}"/>
    <cellStyle name="Style 30 2 2 5 3 2 2" xfId="29671" xr:uid="{FACFE747-9F0F-4F1C-8D9B-301B4C2AC1D7}"/>
    <cellStyle name="Style 30 2 2 5 3 2 2 2" xfId="29672" xr:uid="{C5054978-2BBF-4717-997A-D99D07131D65}"/>
    <cellStyle name="Style 30 2 2 5 3 2 2 2 2" xfId="29673" xr:uid="{77E74F34-D24A-4687-A628-E7A730E895DE}"/>
    <cellStyle name="Style 30 2 2 5 3 2 2 3" xfId="29674" xr:uid="{160A6685-0C8E-464A-925B-9C949D58BD56}"/>
    <cellStyle name="Style 30 2 2 5 3 2 3" xfId="29675" xr:uid="{BA808F31-FF7D-4FCF-B67E-EF58AC800801}"/>
    <cellStyle name="Style 30 2 2 5 3 2 3 2" xfId="29676" xr:uid="{E67DE12D-02D4-4F3F-ADCE-24A7D715A253}"/>
    <cellStyle name="Style 30 2 2 5 3 3" xfId="29677" xr:uid="{9890CC48-334D-4788-B9FE-22D66853CC65}"/>
    <cellStyle name="Style 30 2 2 5 3 3 2" xfId="29678" xr:uid="{9C516EBF-7113-4EC6-A464-0CD16A951F94}"/>
    <cellStyle name="Style 30 2 2 5 3 4" xfId="29679" xr:uid="{51E0DA05-EDC6-4919-81F8-B770008B8750}"/>
    <cellStyle name="Style 30 2 2 5 4" xfId="29680" xr:uid="{7DF7003A-11AE-4BA4-B1BD-B0048F1AE66D}"/>
    <cellStyle name="Style 30 2 2 5 4 2" xfId="29681" xr:uid="{F9CEDC74-35DD-439B-B3A6-1B020BCBCB3F}"/>
    <cellStyle name="Style 30 2 2 5 4 2 2" xfId="29682" xr:uid="{38373154-602E-4FA2-9717-773674D5625F}"/>
    <cellStyle name="Style 30 2 2 5 4 2 2 2" xfId="29683" xr:uid="{2277473E-0CA9-468C-BFB5-A2D3F46BA9A9}"/>
    <cellStyle name="Style 30 2 2 5 4 2 3" xfId="29684" xr:uid="{B454280B-064D-405A-BF2B-477E713F6ADB}"/>
    <cellStyle name="Style 30 2 2 5 4 3" xfId="29685" xr:uid="{4E561809-01AD-4571-AA6E-17274F7E5088}"/>
    <cellStyle name="Style 30 2 2 5 4 3 2" xfId="29686" xr:uid="{85AA2B26-CDB7-479F-A91A-4A375D13D1D9}"/>
    <cellStyle name="Style 30 2 2 5 5" xfId="29687" xr:uid="{45B4FDAC-6982-4A2F-BF0E-7B4CDEFF2CEA}"/>
    <cellStyle name="Style 30 2 2 5 5 2" xfId="29688" xr:uid="{380652B1-B2E7-4651-906B-8569C37D6C5A}"/>
    <cellStyle name="Style 30 2 2 5 6" xfId="29689" xr:uid="{C1ABEA4F-D3FF-44B9-95C7-10E1E4F52D17}"/>
    <cellStyle name="Style 30 2 2 6" xfId="29690" xr:uid="{B58CEB4C-3FF0-402C-95CC-7338E8ECB03A}"/>
    <cellStyle name="Style 30 2 2 6 2" xfId="29691" xr:uid="{E6884D6A-AFAA-438D-B548-14BE888BB289}"/>
    <cellStyle name="Style 30 2 2 7" xfId="29692" xr:uid="{318C96FA-106C-42C7-BA48-032C25DA91CA}"/>
    <cellStyle name="Style 30 2 2 8" xfId="29693" xr:uid="{338D2EF3-CBC8-44E0-9C4B-09059EED4C92}"/>
    <cellStyle name="Style 30 2 2 9" xfId="29694" xr:uid="{BF0A9169-06A8-4A93-9C6F-F83F2BE4F111}"/>
    <cellStyle name="Style 30 2 2 9 2" xfId="29695" xr:uid="{FC379DDD-81CA-4989-840A-B7ADBDD05F78}"/>
    <cellStyle name="Style 30 2 2 9 2 2" xfId="29696" xr:uid="{D426A339-100A-48D6-A21C-ADB49D2C1527}"/>
    <cellStyle name="Style 30 2 2 9 2 2 2" xfId="29697" xr:uid="{C8FF7B9D-6584-43E6-AD91-988C168765F8}"/>
    <cellStyle name="Style 30 2 2 9 2 3" xfId="29698" xr:uid="{3DE87193-1027-494A-972A-C125879C60BD}"/>
    <cellStyle name="Style 30 2 2 9 3" xfId="29699" xr:uid="{2EE3BBC6-3681-47B7-BD01-F1F25A8DF949}"/>
    <cellStyle name="Style 30 2 2 9 3 2" xfId="29700" xr:uid="{B831ABB3-A67E-4849-804B-F820B27BF41D}"/>
    <cellStyle name="Style 30 2 3" xfId="29701" xr:uid="{ED67DAC8-D884-4FF9-B035-D4B216BEE290}"/>
    <cellStyle name="Style 30 2 3 2" xfId="29702" xr:uid="{25056594-1F14-45EA-9BBD-CB5749DEC331}"/>
    <cellStyle name="Style 30 2 4" xfId="29703" xr:uid="{D41853D3-3FF8-4D63-AA47-DBB91A6D9F29}"/>
    <cellStyle name="Style 30 2 4 2" xfId="29704" xr:uid="{58BD1725-BBFC-4CDA-ABAF-D4450BE2B4B1}"/>
    <cellStyle name="Style 30 2 5" xfId="29705" xr:uid="{A41DA359-5107-4B47-84FB-DAC17B13B9BC}"/>
    <cellStyle name="Style 30 2 5 2" xfId="29706" xr:uid="{DFD655D3-C3BD-4B7D-9606-7EE3EA0BFA3B}"/>
    <cellStyle name="Style 30 2 6" xfId="29707" xr:uid="{A1B44181-8576-482F-9A89-9659CF31B16B}"/>
    <cellStyle name="Style 30 2 6 2" xfId="29708" xr:uid="{BEA05F43-44F8-42B7-AD63-A9ADD8F7EF84}"/>
    <cellStyle name="Style 30 3" xfId="29709" xr:uid="{A8917617-0C51-4E86-8A30-EB3BC0EF4214}"/>
    <cellStyle name="Style 30 3 2" xfId="29710" xr:uid="{2E66BF91-2D37-46C1-917D-02088C66295A}"/>
    <cellStyle name="Style 30 3 3" xfId="29711" xr:uid="{B74F3B69-8016-4C6D-83A2-7B39E8CC1965}"/>
    <cellStyle name="Style 30 3 3 2" xfId="29712" xr:uid="{649D0F58-9611-40D6-8DB0-8995007D2E31}"/>
    <cellStyle name="Style 30 3 4" xfId="29713" xr:uid="{E00F67FB-1472-464B-9F91-6F77CAF96D4A}"/>
    <cellStyle name="Style 30 3 5" xfId="29714" xr:uid="{0C42FAE9-126C-4743-A4D7-631550303E0B}"/>
    <cellStyle name="Style 30 3 6" xfId="29715" xr:uid="{525A1D65-1FC4-4266-BF13-46661DF2A6B6}"/>
    <cellStyle name="Style 30 3 7" xfId="29716" xr:uid="{1BA0F1A6-5286-433B-A18F-D44F46C87BA5}"/>
    <cellStyle name="Style 30 3 8" xfId="29717" xr:uid="{CE6BA93C-03A0-4281-81A7-CB945656E627}"/>
    <cellStyle name="Style 36" xfId="46" xr:uid="{891DDEA2-986E-4779-95D7-FEA69119F494}"/>
    <cellStyle name="Style 37" xfId="29718" xr:uid="{43CF8DF1-7D3C-45E5-9E40-4BA8F5E2AE72}"/>
    <cellStyle name="Style 37 2" xfId="29719" xr:uid="{79DAA3E1-B1FA-484C-86B1-5D5801E4C76F}"/>
    <cellStyle name="Style 37 2 2" xfId="29720" xr:uid="{45940651-1AE2-40EB-8652-5BA6EC6FF66B}"/>
    <cellStyle name="Style 37 2 3" xfId="29721" xr:uid="{354D6FB1-0DC8-4C80-83EA-0C298F4EA77F}"/>
    <cellStyle name="Style 37 2 3 2" xfId="29722" xr:uid="{3058762D-74E2-4F3C-BB23-CE6545D5876D}"/>
    <cellStyle name="Style 37 2 4" xfId="29723" xr:uid="{92A9807B-B243-437C-B5DD-7B83F8F4097B}"/>
    <cellStyle name="Style 37 2 5" xfId="29724" xr:uid="{BBE246F8-24FF-4FA6-B7E0-33902CA2663E}"/>
    <cellStyle name="Style 37 2 6" xfId="29725" xr:uid="{B1CBA38D-7D92-4053-8B93-5D7E49872777}"/>
    <cellStyle name="Style 37 2 7" xfId="29726" xr:uid="{94CDD83F-6E82-4A98-83BF-A6ED07FBF90F}"/>
    <cellStyle name="Style 37 2 8" xfId="29727" xr:uid="{B964799D-2557-44A1-91DA-EF5D32DE932E}"/>
    <cellStyle name="Style 38" xfId="29728" xr:uid="{CE610E92-280C-4977-BF11-8DD69B5002A3}"/>
    <cellStyle name="Style 38 2" xfId="29729" xr:uid="{D4823032-F58B-4B39-BA61-A1E74EA36635}"/>
    <cellStyle name="Style 38 2 2" xfId="29730" xr:uid="{4DFE89A3-A16F-4FD7-90B2-AF6C44849C8C}"/>
    <cellStyle name="Style 38 2 2 2" xfId="29731" xr:uid="{85095D98-4A5B-4840-8E98-09A109075E1C}"/>
    <cellStyle name="Style 38 2 2 2 2" xfId="29732" xr:uid="{358DEEA7-18AD-4B80-866C-E13B1626F2EB}"/>
    <cellStyle name="Style 38 2 2 2 2 2" xfId="29733" xr:uid="{280CFC71-2DA3-4C7D-BCFA-9F10F821C4B6}"/>
    <cellStyle name="Style 38 2 2 2 2 3" xfId="29734" xr:uid="{6D3E8D26-D7D6-4D94-AB00-2FD0C589BB82}"/>
    <cellStyle name="Style 38 2 2 2 2 4" xfId="29735" xr:uid="{B36DAE47-5B17-4A47-8A16-5540DC98EF8A}"/>
    <cellStyle name="Style 38 2 2 2 3" xfId="29736" xr:uid="{CEA24C27-8C72-442A-9554-F8D0772DBCBF}"/>
    <cellStyle name="Style 38 2 2 2 4" xfId="29737" xr:uid="{3A865B81-11BF-461C-83D0-177D71176719}"/>
    <cellStyle name="Style 38 2 2 2 5" xfId="29738" xr:uid="{BA704333-1721-47AA-8F3E-0D45783CDBEB}"/>
    <cellStyle name="Style 38 2 2 2 6" xfId="29739" xr:uid="{CBA16D9D-8D81-4F2E-B552-9C331ADE1B56}"/>
    <cellStyle name="Style 38 2 2 2 7" xfId="29740" xr:uid="{85DF4C91-906D-4A63-8211-562A4DEBC2FE}"/>
    <cellStyle name="Style 38 2 2 3" xfId="29741" xr:uid="{4435A8CA-7610-45A7-802D-176110715146}"/>
    <cellStyle name="Style 38 2 2 3 2" xfId="29742" xr:uid="{4B38B720-1802-47E1-B504-5B6B0D5BD0F6}"/>
    <cellStyle name="Style 38 2 2 4" xfId="29743" xr:uid="{EEC2C172-E06F-4E02-995E-A7FF6B2440C3}"/>
    <cellStyle name="Style 38 2 2 4 2" xfId="29744" xr:uid="{3975D14E-8B80-4469-B95F-A56C6F746120}"/>
    <cellStyle name="Style 38 2 2 5" xfId="29745" xr:uid="{CEE74344-3441-4BC4-BEE1-B8883045C9AD}"/>
    <cellStyle name="Style 38 2 2 5 2" xfId="29746" xr:uid="{8F7DE213-4D8A-4797-BE0A-863998E5DBB3}"/>
    <cellStyle name="Style 38 2 2 5 2 2" xfId="29747" xr:uid="{64AD995F-7E2D-4295-88BE-C46F5BCC98A2}"/>
    <cellStyle name="Style 38 2 2 5 2 2 2" xfId="29748" xr:uid="{95EE3EC1-D94D-4592-B92A-07A1C282D8F3}"/>
    <cellStyle name="Style 38 2 2 5 2 2 2 2" xfId="29749" xr:uid="{93858EC1-5D30-4962-AEE4-B158CB5C256C}"/>
    <cellStyle name="Style 38 2 2 5 2 2 2 2 2" xfId="29750" xr:uid="{04B5A504-93DE-41BA-BB81-FFD5EF84D221}"/>
    <cellStyle name="Style 38 2 2 5 2 2 2 2 2 2" xfId="29751" xr:uid="{8C04CB67-2FE7-49A0-B893-4B8F5EAE4A04}"/>
    <cellStyle name="Style 38 2 2 5 2 2 2 2 3" xfId="29752" xr:uid="{CFB8B9B0-FF4E-4CE2-B82B-C9D762508199}"/>
    <cellStyle name="Style 38 2 2 5 2 2 2 3" xfId="29753" xr:uid="{67F80CDD-58C4-42B5-9D7B-4B29D57CA17F}"/>
    <cellStyle name="Style 38 2 2 5 2 2 2 3 2" xfId="29754" xr:uid="{3107C5A5-E4C0-4426-9EF3-46548EC5233E}"/>
    <cellStyle name="Style 38 2 2 5 2 2 3" xfId="29755" xr:uid="{6C559C97-0932-4AF1-8871-80061FC90424}"/>
    <cellStyle name="Style 38 2 2 5 2 2 3 2" xfId="29756" xr:uid="{38D8C95F-CDA8-44B4-950A-1E85FB96D5F0}"/>
    <cellStyle name="Style 38 2 2 5 2 2 4" xfId="29757" xr:uid="{9D3F1396-5D79-4C88-9DA5-4C1D82120662}"/>
    <cellStyle name="Style 38 2 2 5 2 3" xfId="29758" xr:uid="{438F7340-EE25-4571-9087-F4E596FA7566}"/>
    <cellStyle name="Style 38 2 2 5 2 4" xfId="29759" xr:uid="{DFAAA183-708A-4025-A2DD-C1D8781D158E}"/>
    <cellStyle name="Style 38 2 2 5 2 4 2" xfId="29760" xr:uid="{5495423B-99B9-4D1F-AD1F-842BCF745BA6}"/>
    <cellStyle name="Style 38 2 2 5 2 4 2 2" xfId="29761" xr:uid="{81C89975-96BA-48DE-A003-D8B5C6BB4C96}"/>
    <cellStyle name="Style 38 2 2 5 2 4 3" xfId="29762" xr:uid="{E42FEDB1-744C-4CE1-8A58-AB1B89E5A2AD}"/>
    <cellStyle name="Style 38 2 2 5 2 5" xfId="29763" xr:uid="{EF936275-9C18-4CB5-9B3F-4FB6EB3283D9}"/>
    <cellStyle name="Style 38 2 2 5 2 5 2" xfId="29764" xr:uid="{D0F75305-6426-48D0-8A48-74E40F83CA11}"/>
    <cellStyle name="Style 38 2 2 5 2 6" xfId="29765" xr:uid="{B7AC707B-F881-46C1-B49D-97B79BBF9D6E}"/>
    <cellStyle name="Style 38 2 2 5 3" xfId="29766" xr:uid="{AAA585D4-86DA-4271-94B7-9CBBC33E97BC}"/>
    <cellStyle name="Style 38 2 2 5 3 2" xfId="29767" xr:uid="{EF0D0053-C4A1-4E88-AAB8-BC2C12896458}"/>
    <cellStyle name="Style 38 2 2 5 3 2 2" xfId="29768" xr:uid="{2680BA29-0C92-4468-9FE5-72436462F923}"/>
    <cellStyle name="Style 38 2 2 5 3 2 2 2" xfId="29769" xr:uid="{E7CC5557-88D3-4032-B362-70483B54CEDA}"/>
    <cellStyle name="Style 38 2 2 5 3 2 2 2 2" xfId="29770" xr:uid="{A660B0BE-745F-4139-ABF4-01842442AB43}"/>
    <cellStyle name="Style 38 2 2 5 3 2 2 3" xfId="29771" xr:uid="{7585A9BB-0BA7-4CB3-BFAF-7CE590C053DF}"/>
    <cellStyle name="Style 38 2 2 5 3 2 3" xfId="29772" xr:uid="{955EDE73-1EB2-4A95-915E-B9E7DA9534BC}"/>
    <cellStyle name="Style 38 2 2 5 3 2 3 2" xfId="29773" xr:uid="{5C3A8214-8447-46FF-8B97-AA60351F9E0C}"/>
    <cellStyle name="Style 38 2 2 5 3 3" xfId="29774" xr:uid="{FF45044D-F546-4501-A396-75C5AF7FC2C1}"/>
    <cellStyle name="Style 38 2 2 5 3 3 2" xfId="29775" xr:uid="{892D1C79-43A8-46C4-9B83-4EA43A9F5717}"/>
    <cellStyle name="Style 38 2 2 5 3 4" xfId="29776" xr:uid="{296C81B3-0570-456F-B5F7-1A469E2E81E8}"/>
    <cellStyle name="Style 38 2 2 5 4" xfId="29777" xr:uid="{DE155A86-3003-47F3-8AC1-4FF684FF213D}"/>
    <cellStyle name="Style 38 2 2 5 4 2" xfId="29778" xr:uid="{E314AA0B-D0C8-48A4-BA91-F4F0FA4EF368}"/>
    <cellStyle name="Style 38 2 2 5 4 2 2" xfId="29779" xr:uid="{0CEF9D44-CA52-4D6C-9E62-DB90E112C1ED}"/>
    <cellStyle name="Style 38 2 2 5 4 2 2 2" xfId="29780" xr:uid="{3F9FE897-97DE-49D0-BBE1-B0915524AAE7}"/>
    <cellStyle name="Style 38 2 2 5 4 2 3" xfId="29781" xr:uid="{0F1FDB2C-766A-481A-AC22-73DBC32C6739}"/>
    <cellStyle name="Style 38 2 2 5 4 3" xfId="29782" xr:uid="{48BBCDE8-4FCA-4751-AEC8-00F197E61BD4}"/>
    <cellStyle name="Style 38 2 2 5 4 3 2" xfId="29783" xr:uid="{5208DF31-28D1-4CC2-A35F-52040F4F2904}"/>
    <cellStyle name="Style 38 2 2 5 5" xfId="29784" xr:uid="{11B6FA81-5C3E-43F8-B31A-012E117E3AC2}"/>
    <cellStyle name="Style 38 2 2 5 5 2" xfId="29785" xr:uid="{C58E7E27-7EC4-4AB0-824E-37526B91A67A}"/>
    <cellStyle name="Style 38 2 2 5 6" xfId="29786" xr:uid="{FC0544C4-B451-478A-86AC-2DF4BE0C9635}"/>
    <cellStyle name="Style 38 2 2 6" xfId="29787" xr:uid="{6F675F95-B083-4E79-8B0E-F9E62B106D49}"/>
    <cellStyle name="Style 38 2 2 6 2" xfId="29788" xr:uid="{7FF4B4B9-7B05-4310-B66E-D45F68B678A7}"/>
    <cellStyle name="Style 38 2 2 7" xfId="29789" xr:uid="{AB84AE55-0854-46E8-A94E-AA17C73E71E2}"/>
    <cellStyle name="Style 38 2 2 8" xfId="29790" xr:uid="{0957BD32-6761-4C05-8982-DF37157D8EE5}"/>
    <cellStyle name="Style 38 2 2 8 2" xfId="29791" xr:uid="{F5EEF512-83E6-437F-B9CB-B1B740D76202}"/>
    <cellStyle name="Style 38 2 2 8 2 2" xfId="29792" xr:uid="{1123A175-AE98-4576-9052-1793772C887E}"/>
    <cellStyle name="Style 38 2 2 8 2 2 2" xfId="29793" xr:uid="{DAAA4186-889F-4ADE-925E-1E12A57F5C2A}"/>
    <cellStyle name="Style 38 2 2 8 2 3" xfId="29794" xr:uid="{EC219283-C686-456E-9E8D-F8E00B90D04B}"/>
    <cellStyle name="Style 38 2 2 8 3" xfId="29795" xr:uid="{1BED4CF5-A562-471D-9741-712CB7190E0B}"/>
    <cellStyle name="Style 38 2 2 8 3 2" xfId="29796" xr:uid="{F2C827B5-27D7-4B35-8E27-231F2624F7D7}"/>
    <cellStyle name="Style 38 2 2 9" xfId="29797" xr:uid="{970DC22C-F055-4F28-AC53-E1E8D87B8D4F}"/>
    <cellStyle name="Style 38 2 3" xfId="29798" xr:uid="{CDA0FD50-C619-478C-B05E-BBFBD1B9A729}"/>
    <cellStyle name="Style 38 2 4" xfId="29799" xr:uid="{9460C8B0-BC14-4E93-908D-78D3C1D409FF}"/>
    <cellStyle name="Style 38 2 5" xfId="29800" xr:uid="{986DD5E5-AB12-4DF1-B3CB-0955D13B3A6B}"/>
    <cellStyle name="Style 38 2 6" xfId="29801" xr:uid="{70305128-1675-44E1-A8CD-F6ACD3C84FB5}"/>
    <cellStyle name="Style 38 2 6 2" xfId="29802" xr:uid="{F54AEB75-6473-4B16-812F-E4F9055EDC7F}"/>
    <cellStyle name="Style 38 3" xfId="29803" xr:uid="{6143E309-B511-4230-B217-2508A5E511F5}"/>
    <cellStyle name="Style 38 3 2" xfId="29804" xr:uid="{5778D76E-B2AA-44DA-87CA-4B1D8D689E3C}"/>
    <cellStyle name="Style 38 3 3" xfId="29805" xr:uid="{89111603-226D-4FC8-81A1-029AAE3529D7}"/>
    <cellStyle name="Style 38 3 3 2" xfId="29806" xr:uid="{D3C0179F-FBBC-4FF0-AAC5-D44D029FA515}"/>
    <cellStyle name="Style 38 3 4" xfId="29807" xr:uid="{728806CC-7537-40BB-BE7C-3C9222941D90}"/>
    <cellStyle name="Style 38 3 5" xfId="29808" xr:uid="{DE79BBD4-DCCC-4ABB-B183-18F3782015B2}"/>
    <cellStyle name="Style 38 3 6" xfId="29809" xr:uid="{509AAE1A-6501-44BE-B8CD-AABBFF89DDBD}"/>
    <cellStyle name="Style 38 3 7" xfId="29810" xr:uid="{4305D393-3AC0-412E-80F0-16D98257950B}"/>
    <cellStyle name="Style 38 3 8" xfId="29811" xr:uid="{B94BDA05-E600-4D8F-9DB0-84A5FE0992AD}"/>
    <cellStyle name="Style 39" xfId="29812" xr:uid="{C1A0E83D-CE83-4AE2-8887-B2B6665D5AEF}"/>
    <cellStyle name="Style 39 2" xfId="29813" xr:uid="{A5C55E0D-8337-46EF-AA2C-2227F606823F}"/>
    <cellStyle name="Style 39 2 2" xfId="29814" xr:uid="{438D31E8-E531-4E61-BD39-371BF52414DD}"/>
    <cellStyle name="Style 39 2 2 2" xfId="29815" xr:uid="{7D6979F7-410D-452C-BCD4-A33F0489D309}"/>
    <cellStyle name="Style 39 2 2 2 2" xfId="29816" xr:uid="{A8B1EAB7-932E-4E37-96FD-C769DBA507CE}"/>
    <cellStyle name="Style 39 2 2 2 2 2" xfId="29817" xr:uid="{37AF8C82-5ABA-4017-A084-395398253254}"/>
    <cellStyle name="Style 39 2 2 2 2 3" xfId="29818" xr:uid="{20AC7E27-9533-4F4A-9954-CB21D715D36B}"/>
    <cellStyle name="Style 39 2 2 2 2 4" xfId="29819" xr:uid="{C0921C1B-2FDD-4657-841B-C51A3F7D61D4}"/>
    <cellStyle name="Style 39 2 2 2 3" xfId="29820" xr:uid="{57459D61-9007-4B3B-B761-40C0CBF80A41}"/>
    <cellStyle name="Style 39 2 2 2 4" xfId="29821" xr:uid="{C51C0078-E82F-468C-BF8C-35E8EC231FF9}"/>
    <cellStyle name="Style 39 2 2 2 5" xfId="29822" xr:uid="{B1C1E684-18B6-4BA1-8831-45ACEDF20812}"/>
    <cellStyle name="Style 39 2 2 2 6" xfId="29823" xr:uid="{650365E9-0C41-4C98-A5D1-D640A70E8B7F}"/>
    <cellStyle name="Style 39 2 2 2 7" xfId="29824" xr:uid="{F13660DD-69E6-4236-879F-B951FDD52B22}"/>
    <cellStyle name="Style 39 2 2 3" xfId="29825" xr:uid="{1B3CCAC8-587C-41E6-BB79-6EE621E7528B}"/>
    <cellStyle name="Style 39 2 2 3 2" xfId="29826" xr:uid="{51A4E471-F1E5-423B-A8E0-F98041223866}"/>
    <cellStyle name="Style 39 2 2 4" xfId="29827" xr:uid="{512FC70D-0190-4157-A74E-277195AB5E23}"/>
    <cellStyle name="Style 39 2 2 4 2" xfId="29828" xr:uid="{B97EF839-7DA8-4F06-9DA4-24A55E2FFDBF}"/>
    <cellStyle name="Style 39 2 2 5" xfId="29829" xr:uid="{CD5D35C3-D173-4677-8720-5E280EA9DF4A}"/>
    <cellStyle name="Style 39 2 2 5 2" xfId="29830" xr:uid="{D7F1B68D-681D-4DF6-A3A8-BC1CACE3A817}"/>
    <cellStyle name="Style 39 2 2 5 2 2" xfId="29831" xr:uid="{7CDBC28A-7D4A-4B3A-A4F3-7DE113116891}"/>
    <cellStyle name="Style 39 2 2 5 2 2 2" xfId="29832" xr:uid="{00481B5C-29ED-4386-B439-88E87F95CB7A}"/>
    <cellStyle name="Style 39 2 2 5 2 2 2 2" xfId="29833" xr:uid="{9501E6C4-1F21-46D0-80E0-5CEC5EFB73B1}"/>
    <cellStyle name="Style 39 2 2 5 2 2 2 2 2" xfId="29834" xr:uid="{D196B147-57F9-44F8-8193-ABDBE1B6AE8E}"/>
    <cellStyle name="Style 39 2 2 5 2 2 2 2 2 2" xfId="29835" xr:uid="{A0583B13-BFA2-480D-8C6C-B663AC8C8902}"/>
    <cellStyle name="Style 39 2 2 5 2 2 2 2 3" xfId="29836" xr:uid="{79993723-B27C-4344-8F46-65EDFFB3B14E}"/>
    <cellStyle name="Style 39 2 2 5 2 2 2 3" xfId="29837" xr:uid="{C3785B1D-CCED-4C6C-B10D-DA3436EE3FC5}"/>
    <cellStyle name="Style 39 2 2 5 2 2 2 3 2" xfId="29838" xr:uid="{911E260E-6993-43D3-A00E-B42BE975B38A}"/>
    <cellStyle name="Style 39 2 2 5 2 2 3" xfId="29839" xr:uid="{8D042DC8-8B0F-4745-9B37-B1377624CB7F}"/>
    <cellStyle name="Style 39 2 2 5 2 2 3 2" xfId="29840" xr:uid="{A5691F6D-7F02-4D22-8FFE-0172E047A200}"/>
    <cellStyle name="Style 39 2 2 5 2 2 4" xfId="29841" xr:uid="{79AC9E55-2EF1-468A-A0F3-1BE33AE6C260}"/>
    <cellStyle name="Style 39 2 2 5 2 3" xfId="29842" xr:uid="{9294454C-9C8F-43E1-A925-4D524EC27789}"/>
    <cellStyle name="Style 39 2 2 5 2 4" xfId="29843" xr:uid="{C1296C43-711D-4557-87AF-BC47A7F08D05}"/>
    <cellStyle name="Style 39 2 2 5 2 4 2" xfId="29844" xr:uid="{E90FC5FC-7DB0-4DA8-BD32-5B05F1946847}"/>
    <cellStyle name="Style 39 2 2 5 2 4 2 2" xfId="29845" xr:uid="{35ED1036-4787-41FE-93C4-C2EB658BCDE3}"/>
    <cellStyle name="Style 39 2 2 5 2 4 3" xfId="29846" xr:uid="{DAB1AE90-1AD6-4F70-8861-3D8CF080E750}"/>
    <cellStyle name="Style 39 2 2 5 2 5" xfId="29847" xr:uid="{48BB8495-F65C-47D0-B787-DBCB4375DBFE}"/>
    <cellStyle name="Style 39 2 2 5 2 5 2" xfId="29848" xr:uid="{A3BF4938-F869-4A9A-B0F9-326CC9839E34}"/>
    <cellStyle name="Style 39 2 2 5 2 6" xfId="29849" xr:uid="{9B372ECE-8B8F-4950-8E7E-65EEF2F1A687}"/>
    <cellStyle name="Style 39 2 2 5 3" xfId="29850" xr:uid="{65481A10-213C-4155-A376-9DE78E3A9F09}"/>
    <cellStyle name="Style 39 2 2 5 3 2" xfId="29851" xr:uid="{C8E2D434-F480-4CF7-9483-D5E4D27226EE}"/>
    <cellStyle name="Style 39 2 2 5 3 2 2" xfId="29852" xr:uid="{7FCD0A9D-D756-4FE9-AF59-AD038BC1813B}"/>
    <cellStyle name="Style 39 2 2 5 3 2 2 2" xfId="29853" xr:uid="{DEFF96F0-B4CF-4207-A1F2-DE094D367952}"/>
    <cellStyle name="Style 39 2 2 5 3 2 2 2 2" xfId="29854" xr:uid="{40908E4F-7D3A-4F3F-A86B-774BD90D68D2}"/>
    <cellStyle name="Style 39 2 2 5 3 2 2 3" xfId="29855" xr:uid="{597ED733-626D-4AE0-BC24-D80BEBD83C71}"/>
    <cellStyle name="Style 39 2 2 5 3 2 3" xfId="29856" xr:uid="{FC53EFC5-08E2-4B10-8C6D-92AF8E3C36ED}"/>
    <cellStyle name="Style 39 2 2 5 3 2 3 2" xfId="29857" xr:uid="{AC1019B2-F315-4F42-BB29-698949248C0B}"/>
    <cellStyle name="Style 39 2 2 5 3 3" xfId="29858" xr:uid="{1A764095-7B10-4759-81D5-EB6ED62C5EA3}"/>
    <cellStyle name="Style 39 2 2 5 3 3 2" xfId="29859" xr:uid="{AC79F37D-FC7C-43B8-8558-61A08A4DAF05}"/>
    <cellStyle name="Style 39 2 2 5 3 4" xfId="29860" xr:uid="{30E6B0B7-8FBF-40F1-A826-1296E220554C}"/>
    <cellStyle name="Style 39 2 2 5 4" xfId="29861" xr:uid="{05D346DA-4CFC-49EA-835E-C54AF07A8866}"/>
    <cellStyle name="Style 39 2 2 5 4 2" xfId="29862" xr:uid="{9CD44347-AD76-4A5B-8512-582E27218749}"/>
    <cellStyle name="Style 39 2 2 5 4 2 2" xfId="29863" xr:uid="{4E938E7D-FEEE-454C-9220-EF8B90124B63}"/>
    <cellStyle name="Style 39 2 2 5 4 2 2 2" xfId="29864" xr:uid="{BE4C0F69-3681-4DA4-92C8-682C6E18893D}"/>
    <cellStyle name="Style 39 2 2 5 4 2 3" xfId="29865" xr:uid="{90AAD985-C849-45BC-826E-94990C74E68C}"/>
    <cellStyle name="Style 39 2 2 5 4 3" xfId="29866" xr:uid="{22AE7B27-F9B7-41B2-AFF9-E2CEE020FD60}"/>
    <cellStyle name="Style 39 2 2 5 4 3 2" xfId="29867" xr:uid="{5C4ED24E-727B-4F8C-A757-A9738E83A258}"/>
    <cellStyle name="Style 39 2 2 5 5" xfId="29868" xr:uid="{289F789B-863C-4F82-ADB2-C8BD5F0370AC}"/>
    <cellStyle name="Style 39 2 2 5 5 2" xfId="29869" xr:uid="{ECD52C34-FF8B-459D-BF88-2E966C406D3C}"/>
    <cellStyle name="Style 39 2 2 5 6" xfId="29870" xr:uid="{8765DF19-54BE-4583-9FC3-17B7CEA9FACF}"/>
    <cellStyle name="Style 39 2 2 6" xfId="29871" xr:uid="{1FA1604B-EB9A-41D5-8957-0CB494B776E7}"/>
    <cellStyle name="Style 39 2 2 6 2" xfId="29872" xr:uid="{64A16705-5AFD-40CC-B78C-94B4350BE51A}"/>
    <cellStyle name="Style 39 2 2 7" xfId="29873" xr:uid="{8E29761A-D12C-472A-83E5-3CE0B676F3CA}"/>
    <cellStyle name="Style 39 2 2 8" xfId="29874" xr:uid="{04B44CE9-9B6A-4B78-8696-5B4887CCDA67}"/>
    <cellStyle name="Style 39 2 2 8 2" xfId="29875" xr:uid="{EEC08707-CFD0-4778-B49B-A4CC37C57D51}"/>
    <cellStyle name="Style 39 2 2 8 2 2" xfId="29876" xr:uid="{B0C9C174-7A5B-4F7F-8719-F020F90EFCD5}"/>
    <cellStyle name="Style 39 2 2 8 2 2 2" xfId="29877" xr:uid="{CED44AB7-C955-4052-81D1-F07479A7C352}"/>
    <cellStyle name="Style 39 2 2 8 2 3" xfId="29878" xr:uid="{B6027169-6248-4795-A60B-CBB7AF1A42BF}"/>
    <cellStyle name="Style 39 2 2 8 3" xfId="29879" xr:uid="{5D23B4CD-BF6C-4EDD-9915-B30BFCDD88F4}"/>
    <cellStyle name="Style 39 2 2 8 3 2" xfId="29880" xr:uid="{98406587-2196-4561-BD28-D9C2822D50BB}"/>
    <cellStyle name="Style 39 2 2 9" xfId="29881" xr:uid="{9B9ECC71-A8B2-45A2-B5EE-BF2C563A9E93}"/>
    <cellStyle name="Style 39 2 3" xfId="29882" xr:uid="{EC01082B-43DA-4A6D-A0FF-B43F45F39F66}"/>
    <cellStyle name="Style 39 2 4" xfId="29883" xr:uid="{F86E71A5-2FE6-490F-B77B-4555B40A78AF}"/>
    <cellStyle name="Style 39 2 5" xfId="29884" xr:uid="{6A7E909F-2151-46D4-B4F5-8B3E0C82C400}"/>
    <cellStyle name="Style 39 2 6" xfId="29885" xr:uid="{CC0703DD-A170-4992-9101-0EEEE88247DB}"/>
    <cellStyle name="Style 39 2 6 2" xfId="29886" xr:uid="{85D3A910-0A9B-43D0-A0CE-135465FD1387}"/>
    <cellStyle name="Style 39 3" xfId="29887" xr:uid="{62A402FF-7A4F-4A28-B49F-F9C1D2B9A105}"/>
    <cellStyle name="Style 39 3 2" xfId="29888" xr:uid="{040203B1-6189-4117-B6D5-E4CCA6C1C2F7}"/>
    <cellStyle name="Style 39 3 3" xfId="29889" xr:uid="{C268EBE8-DB99-42B5-84A5-F7563D0BA535}"/>
    <cellStyle name="Style 39 3 3 2" xfId="29890" xr:uid="{55A493D8-3143-405A-836E-66A40D598810}"/>
    <cellStyle name="Style 39 3 4" xfId="29891" xr:uid="{DBB4CC6F-C078-4C4D-B594-DF5CF6033003}"/>
    <cellStyle name="Style 39 3 5" xfId="29892" xr:uid="{6853247A-E323-47F8-8A5A-652D890A8FEE}"/>
    <cellStyle name="Style 39 3 6" xfId="29893" xr:uid="{9BAE6737-E57F-4DA1-9FFC-4A074C151311}"/>
    <cellStyle name="Style 39 3 7" xfId="29894" xr:uid="{E2A7157F-611C-49AC-8DA8-35DDD1221EB2}"/>
    <cellStyle name="Style 39 3 8" xfId="29895" xr:uid="{3001AA24-405C-4A6B-A16C-1D716A362CC0}"/>
    <cellStyle name="Style 40" xfId="29896" xr:uid="{ECFFD7B0-4077-4550-A937-F8CA701A59B1}"/>
    <cellStyle name="Style 40 2" xfId="29897" xr:uid="{0959C81B-CF60-4F55-9E6E-79DA53E77521}"/>
    <cellStyle name="Style 40 2 2" xfId="29898" xr:uid="{63B6D675-B9BF-452F-A158-611B050522A1}"/>
    <cellStyle name="Style 40 2 2 2" xfId="29899" xr:uid="{8C756CD3-0A35-4B8E-9F63-262F344DEDCB}"/>
    <cellStyle name="Style 40 2 2 2 2" xfId="29900" xr:uid="{0C4ABB31-E819-4972-A5D2-DACEB6CF84F9}"/>
    <cellStyle name="Style 40 2 2 2 2 2" xfId="29901" xr:uid="{21D11BFD-8DD6-4B30-A327-3B2E5100F382}"/>
    <cellStyle name="Style 40 2 2 2 2 3" xfId="29902" xr:uid="{DBF5137B-1704-4470-88CE-77FDFD1B0D6E}"/>
    <cellStyle name="Style 40 2 2 2 2 4" xfId="29903" xr:uid="{BC8F2531-282F-4373-9ABB-398F47711F1B}"/>
    <cellStyle name="Style 40 2 2 2 3" xfId="29904" xr:uid="{4F80181E-BD5B-48A4-9CAB-92CBEAB603DA}"/>
    <cellStyle name="Style 40 2 2 2 4" xfId="29905" xr:uid="{1D344881-7953-4864-8440-F540ED23F903}"/>
    <cellStyle name="Style 40 2 2 2 5" xfId="29906" xr:uid="{90B31FC8-D223-460A-B64D-C60004406B99}"/>
    <cellStyle name="Style 40 2 2 2 6" xfId="29907" xr:uid="{96559A4F-8086-4232-8DCB-C0D736974DCF}"/>
    <cellStyle name="Style 40 2 2 2 7" xfId="29908" xr:uid="{3CBB802F-59A3-40B2-B156-A8685C4B746D}"/>
    <cellStyle name="Style 40 2 2 3" xfId="29909" xr:uid="{E7C830D3-26BE-42E5-ACB9-C1F11F557BB0}"/>
    <cellStyle name="Style 40 2 2 3 2" xfId="29910" xr:uid="{3C78AE29-ABD2-4731-93CA-30B0E529170C}"/>
    <cellStyle name="Style 40 2 2 4" xfId="29911" xr:uid="{23877911-A8BB-4380-891E-65678953E473}"/>
    <cellStyle name="Style 40 2 2 4 2" xfId="29912" xr:uid="{AD9A13A0-7CBB-43D3-90DD-0F31A97ADD6D}"/>
    <cellStyle name="Style 40 2 2 5" xfId="29913" xr:uid="{6FAEB7C6-D50B-414C-9DAF-0EDC5E98D457}"/>
    <cellStyle name="Style 40 2 2 5 2" xfId="29914" xr:uid="{1349643E-8E55-4C57-B386-E12BD7F75455}"/>
    <cellStyle name="Style 40 2 2 5 2 2" xfId="29915" xr:uid="{391940F3-5760-48E8-94B3-E3712BE237F5}"/>
    <cellStyle name="Style 40 2 2 5 2 2 2" xfId="29916" xr:uid="{FB7866B4-D1FD-48E4-9EE7-0D1A605DF86F}"/>
    <cellStyle name="Style 40 2 2 5 2 2 2 2" xfId="29917" xr:uid="{EE8F0A8C-F7E7-466E-9C36-6325ED2AEE79}"/>
    <cellStyle name="Style 40 2 2 5 2 2 2 2 2" xfId="29918" xr:uid="{49CAD631-F07A-4EB7-8AD0-52C3B5FAB11B}"/>
    <cellStyle name="Style 40 2 2 5 2 2 2 2 2 2" xfId="29919" xr:uid="{E09EF828-9007-42F4-AA1E-E095FCD07B69}"/>
    <cellStyle name="Style 40 2 2 5 2 2 2 2 3" xfId="29920" xr:uid="{92DAC5C3-3B5A-40DF-B827-7128288F734D}"/>
    <cellStyle name="Style 40 2 2 5 2 2 2 3" xfId="29921" xr:uid="{4E805BB7-37BE-4B70-99E7-3ECF7B6553C2}"/>
    <cellStyle name="Style 40 2 2 5 2 2 2 3 2" xfId="29922" xr:uid="{BD6E2F14-7F0B-4EDC-84C7-9BD40C193BCA}"/>
    <cellStyle name="Style 40 2 2 5 2 2 3" xfId="29923" xr:uid="{F1F21F36-AB92-4E42-B440-F416E84153F0}"/>
    <cellStyle name="Style 40 2 2 5 2 2 3 2" xfId="29924" xr:uid="{69E4E913-C7BE-4BE0-9FC9-67D14E5A6FD3}"/>
    <cellStyle name="Style 40 2 2 5 2 2 4" xfId="29925" xr:uid="{3C431840-127C-4800-8C4A-EEC258584B54}"/>
    <cellStyle name="Style 40 2 2 5 2 3" xfId="29926" xr:uid="{5ABD102A-350A-4B04-B550-9C313E007C79}"/>
    <cellStyle name="Style 40 2 2 5 2 4" xfId="29927" xr:uid="{C7E8E66C-1D9E-4810-9310-9E2CEFFF51D7}"/>
    <cellStyle name="Style 40 2 2 5 2 4 2" xfId="29928" xr:uid="{F7EDEEA9-3537-4648-8613-9FACC1B6B277}"/>
    <cellStyle name="Style 40 2 2 5 2 4 2 2" xfId="29929" xr:uid="{774680B7-536F-4601-9BCE-6BDF4EF87292}"/>
    <cellStyle name="Style 40 2 2 5 2 4 3" xfId="29930" xr:uid="{ABABA68C-DDFA-4751-AA89-966570E811D8}"/>
    <cellStyle name="Style 40 2 2 5 2 5" xfId="29931" xr:uid="{85A2FD54-6B71-4243-A8AF-72E3A1B6B1BB}"/>
    <cellStyle name="Style 40 2 2 5 2 5 2" xfId="29932" xr:uid="{9B555F7C-F988-471F-84B0-2E46DB121AA2}"/>
    <cellStyle name="Style 40 2 2 5 2 6" xfId="29933" xr:uid="{556D3BFE-9A92-4D90-8ACF-D8DE31750636}"/>
    <cellStyle name="Style 40 2 2 5 3" xfId="29934" xr:uid="{85FDABB9-FD0A-419C-974B-8EA016B94C91}"/>
    <cellStyle name="Style 40 2 2 5 3 2" xfId="29935" xr:uid="{7CF51E22-7F49-4BA8-931F-36A792881285}"/>
    <cellStyle name="Style 40 2 2 5 3 2 2" xfId="29936" xr:uid="{D23DB3A4-74F1-4CBC-90A3-C88EBE0B84DE}"/>
    <cellStyle name="Style 40 2 2 5 3 2 2 2" xfId="29937" xr:uid="{41B7DC67-CB1D-4C42-BCE4-E3CE72BC4BBB}"/>
    <cellStyle name="Style 40 2 2 5 3 2 2 2 2" xfId="29938" xr:uid="{411C148A-A0A6-44D1-9459-A986CFBA0494}"/>
    <cellStyle name="Style 40 2 2 5 3 2 2 3" xfId="29939" xr:uid="{3C72E057-54B7-4F8B-BE8B-0CD11A280CD5}"/>
    <cellStyle name="Style 40 2 2 5 3 2 3" xfId="29940" xr:uid="{64D6FC61-2AC0-49CB-B5EC-C723F88C0BA9}"/>
    <cellStyle name="Style 40 2 2 5 3 2 3 2" xfId="29941" xr:uid="{9EE9788F-0F68-4CA0-AC4F-6DC22CFE969E}"/>
    <cellStyle name="Style 40 2 2 5 3 3" xfId="29942" xr:uid="{A7644A90-32C9-4A75-8FA8-BD647F625A38}"/>
    <cellStyle name="Style 40 2 2 5 3 3 2" xfId="29943" xr:uid="{28ACF100-BD3A-4534-846A-CFE1678953A2}"/>
    <cellStyle name="Style 40 2 2 5 3 4" xfId="29944" xr:uid="{A39EBBD9-E129-4BDD-8316-566BE387CB36}"/>
    <cellStyle name="Style 40 2 2 5 4" xfId="29945" xr:uid="{BB0FB07B-6720-4104-85FC-B4B1E57D3235}"/>
    <cellStyle name="Style 40 2 2 5 4 2" xfId="29946" xr:uid="{1CE6DBA8-4BA8-47C7-BFAC-FF175BEC13AB}"/>
    <cellStyle name="Style 40 2 2 5 4 2 2" xfId="29947" xr:uid="{9370A4A8-94EB-490D-8932-F2A28ABCFD8C}"/>
    <cellStyle name="Style 40 2 2 5 4 2 2 2" xfId="29948" xr:uid="{B4026162-C710-46FE-98EE-CD156411B718}"/>
    <cellStyle name="Style 40 2 2 5 4 2 3" xfId="29949" xr:uid="{4B62B446-4601-4A0D-86E1-8E2CB9A88A06}"/>
    <cellStyle name="Style 40 2 2 5 4 3" xfId="29950" xr:uid="{60984367-78F6-4929-B604-9007205433C3}"/>
    <cellStyle name="Style 40 2 2 5 4 3 2" xfId="29951" xr:uid="{C7F08488-D484-4958-81BE-CDDC946323F7}"/>
    <cellStyle name="Style 40 2 2 5 5" xfId="29952" xr:uid="{D06D9699-7A09-4EFA-B0C1-E9521036A1B7}"/>
    <cellStyle name="Style 40 2 2 5 5 2" xfId="29953" xr:uid="{6CF79E99-EDE0-42D7-BBAA-F3F6839DB9F8}"/>
    <cellStyle name="Style 40 2 2 5 6" xfId="29954" xr:uid="{9D5C2E55-4665-45D9-B2D7-2AEAB0972A68}"/>
    <cellStyle name="Style 40 2 2 6" xfId="29955" xr:uid="{9AC3C0AC-AF85-4FDE-A4DB-7DC4A0146478}"/>
    <cellStyle name="Style 40 2 2 6 2" xfId="29956" xr:uid="{2B9B22E0-9313-453E-8AC8-F32F26EFF771}"/>
    <cellStyle name="Style 40 2 2 7" xfId="29957" xr:uid="{AA382F90-3D24-4156-B78A-D0916139234E}"/>
    <cellStyle name="Style 40 2 2 8" xfId="29958" xr:uid="{C5476830-31A6-40BF-8AA5-92B4F418F9AF}"/>
    <cellStyle name="Style 40 2 2 8 2" xfId="29959" xr:uid="{9C65BDDF-7E00-4F51-8738-7E4920391F66}"/>
    <cellStyle name="Style 40 2 2 8 2 2" xfId="29960" xr:uid="{79FFC496-8BDE-4C54-8405-76EC96EF0EAF}"/>
    <cellStyle name="Style 40 2 2 8 2 2 2" xfId="29961" xr:uid="{E62B6DED-BBD8-4843-A35D-93B34195D2DB}"/>
    <cellStyle name="Style 40 2 2 8 2 3" xfId="29962" xr:uid="{5FCF5B93-6B54-4BED-B661-A08A3D246160}"/>
    <cellStyle name="Style 40 2 2 8 3" xfId="29963" xr:uid="{91A28C3B-FAF4-4375-85BA-F86A870B5B4E}"/>
    <cellStyle name="Style 40 2 2 8 3 2" xfId="29964" xr:uid="{7D67272F-070B-44BC-BF3A-7A7BFFCB5E79}"/>
    <cellStyle name="Style 40 2 2 9" xfId="29965" xr:uid="{DCBBB2A2-D7BD-431C-8954-29B8902CED21}"/>
    <cellStyle name="Style 40 2 3" xfId="29966" xr:uid="{B4B05414-D1F8-4FEC-99A6-22933CF4466E}"/>
    <cellStyle name="Style 40 2 4" xfId="29967" xr:uid="{CE44F65D-289B-4EBB-8896-BAA54B8E4290}"/>
    <cellStyle name="Style 40 2 5" xfId="29968" xr:uid="{3E66D33C-A23F-4E46-A7FF-FBC08C917A8D}"/>
    <cellStyle name="Style 40 2 6" xfId="29969" xr:uid="{1822F79E-0026-4FA9-9834-AE0EACD8403E}"/>
    <cellStyle name="Style 40 2 6 2" xfId="29970" xr:uid="{4867380D-29A5-439D-805F-40A479D5FF98}"/>
    <cellStyle name="Style 40 3" xfId="29971" xr:uid="{581D2C90-DA58-49F4-BDF2-A9CF828FC864}"/>
    <cellStyle name="Style 40 3 2" xfId="29972" xr:uid="{F445E875-4C7F-405D-8505-FE2FF670CEFB}"/>
    <cellStyle name="Style 40 3 3" xfId="29973" xr:uid="{85F62E82-0B7E-4E8F-8415-1C8EBA6ACF67}"/>
    <cellStyle name="Style 40 3 3 2" xfId="29974" xr:uid="{A41E417D-D69F-49FD-BD65-6FF55287BFA2}"/>
    <cellStyle name="Style 40 3 4" xfId="29975" xr:uid="{5284AE5D-37D3-4198-85DE-E15A98A95278}"/>
    <cellStyle name="Style 40 3 5" xfId="29976" xr:uid="{F95F42F6-4C9C-47EE-81F3-9129124D5BFA}"/>
    <cellStyle name="Style 40 3 6" xfId="29977" xr:uid="{19349CB0-82AA-4EBE-B050-F27F77F04BD7}"/>
    <cellStyle name="Style 40 3 7" xfId="29978" xr:uid="{8E54991B-9EE2-47C7-9254-242900F81DA0}"/>
    <cellStyle name="Style 40 3 8" xfId="29979" xr:uid="{23CA824D-A001-48D3-A8EB-94874FFC96DF}"/>
    <cellStyle name="Style 41" xfId="29980" xr:uid="{CFEF7790-3A6B-476A-A97C-125F61CBF5C7}"/>
    <cellStyle name="Style 41 2" xfId="29981" xr:uid="{666047C9-C8F1-4607-A60E-6E8AE07748CD}"/>
    <cellStyle name="Style 41 2 2" xfId="29982" xr:uid="{3830B9C7-4B9D-4430-9FF5-F1E0AC0D6510}"/>
    <cellStyle name="Style 41 2 2 10" xfId="29983" xr:uid="{71E01A9D-022B-452A-BCFB-A8596ED87804}"/>
    <cellStyle name="Style 41 2 2 2" xfId="29984" xr:uid="{A7E9EF20-73FB-48FC-892B-7CA7C249617E}"/>
    <cellStyle name="Style 41 2 2 2 2" xfId="29985" xr:uid="{7A5732B0-8F39-4E2D-9730-8CD62E3A6F1D}"/>
    <cellStyle name="Style 41 2 2 2 2 2" xfId="29986" xr:uid="{5E7B63BC-EDEC-4E63-8989-15823E26752D}"/>
    <cellStyle name="Style 41 2 2 2 2 3" xfId="29987" xr:uid="{8E74FD7A-16C0-4FC4-81D1-679AB11F47B2}"/>
    <cellStyle name="Style 41 2 2 2 2 4" xfId="29988" xr:uid="{ACAD6774-1014-452A-B146-ECB56C4DBD92}"/>
    <cellStyle name="Style 41 2 2 2 3" xfId="29989" xr:uid="{D79E597B-8ED8-472E-9772-F1DE3CD2C41B}"/>
    <cellStyle name="Style 41 2 2 2 3 2" xfId="29990" xr:uid="{515B05AB-6E80-407D-868C-137938ED653F}"/>
    <cellStyle name="Style 41 2 2 2 4" xfId="29991" xr:uid="{89651D58-707E-4E7E-977A-BB5C7B749E4A}"/>
    <cellStyle name="Style 41 2 2 2 4 2" xfId="29992" xr:uid="{18D52087-7808-4D0A-BF5E-CE753A1B713F}"/>
    <cellStyle name="Style 41 2 2 2 5" xfId="29993" xr:uid="{A8CB552D-6E74-492D-A91A-990B28521DBF}"/>
    <cellStyle name="Style 41 2 2 2 5 2" xfId="29994" xr:uid="{0C35B5AE-26C8-41FA-A4D1-04EAF891C8C2}"/>
    <cellStyle name="Style 41 2 2 2 6" xfId="29995" xr:uid="{2DF13D7B-F769-4947-8002-54403BAC7CB2}"/>
    <cellStyle name="Style 41 2 2 2 7" xfId="29996" xr:uid="{D5782AB6-A5B9-4037-80AA-F24CCCB30961}"/>
    <cellStyle name="Style 41 2 2 3" xfId="29997" xr:uid="{7DDF72BF-4766-4233-8C3B-6EF716A174F2}"/>
    <cellStyle name="Style 41 2 2 3 2" xfId="29998" xr:uid="{8C63A595-2446-4DF1-9ECC-52B0C209CDC8}"/>
    <cellStyle name="Style 41 2 2 4" xfId="29999" xr:uid="{13032E7A-E908-4EA0-A324-62415BB87302}"/>
    <cellStyle name="Style 41 2 2 4 2" xfId="30000" xr:uid="{EF7ABD47-099F-43DC-8EB3-8021EB2C377C}"/>
    <cellStyle name="Style 41 2 2 5" xfId="30001" xr:uid="{5D4DDCB0-E547-4892-A004-C304A9738A71}"/>
    <cellStyle name="Style 41 2 2 5 2" xfId="30002" xr:uid="{44695486-BC3D-4758-A62F-69B5C603D05D}"/>
    <cellStyle name="Style 41 2 2 5 2 2" xfId="30003" xr:uid="{3BDFA0D6-FFA6-4276-82FB-AC72616E531B}"/>
    <cellStyle name="Style 41 2 2 5 2 2 2" xfId="30004" xr:uid="{14D0F8D9-F187-4374-A0CB-CBF3E47221B9}"/>
    <cellStyle name="Style 41 2 2 5 2 2 2 2" xfId="30005" xr:uid="{F3ADC265-B8E4-4EC0-A365-110A3B0751C7}"/>
    <cellStyle name="Style 41 2 2 5 2 2 2 2 2" xfId="30006" xr:uid="{E67E70B0-9CA8-4A3A-8E19-C7782CD7413C}"/>
    <cellStyle name="Style 41 2 2 5 2 2 2 2 2 2" xfId="30007" xr:uid="{DC3C5C7F-A9D4-45E1-A504-5D3CB816ADF4}"/>
    <cellStyle name="Style 41 2 2 5 2 2 2 2 3" xfId="30008" xr:uid="{61170C14-5B59-4722-94BF-6B134F41FFC5}"/>
    <cellStyle name="Style 41 2 2 5 2 2 2 3" xfId="30009" xr:uid="{69EF8199-C2A1-489A-8660-6F4F2BD02EB6}"/>
    <cellStyle name="Style 41 2 2 5 2 2 2 3 2" xfId="30010" xr:uid="{7982B69F-BB23-4870-AE91-6424F2A654FF}"/>
    <cellStyle name="Style 41 2 2 5 2 2 3" xfId="30011" xr:uid="{39A5C306-4ED1-48AA-AF5A-7C4D0B260D5A}"/>
    <cellStyle name="Style 41 2 2 5 2 2 3 2" xfId="30012" xr:uid="{405F21F4-054D-41A0-9322-6362A0FF5E0D}"/>
    <cellStyle name="Style 41 2 2 5 2 2 4" xfId="30013" xr:uid="{8FF02172-CA35-4C10-A853-ACBC783C8F05}"/>
    <cellStyle name="Style 41 2 2 5 2 3" xfId="30014" xr:uid="{EE1E5FEF-020A-4D7E-89B0-1BBF09A92FB1}"/>
    <cellStyle name="Style 41 2 2 5 2 4" xfId="30015" xr:uid="{BC1ADABD-2DD1-47F1-85F2-60D25C29FC0E}"/>
    <cellStyle name="Style 41 2 2 5 2 4 2" xfId="30016" xr:uid="{41520E27-679C-4410-8C42-B6F02484834F}"/>
    <cellStyle name="Style 41 2 2 5 2 4 2 2" xfId="30017" xr:uid="{014E8A0E-4B5A-4F4D-9A01-FCA381104E74}"/>
    <cellStyle name="Style 41 2 2 5 2 4 3" xfId="30018" xr:uid="{BAAC2069-C44A-4A1E-9F00-65E7493FBAE8}"/>
    <cellStyle name="Style 41 2 2 5 2 5" xfId="30019" xr:uid="{0BBA97DD-721E-408C-9EBD-FF6DB6C44B13}"/>
    <cellStyle name="Style 41 2 2 5 2 5 2" xfId="30020" xr:uid="{0E2777C2-AFEE-47AA-8083-C5B2688A7DC1}"/>
    <cellStyle name="Style 41 2 2 5 2 6" xfId="30021" xr:uid="{DC97CD86-605F-4790-AA57-E406029FC09F}"/>
    <cellStyle name="Style 41 2 2 5 3" xfId="30022" xr:uid="{54E59777-1512-481F-8441-F36F62AEE3CC}"/>
    <cellStyle name="Style 41 2 2 5 3 2" xfId="30023" xr:uid="{12F3B583-FECF-4A10-9534-8E30EE653988}"/>
    <cellStyle name="Style 41 2 2 5 3 2 2" xfId="30024" xr:uid="{CCDC3DE4-CA12-488D-A862-B223AD7928E6}"/>
    <cellStyle name="Style 41 2 2 5 3 2 2 2" xfId="30025" xr:uid="{331CC98B-DBAE-48B5-805B-90E8989EE400}"/>
    <cellStyle name="Style 41 2 2 5 3 2 2 2 2" xfId="30026" xr:uid="{19F96DD7-085B-4F1A-831B-D4A9FCF4E8BD}"/>
    <cellStyle name="Style 41 2 2 5 3 2 2 3" xfId="30027" xr:uid="{E02820FF-0BCC-439E-81F5-4103B13C6967}"/>
    <cellStyle name="Style 41 2 2 5 3 2 3" xfId="30028" xr:uid="{B31519AE-BE79-47AC-85C7-8233502ABFC2}"/>
    <cellStyle name="Style 41 2 2 5 3 2 3 2" xfId="30029" xr:uid="{7180811A-E0D8-43A4-B668-8D2BB070820A}"/>
    <cellStyle name="Style 41 2 2 5 3 3" xfId="30030" xr:uid="{45F3AA45-0255-47CA-9E94-193669FADEB9}"/>
    <cellStyle name="Style 41 2 2 5 3 3 2" xfId="30031" xr:uid="{E5CD8020-88B7-4806-8159-DF2C2CF8E345}"/>
    <cellStyle name="Style 41 2 2 5 3 4" xfId="30032" xr:uid="{BB8423A6-B359-416A-9609-383BF3825260}"/>
    <cellStyle name="Style 41 2 2 5 4" xfId="30033" xr:uid="{E0F3A0D9-3461-4F1E-8824-CE45ADCDCC79}"/>
    <cellStyle name="Style 41 2 2 5 4 2" xfId="30034" xr:uid="{E4E956C1-D703-4BFE-B097-A6821DCA6A1B}"/>
    <cellStyle name="Style 41 2 2 5 4 2 2" xfId="30035" xr:uid="{FC6822F7-A4EB-4BEF-8226-F5769233F220}"/>
    <cellStyle name="Style 41 2 2 5 4 2 2 2" xfId="30036" xr:uid="{B670CD46-05E9-40F3-A37E-30EE23E02EDD}"/>
    <cellStyle name="Style 41 2 2 5 4 2 3" xfId="30037" xr:uid="{25FE381F-1CDF-438C-BCB7-5C84EA5E967B}"/>
    <cellStyle name="Style 41 2 2 5 4 3" xfId="30038" xr:uid="{342AADC3-E112-40F8-B40D-9CEBC1E1584D}"/>
    <cellStyle name="Style 41 2 2 5 4 3 2" xfId="30039" xr:uid="{47CE5D79-BB81-4BFD-B553-C7FD6B19B49F}"/>
    <cellStyle name="Style 41 2 2 5 5" xfId="30040" xr:uid="{DC169A5D-B040-4082-A109-CD2B2FF46105}"/>
    <cellStyle name="Style 41 2 2 5 5 2" xfId="30041" xr:uid="{2D02F58C-797F-451F-9069-83C6F30EF1CB}"/>
    <cellStyle name="Style 41 2 2 5 6" xfId="30042" xr:uid="{19A253AB-96E0-4005-AD18-B7C27DBCCC9E}"/>
    <cellStyle name="Style 41 2 2 6" xfId="30043" xr:uid="{45E03E00-EC7F-45FD-920B-424771B9A339}"/>
    <cellStyle name="Style 41 2 2 6 2" xfId="30044" xr:uid="{45C66A4C-CF0E-46B4-8A41-76C3E4642610}"/>
    <cellStyle name="Style 41 2 2 7" xfId="30045" xr:uid="{127996BE-4AED-4791-B28C-DEABEF45EDFA}"/>
    <cellStyle name="Style 41 2 2 8" xfId="30046" xr:uid="{A89E5028-59E2-45A6-BEB3-963D58E200AF}"/>
    <cellStyle name="Style 41 2 2 9" xfId="30047" xr:uid="{F612BA7A-2AF0-4769-9CF9-98F6A1A7A6DF}"/>
    <cellStyle name="Style 41 2 2 9 2" xfId="30048" xr:uid="{B50246C1-B033-4A2B-995A-CF7E53E88038}"/>
    <cellStyle name="Style 41 2 2 9 2 2" xfId="30049" xr:uid="{55CC2ED2-AF2D-4706-90D0-99FE401C9228}"/>
    <cellStyle name="Style 41 2 2 9 2 2 2" xfId="30050" xr:uid="{20881D56-68E6-4D2B-B131-5BCD89895AD7}"/>
    <cellStyle name="Style 41 2 2 9 2 3" xfId="30051" xr:uid="{99499458-A3A3-4250-AE79-32CCE820B449}"/>
    <cellStyle name="Style 41 2 2 9 3" xfId="30052" xr:uid="{CE52624D-6752-46E4-BF5E-F351C92C746F}"/>
    <cellStyle name="Style 41 2 2 9 3 2" xfId="30053" xr:uid="{8DEB2698-F70E-4C08-B333-EA3CA50C322F}"/>
    <cellStyle name="Style 41 2 3" xfId="30054" xr:uid="{6156E943-ACCC-4ABE-BAAC-4AEE59023708}"/>
    <cellStyle name="Style 41 2 3 2" xfId="30055" xr:uid="{644C06A5-D0B1-4F06-9173-3EB02608C882}"/>
    <cellStyle name="Style 41 2 4" xfId="30056" xr:uid="{72992457-4F50-43A5-B647-157766490111}"/>
    <cellStyle name="Style 41 2 4 2" xfId="30057" xr:uid="{EB07B9DE-7211-48B7-B7A1-BA2093516B96}"/>
    <cellStyle name="Style 41 2 5" xfId="30058" xr:uid="{304FD3B1-BCB3-4449-A2CD-F5339C05CE61}"/>
    <cellStyle name="Style 41 2 5 2" xfId="30059" xr:uid="{DAE9DF3F-6CF4-481F-99CB-5E9F595F15FB}"/>
    <cellStyle name="Style 41 2 6" xfId="30060" xr:uid="{DED26A31-2DC9-40DE-AB5D-9F56CDA7779B}"/>
    <cellStyle name="Style 41 2 6 2" xfId="30061" xr:uid="{AB94E946-E77E-4C37-9E4B-0D6F22724E79}"/>
    <cellStyle name="Style 41 3" xfId="30062" xr:uid="{09A6D239-70DC-4D24-9023-FE72760DEC7E}"/>
    <cellStyle name="Style 41 3 2" xfId="30063" xr:uid="{F828A7E5-D274-4632-8811-C7412A631C6A}"/>
    <cellStyle name="Style 41 3 3" xfId="30064" xr:uid="{C9BB31E1-FBBF-426B-B19F-9A9AF3E2C746}"/>
    <cellStyle name="Style 41 3 3 2" xfId="30065" xr:uid="{6A6AD2B4-DCB0-4DF0-A647-DECB53C0B53C}"/>
    <cellStyle name="Style 41 3 4" xfId="30066" xr:uid="{00572B8E-390A-490B-82A0-B1B135879368}"/>
    <cellStyle name="Style 41 3 5" xfId="30067" xr:uid="{DFDC4D50-A307-4D31-BB23-3545D46A9395}"/>
    <cellStyle name="Style 41 3 6" xfId="30068" xr:uid="{AB032542-6388-418D-8B2E-6B89F50498CD}"/>
    <cellStyle name="Style 41 3 7" xfId="30069" xr:uid="{D6EEEEB9-6739-4AD5-8258-8B54CEB0D708}"/>
    <cellStyle name="Style 41 3 8" xfId="30070" xr:uid="{C44F9C7D-E399-42E5-846B-BA4BD8FEC8AE}"/>
    <cellStyle name="Style 42" xfId="47" xr:uid="{0F479729-1E12-4946-A527-68465B8820AD}"/>
    <cellStyle name="Style 42 2" xfId="30072" xr:uid="{CE0A29AD-BD13-4B2E-9341-F506A34F628B}"/>
    <cellStyle name="Style 42 2 2" xfId="30073" xr:uid="{FD7D4047-A030-44AE-BAC3-FF7CBF10F32D}"/>
    <cellStyle name="Style 42 2 2 2" xfId="30074" xr:uid="{35BA3294-CE7F-42B0-9CEA-A995853608B1}"/>
    <cellStyle name="Style 42 2 2 2 2" xfId="30075" xr:uid="{88D380B0-16E7-4C6D-BEF9-1DAAA152F94B}"/>
    <cellStyle name="Style 42 2 2 2 2 2" xfId="30076" xr:uid="{87EA890C-37C6-4DEC-9231-50C974E6E598}"/>
    <cellStyle name="Style 42 2 2 2 2 3" xfId="30077" xr:uid="{B80B9197-1F4E-4877-945A-B53D7683FB94}"/>
    <cellStyle name="Style 42 2 2 2 2 4" xfId="30078" xr:uid="{DC315384-F938-4706-B4C3-089959588C3D}"/>
    <cellStyle name="Style 42 2 2 2 3" xfId="30079" xr:uid="{8338A111-922E-45C3-AF74-3357DFE2D8D6}"/>
    <cellStyle name="Style 42 2 2 2 4" xfId="30080" xr:uid="{79E24E28-4714-41D3-AC52-2017858E9429}"/>
    <cellStyle name="Style 42 2 2 2 5" xfId="30081" xr:uid="{FE396A86-108C-401B-8183-4FD39CFE5E32}"/>
    <cellStyle name="Style 42 2 2 2 6" xfId="30082" xr:uid="{82F8C615-BC39-400F-9E99-21FCEADF2D49}"/>
    <cellStyle name="Style 42 2 2 2 7" xfId="30083" xr:uid="{521C1958-885B-4511-A6F1-2C0E7EFA76EC}"/>
    <cellStyle name="Style 42 2 2 3" xfId="30084" xr:uid="{53B6C4D0-AC6C-4C99-AA5B-D3A82A8F7168}"/>
    <cellStyle name="Style 42 2 2 3 2" xfId="30085" xr:uid="{7D22AB7D-576D-4670-AB63-146E41C3BE1A}"/>
    <cellStyle name="Style 42 2 2 4" xfId="30086" xr:uid="{0A849047-D4D5-4380-98C5-0317768A3E68}"/>
    <cellStyle name="Style 42 2 2 4 2" xfId="30087" xr:uid="{0A1083C5-39CF-4863-A666-7401CC37D63F}"/>
    <cellStyle name="Style 42 2 2 5" xfId="30088" xr:uid="{464EBF30-7CC9-43DA-BEA3-AFBA19D8D999}"/>
    <cellStyle name="Style 42 2 2 5 2" xfId="30089" xr:uid="{618AAE87-0E65-4646-8A26-63EE85F9E962}"/>
    <cellStyle name="Style 42 2 2 5 2 2" xfId="30090" xr:uid="{434D1675-67D4-4ED5-B936-BC1187E4C928}"/>
    <cellStyle name="Style 42 2 2 5 2 2 2" xfId="30091" xr:uid="{079A1560-5ACE-4119-A494-30902AAD8FDD}"/>
    <cellStyle name="Style 42 2 2 5 2 2 2 2" xfId="30092" xr:uid="{9B0C4846-97B7-487E-9711-9E35115069F5}"/>
    <cellStyle name="Style 42 2 2 5 2 2 2 2 2" xfId="30093" xr:uid="{90A59BC2-8FDC-4DD2-984C-DA467BF67A3C}"/>
    <cellStyle name="Style 42 2 2 5 2 2 2 2 2 2" xfId="30094" xr:uid="{0668DD27-DE25-480D-9FEE-AEF369ABC107}"/>
    <cellStyle name="Style 42 2 2 5 2 2 2 2 3" xfId="30095" xr:uid="{5DC42A99-5F58-4136-9B3E-89CE45DCDB4F}"/>
    <cellStyle name="Style 42 2 2 5 2 2 2 3" xfId="30096" xr:uid="{206EC10A-8901-4101-8F06-548C3F5A7C3E}"/>
    <cellStyle name="Style 42 2 2 5 2 2 2 3 2" xfId="30097" xr:uid="{87538AE2-7C87-4A27-B645-EA3A3D344DF7}"/>
    <cellStyle name="Style 42 2 2 5 2 2 3" xfId="30098" xr:uid="{695819C2-FA71-4858-BE82-69BB05E7A8B1}"/>
    <cellStyle name="Style 42 2 2 5 2 2 3 2" xfId="30099" xr:uid="{5673A256-0BD5-4EDE-B891-1A2A7C136C1E}"/>
    <cellStyle name="Style 42 2 2 5 2 2 4" xfId="30100" xr:uid="{E2C58E3B-BA0F-45B5-AE87-2D84493C97F5}"/>
    <cellStyle name="Style 42 2 2 5 2 3" xfId="30101" xr:uid="{A79D1059-AA41-48BD-A281-D791DF984718}"/>
    <cellStyle name="Style 42 2 2 5 2 4" xfId="30102" xr:uid="{AE810574-7111-4FC6-A244-7D8E302E4DFE}"/>
    <cellStyle name="Style 42 2 2 5 2 4 2" xfId="30103" xr:uid="{462E54D6-20B4-40A8-AFDC-E26879F36016}"/>
    <cellStyle name="Style 42 2 2 5 2 4 2 2" xfId="30104" xr:uid="{5B81A76C-CA6C-4E9B-84CF-97D3C6200A3D}"/>
    <cellStyle name="Style 42 2 2 5 2 4 3" xfId="30105" xr:uid="{197670A7-CB7A-467E-A044-D7CE1297251D}"/>
    <cellStyle name="Style 42 2 2 5 2 5" xfId="30106" xr:uid="{646F1554-C141-4403-B026-A98E96CA98E8}"/>
    <cellStyle name="Style 42 2 2 5 2 5 2" xfId="30107" xr:uid="{B01E887C-126C-4BDF-BF5C-8E012D78A1D3}"/>
    <cellStyle name="Style 42 2 2 5 2 6" xfId="30108" xr:uid="{55E354DB-5552-4E57-AED9-BFBFBA4AE2F4}"/>
    <cellStyle name="Style 42 2 2 5 3" xfId="30109" xr:uid="{2D611B6A-4AB1-455A-8434-014DF445934F}"/>
    <cellStyle name="Style 42 2 2 5 3 2" xfId="30110" xr:uid="{801AEE82-5B32-4C8B-909D-B5453E5B0FBC}"/>
    <cellStyle name="Style 42 2 2 5 3 2 2" xfId="30111" xr:uid="{D5E50A5B-AFC6-4826-BD25-5FFD01FF1A08}"/>
    <cellStyle name="Style 42 2 2 5 3 2 2 2" xfId="30112" xr:uid="{9F1ECBAC-2042-4540-B9B0-69A596A6C079}"/>
    <cellStyle name="Style 42 2 2 5 3 2 2 2 2" xfId="30113" xr:uid="{9E8A383B-620C-407B-8D85-B6FEAF841096}"/>
    <cellStyle name="Style 42 2 2 5 3 2 2 3" xfId="30114" xr:uid="{48193644-1E92-4D42-AC3C-0F4A67DC8F42}"/>
    <cellStyle name="Style 42 2 2 5 3 2 3" xfId="30115" xr:uid="{8F2159E7-A821-42BB-892F-AEF10FBC51E4}"/>
    <cellStyle name="Style 42 2 2 5 3 2 3 2" xfId="30116" xr:uid="{73E94421-889F-4BB2-837E-E42423F58ACA}"/>
    <cellStyle name="Style 42 2 2 5 3 3" xfId="30117" xr:uid="{F64ABC68-1881-4626-BA2E-6E4CB6143ADA}"/>
    <cellStyle name="Style 42 2 2 5 3 3 2" xfId="30118" xr:uid="{4D65E004-9FC3-4C6D-B1D7-3C5FC4076BFF}"/>
    <cellStyle name="Style 42 2 2 5 3 4" xfId="30119" xr:uid="{08F38CCC-7B2E-42EE-8C24-B5C50E4C0640}"/>
    <cellStyle name="Style 42 2 2 5 4" xfId="30120" xr:uid="{7D35B65F-1560-4F1E-9383-AED49C61526F}"/>
    <cellStyle name="Style 42 2 2 5 4 2" xfId="30121" xr:uid="{6C75C3BF-782B-4BBA-8E17-7236BB91C98F}"/>
    <cellStyle name="Style 42 2 2 5 4 2 2" xfId="30122" xr:uid="{6D3AB44C-4A49-4153-93CD-8221CED8D5D5}"/>
    <cellStyle name="Style 42 2 2 5 4 2 2 2" xfId="30123" xr:uid="{9123401D-4DCE-4CEE-921B-0876053E2C38}"/>
    <cellStyle name="Style 42 2 2 5 4 2 3" xfId="30124" xr:uid="{4AAA8605-D9EE-4808-BC44-88BA55EC06E5}"/>
    <cellStyle name="Style 42 2 2 5 4 3" xfId="30125" xr:uid="{8CD0ECDE-87D5-425C-B51A-1006DD8A5412}"/>
    <cellStyle name="Style 42 2 2 5 4 3 2" xfId="30126" xr:uid="{3DE58B72-F286-40C5-8A9E-90496EA7A36D}"/>
    <cellStyle name="Style 42 2 2 5 5" xfId="30127" xr:uid="{8EB4CEC6-56A3-4F43-A044-2C8876A979A9}"/>
    <cellStyle name="Style 42 2 2 5 5 2" xfId="30128" xr:uid="{90BA0C5D-9D0C-47DB-9696-3FBDF765A1A4}"/>
    <cellStyle name="Style 42 2 2 5 6" xfId="30129" xr:uid="{7F7A3C73-5B35-42C0-8573-83836F4D5C2C}"/>
    <cellStyle name="Style 42 2 2 6" xfId="30130" xr:uid="{17C833F7-982D-4451-92D3-0A728715706C}"/>
    <cellStyle name="Style 42 2 2 6 2" xfId="30131" xr:uid="{20D7A782-75C5-4458-87BC-A4A2BEAC6B0F}"/>
    <cellStyle name="Style 42 2 2 7" xfId="30132" xr:uid="{ACAF0F9E-2F60-4281-A114-8C44C535E14F}"/>
    <cellStyle name="Style 42 2 2 8" xfId="30133" xr:uid="{089AEBF1-AB11-4476-9062-FCCAF7640746}"/>
    <cellStyle name="Style 42 2 2 8 2" xfId="30134" xr:uid="{1DB24567-D083-4E78-A9C8-E26F5FCC9869}"/>
    <cellStyle name="Style 42 2 2 8 2 2" xfId="30135" xr:uid="{80C26B64-4581-4114-802B-E2E5DEEA0750}"/>
    <cellStyle name="Style 42 2 2 8 2 2 2" xfId="30136" xr:uid="{96DEC8B6-1F66-4957-88D2-F5781EA60FDD}"/>
    <cellStyle name="Style 42 2 2 8 2 3" xfId="30137" xr:uid="{1C48E021-BBB5-412F-BD23-8AB54FDCDFBC}"/>
    <cellStyle name="Style 42 2 2 8 3" xfId="30138" xr:uid="{4C7CB29A-1779-4D21-9153-429FAD5D4FE7}"/>
    <cellStyle name="Style 42 2 2 8 3 2" xfId="30139" xr:uid="{D36AC27B-3531-4F2B-9756-A6FAE4BE1CDE}"/>
    <cellStyle name="Style 42 2 2 9" xfId="30140" xr:uid="{003738C4-0A8F-4A98-89C8-29B3E776C415}"/>
    <cellStyle name="Style 42 2 3" xfId="30141" xr:uid="{9BD1E936-BF29-4963-B994-63C11FB85158}"/>
    <cellStyle name="Style 42 2 4" xfId="30142" xr:uid="{EEA2A8F1-676D-4142-8844-0537BEDC0741}"/>
    <cellStyle name="Style 42 2 5" xfId="30143" xr:uid="{15C240B9-0DC9-4B3D-BCE4-A619C31E4AE5}"/>
    <cellStyle name="Style 42 2 6" xfId="30144" xr:uid="{49C195EB-2BCD-451B-8314-BB1FCF50E1DB}"/>
    <cellStyle name="Style 42 2 6 2" xfId="30145" xr:uid="{AC2D1FEB-BCBA-4252-86AD-055BC48F7477}"/>
    <cellStyle name="Style 42 3" xfId="30146" xr:uid="{ABC6BE75-87A7-4F73-8E3B-BBC702256F0D}"/>
    <cellStyle name="Style 42 3 2" xfId="30147" xr:uid="{9CD93D5C-4B6C-496F-9433-3680DEC9DA1C}"/>
    <cellStyle name="Style 42 3 3" xfId="30148" xr:uid="{ACBE9870-F3C3-4EC1-B478-11056E212232}"/>
    <cellStyle name="Style 42 3 3 2" xfId="30149" xr:uid="{8AA81980-3FE8-4E83-B20C-AE6D18F55F88}"/>
    <cellStyle name="Style 42 3 4" xfId="30150" xr:uid="{373D9DB6-B1AE-457B-98E6-275238FA918B}"/>
    <cellStyle name="Style 42 3 5" xfId="30151" xr:uid="{3A8E127F-566D-4090-9668-770C29B56E6F}"/>
    <cellStyle name="Style 42 3 6" xfId="30152" xr:uid="{E0FE9A35-D8D2-465A-A05E-328E071BDB81}"/>
    <cellStyle name="Style 42 3 7" xfId="30153" xr:uid="{92EC88B5-5024-44E0-99B8-5603EB5E3206}"/>
    <cellStyle name="Style 42 3 8" xfId="30154" xr:uid="{4F71945D-0506-475E-81D3-7F8E682164AE}"/>
    <cellStyle name="Style 42 4" xfId="30071" xr:uid="{9B5526FD-137F-4A40-9029-ADAD627118AF}"/>
    <cellStyle name="Style 43" xfId="30155" xr:uid="{3535FA80-AD1F-4567-B948-4F91BAC0C9D1}"/>
    <cellStyle name="Style 43 2" xfId="30156" xr:uid="{29EF9912-ADA8-4498-9E7D-AB64D9365D33}"/>
    <cellStyle name="Style 43 2 2" xfId="30157" xr:uid="{18A855C2-27D5-4059-A6F0-BD2363DB6474}"/>
    <cellStyle name="Style 43 2 2 2" xfId="30158" xr:uid="{86EBEA90-0FB4-405B-BC54-F4860ACEE56C}"/>
    <cellStyle name="Style 43 2 2 2 2" xfId="30159" xr:uid="{CBF30C85-8E45-4A5B-996B-B66A6BEB5CBD}"/>
    <cellStyle name="Style 43 2 2 2 2 2" xfId="30160" xr:uid="{697EA214-1CEB-4899-B36B-C244D3C1BBC4}"/>
    <cellStyle name="Style 43 2 2 2 2 3" xfId="30161" xr:uid="{98C1CAA2-05F5-45F0-A50D-DD397F77D944}"/>
    <cellStyle name="Style 43 2 2 2 2 4" xfId="30162" xr:uid="{37211F6F-A7CF-465D-8028-A248C38B5B17}"/>
    <cellStyle name="Style 43 2 2 2 3" xfId="30163" xr:uid="{B583FFB8-F6AB-494B-9AE3-EC2CAA32C3B0}"/>
    <cellStyle name="Style 43 2 2 2 4" xfId="30164" xr:uid="{26E822F0-1BD1-4B0A-8140-1A9A22E9F2F5}"/>
    <cellStyle name="Style 43 2 2 2 5" xfId="30165" xr:uid="{758A8EDA-3EDE-429D-B2F6-2DF0A507C0C8}"/>
    <cellStyle name="Style 43 2 2 2 6" xfId="30166" xr:uid="{255BC3C4-7A08-4AC3-BF21-9A42EADF7CD8}"/>
    <cellStyle name="Style 43 2 2 2 7" xfId="30167" xr:uid="{8F0426A1-387C-48EB-84E5-0BBF306D1D63}"/>
    <cellStyle name="Style 43 2 2 3" xfId="30168" xr:uid="{EB3DA035-16C1-444E-9A8C-B5B513537C9E}"/>
    <cellStyle name="Style 43 2 2 3 2" xfId="30169" xr:uid="{09EC3440-4E95-4541-91A2-CAC5FD8E40B3}"/>
    <cellStyle name="Style 43 2 2 4" xfId="30170" xr:uid="{A77BEDAA-31DE-4F6D-BD6E-0F0529E16C26}"/>
    <cellStyle name="Style 43 2 2 4 2" xfId="30171" xr:uid="{467955DA-0F4A-46DC-ACD8-00CD2D463C4B}"/>
    <cellStyle name="Style 43 2 2 5" xfId="30172" xr:uid="{2C7CC990-CE41-4FB9-9736-83D40A0318E8}"/>
    <cellStyle name="Style 43 2 2 5 2" xfId="30173" xr:uid="{5DE5B7CF-961E-4500-AFBC-69F0A0D2C9A6}"/>
    <cellStyle name="Style 43 2 2 5 2 2" xfId="30174" xr:uid="{8F3D1647-724C-41AD-A385-C0EEDE4A96DB}"/>
    <cellStyle name="Style 43 2 2 5 2 2 2" xfId="30175" xr:uid="{D94B9943-072C-4C7B-BDD2-F389FEAE8157}"/>
    <cellStyle name="Style 43 2 2 5 2 2 2 2" xfId="30176" xr:uid="{910FD2BA-2748-45CE-BAF6-6ECA7E06E02F}"/>
    <cellStyle name="Style 43 2 2 5 2 2 2 2 2" xfId="30177" xr:uid="{DA1C5078-7351-4469-8BE5-141ABE46579E}"/>
    <cellStyle name="Style 43 2 2 5 2 2 2 2 2 2" xfId="30178" xr:uid="{DD094D5A-B09F-4B46-BDE5-E871B0FA6C88}"/>
    <cellStyle name="Style 43 2 2 5 2 2 2 2 3" xfId="30179" xr:uid="{2F942686-7A5A-4961-95E2-3AF0BDB3FACB}"/>
    <cellStyle name="Style 43 2 2 5 2 2 2 3" xfId="30180" xr:uid="{8A2C14B6-7925-45D8-BD23-AFC85EDC296F}"/>
    <cellStyle name="Style 43 2 2 5 2 2 2 3 2" xfId="30181" xr:uid="{A6B333C9-8E6E-4634-AB33-708271517D68}"/>
    <cellStyle name="Style 43 2 2 5 2 2 3" xfId="30182" xr:uid="{51C682DA-2799-4BF3-B829-C3693C201B99}"/>
    <cellStyle name="Style 43 2 2 5 2 2 3 2" xfId="30183" xr:uid="{3CEAB8A8-528B-44FD-A2FB-FAE822D105D2}"/>
    <cellStyle name="Style 43 2 2 5 2 2 4" xfId="30184" xr:uid="{E20B8CDA-0C99-4867-954C-1C1AD47E0E5D}"/>
    <cellStyle name="Style 43 2 2 5 2 3" xfId="30185" xr:uid="{AD9CE07C-1610-43FA-8AF2-46E4DF6FFBD5}"/>
    <cellStyle name="Style 43 2 2 5 2 4" xfId="30186" xr:uid="{4CA5ABDE-A3BA-420E-B92F-0C7C669B29E9}"/>
    <cellStyle name="Style 43 2 2 5 2 4 2" xfId="30187" xr:uid="{C9EAC8C2-E0A9-488C-A670-33ACC8BB50BD}"/>
    <cellStyle name="Style 43 2 2 5 2 4 2 2" xfId="30188" xr:uid="{AFBFF833-E143-4EE2-A950-7D9027E22E79}"/>
    <cellStyle name="Style 43 2 2 5 2 4 3" xfId="30189" xr:uid="{7891643F-FFBE-42C3-B027-7FD4831FEC4A}"/>
    <cellStyle name="Style 43 2 2 5 2 5" xfId="30190" xr:uid="{8034F526-A1D7-42D8-9683-F5A4BC4B1818}"/>
    <cellStyle name="Style 43 2 2 5 2 5 2" xfId="30191" xr:uid="{4D793D6D-B97C-4B43-B9EA-A0E03E27642F}"/>
    <cellStyle name="Style 43 2 2 5 2 6" xfId="30192" xr:uid="{7E206020-9F77-4656-8F11-9EBAD694E0F4}"/>
    <cellStyle name="Style 43 2 2 5 3" xfId="30193" xr:uid="{9C568D6D-83E0-4280-9512-F9BAE5377D8F}"/>
    <cellStyle name="Style 43 2 2 5 3 2" xfId="30194" xr:uid="{0A420A47-E801-4EDA-87EE-E135AC1BEA00}"/>
    <cellStyle name="Style 43 2 2 5 3 2 2" xfId="30195" xr:uid="{0397C0C9-208D-4276-BF95-E7F9480ABCE2}"/>
    <cellStyle name="Style 43 2 2 5 3 2 2 2" xfId="30196" xr:uid="{E3527A25-015A-473D-9308-DFEA92184DE0}"/>
    <cellStyle name="Style 43 2 2 5 3 2 2 2 2" xfId="30197" xr:uid="{AE8F3DC6-8DE2-46BF-904E-17ECB83CFE45}"/>
    <cellStyle name="Style 43 2 2 5 3 2 2 3" xfId="30198" xr:uid="{9E38BEDD-F6C6-46B6-8CDD-931B2A53FF18}"/>
    <cellStyle name="Style 43 2 2 5 3 2 3" xfId="30199" xr:uid="{D84E5B1C-376F-489C-ADFA-55AA48EACEAA}"/>
    <cellStyle name="Style 43 2 2 5 3 2 3 2" xfId="30200" xr:uid="{9D2618FE-7A41-47B1-A89C-C473D3E53AF5}"/>
    <cellStyle name="Style 43 2 2 5 3 3" xfId="30201" xr:uid="{277069F8-02A3-4AA6-93FB-C2F34272D34F}"/>
    <cellStyle name="Style 43 2 2 5 3 3 2" xfId="30202" xr:uid="{2E54C99D-E8C4-4AF0-B082-7EED5D79D5AA}"/>
    <cellStyle name="Style 43 2 2 5 3 4" xfId="30203" xr:uid="{C70C6FE1-221A-4842-8A6A-DCB3BD31615B}"/>
    <cellStyle name="Style 43 2 2 5 4" xfId="30204" xr:uid="{45502945-F6FC-4293-9F12-561F64255EFA}"/>
    <cellStyle name="Style 43 2 2 5 4 2" xfId="30205" xr:uid="{57875F43-E7EA-4E72-B737-B86FEFF7274A}"/>
    <cellStyle name="Style 43 2 2 5 4 2 2" xfId="30206" xr:uid="{65872165-DC62-4071-93B5-9610EF905960}"/>
    <cellStyle name="Style 43 2 2 5 4 2 2 2" xfId="30207" xr:uid="{F124F090-27B1-4A90-B0DE-2FE141845052}"/>
    <cellStyle name="Style 43 2 2 5 4 2 3" xfId="30208" xr:uid="{57EA8BEB-E017-4262-B79B-E7B65624D030}"/>
    <cellStyle name="Style 43 2 2 5 4 3" xfId="30209" xr:uid="{F538EEDD-389A-4CA7-80AD-15F5072C9F62}"/>
    <cellStyle name="Style 43 2 2 5 4 3 2" xfId="30210" xr:uid="{61A3F816-73F7-41C8-884B-EEDFE8D9D527}"/>
    <cellStyle name="Style 43 2 2 5 5" xfId="30211" xr:uid="{A74C0F40-47DD-4305-93E4-B31D8BB11442}"/>
    <cellStyle name="Style 43 2 2 5 5 2" xfId="30212" xr:uid="{E725DC76-EFBE-43F3-BD41-9AC4D1313F46}"/>
    <cellStyle name="Style 43 2 2 5 6" xfId="30213" xr:uid="{F283A469-7BC4-4461-B34B-BE372866F5A2}"/>
    <cellStyle name="Style 43 2 2 6" xfId="30214" xr:uid="{493C8A11-32A0-4067-9DE4-51A649058483}"/>
    <cellStyle name="Style 43 2 2 6 2" xfId="30215" xr:uid="{CF891966-69A9-4480-B893-5DCDA357CD32}"/>
    <cellStyle name="Style 43 2 2 7" xfId="30216" xr:uid="{23B49412-5811-4012-B938-D532663893B5}"/>
    <cellStyle name="Style 43 2 2 8" xfId="30217" xr:uid="{DC5F7303-0E94-493D-8094-8E431363EF53}"/>
    <cellStyle name="Style 43 2 2 8 2" xfId="30218" xr:uid="{43DD606A-517E-4A16-8E29-632A586118F4}"/>
    <cellStyle name="Style 43 2 2 8 2 2" xfId="30219" xr:uid="{7FDCE8D3-D14D-42A1-8DE4-C157A91052BF}"/>
    <cellStyle name="Style 43 2 2 8 2 2 2" xfId="30220" xr:uid="{FBD25773-9CF4-4F2D-A62B-87E3235F96C4}"/>
    <cellStyle name="Style 43 2 2 8 2 3" xfId="30221" xr:uid="{AC6BFECC-7B60-4C76-869C-A0776F29A7F2}"/>
    <cellStyle name="Style 43 2 2 8 3" xfId="30222" xr:uid="{EB326815-4B91-46FD-9948-ABD3EAD49986}"/>
    <cellStyle name="Style 43 2 2 8 3 2" xfId="30223" xr:uid="{19147656-ED50-4C7A-9C7A-BE58139BF3D9}"/>
    <cellStyle name="Style 43 2 2 9" xfId="30224" xr:uid="{D73D34F3-F890-449F-911E-C6E07BA3D9AE}"/>
    <cellStyle name="Style 43 2 3" xfId="30225" xr:uid="{4C6C23D7-B8E5-4692-ACCF-B6EF89DB5CE6}"/>
    <cellStyle name="Style 43 2 4" xfId="30226" xr:uid="{30655B38-6237-4154-AE29-53D7B80A9246}"/>
    <cellStyle name="Style 43 2 5" xfId="30227" xr:uid="{101ADA58-8801-484E-9B31-2968BEE58181}"/>
    <cellStyle name="Style 43 2 6" xfId="30228" xr:uid="{57991F8A-9F98-4C0F-BC7F-252AA48119A8}"/>
    <cellStyle name="Style 43 2 6 2" xfId="30229" xr:uid="{BDC77421-13A5-46A6-B20E-BC2006F08664}"/>
    <cellStyle name="Style 43 3" xfId="30230" xr:uid="{B5DAB7CC-E3A4-4B1D-9872-170E1B519C2E}"/>
    <cellStyle name="Style 43 3 2" xfId="30231" xr:uid="{DA0DC92A-DB42-42FB-B500-9D61828FA37E}"/>
    <cellStyle name="Style 43 3 3" xfId="30232" xr:uid="{674DAB53-ED81-4E64-974F-6A2CE397836E}"/>
    <cellStyle name="Style 43 3 3 2" xfId="30233" xr:uid="{91880CF5-D121-478D-B86F-D4E2A8DDD988}"/>
    <cellStyle name="Style 43 3 4" xfId="30234" xr:uid="{EE10E488-C9A8-4987-85B4-023583B83DB2}"/>
    <cellStyle name="Style 43 3 5" xfId="30235" xr:uid="{FF24F01D-913D-48BD-9055-415A1D873DEB}"/>
    <cellStyle name="Style 43 3 6" xfId="30236" xr:uid="{7755F535-38BC-4B3E-8149-6AFC76DDDC4C}"/>
    <cellStyle name="Style 43 3 7" xfId="30237" xr:uid="{45184A1C-2CE8-479C-AAE2-26A548017B09}"/>
    <cellStyle name="Style 43 3 8" xfId="30238" xr:uid="{50C5183F-D701-4448-AE4A-0EA80C409291}"/>
    <cellStyle name="Style 44" xfId="48" xr:uid="{947916AE-5F04-4C21-8E80-0EB96ECF1FE3}"/>
    <cellStyle name="Style 44 2" xfId="30240" xr:uid="{82470C1B-2D0B-41F4-8672-DF77E51EF6C0}"/>
    <cellStyle name="Style 44 2 2" xfId="30241" xr:uid="{83AE8C0B-D0C4-46E4-90B1-F4C28F1CA34B}"/>
    <cellStyle name="Style 44 2 2 10" xfId="30242" xr:uid="{414364BE-BB1A-4BDB-8BE0-69E6A45AD9DE}"/>
    <cellStyle name="Style 44 2 2 2" xfId="30243" xr:uid="{05EF4AEE-B9BA-4AEB-A177-843640A532CB}"/>
    <cellStyle name="Style 44 2 2 2 2" xfId="30244" xr:uid="{A21A1A9E-1ED8-4A19-B8E9-E9C288F22D65}"/>
    <cellStyle name="Style 44 2 2 2 2 2" xfId="30245" xr:uid="{C6BCC316-3873-4291-8761-123648288336}"/>
    <cellStyle name="Style 44 2 2 2 2 3" xfId="30246" xr:uid="{B68BF165-B069-4796-831F-EFC3163C4405}"/>
    <cellStyle name="Style 44 2 2 2 2 4" xfId="30247" xr:uid="{EB9A1378-CF4F-42A1-B349-1C59DCDB2A1A}"/>
    <cellStyle name="Style 44 2 2 2 3" xfId="30248" xr:uid="{FED40DDE-6EF3-491D-A5E6-57DD371D75C9}"/>
    <cellStyle name="Style 44 2 2 2 3 2" xfId="30249" xr:uid="{1FC9C622-980A-44C0-82D8-E5FDD22CC181}"/>
    <cellStyle name="Style 44 2 2 2 4" xfId="30250" xr:uid="{F6E79865-3AE4-48BB-94F6-6D8FFCC7C2BE}"/>
    <cellStyle name="Style 44 2 2 2 4 2" xfId="30251" xr:uid="{D89ECF89-3304-40A1-9229-217791D38AA0}"/>
    <cellStyle name="Style 44 2 2 2 5" xfId="30252" xr:uid="{78AC00DD-4C1A-4413-85DA-9AEFF3D48A61}"/>
    <cellStyle name="Style 44 2 2 2 5 2" xfId="30253" xr:uid="{2B80CB70-B0C3-45FD-91CF-EC24936EEBA8}"/>
    <cellStyle name="Style 44 2 2 2 6" xfId="30254" xr:uid="{99C468EC-934F-4355-8A95-4A90EFD349A8}"/>
    <cellStyle name="Style 44 2 2 2 7" xfId="30255" xr:uid="{ECAE12F9-89A7-4F45-93DC-B5079E366919}"/>
    <cellStyle name="Style 44 2 2 3" xfId="30256" xr:uid="{8FD9FC59-A701-45CD-9D1F-D5D4CF805261}"/>
    <cellStyle name="Style 44 2 2 3 2" xfId="30257" xr:uid="{445C4AA0-2AB4-4029-8A41-AFE3A65C056B}"/>
    <cellStyle name="Style 44 2 2 4" xfId="30258" xr:uid="{725049E4-2CBA-4091-B861-EC3C6E6FBF97}"/>
    <cellStyle name="Style 44 2 2 4 2" xfId="30259" xr:uid="{211703D2-0A5C-4020-9FF2-23E6479B6C8A}"/>
    <cellStyle name="Style 44 2 2 5" xfId="30260" xr:uid="{0BDDE693-8E8D-4A11-A862-ACB3E76FBFC1}"/>
    <cellStyle name="Style 44 2 2 5 2" xfId="30261" xr:uid="{E64A6FBF-2425-49B6-9060-7726C91E05BF}"/>
    <cellStyle name="Style 44 2 2 5 2 2" xfId="30262" xr:uid="{D0618A4E-C525-4A99-9A2B-207B3068332C}"/>
    <cellStyle name="Style 44 2 2 5 2 2 2" xfId="30263" xr:uid="{B5EBD731-C704-4746-94C1-F79854F5AFBD}"/>
    <cellStyle name="Style 44 2 2 5 2 2 2 2" xfId="30264" xr:uid="{241EC7D6-6F6C-4E24-B9D2-3D2FAE500D2C}"/>
    <cellStyle name="Style 44 2 2 5 2 2 2 2 2" xfId="30265" xr:uid="{EBE9AEFF-6AF3-40F6-9C95-1B92AF5C4067}"/>
    <cellStyle name="Style 44 2 2 5 2 2 2 2 2 2" xfId="30266" xr:uid="{789D44E5-FA03-465B-95EE-56B8563E3153}"/>
    <cellStyle name="Style 44 2 2 5 2 2 2 2 3" xfId="30267" xr:uid="{E72C1F59-9675-415A-884A-889526B6CD03}"/>
    <cellStyle name="Style 44 2 2 5 2 2 2 3" xfId="30268" xr:uid="{3E443D70-AA39-4629-99B4-6BD9C064C67D}"/>
    <cellStyle name="Style 44 2 2 5 2 2 2 3 2" xfId="30269" xr:uid="{146CAB10-AD05-481D-B9E3-67469AB25C43}"/>
    <cellStyle name="Style 44 2 2 5 2 2 3" xfId="30270" xr:uid="{49F73FC0-2F22-4025-8D66-20207E315FB5}"/>
    <cellStyle name="Style 44 2 2 5 2 2 3 2" xfId="30271" xr:uid="{28677714-FCC7-4F07-BC18-44C1CA239988}"/>
    <cellStyle name="Style 44 2 2 5 2 2 4" xfId="30272" xr:uid="{2ABAF0C6-D56B-4CC0-9AEA-6347584B6164}"/>
    <cellStyle name="Style 44 2 2 5 2 3" xfId="30273" xr:uid="{D4A4D817-ADCE-4A8A-B456-B6F447140E70}"/>
    <cellStyle name="Style 44 2 2 5 2 4" xfId="30274" xr:uid="{2C9E62FF-651A-45A9-B549-381E320BC75D}"/>
    <cellStyle name="Style 44 2 2 5 2 4 2" xfId="30275" xr:uid="{B3DF9621-537B-498A-B808-CF03D572845F}"/>
    <cellStyle name="Style 44 2 2 5 2 4 2 2" xfId="30276" xr:uid="{3C51DD16-4369-4832-B6F4-8F610A021BED}"/>
    <cellStyle name="Style 44 2 2 5 2 4 3" xfId="30277" xr:uid="{7259152C-2A12-48CB-900F-CEEE5E8D5ED9}"/>
    <cellStyle name="Style 44 2 2 5 2 5" xfId="30278" xr:uid="{6DD7F41D-1DAF-4E16-B74A-A33E90885394}"/>
    <cellStyle name="Style 44 2 2 5 2 5 2" xfId="30279" xr:uid="{4F782EEB-EAD1-4C58-85DB-E6785CDCAB4C}"/>
    <cellStyle name="Style 44 2 2 5 2 6" xfId="30280" xr:uid="{34888DD2-170B-4FBD-A3C0-6A99DE6A92A4}"/>
    <cellStyle name="Style 44 2 2 5 3" xfId="30281" xr:uid="{BFC395D6-EB50-4D28-AE7C-97C9BBE0A373}"/>
    <cellStyle name="Style 44 2 2 5 3 2" xfId="30282" xr:uid="{C94B6E95-4710-430C-AF20-90E7317B982A}"/>
    <cellStyle name="Style 44 2 2 5 3 2 2" xfId="30283" xr:uid="{49D0F3FE-BCE0-42C0-86D3-C44B1DDA7281}"/>
    <cellStyle name="Style 44 2 2 5 3 2 2 2" xfId="30284" xr:uid="{A28E6268-984A-4B22-B5BF-08B85EF54915}"/>
    <cellStyle name="Style 44 2 2 5 3 2 2 2 2" xfId="30285" xr:uid="{ADB50DD4-A57A-478C-9A6E-AD2DA0E077F3}"/>
    <cellStyle name="Style 44 2 2 5 3 2 2 3" xfId="30286" xr:uid="{9AA2E1E9-ABAD-4B33-874C-26F6DC20E7B5}"/>
    <cellStyle name="Style 44 2 2 5 3 2 3" xfId="30287" xr:uid="{900AE728-3E18-4107-87E7-6E56D5EFD33B}"/>
    <cellStyle name="Style 44 2 2 5 3 2 3 2" xfId="30288" xr:uid="{12C4FA2A-9F12-4415-85CE-C79C52B55054}"/>
    <cellStyle name="Style 44 2 2 5 3 3" xfId="30289" xr:uid="{38BB6E63-D7DE-42BF-BFF1-240C24444284}"/>
    <cellStyle name="Style 44 2 2 5 3 3 2" xfId="30290" xr:uid="{C63D04CC-621D-425C-ADE7-2FE7AA0BECF1}"/>
    <cellStyle name="Style 44 2 2 5 3 4" xfId="30291" xr:uid="{3F9FADAF-4DFB-4DDC-AE79-018BACCE287B}"/>
    <cellStyle name="Style 44 2 2 5 4" xfId="30292" xr:uid="{EEFB97F9-2EFE-4A63-AC1D-56C5A69D4282}"/>
    <cellStyle name="Style 44 2 2 5 4 2" xfId="30293" xr:uid="{0C8A79C5-66B0-42F4-A292-17572DC1C453}"/>
    <cellStyle name="Style 44 2 2 5 4 2 2" xfId="30294" xr:uid="{71C6E88A-77C7-4CE7-8D8B-55E2BE962E0A}"/>
    <cellStyle name="Style 44 2 2 5 4 2 2 2" xfId="30295" xr:uid="{A12B1852-8003-4EEB-A8BB-195847B585F7}"/>
    <cellStyle name="Style 44 2 2 5 4 2 3" xfId="30296" xr:uid="{CA38B90B-6DC1-4B95-B61D-17EAEE18C082}"/>
    <cellStyle name="Style 44 2 2 5 4 3" xfId="30297" xr:uid="{907CDE0C-AE20-478E-8935-703DD0B2A1C1}"/>
    <cellStyle name="Style 44 2 2 5 4 3 2" xfId="30298" xr:uid="{0EBB8918-B760-4B23-B8A3-7D73B662D9D3}"/>
    <cellStyle name="Style 44 2 2 5 5" xfId="30299" xr:uid="{24625B40-CA96-4FBD-9FCF-43ED72E79D4A}"/>
    <cellStyle name="Style 44 2 2 5 5 2" xfId="30300" xr:uid="{6ABE1DCB-2484-483C-9021-81EE9BCD880C}"/>
    <cellStyle name="Style 44 2 2 5 6" xfId="30301" xr:uid="{7BE51283-2C40-4144-BD07-2F164F807CB6}"/>
    <cellStyle name="Style 44 2 2 6" xfId="30302" xr:uid="{80645DB2-FF40-4655-8B46-62A94D735B6D}"/>
    <cellStyle name="Style 44 2 2 6 2" xfId="30303" xr:uid="{316138CD-BFE8-42C0-AB12-F79795F3072A}"/>
    <cellStyle name="Style 44 2 2 7" xfId="30304" xr:uid="{A3150B8F-DA4B-48A6-A89F-8FC73EFD0C2F}"/>
    <cellStyle name="Style 44 2 2 8" xfId="30305" xr:uid="{5EC0A2F7-853A-4F8E-B78C-ED5D09CA4835}"/>
    <cellStyle name="Style 44 2 2 9" xfId="30306" xr:uid="{FBA71F80-3864-47A1-BE8E-CE2FBD5239C2}"/>
    <cellStyle name="Style 44 2 2 9 2" xfId="30307" xr:uid="{160870F3-307D-41AE-B117-5251BB195E3C}"/>
    <cellStyle name="Style 44 2 2 9 2 2" xfId="30308" xr:uid="{C197F1EF-01CE-4CEB-A9FB-3E9E5C4711D0}"/>
    <cellStyle name="Style 44 2 2 9 2 2 2" xfId="30309" xr:uid="{0F89416F-4CD9-4265-9C98-7FD7F910B54F}"/>
    <cellStyle name="Style 44 2 2 9 2 3" xfId="30310" xr:uid="{0FAB5363-6040-41A8-87B0-A6AE90AA9108}"/>
    <cellStyle name="Style 44 2 2 9 3" xfId="30311" xr:uid="{ECC63D11-7E17-452C-AAE9-70615C404837}"/>
    <cellStyle name="Style 44 2 2 9 3 2" xfId="30312" xr:uid="{A100D7D5-1F22-4699-A8F9-CB5BC100883B}"/>
    <cellStyle name="Style 44 2 3" xfId="30313" xr:uid="{386AFD19-4559-4E0E-A8AC-0273C60F973E}"/>
    <cellStyle name="Style 44 2 3 2" xfId="30314" xr:uid="{88B09CC7-B712-4A8B-B1F5-F820B2CE076E}"/>
    <cellStyle name="Style 44 2 4" xfId="30315" xr:uid="{A57F3F54-CEE7-452E-AF1B-4970940D288B}"/>
    <cellStyle name="Style 44 2 4 2" xfId="30316" xr:uid="{DBD99CCC-DB52-4431-A705-73D015E09B10}"/>
    <cellStyle name="Style 44 2 5" xfId="30317" xr:uid="{909111AB-7DF6-4DAB-A19F-8D8E4745D88F}"/>
    <cellStyle name="Style 44 2 5 2" xfId="30318" xr:uid="{90DFAB36-E7C3-48DE-8488-A6F8A44D213E}"/>
    <cellStyle name="Style 44 2 6" xfId="30319" xr:uid="{3994A35A-F08C-4AA2-9837-B864EA126DE9}"/>
    <cellStyle name="Style 44 2 6 2" xfId="30320" xr:uid="{DAD63EC7-2209-452D-8FBA-5236894FFECF}"/>
    <cellStyle name="Style 44 3" xfId="30321" xr:uid="{34B64AD5-33B7-4276-BBC8-178404EC2717}"/>
    <cellStyle name="Style 44 3 2" xfId="30322" xr:uid="{553D2B0D-A6FF-4BFF-9C9F-19E968E37295}"/>
    <cellStyle name="Style 44 3 3" xfId="30323" xr:uid="{FF33FDD2-82B4-4170-8D6C-BBF593933542}"/>
    <cellStyle name="Style 44 3 3 2" xfId="30324" xr:uid="{41D7BD2E-A605-482B-8E2B-72ADC5DCD790}"/>
    <cellStyle name="Style 44 3 4" xfId="30325" xr:uid="{7937DC19-7CCB-46B3-83F9-1226C11756AE}"/>
    <cellStyle name="Style 44 3 5" xfId="30326" xr:uid="{4A82284B-F398-4DA2-821C-6812888C2444}"/>
    <cellStyle name="Style 44 3 6" xfId="30327" xr:uid="{BBB0B3BD-D05B-4C9B-8877-BFA0FF5D3299}"/>
    <cellStyle name="Style 44 3 7" xfId="30328" xr:uid="{E08FDA7A-F6D4-4AD0-BF55-43178F5CED73}"/>
    <cellStyle name="Style 44 3 8" xfId="30329" xr:uid="{C2682C68-C9E0-49C5-BEF4-A88FAB4E7453}"/>
    <cellStyle name="Style 44 4" xfId="30239" xr:uid="{DBD0E402-B7B0-44BC-A81C-53DDB6704AC8}"/>
    <cellStyle name="Style 45" xfId="30330" xr:uid="{3003127E-0C30-4745-9F84-19823640B9DB}"/>
    <cellStyle name="Style 45 2" xfId="30331" xr:uid="{4B287EB8-0C1A-42D3-8D39-5F012ADB5CA2}"/>
    <cellStyle name="Style 45 2 2" xfId="30332" xr:uid="{F2B51B11-CED2-477A-AFF7-BA70AB325734}"/>
    <cellStyle name="Style 45 2 2 10" xfId="30333" xr:uid="{A22A26DB-F956-4537-B6CE-9EF491ECC95D}"/>
    <cellStyle name="Style 45 2 2 2" xfId="30334" xr:uid="{C687F337-BC36-4FCD-B577-48E4F5D1AC02}"/>
    <cellStyle name="Style 45 2 2 2 2" xfId="30335" xr:uid="{ED3BDC3E-B8BD-4EE9-8340-6B510772678D}"/>
    <cellStyle name="Style 45 2 2 2 2 2" xfId="30336" xr:uid="{084EFF71-C3FF-4731-A857-40E3C60EA44B}"/>
    <cellStyle name="Style 45 2 2 2 2 3" xfId="30337" xr:uid="{37572D9D-1E86-4A30-BC02-C377745E788E}"/>
    <cellStyle name="Style 45 2 2 2 2 4" xfId="30338" xr:uid="{350A48B1-3B0E-4742-B542-36E5978E21BA}"/>
    <cellStyle name="Style 45 2 2 2 3" xfId="30339" xr:uid="{7E92EDE4-2D0F-42DD-9309-EAC735ACEC8B}"/>
    <cellStyle name="Style 45 2 2 2 3 2" xfId="30340" xr:uid="{4C2C3356-D3A7-4090-BBA8-2E8C8C71B74F}"/>
    <cellStyle name="Style 45 2 2 2 4" xfId="30341" xr:uid="{8FD60B1C-D901-4725-A972-C3B429B0E2A5}"/>
    <cellStyle name="Style 45 2 2 2 4 2" xfId="30342" xr:uid="{41146975-D9A8-475F-BF3B-91040492B8CF}"/>
    <cellStyle name="Style 45 2 2 2 5" xfId="30343" xr:uid="{C07147A0-C601-44FF-9531-B1A94F59FC7A}"/>
    <cellStyle name="Style 45 2 2 2 5 2" xfId="30344" xr:uid="{52892059-DA5D-409C-8BDA-1EB954355811}"/>
    <cellStyle name="Style 45 2 2 2 6" xfId="30345" xr:uid="{42A419FB-D202-415A-96BD-80EB520B95BD}"/>
    <cellStyle name="Style 45 2 2 2 7" xfId="30346" xr:uid="{12A919ED-619B-4ECA-80AA-A31EBBFFFF32}"/>
    <cellStyle name="Style 45 2 2 3" xfId="30347" xr:uid="{845816A3-2A7F-4EC2-801E-E72AF89AE2E9}"/>
    <cellStyle name="Style 45 2 2 3 2" xfId="30348" xr:uid="{43C98BAA-AB13-47B0-A9BB-997638AE4899}"/>
    <cellStyle name="Style 45 2 2 4" xfId="30349" xr:uid="{E8481AC8-04C3-482E-B704-C5BBB144EA14}"/>
    <cellStyle name="Style 45 2 2 4 2" xfId="30350" xr:uid="{CFC33E51-DCA1-43EB-954A-2EC3635083BF}"/>
    <cellStyle name="Style 45 2 2 5" xfId="30351" xr:uid="{3BDDABA1-5153-488B-83E8-219D0DD493A1}"/>
    <cellStyle name="Style 45 2 2 5 2" xfId="30352" xr:uid="{547AC369-40F7-4BA9-9B7C-A76BB661F247}"/>
    <cellStyle name="Style 45 2 2 5 2 2" xfId="30353" xr:uid="{6B56242A-D5A3-4E6E-900C-7B1BCD077A21}"/>
    <cellStyle name="Style 45 2 2 5 2 2 2" xfId="30354" xr:uid="{BE1CD4EB-A816-4A16-844B-420B9F67D7F6}"/>
    <cellStyle name="Style 45 2 2 5 2 2 2 2" xfId="30355" xr:uid="{6ADB5634-A027-45B1-BB8E-27BCCFE66760}"/>
    <cellStyle name="Style 45 2 2 5 2 2 2 2 2" xfId="30356" xr:uid="{6271CD03-5CD6-4B93-920D-3CD59D9373DC}"/>
    <cellStyle name="Style 45 2 2 5 2 2 2 2 2 2" xfId="30357" xr:uid="{C1BF4360-0277-4A00-9F61-5EA8D9D9DAF4}"/>
    <cellStyle name="Style 45 2 2 5 2 2 2 2 3" xfId="30358" xr:uid="{1377C207-F8A7-44CE-85CC-865F2457353B}"/>
    <cellStyle name="Style 45 2 2 5 2 2 2 3" xfId="30359" xr:uid="{A821F30A-FFF4-4EFD-9C79-2209EFB5EBD5}"/>
    <cellStyle name="Style 45 2 2 5 2 2 2 3 2" xfId="30360" xr:uid="{6C5349B0-5796-4495-815E-B2294F076B5F}"/>
    <cellStyle name="Style 45 2 2 5 2 2 3" xfId="30361" xr:uid="{B9E1550E-EB2A-4229-9DE8-571C316F98F0}"/>
    <cellStyle name="Style 45 2 2 5 2 2 3 2" xfId="30362" xr:uid="{68B19DB3-8CA1-4503-8BAF-EEF137097764}"/>
    <cellStyle name="Style 45 2 2 5 2 2 4" xfId="30363" xr:uid="{F175BECC-AEE0-4026-96F4-D774D82585A0}"/>
    <cellStyle name="Style 45 2 2 5 2 3" xfId="30364" xr:uid="{2B89774D-019B-4728-B8B8-8F4B391E628A}"/>
    <cellStyle name="Style 45 2 2 5 2 4" xfId="30365" xr:uid="{39190987-3A29-4761-B1DA-23413075742C}"/>
    <cellStyle name="Style 45 2 2 5 2 4 2" xfId="30366" xr:uid="{C5FFFDFC-EF15-4845-A657-C279FF8D5E0C}"/>
    <cellStyle name="Style 45 2 2 5 2 4 2 2" xfId="30367" xr:uid="{1D43A692-03A9-48BB-A3C2-88D21151FB6D}"/>
    <cellStyle name="Style 45 2 2 5 2 4 3" xfId="30368" xr:uid="{DB6E5ABA-75AA-46D3-821F-7CF1AB2345B4}"/>
    <cellStyle name="Style 45 2 2 5 2 5" xfId="30369" xr:uid="{8726A34F-C0B8-4D89-A55D-FCFCC5E226A8}"/>
    <cellStyle name="Style 45 2 2 5 2 5 2" xfId="30370" xr:uid="{8E0A75A6-5F7B-4DD7-A5CB-1F4BFF1ADDF6}"/>
    <cellStyle name="Style 45 2 2 5 2 6" xfId="30371" xr:uid="{CDAB8671-59EA-4565-8686-E975D39C241A}"/>
    <cellStyle name="Style 45 2 2 5 3" xfId="30372" xr:uid="{0C6B1EF8-758B-4D5F-8D66-AB6F0B525B90}"/>
    <cellStyle name="Style 45 2 2 5 3 2" xfId="30373" xr:uid="{09BB6936-D3DF-420E-AF50-8DA67DB8A9A1}"/>
    <cellStyle name="Style 45 2 2 5 3 2 2" xfId="30374" xr:uid="{C7DC20D7-2040-4198-B005-E1E9087BE5A2}"/>
    <cellStyle name="Style 45 2 2 5 3 2 2 2" xfId="30375" xr:uid="{BFD5112A-B3FD-4282-B242-102E8517DD45}"/>
    <cellStyle name="Style 45 2 2 5 3 2 2 2 2" xfId="30376" xr:uid="{15BE36F1-32B3-4FE1-9DCF-49405C9F522A}"/>
    <cellStyle name="Style 45 2 2 5 3 2 2 3" xfId="30377" xr:uid="{C869F195-E453-406D-9A17-FA2F2B336419}"/>
    <cellStyle name="Style 45 2 2 5 3 2 3" xfId="30378" xr:uid="{94E1D396-DA10-45DB-BB7C-37A24ACDE3F5}"/>
    <cellStyle name="Style 45 2 2 5 3 2 3 2" xfId="30379" xr:uid="{7681AE86-25C5-47D2-8929-8A201F936635}"/>
    <cellStyle name="Style 45 2 2 5 3 3" xfId="30380" xr:uid="{472449D2-577E-45CD-B187-0C78050E6AB7}"/>
    <cellStyle name="Style 45 2 2 5 3 3 2" xfId="30381" xr:uid="{AC4CBFCC-BDFA-4362-A002-BF3C902A96F7}"/>
    <cellStyle name="Style 45 2 2 5 3 4" xfId="30382" xr:uid="{9C8AF3F9-900F-412A-A57B-2BFEAB92DC88}"/>
    <cellStyle name="Style 45 2 2 5 4" xfId="30383" xr:uid="{FEF37651-54CE-49FD-BCF9-62589A48418D}"/>
    <cellStyle name="Style 45 2 2 5 4 2" xfId="30384" xr:uid="{43F715E8-728E-421D-A741-D515286E9630}"/>
    <cellStyle name="Style 45 2 2 5 4 2 2" xfId="30385" xr:uid="{7FCDCE48-A809-42D5-90A2-4C3A5437E012}"/>
    <cellStyle name="Style 45 2 2 5 4 2 2 2" xfId="30386" xr:uid="{EC0C8E22-B8C6-41EE-A55D-3F639AC1EEA1}"/>
    <cellStyle name="Style 45 2 2 5 4 2 3" xfId="30387" xr:uid="{0493258C-573E-433E-A4DD-E94B05ECC63B}"/>
    <cellStyle name="Style 45 2 2 5 4 3" xfId="30388" xr:uid="{A4FC2CCB-5D9D-4556-8BF3-BC2EA5FEB490}"/>
    <cellStyle name="Style 45 2 2 5 4 3 2" xfId="30389" xr:uid="{564E7B10-4356-45C3-B80D-D4E8EB3F2AB4}"/>
    <cellStyle name="Style 45 2 2 5 5" xfId="30390" xr:uid="{B2AAC1CE-BD24-4F02-8967-389202C623A8}"/>
    <cellStyle name="Style 45 2 2 5 5 2" xfId="30391" xr:uid="{1AAABB1A-F574-4CBD-9356-E38385243D58}"/>
    <cellStyle name="Style 45 2 2 5 6" xfId="30392" xr:uid="{84D64B56-34A3-43A8-B7D5-0CC6E763BABF}"/>
    <cellStyle name="Style 45 2 2 6" xfId="30393" xr:uid="{CB0E0682-FB07-4128-91BF-B5DD07CFD9CF}"/>
    <cellStyle name="Style 45 2 2 6 2" xfId="30394" xr:uid="{53E07AA8-6D81-4254-8519-FFB9BB62849B}"/>
    <cellStyle name="Style 45 2 2 7" xfId="30395" xr:uid="{5661243B-6E4C-4D5C-BFDD-4A822F83DD2B}"/>
    <cellStyle name="Style 45 2 2 8" xfId="30396" xr:uid="{25F4954D-E97F-492F-8905-AEE97657A479}"/>
    <cellStyle name="Style 45 2 2 9" xfId="30397" xr:uid="{85723342-F772-4942-BFAD-E8100FA3F21A}"/>
    <cellStyle name="Style 45 2 2 9 2" xfId="30398" xr:uid="{D96DBB60-149F-45DC-A671-00382F1090CC}"/>
    <cellStyle name="Style 45 2 2 9 2 2" xfId="30399" xr:uid="{B36B4EC4-5F12-4BA2-B988-186D5CE3E935}"/>
    <cellStyle name="Style 45 2 2 9 2 2 2" xfId="30400" xr:uid="{B695B8F3-124B-4FC7-A6DB-77668D65C07E}"/>
    <cellStyle name="Style 45 2 2 9 2 3" xfId="30401" xr:uid="{10DF57B2-1906-4319-85C7-09E2838C858A}"/>
    <cellStyle name="Style 45 2 2 9 3" xfId="30402" xr:uid="{8AFB092B-518D-42A4-9F90-4216A3313F66}"/>
    <cellStyle name="Style 45 2 2 9 3 2" xfId="30403" xr:uid="{45750100-3522-4EAD-81E6-281F29974CD9}"/>
    <cellStyle name="Style 45 2 3" xfId="30404" xr:uid="{049205FA-9975-4DC1-8E82-92BAFD606F9C}"/>
    <cellStyle name="Style 45 2 3 2" xfId="30405" xr:uid="{2BDA22C6-9EC3-48E5-93C2-1F6D9197668A}"/>
    <cellStyle name="Style 45 2 4" xfId="30406" xr:uid="{15C5A613-8F5D-4BC8-9980-34DE804FA595}"/>
    <cellStyle name="Style 45 2 4 2" xfId="30407" xr:uid="{E0825494-A504-47A8-838E-813E666A41A5}"/>
    <cellStyle name="Style 45 2 5" xfId="30408" xr:uid="{D08E6030-F86F-4A2F-91E8-D2EF45C125E4}"/>
    <cellStyle name="Style 45 2 5 2" xfId="30409" xr:uid="{088489FF-FD49-447F-8407-B432ED2423DC}"/>
    <cellStyle name="Style 45 2 6" xfId="30410" xr:uid="{6ECCA32D-AA51-401C-83AD-79D8C8BD9EFE}"/>
    <cellStyle name="Style 45 2 6 2" xfId="30411" xr:uid="{F0D17560-271F-4163-BD0A-C355ED35F5F5}"/>
    <cellStyle name="Style 45 3" xfId="30412" xr:uid="{1403A3A0-4704-4630-9C71-9A7A90E58FD3}"/>
    <cellStyle name="Style 45 3 2" xfId="30413" xr:uid="{7C0D7A24-8F66-43D3-8669-4259FA844EE2}"/>
    <cellStyle name="Style 45 3 3" xfId="30414" xr:uid="{36E608C2-461C-4583-8B9C-0708DC1C8D62}"/>
    <cellStyle name="Style 45 3 3 2" xfId="30415" xr:uid="{AE8DD2ED-012E-4D69-ADDD-8308B9563588}"/>
    <cellStyle name="Style 45 3 4" xfId="30416" xr:uid="{C6887A43-9B2D-4841-A214-CC3BC93864C9}"/>
    <cellStyle name="Style 45 3 5" xfId="30417" xr:uid="{87E3CD90-388C-4C50-A83A-2C263079AF7D}"/>
    <cellStyle name="Style 45 3 6" xfId="30418" xr:uid="{CCA42BFE-FE60-4C8E-B4F5-0D0ABC483FAA}"/>
    <cellStyle name="Style 45 3 7" xfId="30419" xr:uid="{F22B285D-99FB-4305-93B5-A98CB790695E}"/>
    <cellStyle name="Style 45 3 8" xfId="30420" xr:uid="{7D91C6AC-0053-445D-BABB-B01B97C840E6}"/>
    <cellStyle name="Style 46" xfId="30421" xr:uid="{9DB49C03-7091-4358-ABE7-7CEAA6BC11D2}"/>
    <cellStyle name="Style 46 2" xfId="30422" xr:uid="{156F3FA3-9356-4120-9823-59914C0B655E}"/>
    <cellStyle name="Style 46 2 2" xfId="30423" xr:uid="{6D57C1C4-665C-409E-BB93-9EC6553A0D29}"/>
    <cellStyle name="Style 46 2 2 10" xfId="30424" xr:uid="{A305FFF7-BDA7-44C3-9B39-055C65CCFE7A}"/>
    <cellStyle name="Style 46 2 2 2" xfId="30425" xr:uid="{94DF8AB6-C3EB-4A3F-99A6-FAF43A65D318}"/>
    <cellStyle name="Style 46 2 2 2 2" xfId="30426" xr:uid="{DF59F7D0-A392-4C8C-9BF3-50B2CA14C328}"/>
    <cellStyle name="Style 46 2 2 2 2 2" xfId="30427" xr:uid="{044C3570-EE31-4D7A-8123-6DD930910663}"/>
    <cellStyle name="Style 46 2 2 2 2 3" xfId="30428" xr:uid="{29A7ACC2-902E-44F1-97AB-52E50773725A}"/>
    <cellStyle name="Style 46 2 2 2 2 4" xfId="30429" xr:uid="{2370B46E-3701-40A2-80F3-53549EBE99BC}"/>
    <cellStyle name="Style 46 2 2 2 3" xfId="30430" xr:uid="{8C5E3B75-B48E-4672-993A-2B8C6685306C}"/>
    <cellStyle name="Style 46 2 2 2 3 2" xfId="30431" xr:uid="{6253EB7A-4A3A-41CC-AC5A-76B631B0774C}"/>
    <cellStyle name="Style 46 2 2 2 4" xfId="30432" xr:uid="{0910F00F-ED30-46AA-AA91-085A5E32BC6C}"/>
    <cellStyle name="Style 46 2 2 2 4 2" xfId="30433" xr:uid="{2776F5D6-890F-49E4-B3A9-5D78671330F1}"/>
    <cellStyle name="Style 46 2 2 2 5" xfId="30434" xr:uid="{EB1D1EA2-3B0D-4EA0-A5FB-3FD975C16725}"/>
    <cellStyle name="Style 46 2 2 2 5 2" xfId="30435" xr:uid="{DF9E4AA5-A0B3-487A-A6B7-A60EB2BA9A2C}"/>
    <cellStyle name="Style 46 2 2 2 6" xfId="30436" xr:uid="{8659DB0D-B14A-4D71-8748-99B390127698}"/>
    <cellStyle name="Style 46 2 2 2 7" xfId="30437" xr:uid="{10FB1792-0AAE-4787-A39C-CE8BAD02929C}"/>
    <cellStyle name="Style 46 2 2 3" xfId="30438" xr:uid="{9B5AAADC-A900-44B8-8F61-8D0B998F6E03}"/>
    <cellStyle name="Style 46 2 2 3 2" xfId="30439" xr:uid="{5509137B-9872-4DDB-82FB-3F46DE21AD6A}"/>
    <cellStyle name="Style 46 2 2 4" xfId="30440" xr:uid="{3BFFA620-5D47-4BD4-8E5E-9C3929C4BF4F}"/>
    <cellStyle name="Style 46 2 2 4 2" xfId="30441" xr:uid="{4DE09AE7-807B-4B8A-A2C8-1A6BDBC98B88}"/>
    <cellStyle name="Style 46 2 2 5" xfId="30442" xr:uid="{D8110CF5-870C-47C5-9AA0-DBD657316BC1}"/>
    <cellStyle name="Style 46 2 2 5 2" xfId="30443" xr:uid="{7EAE3698-8C8B-4B12-BF26-CAC22F95443C}"/>
    <cellStyle name="Style 46 2 2 5 2 2" xfId="30444" xr:uid="{DD1F0BBF-C688-46AA-94AE-9F52308773AF}"/>
    <cellStyle name="Style 46 2 2 5 2 2 2" xfId="30445" xr:uid="{B3C2467D-F11E-4575-A366-611F555DFE55}"/>
    <cellStyle name="Style 46 2 2 5 2 2 2 2" xfId="30446" xr:uid="{A239AA15-5726-4A7E-A16E-E740B1A194DB}"/>
    <cellStyle name="Style 46 2 2 5 2 2 2 2 2" xfId="30447" xr:uid="{32B41BC3-6D93-4082-BA54-416756353008}"/>
    <cellStyle name="Style 46 2 2 5 2 2 2 2 2 2" xfId="30448" xr:uid="{26E3459C-4EFB-4B76-8511-10AC906B6B74}"/>
    <cellStyle name="Style 46 2 2 5 2 2 2 2 3" xfId="30449" xr:uid="{A0722421-E8BB-40DB-A730-DEEDF98BB17A}"/>
    <cellStyle name="Style 46 2 2 5 2 2 2 3" xfId="30450" xr:uid="{4B8B434E-5C40-436D-898A-628B020F9019}"/>
    <cellStyle name="Style 46 2 2 5 2 2 2 3 2" xfId="30451" xr:uid="{6E47031C-C7AE-4664-BFF3-5306BFD6A449}"/>
    <cellStyle name="Style 46 2 2 5 2 2 3" xfId="30452" xr:uid="{B4F2CC61-8261-4790-B87F-EB712C10A71A}"/>
    <cellStyle name="Style 46 2 2 5 2 2 3 2" xfId="30453" xr:uid="{7FE1AF29-A713-45CC-9B9A-7CCED4213BFE}"/>
    <cellStyle name="Style 46 2 2 5 2 2 4" xfId="30454" xr:uid="{C895D2CB-49BF-4415-AD30-27F54E319802}"/>
    <cellStyle name="Style 46 2 2 5 2 3" xfId="30455" xr:uid="{C39D7F7F-519A-40CF-924D-38F36133A858}"/>
    <cellStyle name="Style 46 2 2 5 2 4" xfId="30456" xr:uid="{B41D0FDD-BBEC-47CB-BED1-8206DF3B84D5}"/>
    <cellStyle name="Style 46 2 2 5 2 4 2" xfId="30457" xr:uid="{2578A2C1-74B4-41C3-99C6-8C042E899746}"/>
    <cellStyle name="Style 46 2 2 5 2 4 2 2" xfId="30458" xr:uid="{DC35C36D-916E-46F3-A517-53A5CBEA7F3D}"/>
    <cellStyle name="Style 46 2 2 5 2 4 3" xfId="30459" xr:uid="{D9458313-5F6B-4779-856C-4F8D92139181}"/>
    <cellStyle name="Style 46 2 2 5 2 5" xfId="30460" xr:uid="{969EB143-61AF-4514-A51F-09C78FD14062}"/>
    <cellStyle name="Style 46 2 2 5 2 5 2" xfId="30461" xr:uid="{AEDE0395-1F19-479F-8FCB-42D934CAF8AF}"/>
    <cellStyle name="Style 46 2 2 5 2 6" xfId="30462" xr:uid="{EA40A877-D2B0-4AC2-84BB-9416D873A505}"/>
    <cellStyle name="Style 46 2 2 5 3" xfId="30463" xr:uid="{AAFD6874-D73E-4C73-B9C2-63BD169BFB01}"/>
    <cellStyle name="Style 46 2 2 5 3 2" xfId="30464" xr:uid="{26A0D614-AE18-4171-8338-241AAC8EA2FF}"/>
    <cellStyle name="Style 46 2 2 5 3 2 2" xfId="30465" xr:uid="{8BE754D6-AEE7-4AAF-BEB9-F7B9B357215F}"/>
    <cellStyle name="Style 46 2 2 5 3 2 2 2" xfId="30466" xr:uid="{4799E770-3D6A-4994-9F75-53E37FC65668}"/>
    <cellStyle name="Style 46 2 2 5 3 2 2 2 2" xfId="30467" xr:uid="{A16DF51A-41E5-48E3-BCCD-A2E83D2502CF}"/>
    <cellStyle name="Style 46 2 2 5 3 2 2 3" xfId="30468" xr:uid="{0078DE0D-ACD4-4169-90C1-4AE519B8773E}"/>
    <cellStyle name="Style 46 2 2 5 3 2 3" xfId="30469" xr:uid="{C8BA1F9A-5645-4004-B9D9-733267808EC9}"/>
    <cellStyle name="Style 46 2 2 5 3 2 3 2" xfId="30470" xr:uid="{E33F3983-7CF2-44C3-ACF2-3BF4509AA88C}"/>
    <cellStyle name="Style 46 2 2 5 3 3" xfId="30471" xr:uid="{C9B38D51-9F00-4E53-BBEB-F0015397E51B}"/>
    <cellStyle name="Style 46 2 2 5 3 3 2" xfId="30472" xr:uid="{E884C5A2-BC47-4457-B1DB-0268DA447B1E}"/>
    <cellStyle name="Style 46 2 2 5 3 4" xfId="30473" xr:uid="{846265FE-C303-4452-A9EF-7715B847D65B}"/>
    <cellStyle name="Style 46 2 2 5 4" xfId="30474" xr:uid="{1FC57178-55AC-44A8-ABA3-40E1C24211FE}"/>
    <cellStyle name="Style 46 2 2 5 4 2" xfId="30475" xr:uid="{942B9030-4AB9-4837-BCAA-9D876FC4E230}"/>
    <cellStyle name="Style 46 2 2 5 4 2 2" xfId="30476" xr:uid="{845831C2-6A25-43F7-8160-BFAD399FFF44}"/>
    <cellStyle name="Style 46 2 2 5 4 2 2 2" xfId="30477" xr:uid="{513371EE-D32F-4188-A119-795E4031A67F}"/>
    <cellStyle name="Style 46 2 2 5 4 2 3" xfId="30478" xr:uid="{46ADDE4D-B802-4092-8A22-82B579F77744}"/>
    <cellStyle name="Style 46 2 2 5 4 3" xfId="30479" xr:uid="{FE3B976B-45EB-4B50-998F-0186ED6741F0}"/>
    <cellStyle name="Style 46 2 2 5 4 3 2" xfId="30480" xr:uid="{A2249F23-2A7F-4554-93AD-CB253AFEA19F}"/>
    <cellStyle name="Style 46 2 2 5 5" xfId="30481" xr:uid="{9111EFC4-413B-434B-AE5F-02A7098BA7C9}"/>
    <cellStyle name="Style 46 2 2 5 5 2" xfId="30482" xr:uid="{1AF532EE-31FB-4FEB-BA77-24BC04D5B509}"/>
    <cellStyle name="Style 46 2 2 5 6" xfId="30483" xr:uid="{3FCC07B1-AD38-4FAD-B63A-2005FFFB9DCA}"/>
    <cellStyle name="Style 46 2 2 6" xfId="30484" xr:uid="{9ACBCF99-CB17-486A-84FC-1744F2D10994}"/>
    <cellStyle name="Style 46 2 2 6 2" xfId="30485" xr:uid="{C1F92C02-7569-445E-9AF4-692C9D0F4727}"/>
    <cellStyle name="Style 46 2 2 7" xfId="30486" xr:uid="{18AEBFD6-9ED1-4FD6-B65B-D34EA7DE7B0F}"/>
    <cellStyle name="Style 46 2 2 8" xfId="30487" xr:uid="{1E84F154-EE50-4DC9-92E2-DDF50484AEEE}"/>
    <cellStyle name="Style 46 2 2 9" xfId="30488" xr:uid="{1D4CFF68-D9F0-44B2-9C21-4D042B76BEC1}"/>
    <cellStyle name="Style 46 2 2 9 2" xfId="30489" xr:uid="{AAC1831A-9720-41E9-B24D-43CEB2B952C7}"/>
    <cellStyle name="Style 46 2 2 9 2 2" xfId="30490" xr:uid="{80F29693-A752-435F-8114-EA81F8868510}"/>
    <cellStyle name="Style 46 2 2 9 2 2 2" xfId="30491" xr:uid="{A44A5BBB-E829-4EF0-993A-E695C85FFE70}"/>
    <cellStyle name="Style 46 2 2 9 2 3" xfId="30492" xr:uid="{A8647DB6-6BE9-4813-BFFD-D0CF0F7B20CF}"/>
    <cellStyle name="Style 46 2 2 9 3" xfId="30493" xr:uid="{4843BA83-1C49-49EB-9475-EDD04D7DAD80}"/>
    <cellStyle name="Style 46 2 2 9 3 2" xfId="30494" xr:uid="{0DBA298B-65DF-4F66-918B-93398214336B}"/>
    <cellStyle name="Style 46 2 3" xfId="30495" xr:uid="{395D2EDA-40A7-428F-B659-B10247B3B3E9}"/>
    <cellStyle name="Style 46 2 3 2" xfId="30496" xr:uid="{DED41D40-5AE4-44DB-9965-2F0E3D04294D}"/>
    <cellStyle name="Style 46 2 4" xfId="30497" xr:uid="{35F69A54-5620-4519-ACB9-C73EC829EBA6}"/>
    <cellStyle name="Style 46 2 4 2" xfId="30498" xr:uid="{E2F8F0E9-6534-474A-BBA8-3E3324CBB2B8}"/>
    <cellStyle name="Style 46 2 5" xfId="30499" xr:uid="{5ABD7070-36BD-4832-991A-C52FAB8BEBF9}"/>
    <cellStyle name="Style 46 2 5 2" xfId="30500" xr:uid="{C5C677FD-F493-4FCE-8A5D-854EBB302272}"/>
    <cellStyle name="Style 46 2 6" xfId="30501" xr:uid="{40F2C999-7FD5-4F4D-AF6F-CA057480D435}"/>
    <cellStyle name="Style 46 2 6 2" xfId="30502" xr:uid="{08D2A26E-CCFB-4A79-B73D-A6F01CAFF96C}"/>
    <cellStyle name="Style 46 3" xfId="30503" xr:uid="{627EAA4D-930F-48B0-A7EB-F6ACBD994ED3}"/>
    <cellStyle name="Style 46 3 2" xfId="30504" xr:uid="{A59CE5B8-7B18-4BE7-B3DE-D0B47246CBC0}"/>
    <cellStyle name="Style 46 3 3" xfId="30505" xr:uid="{BEAD19EA-366D-4A33-9EEA-D81DD8D2CEB3}"/>
    <cellStyle name="Style 46 3 3 2" xfId="30506" xr:uid="{5D392DC6-3E3E-47DE-84A1-A62236B6553B}"/>
    <cellStyle name="Style 46 3 4" xfId="30507" xr:uid="{40C69B70-B440-4516-BB09-F9988D26D97B}"/>
    <cellStyle name="Style 46 3 5" xfId="30508" xr:uid="{FDCC1D83-7893-47FF-8521-4892895F4836}"/>
    <cellStyle name="Style 46 3 6" xfId="30509" xr:uid="{299DFD3D-E551-4745-859F-88C3401D5546}"/>
    <cellStyle name="Style 46 3 7" xfId="30510" xr:uid="{4E33D6F9-3F53-4C4A-88DB-C6AFF94FC24C}"/>
    <cellStyle name="Style 46 3 8" xfId="30511" xr:uid="{7E62E2E2-81A4-4B26-99C9-2114B53168DD}"/>
    <cellStyle name="Style 47" xfId="30512" xr:uid="{09C1FE8E-E726-4C14-8C72-BDB68EFF55CA}"/>
    <cellStyle name="Style 47 2" xfId="30513" xr:uid="{270994FE-6BAC-4EBB-AC99-557CDF3A1EC6}"/>
    <cellStyle name="Style 47 2 2" xfId="30514" xr:uid="{5A61D152-A26B-4A07-9DBF-ADEF59DFDC81}"/>
    <cellStyle name="Style 47 2 2 10" xfId="30515" xr:uid="{8C0D13D6-CDD9-497D-A942-C85F869B5596}"/>
    <cellStyle name="Style 47 2 2 2" xfId="30516" xr:uid="{42492C41-51FE-47CA-BE51-7A135CFBEB9E}"/>
    <cellStyle name="Style 47 2 2 2 2" xfId="30517" xr:uid="{DB44E22C-2F58-44BB-9430-8EC697B6E4DA}"/>
    <cellStyle name="Style 47 2 2 2 2 2" xfId="30518" xr:uid="{73BE313C-2215-4DA9-BBD9-87E2D23831E6}"/>
    <cellStyle name="Style 47 2 2 2 2 3" xfId="30519" xr:uid="{1746A8A3-70E6-40B7-9A1E-B9379AB15EA1}"/>
    <cellStyle name="Style 47 2 2 2 2 4" xfId="30520" xr:uid="{6E34E6E4-7D98-4EAC-9DE7-6BE09D59CDF7}"/>
    <cellStyle name="Style 47 2 2 2 3" xfId="30521" xr:uid="{88455518-2425-488F-912A-4CAD67875617}"/>
    <cellStyle name="Style 47 2 2 2 3 2" xfId="30522" xr:uid="{1E2A5613-4F22-41B1-B09F-DC46820561A2}"/>
    <cellStyle name="Style 47 2 2 2 4" xfId="30523" xr:uid="{5E645D0A-8326-4A0B-8040-D52D597BC79B}"/>
    <cellStyle name="Style 47 2 2 2 4 2" xfId="30524" xr:uid="{A2F5E775-8AFE-4A5F-9053-14ED5E77D445}"/>
    <cellStyle name="Style 47 2 2 2 5" xfId="30525" xr:uid="{9A98C4A9-46D9-43EE-95FE-9E042FD20E5A}"/>
    <cellStyle name="Style 47 2 2 2 5 2" xfId="30526" xr:uid="{B3A677C1-0C70-4EC6-83B8-7198FD16A7AF}"/>
    <cellStyle name="Style 47 2 2 2 6" xfId="30527" xr:uid="{4CB9E2E6-1BF2-4B7B-9446-87E1848CF6AD}"/>
    <cellStyle name="Style 47 2 2 2 7" xfId="30528" xr:uid="{4ACD1B35-D173-4E6F-A6FF-4E34D7D831BD}"/>
    <cellStyle name="Style 47 2 2 3" xfId="30529" xr:uid="{4A0CBB2B-8AC7-4FA5-BA1A-A6CFC303C618}"/>
    <cellStyle name="Style 47 2 2 3 2" xfId="30530" xr:uid="{2CBB14EA-3D4F-4D63-94E9-0A4700ABA6E9}"/>
    <cellStyle name="Style 47 2 2 4" xfId="30531" xr:uid="{C599B6E9-D993-44B7-82AE-9E34851367C4}"/>
    <cellStyle name="Style 47 2 2 4 2" xfId="30532" xr:uid="{058F5F14-EDFA-4400-A66C-9948118B719C}"/>
    <cellStyle name="Style 47 2 2 5" xfId="30533" xr:uid="{D8005DA6-CFF4-49F1-A8B1-D849E5323666}"/>
    <cellStyle name="Style 47 2 2 5 2" xfId="30534" xr:uid="{2FC21691-AD25-49C1-9425-578B47A35FDF}"/>
    <cellStyle name="Style 47 2 2 5 2 2" xfId="30535" xr:uid="{1E4B4EE3-B615-42FB-8022-85A655219E7F}"/>
    <cellStyle name="Style 47 2 2 5 2 2 2" xfId="30536" xr:uid="{11C300DD-D0B5-4506-9CCE-2296AC7C5C38}"/>
    <cellStyle name="Style 47 2 2 5 2 2 2 2" xfId="30537" xr:uid="{CD78164F-6864-4FD8-A4CD-2DFC6FDA495B}"/>
    <cellStyle name="Style 47 2 2 5 2 2 2 2 2" xfId="30538" xr:uid="{4BC98447-AFE5-495E-BE1C-F3043B49879A}"/>
    <cellStyle name="Style 47 2 2 5 2 2 2 2 2 2" xfId="30539" xr:uid="{BA2AB72B-48A9-41B5-9F72-AF36F26FAB02}"/>
    <cellStyle name="Style 47 2 2 5 2 2 2 2 3" xfId="30540" xr:uid="{93327EE4-7872-4B86-99FD-5EA724F7F65F}"/>
    <cellStyle name="Style 47 2 2 5 2 2 2 3" xfId="30541" xr:uid="{50236426-6534-4DC8-B121-473FC86F03E8}"/>
    <cellStyle name="Style 47 2 2 5 2 2 2 3 2" xfId="30542" xr:uid="{D2E87AC1-C4FF-4585-8AA9-4A038BD76271}"/>
    <cellStyle name="Style 47 2 2 5 2 2 3" xfId="30543" xr:uid="{F1F623F4-4342-4FD7-BBFC-D726BF0A1120}"/>
    <cellStyle name="Style 47 2 2 5 2 2 3 2" xfId="30544" xr:uid="{83D457CD-8E2F-4DA8-87C0-764DCCF01608}"/>
    <cellStyle name="Style 47 2 2 5 2 2 4" xfId="30545" xr:uid="{35733CAF-0475-4874-A8BD-59D46DF4FF78}"/>
    <cellStyle name="Style 47 2 2 5 2 3" xfId="30546" xr:uid="{FAE102D7-174F-4DA6-8DCF-354AC7C6D5EE}"/>
    <cellStyle name="Style 47 2 2 5 2 4" xfId="30547" xr:uid="{3300B955-1D39-428D-9E93-5B805272CD31}"/>
    <cellStyle name="Style 47 2 2 5 2 4 2" xfId="30548" xr:uid="{703C82B7-B8AD-4D92-804B-19306F08166F}"/>
    <cellStyle name="Style 47 2 2 5 2 4 2 2" xfId="30549" xr:uid="{DF164179-A0CC-43F7-B7FF-5B4DA7D05303}"/>
    <cellStyle name="Style 47 2 2 5 2 4 3" xfId="30550" xr:uid="{45614CB9-31F4-41D7-93F0-AC37D57E6327}"/>
    <cellStyle name="Style 47 2 2 5 2 5" xfId="30551" xr:uid="{D53A6CA6-9D8F-4AA6-A27D-BAAF3003EB79}"/>
    <cellStyle name="Style 47 2 2 5 2 5 2" xfId="30552" xr:uid="{C3F75BBF-2379-4E97-80AF-40B8FE149D2C}"/>
    <cellStyle name="Style 47 2 2 5 2 6" xfId="30553" xr:uid="{EA365F75-2B0B-450B-B983-6446FECA77F0}"/>
    <cellStyle name="Style 47 2 2 5 3" xfId="30554" xr:uid="{69E50618-B7C4-4856-88E3-5F7DCDBFCEE1}"/>
    <cellStyle name="Style 47 2 2 5 3 2" xfId="30555" xr:uid="{DD4CE4E3-1494-4E8F-98E1-D80C6867ED2D}"/>
    <cellStyle name="Style 47 2 2 5 3 2 2" xfId="30556" xr:uid="{4006D8CA-6837-4A65-B2FB-E20BA00AFAD9}"/>
    <cellStyle name="Style 47 2 2 5 3 2 2 2" xfId="30557" xr:uid="{E7530A4C-4583-4F90-B1C2-691F3EA99781}"/>
    <cellStyle name="Style 47 2 2 5 3 2 2 2 2" xfId="30558" xr:uid="{3989F3F7-0710-4DC6-9C18-3D71FB5FEE10}"/>
    <cellStyle name="Style 47 2 2 5 3 2 2 3" xfId="30559" xr:uid="{BB4E58AC-0AE5-4E82-AE2F-C14E4E6C21BB}"/>
    <cellStyle name="Style 47 2 2 5 3 2 3" xfId="30560" xr:uid="{E90ADD23-FE89-46D4-B1BF-581C497AB178}"/>
    <cellStyle name="Style 47 2 2 5 3 2 3 2" xfId="30561" xr:uid="{BFBC1782-88FF-43C3-B1A8-5FCCFD6230F1}"/>
    <cellStyle name="Style 47 2 2 5 3 3" xfId="30562" xr:uid="{8528C055-7932-49D8-BD62-B5374E2D390E}"/>
    <cellStyle name="Style 47 2 2 5 3 3 2" xfId="30563" xr:uid="{7335E5D9-DA49-45C7-A236-51A2AEE0991D}"/>
    <cellStyle name="Style 47 2 2 5 3 4" xfId="30564" xr:uid="{DCE1B5FB-E1DE-42BD-B50D-162FA3FE96DB}"/>
    <cellStyle name="Style 47 2 2 5 4" xfId="30565" xr:uid="{D4C911C6-E398-4426-B6CF-A27F3423CB44}"/>
    <cellStyle name="Style 47 2 2 5 4 2" xfId="30566" xr:uid="{8FA8AF69-D94C-4473-B525-D4CF9D78CA0C}"/>
    <cellStyle name="Style 47 2 2 5 4 2 2" xfId="30567" xr:uid="{B8C52D98-2480-45DE-95A5-01E489150BD0}"/>
    <cellStyle name="Style 47 2 2 5 4 2 2 2" xfId="30568" xr:uid="{AA67F069-B10D-41D3-AD8D-142FD737B21A}"/>
    <cellStyle name="Style 47 2 2 5 4 2 3" xfId="30569" xr:uid="{AF0298E5-B0D0-476E-979E-8B6B46786157}"/>
    <cellStyle name="Style 47 2 2 5 4 3" xfId="30570" xr:uid="{381C18CF-5D90-45C3-A077-0A1D328553B1}"/>
    <cellStyle name="Style 47 2 2 5 4 3 2" xfId="30571" xr:uid="{74E6AF75-942F-4E9B-9E4E-3968F80A8737}"/>
    <cellStyle name="Style 47 2 2 5 5" xfId="30572" xr:uid="{6EAA5AF5-F10C-4DAA-8D45-A93010F45C71}"/>
    <cellStyle name="Style 47 2 2 5 5 2" xfId="30573" xr:uid="{FED61B3C-98FC-4125-AE09-A8201801FF0E}"/>
    <cellStyle name="Style 47 2 2 5 6" xfId="30574" xr:uid="{64E74860-7151-4974-86D5-08530FE0C241}"/>
    <cellStyle name="Style 47 2 2 6" xfId="30575" xr:uid="{29086CFF-0354-411B-8E73-7F95A912D9A7}"/>
    <cellStyle name="Style 47 2 2 6 2" xfId="30576" xr:uid="{E2F43497-118A-422E-945C-B6670872CAA4}"/>
    <cellStyle name="Style 47 2 2 7" xfId="30577" xr:uid="{9403DEC7-5ED9-49F0-9116-D45A79AF9AED}"/>
    <cellStyle name="Style 47 2 2 8" xfId="30578" xr:uid="{FEB3FCB7-329C-4FEE-87C2-3C3932D3F148}"/>
    <cellStyle name="Style 47 2 2 9" xfId="30579" xr:uid="{F67448EF-C0B0-4B63-BEDC-447F7B3E4C6F}"/>
    <cellStyle name="Style 47 2 2 9 2" xfId="30580" xr:uid="{054AF783-D405-4579-9090-C6F9FC889F09}"/>
    <cellStyle name="Style 47 2 2 9 2 2" xfId="30581" xr:uid="{7CF404D9-17FA-4DEA-8BDA-D4FFCF86380D}"/>
    <cellStyle name="Style 47 2 2 9 2 2 2" xfId="30582" xr:uid="{695F7194-E978-4ED0-93BC-FE4B335358F9}"/>
    <cellStyle name="Style 47 2 2 9 2 3" xfId="30583" xr:uid="{E251FC5B-AD7F-4073-B37E-B1600E7C9856}"/>
    <cellStyle name="Style 47 2 2 9 3" xfId="30584" xr:uid="{644F70F1-D0EA-49B8-9274-D70880DD842F}"/>
    <cellStyle name="Style 47 2 2 9 3 2" xfId="30585" xr:uid="{64446BA3-F094-48AB-9DCE-9BE38E3FA678}"/>
    <cellStyle name="Style 47 2 3" xfId="30586" xr:uid="{E196DB57-D83D-456A-ABDA-18C65EF23D33}"/>
    <cellStyle name="Style 47 2 3 2" xfId="30587" xr:uid="{1AE6CC02-F308-4B8D-9624-0101F87937FB}"/>
    <cellStyle name="Style 47 2 4" xfId="30588" xr:uid="{ECF3AC1D-09E8-4603-AEF6-194426D82E27}"/>
    <cellStyle name="Style 47 2 4 2" xfId="30589" xr:uid="{712417AF-B472-4918-BF5F-A2090B0A1493}"/>
    <cellStyle name="Style 47 2 5" xfId="30590" xr:uid="{64949E55-A176-44EB-956E-EDCB371FD02D}"/>
    <cellStyle name="Style 47 2 5 2" xfId="30591" xr:uid="{75306EB3-5A60-4181-9BE2-9CCE425D29CD}"/>
    <cellStyle name="Style 47 2 6" xfId="30592" xr:uid="{1457FF0E-1050-400C-BD8E-B844C93A18F4}"/>
    <cellStyle name="Style 47 2 6 2" xfId="30593" xr:uid="{B8409ED5-EC85-47C3-B476-0BC9541050F9}"/>
    <cellStyle name="Style 47 3" xfId="30594" xr:uid="{C91BE5E0-8990-4DB1-82E9-405DB6EF3DF4}"/>
    <cellStyle name="Style 47 3 2" xfId="30595" xr:uid="{73D5A3C6-8FCE-4BE3-A955-3DACDF3C0EAF}"/>
    <cellStyle name="Style 47 3 3" xfId="30596" xr:uid="{27B7CC8D-BB28-4C8C-9484-F24F8C925C61}"/>
    <cellStyle name="Style 47 3 3 2" xfId="30597" xr:uid="{55705F7C-A3A5-498D-A4E1-46D796F325B4}"/>
    <cellStyle name="Style 47 3 4" xfId="30598" xr:uid="{D5F0164C-1369-4244-8F0B-4D984DA8A7D2}"/>
    <cellStyle name="Style 47 3 5" xfId="30599" xr:uid="{0F3D3D94-92B0-43B4-849A-F76F53D9F1C0}"/>
    <cellStyle name="Style 47 3 6" xfId="30600" xr:uid="{DF13413B-AF85-4A33-A52B-60A4C9D17659}"/>
    <cellStyle name="Style 47 3 7" xfId="30601" xr:uid="{FC4E8D2D-8C10-47F1-BAFA-2FA1F7412F09}"/>
    <cellStyle name="Style 47 3 8" xfId="30602" xr:uid="{F47E3584-B1E4-4E93-9323-8C548FAC36FB}"/>
    <cellStyle name="Style 48" xfId="30603" xr:uid="{9991D0E9-4E45-466C-A969-4967737C999A}"/>
    <cellStyle name="Style 48 2" xfId="30604" xr:uid="{A5CEC1D2-0F9C-405D-AB8C-8A9C4E3202A4}"/>
    <cellStyle name="Style 48 2 2" xfId="30605" xr:uid="{EF652D3D-E260-41EE-B68C-90061F3CC5A6}"/>
    <cellStyle name="Style 48 2 3" xfId="30606" xr:uid="{0539F2F1-F094-476B-9FCA-42E0A15525E1}"/>
    <cellStyle name="Style 48 2 3 2" xfId="30607" xr:uid="{3CC34734-5AC4-47C1-8F44-AA33D41EED00}"/>
    <cellStyle name="Style 48 2 4" xfId="30608" xr:uid="{2D1C97B1-0AA4-4FFE-BAF7-766BF2EE044A}"/>
    <cellStyle name="Style 48 2 5" xfId="30609" xr:uid="{53BFC870-8C31-4713-8ED1-12616E0D99A4}"/>
    <cellStyle name="Style 48 2 6" xfId="30610" xr:uid="{CB86E2A2-E61B-41F5-A656-6232538C56FE}"/>
    <cellStyle name="Style 48 2 7" xfId="30611" xr:uid="{E0975E35-820C-4A1A-9EDC-DABD48B1C5DF}"/>
    <cellStyle name="Style 48 2 8" xfId="30612" xr:uid="{A277BF60-0582-4469-9189-43E63C038890}"/>
    <cellStyle name="Style 53" xfId="30613" xr:uid="{7389FBBA-5A84-4202-B2F9-9FC1817191B0}"/>
    <cellStyle name="Style 53 2" xfId="30614" xr:uid="{FF2C6A80-C356-4E11-ABF5-992A0127321C}"/>
    <cellStyle name="Style 53 2 2" xfId="30615" xr:uid="{889558A4-ABAE-4FFE-ADCB-6E496FE61C62}"/>
    <cellStyle name="Style 53 2 2 2" xfId="30616" xr:uid="{6882D8A8-C0BB-45CA-BAB8-BB1BDB26FD23}"/>
    <cellStyle name="Style 53 2 2 2 2" xfId="30617" xr:uid="{786112DC-A288-4C3B-ADDE-2468DBE870DC}"/>
    <cellStyle name="Style 53 2 2 2 2 2" xfId="30618" xr:uid="{14762F93-AAF4-44CC-900E-3116ED9FDB5A}"/>
    <cellStyle name="Style 53 2 2 2 2 3" xfId="30619" xr:uid="{A81AC7D1-641F-4F29-B341-916905A340D2}"/>
    <cellStyle name="Style 53 2 2 2 2 4" xfId="30620" xr:uid="{C63B0AEA-D723-41AD-A713-D98428677763}"/>
    <cellStyle name="Style 53 2 2 2 3" xfId="30621" xr:uid="{EF0FC832-A9DF-4DB4-A053-106D83DCB98D}"/>
    <cellStyle name="Style 53 2 2 2 4" xfId="30622" xr:uid="{953C4667-8B2A-4596-BF68-ADEBCD5AD6A8}"/>
    <cellStyle name="Style 53 2 2 2 5" xfId="30623" xr:uid="{04E97D16-8138-41F4-BF68-8F780F837B76}"/>
    <cellStyle name="Style 53 2 2 2 6" xfId="30624" xr:uid="{0F510395-6F88-408C-B9AB-8044900EB7C4}"/>
    <cellStyle name="Style 53 2 2 2 7" xfId="30625" xr:uid="{E950706A-B2AA-4876-B402-E8E611F9CA42}"/>
    <cellStyle name="Style 53 2 2 3" xfId="30626" xr:uid="{348FC4B9-B676-421D-9501-26649F408BD4}"/>
    <cellStyle name="Style 53 2 2 3 2" xfId="30627" xr:uid="{5B76908B-552A-4065-8965-4B27911012C1}"/>
    <cellStyle name="Style 53 2 2 4" xfId="30628" xr:uid="{3577B7DA-8660-45CE-9FF4-345DABBD6A23}"/>
    <cellStyle name="Style 53 2 2 4 2" xfId="30629" xr:uid="{2085FFE9-E3C2-4ADA-BACB-656BF9DBF786}"/>
    <cellStyle name="Style 53 2 2 5" xfId="30630" xr:uid="{4188E572-F71B-4F0A-9FD3-630985011781}"/>
    <cellStyle name="Style 53 2 2 5 2" xfId="30631" xr:uid="{9C0BA8D9-88DF-4323-8259-545A1490E66A}"/>
    <cellStyle name="Style 53 2 2 5 2 2" xfId="30632" xr:uid="{E58377C0-0DAF-4F48-A216-6C507E246831}"/>
    <cellStyle name="Style 53 2 2 5 2 2 2" xfId="30633" xr:uid="{5C2C1D87-0BA1-4369-9F74-C285C520539F}"/>
    <cellStyle name="Style 53 2 2 5 2 2 2 2" xfId="30634" xr:uid="{D82A201A-E8FB-4DA3-BDE1-E781AB4A8300}"/>
    <cellStyle name="Style 53 2 2 5 2 2 2 2 2" xfId="30635" xr:uid="{C79AF9E0-6E05-49FC-A93A-1CBF817FDBBB}"/>
    <cellStyle name="Style 53 2 2 5 2 2 2 2 2 2" xfId="30636" xr:uid="{22333B2A-00CA-4005-B913-3490F9702B4F}"/>
    <cellStyle name="Style 53 2 2 5 2 2 2 2 3" xfId="30637" xr:uid="{593454C9-643B-44E8-B764-86A044B3CC24}"/>
    <cellStyle name="Style 53 2 2 5 2 2 2 3" xfId="30638" xr:uid="{36B1A339-9BB1-4FB0-9734-0712CC68B40F}"/>
    <cellStyle name="Style 53 2 2 5 2 2 2 3 2" xfId="30639" xr:uid="{23172CAE-9C72-43D2-B4D9-6A2545D4AA99}"/>
    <cellStyle name="Style 53 2 2 5 2 2 3" xfId="30640" xr:uid="{AD5552BA-C44C-47B1-B222-B7FE9EF5E0BD}"/>
    <cellStyle name="Style 53 2 2 5 2 2 3 2" xfId="30641" xr:uid="{C09F1E8E-AC7E-421F-AB26-00934BC662FF}"/>
    <cellStyle name="Style 53 2 2 5 2 2 4" xfId="30642" xr:uid="{634F9485-5BBB-4873-9A9D-60E5839E7378}"/>
    <cellStyle name="Style 53 2 2 5 2 3" xfId="30643" xr:uid="{BE8E0C15-86FD-4BEF-9215-BE9C780C8A77}"/>
    <cellStyle name="Style 53 2 2 5 2 4" xfId="30644" xr:uid="{CF3D4387-FABE-47AB-9E0B-7AF547277287}"/>
    <cellStyle name="Style 53 2 2 5 2 4 2" xfId="30645" xr:uid="{F6D29312-4499-4236-9B5C-E00480051920}"/>
    <cellStyle name="Style 53 2 2 5 2 4 2 2" xfId="30646" xr:uid="{5D8E9BFC-D3AC-4E81-9569-364D34C56D09}"/>
    <cellStyle name="Style 53 2 2 5 2 4 3" xfId="30647" xr:uid="{8C62C52B-3A6D-4D0B-BBF9-8C53752D1E5A}"/>
    <cellStyle name="Style 53 2 2 5 2 5" xfId="30648" xr:uid="{8606A91D-F425-442C-B2D4-8770DCBC9B0A}"/>
    <cellStyle name="Style 53 2 2 5 2 5 2" xfId="30649" xr:uid="{78BE175B-A989-4292-B77C-CA7731FE3132}"/>
    <cellStyle name="Style 53 2 2 5 2 6" xfId="30650" xr:uid="{940B106F-581A-4742-8CB2-7F3565E06556}"/>
    <cellStyle name="Style 53 2 2 5 3" xfId="30651" xr:uid="{1C329458-589A-47D2-A9E3-32E77E782AE0}"/>
    <cellStyle name="Style 53 2 2 5 3 2" xfId="30652" xr:uid="{4E9E4443-2C7B-49BB-8F48-B2E7DA684B87}"/>
    <cellStyle name="Style 53 2 2 5 3 2 2" xfId="30653" xr:uid="{9E11DE88-3871-4F92-9BCB-C7355FFAD135}"/>
    <cellStyle name="Style 53 2 2 5 3 2 2 2" xfId="30654" xr:uid="{2EE25E00-C460-47CA-9F66-D5B1FC8D3A3C}"/>
    <cellStyle name="Style 53 2 2 5 3 2 2 2 2" xfId="30655" xr:uid="{4E772B03-B31A-4A50-941C-F69B68306221}"/>
    <cellStyle name="Style 53 2 2 5 3 2 2 3" xfId="30656" xr:uid="{D627229F-6C6F-467C-B4F6-0AFFDC74FF54}"/>
    <cellStyle name="Style 53 2 2 5 3 2 3" xfId="30657" xr:uid="{609FD470-AF31-4D64-9A6F-67D9FA72DEBC}"/>
    <cellStyle name="Style 53 2 2 5 3 2 3 2" xfId="30658" xr:uid="{24239854-90C9-44D9-975D-60A7C6931D52}"/>
    <cellStyle name="Style 53 2 2 5 3 3" xfId="30659" xr:uid="{3B76E7C4-4477-4C24-A3C7-8943AB9D3F18}"/>
    <cellStyle name="Style 53 2 2 5 3 3 2" xfId="30660" xr:uid="{03B32001-DF40-48E6-8A22-77921E746F6E}"/>
    <cellStyle name="Style 53 2 2 5 3 4" xfId="30661" xr:uid="{F3963011-6935-4793-9D2B-E93679FB3F24}"/>
    <cellStyle name="Style 53 2 2 5 4" xfId="30662" xr:uid="{9D978BAC-0BB7-4234-93E6-06CE314EFEC5}"/>
    <cellStyle name="Style 53 2 2 5 4 2" xfId="30663" xr:uid="{329809BE-EC98-4E0A-BC1E-54D166F4BAAC}"/>
    <cellStyle name="Style 53 2 2 5 4 2 2" xfId="30664" xr:uid="{94753113-7AB1-437D-94A6-43067F61F710}"/>
    <cellStyle name="Style 53 2 2 5 4 2 2 2" xfId="30665" xr:uid="{3109956B-8D0D-4737-A5D9-35D32D0198AF}"/>
    <cellStyle name="Style 53 2 2 5 4 2 3" xfId="30666" xr:uid="{76930045-8A4E-41CE-94E9-D7374990BD9C}"/>
    <cellStyle name="Style 53 2 2 5 4 3" xfId="30667" xr:uid="{21C9CDF4-BBBE-4B43-9072-6EC578A9EE47}"/>
    <cellStyle name="Style 53 2 2 5 4 3 2" xfId="30668" xr:uid="{4E1DEFFA-920F-4CB4-87EF-7A6653DEC212}"/>
    <cellStyle name="Style 53 2 2 5 5" xfId="30669" xr:uid="{4EE84A9D-C5A6-4F6E-957A-0587ABBF7719}"/>
    <cellStyle name="Style 53 2 2 5 5 2" xfId="30670" xr:uid="{B00381EA-B45E-4CA2-89A8-184F48E98E10}"/>
    <cellStyle name="Style 53 2 2 5 6" xfId="30671" xr:uid="{D90CF5CA-4AE4-4B27-9F8B-0FA54099F53F}"/>
    <cellStyle name="Style 53 2 2 6" xfId="30672" xr:uid="{9A2F526A-45C9-452D-ADB2-AD81604D7C2E}"/>
    <cellStyle name="Style 53 2 2 6 2" xfId="30673" xr:uid="{0A44AA56-E6E1-4BA4-8FB0-C8B2D4D744B1}"/>
    <cellStyle name="Style 53 2 2 7" xfId="30674" xr:uid="{6319F824-864E-4B1E-90EB-F58880068684}"/>
    <cellStyle name="Style 53 2 2 8" xfId="30675" xr:uid="{D02AF550-9628-4B96-8F99-4E5991C7E884}"/>
    <cellStyle name="Style 53 2 2 8 2" xfId="30676" xr:uid="{1D1CCE83-00EE-45FC-AF4E-3873E088F4F4}"/>
    <cellStyle name="Style 53 2 2 8 2 2" xfId="30677" xr:uid="{ECA82F7E-E28D-42B1-9487-A09169243FD5}"/>
    <cellStyle name="Style 53 2 2 8 2 2 2" xfId="30678" xr:uid="{3B83B4C1-C30D-4146-9224-5B283EDC5842}"/>
    <cellStyle name="Style 53 2 2 8 2 3" xfId="30679" xr:uid="{2FC60DF6-4A0C-4ACF-96D3-04015A16CA8B}"/>
    <cellStyle name="Style 53 2 2 8 3" xfId="30680" xr:uid="{2B7372C4-0DD1-468D-8FFC-08A8EBC75345}"/>
    <cellStyle name="Style 53 2 2 8 3 2" xfId="30681" xr:uid="{2650A840-5FD7-45F6-9BF2-3EC01C7F6722}"/>
    <cellStyle name="Style 53 2 2 9" xfId="30682" xr:uid="{C6F00D91-83ED-41B6-853F-9C3B0163CDD1}"/>
    <cellStyle name="Style 53 2 3" xfId="30683" xr:uid="{DBBD73B4-BC41-4B8F-A88E-49A27D025BC8}"/>
    <cellStyle name="Style 53 2 4" xfId="30684" xr:uid="{564669FB-25B6-4B2B-A2C0-52CABCD5A8E7}"/>
    <cellStyle name="Style 53 2 5" xfId="30685" xr:uid="{8FFB37B6-9116-4F86-852D-A87247322885}"/>
    <cellStyle name="Style 53 2 6" xfId="30686" xr:uid="{F3E1B3F9-28D4-42A8-A1F7-BD94D196E393}"/>
    <cellStyle name="Style 53 2 6 2" xfId="30687" xr:uid="{E6AA91AE-7DF9-49CF-A973-5D3C48217110}"/>
    <cellStyle name="Style 53 3" xfId="30688" xr:uid="{7CE1D2B2-7128-4B46-BBC9-5CDA92F924B6}"/>
    <cellStyle name="Style 53 3 2" xfId="30689" xr:uid="{79E43144-9027-4D95-9F8F-F0CB3F60110D}"/>
    <cellStyle name="Style 53 3 3" xfId="30690" xr:uid="{8862AC80-AEF2-4F6E-9A66-1FF725B1BAE2}"/>
    <cellStyle name="Style 53 3 3 2" xfId="30691" xr:uid="{6A72AE24-3690-44A5-AAE6-6C2BB6995080}"/>
    <cellStyle name="Style 53 3 4" xfId="30692" xr:uid="{39457991-4D2C-47FB-B9B2-2F78C64FA10C}"/>
    <cellStyle name="Style 53 3 5" xfId="30693" xr:uid="{E7B35987-9A33-4E1A-9473-8C15556B1AE3}"/>
    <cellStyle name="Style 53 3 6" xfId="30694" xr:uid="{636989B8-75F7-4D78-A4D1-8890005643AE}"/>
    <cellStyle name="Style 53 3 7" xfId="30695" xr:uid="{07BF787E-51DB-4BB7-9B04-31E1C4F63ADE}"/>
    <cellStyle name="Style 53 3 8" xfId="30696" xr:uid="{9C4D1A7C-DFC1-43BE-AA33-9349355EE71D}"/>
    <cellStyle name="Style 54" xfId="30697" xr:uid="{3999B631-939F-41AE-8F87-B4D9E94CB52D}"/>
    <cellStyle name="Style 54 2" xfId="30698" xr:uid="{6A309058-C50E-4EDB-A631-9E2BF786C777}"/>
    <cellStyle name="Style 54 2 2" xfId="30699" xr:uid="{47891D4E-7359-46C8-AFC9-BE9D62AA0898}"/>
    <cellStyle name="Style 54 2 2 2" xfId="30700" xr:uid="{033F664B-A8AB-4027-9740-E4EE510295F2}"/>
    <cellStyle name="Style 54 2 2 2 2" xfId="30701" xr:uid="{A012C621-1B64-4F14-A9C6-ACD40E1E6169}"/>
    <cellStyle name="Style 54 2 2 2 2 2" xfId="30702" xr:uid="{67CA72F2-E32E-48A8-B32B-3157354D780F}"/>
    <cellStyle name="Style 54 2 2 2 2 3" xfId="30703" xr:uid="{96A588FB-32F1-416D-BDDC-AD913C9649B1}"/>
    <cellStyle name="Style 54 2 2 2 2 4" xfId="30704" xr:uid="{C3583782-468D-43CB-AA4C-A653CB17BE17}"/>
    <cellStyle name="Style 54 2 2 2 3" xfId="30705" xr:uid="{87F2F645-4A40-4D14-B1F1-3D2095BBC8F4}"/>
    <cellStyle name="Style 54 2 2 2 4" xfId="30706" xr:uid="{B670D262-A90F-461C-A5F6-CBFC9EFC7CC0}"/>
    <cellStyle name="Style 54 2 2 2 5" xfId="30707" xr:uid="{95B4BDDC-A475-4411-95BF-9F3988E826D6}"/>
    <cellStyle name="Style 54 2 2 2 6" xfId="30708" xr:uid="{2FF4018C-C1BC-4CBC-A88E-605A3728E49F}"/>
    <cellStyle name="Style 54 2 2 2 7" xfId="30709" xr:uid="{6480A46B-BB1F-4487-BFBC-0A588517648F}"/>
    <cellStyle name="Style 54 2 2 3" xfId="30710" xr:uid="{D798E5D2-4E88-4CE9-8B64-4297F08E191D}"/>
    <cellStyle name="Style 54 2 2 3 2" xfId="30711" xr:uid="{365A1E6F-7279-42C2-B174-E044B6FA57C0}"/>
    <cellStyle name="Style 54 2 2 4" xfId="30712" xr:uid="{4238B5BC-7FE8-4A4F-9265-BECA36207B7F}"/>
    <cellStyle name="Style 54 2 2 4 2" xfId="30713" xr:uid="{DAB9D086-CEB5-46FF-8C1A-7229C64D2F64}"/>
    <cellStyle name="Style 54 2 2 5" xfId="30714" xr:uid="{3912B8B1-5308-4D48-AA43-0A29076BAB9E}"/>
    <cellStyle name="Style 54 2 2 5 2" xfId="30715" xr:uid="{CC8D57BA-2A5D-4F05-9690-EA25F1BC7560}"/>
    <cellStyle name="Style 54 2 2 5 2 2" xfId="30716" xr:uid="{F3AB9C03-9E19-4B48-BCEC-2764378F641A}"/>
    <cellStyle name="Style 54 2 2 5 2 2 2" xfId="30717" xr:uid="{BFB1B879-3EBA-4829-9FB1-F02112FAA658}"/>
    <cellStyle name="Style 54 2 2 5 2 2 2 2" xfId="30718" xr:uid="{03460A6B-C450-4645-8001-C2B660B06744}"/>
    <cellStyle name="Style 54 2 2 5 2 2 2 2 2" xfId="30719" xr:uid="{3A170DC9-BBFC-43A4-906C-2FC97374EA7D}"/>
    <cellStyle name="Style 54 2 2 5 2 2 2 2 2 2" xfId="30720" xr:uid="{C38AF0BB-F76C-4C9D-A5A4-A65431C67CA5}"/>
    <cellStyle name="Style 54 2 2 5 2 2 2 2 3" xfId="30721" xr:uid="{90C3BB5A-D39F-47ED-BC23-3A19305DEBBE}"/>
    <cellStyle name="Style 54 2 2 5 2 2 2 3" xfId="30722" xr:uid="{AD8A700F-34C5-4946-9C4E-136318D21748}"/>
    <cellStyle name="Style 54 2 2 5 2 2 2 3 2" xfId="30723" xr:uid="{90D10A44-A088-40A7-A559-2B0D81DD8DF1}"/>
    <cellStyle name="Style 54 2 2 5 2 2 3" xfId="30724" xr:uid="{9D202AD7-A4CA-49D6-91B8-47FD88A27FD9}"/>
    <cellStyle name="Style 54 2 2 5 2 2 3 2" xfId="30725" xr:uid="{57314864-C94B-4951-8E68-87D13652AA15}"/>
    <cellStyle name="Style 54 2 2 5 2 2 4" xfId="30726" xr:uid="{05387CF2-6F03-407E-A8CA-6319412C660A}"/>
    <cellStyle name="Style 54 2 2 5 2 3" xfId="30727" xr:uid="{DD02E87C-79BA-4D1C-B35D-11DF96637438}"/>
    <cellStyle name="Style 54 2 2 5 2 4" xfId="30728" xr:uid="{5A33CE20-1155-4E0F-BF28-8F057D3AB349}"/>
    <cellStyle name="Style 54 2 2 5 2 4 2" xfId="30729" xr:uid="{6F3693D2-D76B-4245-BF2D-35F30466706F}"/>
    <cellStyle name="Style 54 2 2 5 2 4 2 2" xfId="30730" xr:uid="{699A50AB-BE95-427B-B7DF-2A5AFEEECD17}"/>
    <cellStyle name="Style 54 2 2 5 2 4 3" xfId="30731" xr:uid="{E1B3DFAD-CC72-4613-B022-573123249FC4}"/>
    <cellStyle name="Style 54 2 2 5 2 5" xfId="30732" xr:uid="{002599A1-7F2A-43B9-A65A-498653FBD959}"/>
    <cellStyle name="Style 54 2 2 5 2 5 2" xfId="30733" xr:uid="{A4CE56D7-F223-40AB-A23E-E2B9EEB11A68}"/>
    <cellStyle name="Style 54 2 2 5 2 6" xfId="30734" xr:uid="{D12F11A9-E8D4-4451-82A4-D6C8F8CDE92C}"/>
    <cellStyle name="Style 54 2 2 5 3" xfId="30735" xr:uid="{37D61B11-F7D2-4B0B-8C6E-A03DD25E4690}"/>
    <cellStyle name="Style 54 2 2 5 3 2" xfId="30736" xr:uid="{9786F0DC-76FD-4E70-8358-7C152B8F9F45}"/>
    <cellStyle name="Style 54 2 2 5 3 2 2" xfId="30737" xr:uid="{C99BFEFA-24DE-471C-8CEA-163B1ECCF2F0}"/>
    <cellStyle name="Style 54 2 2 5 3 2 2 2" xfId="30738" xr:uid="{D773B829-D440-434D-B71D-2F7E00C123FF}"/>
    <cellStyle name="Style 54 2 2 5 3 2 2 2 2" xfId="30739" xr:uid="{C9800F5B-A173-41B7-9AA7-A3C110D83244}"/>
    <cellStyle name="Style 54 2 2 5 3 2 2 3" xfId="30740" xr:uid="{3048D231-DC1A-4692-90EC-BEADF981F392}"/>
    <cellStyle name="Style 54 2 2 5 3 2 3" xfId="30741" xr:uid="{426B2D38-0E0E-437D-8D87-F59F26CE1637}"/>
    <cellStyle name="Style 54 2 2 5 3 2 3 2" xfId="30742" xr:uid="{35FA6CEE-3B08-4E1C-9804-69F390BC6AF1}"/>
    <cellStyle name="Style 54 2 2 5 3 3" xfId="30743" xr:uid="{39F32D06-AF6D-4A22-82A9-DAEFFCDFC6B9}"/>
    <cellStyle name="Style 54 2 2 5 3 3 2" xfId="30744" xr:uid="{54242561-B2DA-4EA3-9C10-5B472EF71B5A}"/>
    <cellStyle name="Style 54 2 2 5 3 4" xfId="30745" xr:uid="{966D3B8E-7B15-412F-84F9-E4F833CF6F30}"/>
    <cellStyle name="Style 54 2 2 5 4" xfId="30746" xr:uid="{32CE4F0D-769F-4130-BC8F-12DD4070A8E0}"/>
    <cellStyle name="Style 54 2 2 5 4 2" xfId="30747" xr:uid="{BC0C74A1-D258-4B66-98E5-7BA6A2452941}"/>
    <cellStyle name="Style 54 2 2 5 4 2 2" xfId="30748" xr:uid="{C1F7C78C-7943-4580-8B9C-E37D58A35C24}"/>
    <cellStyle name="Style 54 2 2 5 4 2 2 2" xfId="30749" xr:uid="{E075CC9F-B170-4432-915C-1D1C0B76AC18}"/>
    <cellStyle name="Style 54 2 2 5 4 2 3" xfId="30750" xr:uid="{F3BC0A0E-BBBD-481C-841C-F366D7AE1078}"/>
    <cellStyle name="Style 54 2 2 5 4 3" xfId="30751" xr:uid="{73B2252C-DD21-410D-BDD2-6730D70C5C82}"/>
    <cellStyle name="Style 54 2 2 5 4 3 2" xfId="30752" xr:uid="{6EA999D2-0BD5-4BB9-B5B6-7D8681930FF4}"/>
    <cellStyle name="Style 54 2 2 5 5" xfId="30753" xr:uid="{43944EE7-AA10-4F16-B8B8-6B8EE921272C}"/>
    <cellStyle name="Style 54 2 2 5 5 2" xfId="30754" xr:uid="{E5E44328-9EBF-4B1D-9E7A-E90EFFB7AFAD}"/>
    <cellStyle name="Style 54 2 2 5 6" xfId="30755" xr:uid="{4A447B6D-EC40-400D-8430-C7C544D333EA}"/>
    <cellStyle name="Style 54 2 2 6" xfId="30756" xr:uid="{4A79421A-EEEE-4CD9-A90C-13BB91F69AC2}"/>
    <cellStyle name="Style 54 2 2 6 2" xfId="30757" xr:uid="{1B7B5065-C4F6-4CC1-9A2D-B03B5063C52B}"/>
    <cellStyle name="Style 54 2 2 7" xfId="30758" xr:uid="{F5C3306F-79AF-4D39-A5B6-151B7C057BDE}"/>
    <cellStyle name="Style 54 2 2 8" xfId="30759" xr:uid="{666AF3B4-3106-45DA-84E3-E97408358968}"/>
    <cellStyle name="Style 54 2 2 8 2" xfId="30760" xr:uid="{1759722B-1F8D-4434-A822-A4BD7BD9E049}"/>
    <cellStyle name="Style 54 2 2 8 2 2" xfId="30761" xr:uid="{C247F264-0278-40A2-8063-76E61AD1D0E7}"/>
    <cellStyle name="Style 54 2 2 8 2 2 2" xfId="30762" xr:uid="{51FF0FDD-5B64-425F-AACE-872D1B256189}"/>
    <cellStyle name="Style 54 2 2 8 2 3" xfId="30763" xr:uid="{5598FA07-E5F2-4402-B2E4-5670AA6950C7}"/>
    <cellStyle name="Style 54 2 2 8 3" xfId="30764" xr:uid="{13EB48B1-30C2-4A1C-B3DC-B92B92796FE6}"/>
    <cellStyle name="Style 54 2 2 8 3 2" xfId="30765" xr:uid="{893CB6FC-1E9C-4255-9F1E-8D995A39DD4D}"/>
    <cellStyle name="Style 54 2 2 9" xfId="30766" xr:uid="{54BF0111-9A4B-4744-A894-AE594FB7090E}"/>
    <cellStyle name="Style 54 2 3" xfId="30767" xr:uid="{1EF5B877-A01A-4E3A-A133-51430B52231B}"/>
    <cellStyle name="Style 54 2 4" xfId="30768" xr:uid="{7966805B-F6FC-4139-961A-135A45FC38EB}"/>
    <cellStyle name="Style 54 2 5" xfId="30769" xr:uid="{BCDB52DA-5841-4ACA-9374-7A1486495E9E}"/>
    <cellStyle name="Style 54 2 6" xfId="30770" xr:uid="{AE9AE238-EDB5-406E-82AB-DF7272746304}"/>
    <cellStyle name="Style 54 2 6 2" xfId="30771" xr:uid="{AF3E219E-2B61-4119-8619-9E968365D15A}"/>
    <cellStyle name="Style 54 3" xfId="30772" xr:uid="{5F312F13-5CAB-492F-97DD-8776BE4AF309}"/>
    <cellStyle name="Style 54 3 2" xfId="30773" xr:uid="{EF0F7E0A-09E6-455A-8103-1BFFC492BF42}"/>
    <cellStyle name="Style 54 3 3" xfId="30774" xr:uid="{B23CF329-BB05-4A36-9F5F-F3B08E037ABC}"/>
    <cellStyle name="Style 54 3 3 2" xfId="30775" xr:uid="{97CE1C31-27E1-47E8-959E-B1815F249B02}"/>
    <cellStyle name="Style 54 3 4" xfId="30776" xr:uid="{2FB1956A-0BF6-4D49-9B07-BF11D433CD7D}"/>
    <cellStyle name="Style 54 3 5" xfId="30777" xr:uid="{FF9BD451-3798-497F-9FDA-6A8C6ED46538}"/>
    <cellStyle name="Style 54 3 6" xfId="30778" xr:uid="{8D8FE544-D113-4B1E-847E-EE587A336010}"/>
    <cellStyle name="Style 54 3 7" xfId="30779" xr:uid="{BDFC3EA0-B424-42D1-B2B6-3878F1198182}"/>
    <cellStyle name="Style 54 3 8" xfId="30780" xr:uid="{D6783736-98F7-4199-9056-886CAFE757F6}"/>
    <cellStyle name="Style 55" xfId="30781" xr:uid="{1AF1917B-08EB-4CDE-B58D-21119835AF1D}"/>
    <cellStyle name="Style 55 2" xfId="30782" xr:uid="{FE1B6353-BB9A-4F99-BE20-9BD0676C79FD}"/>
    <cellStyle name="Style 55 2 2" xfId="30783" xr:uid="{FE8ACC89-7502-4E86-AC1C-A6C299FD1AA1}"/>
    <cellStyle name="Style 55 2 2 2" xfId="30784" xr:uid="{8BC56801-F705-4F38-9781-596BFC77CEFD}"/>
    <cellStyle name="Style 55 2 2 2 2" xfId="30785" xr:uid="{30012FB9-6215-4668-A40F-0AA2AE1D3844}"/>
    <cellStyle name="Style 55 2 2 2 2 2" xfId="30786" xr:uid="{6A60F220-5C6F-4C42-96ED-4198379E0033}"/>
    <cellStyle name="Style 55 2 2 2 2 3" xfId="30787" xr:uid="{78383BB3-4FCB-4251-B15E-6ECCCA16960E}"/>
    <cellStyle name="Style 55 2 2 2 2 4" xfId="30788" xr:uid="{6C082282-FAA1-425B-930A-9701228910FB}"/>
    <cellStyle name="Style 55 2 2 2 3" xfId="30789" xr:uid="{E88881C3-FE0F-41DE-939E-BDE890697714}"/>
    <cellStyle name="Style 55 2 2 2 4" xfId="30790" xr:uid="{A082246D-848D-4C19-A24C-E8CA24B3D9E7}"/>
    <cellStyle name="Style 55 2 2 2 5" xfId="30791" xr:uid="{E4773522-6307-49DD-9259-F24A720196B0}"/>
    <cellStyle name="Style 55 2 2 2 6" xfId="30792" xr:uid="{FE0F703D-D1CF-4116-8334-08C5B70032F0}"/>
    <cellStyle name="Style 55 2 2 2 7" xfId="30793" xr:uid="{F5876892-9C2B-4AE8-ACFC-B33607A2A8E6}"/>
    <cellStyle name="Style 55 2 2 3" xfId="30794" xr:uid="{95951CDE-C554-4FE9-B320-5B9EA4DA35E5}"/>
    <cellStyle name="Style 55 2 2 3 2" xfId="30795" xr:uid="{393F7F01-F343-43B1-9ADF-3B42AC361054}"/>
    <cellStyle name="Style 55 2 2 4" xfId="30796" xr:uid="{A3B9A19E-9BCF-407F-8024-099190BC8A1D}"/>
    <cellStyle name="Style 55 2 2 4 2" xfId="30797" xr:uid="{9388D85B-A97F-47F6-B138-AE7F9C49EF04}"/>
    <cellStyle name="Style 55 2 2 5" xfId="30798" xr:uid="{CA3E0370-140A-44AB-9DE9-AA37CFF38E3B}"/>
    <cellStyle name="Style 55 2 2 5 2" xfId="30799" xr:uid="{92B83455-A67E-4CEB-8AD3-4762042A4EE6}"/>
    <cellStyle name="Style 55 2 2 5 2 2" xfId="30800" xr:uid="{2FB6C47B-019F-4489-A4D2-D8FCDB944766}"/>
    <cellStyle name="Style 55 2 2 5 2 2 2" xfId="30801" xr:uid="{67F3933C-B734-4FDB-BD4A-856171100658}"/>
    <cellStyle name="Style 55 2 2 5 2 2 2 2" xfId="30802" xr:uid="{D0736BBB-75DD-4075-B974-A0753779D335}"/>
    <cellStyle name="Style 55 2 2 5 2 2 2 2 2" xfId="30803" xr:uid="{7EA71DD0-1C37-4EF0-945F-0F3D9A3C8563}"/>
    <cellStyle name="Style 55 2 2 5 2 2 2 2 2 2" xfId="30804" xr:uid="{F3EA5994-A68E-4E2E-AF2C-CBD7B2462DCB}"/>
    <cellStyle name="Style 55 2 2 5 2 2 2 2 3" xfId="30805" xr:uid="{B438DA63-7D9D-4165-A335-4B351A8D4806}"/>
    <cellStyle name="Style 55 2 2 5 2 2 2 3" xfId="30806" xr:uid="{6172F9F1-8146-4BD1-94AD-350890102837}"/>
    <cellStyle name="Style 55 2 2 5 2 2 2 3 2" xfId="30807" xr:uid="{6D348E54-9F82-4212-B5AC-D8795C35361F}"/>
    <cellStyle name="Style 55 2 2 5 2 2 3" xfId="30808" xr:uid="{B77F3EEA-8818-4F26-BAC7-DB8625489E96}"/>
    <cellStyle name="Style 55 2 2 5 2 2 3 2" xfId="30809" xr:uid="{62B06F57-3C9A-4D24-8A31-0FA509503B4F}"/>
    <cellStyle name="Style 55 2 2 5 2 2 4" xfId="30810" xr:uid="{7A4561A8-6239-4D16-B9C5-5C7130EC87D7}"/>
    <cellStyle name="Style 55 2 2 5 2 3" xfId="30811" xr:uid="{A6B03DE7-4863-4BA0-9692-63F15DD5527A}"/>
    <cellStyle name="Style 55 2 2 5 2 4" xfId="30812" xr:uid="{C67A7E94-2B03-424E-B21F-A9D7B79CED0C}"/>
    <cellStyle name="Style 55 2 2 5 2 4 2" xfId="30813" xr:uid="{39927B6B-D1E2-46C5-A324-1BA0009382AD}"/>
    <cellStyle name="Style 55 2 2 5 2 4 2 2" xfId="30814" xr:uid="{89DED705-C195-4EC1-ABE6-6170C4E8F13D}"/>
    <cellStyle name="Style 55 2 2 5 2 4 3" xfId="30815" xr:uid="{526A3419-A559-4770-A57D-51F506C654A8}"/>
    <cellStyle name="Style 55 2 2 5 2 5" xfId="30816" xr:uid="{579AC8D5-2AB5-42AB-B56A-10EBB467D2A9}"/>
    <cellStyle name="Style 55 2 2 5 2 5 2" xfId="30817" xr:uid="{39F02FEC-B540-48CA-9F5C-C81B1E4DEC8D}"/>
    <cellStyle name="Style 55 2 2 5 2 6" xfId="30818" xr:uid="{3CBBA2E6-AAD7-47D8-B1F8-8E7149D94ACE}"/>
    <cellStyle name="Style 55 2 2 5 3" xfId="30819" xr:uid="{969985F4-55EA-4585-A95A-D1A095CB576D}"/>
    <cellStyle name="Style 55 2 2 5 3 2" xfId="30820" xr:uid="{FFB37691-11E8-473B-8AB1-BCEEB8220C52}"/>
    <cellStyle name="Style 55 2 2 5 3 2 2" xfId="30821" xr:uid="{A66585BB-4DD7-4162-863F-D9623B68464C}"/>
    <cellStyle name="Style 55 2 2 5 3 2 2 2" xfId="30822" xr:uid="{36F8317B-C34B-4C95-BB3E-DA2E0AB47FDF}"/>
    <cellStyle name="Style 55 2 2 5 3 2 2 2 2" xfId="30823" xr:uid="{1CD6AE48-4D08-4256-B018-2D1987904447}"/>
    <cellStyle name="Style 55 2 2 5 3 2 2 3" xfId="30824" xr:uid="{0D2BEB8B-9E8F-40A6-8C8D-E53DF06163FB}"/>
    <cellStyle name="Style 55 2 2 5 3 2 3" xfId="30825" xr:uid="{E6135CDF-034F-4E3A-B9FC-DE42324DA528}"/>
    <cellStyle name="Style 55 2 2 5 3 2 3 2" xfId="30826" xr:uid="{C52679F9-39AC-4953-A27C-76B5335B43EA}"/>
    <cellStyle name="Style 55 2 2 5 3 3" xfId="30827" xr:uid="{B6F04222-B07F-492B-9D35-93349D19065A}"/>
    <cellStyle name="Style 55 2 2 5 3 3 2" xfId="30828" xr:uid="{78A99D7B-E646-4CE0-9125-E710C9FC500D}"/>
    <cellStyle name="Style 55 2 2 5 3 4" xfId="30829" xr:uid="{058114A4-B828-4927-95F2-6740CE939B8C}"/>
    <cellStyle name="Style 55 2 2 5 4" xfId="30830" xr:uid="{ACB7C671-E047-4904-82FC-EEDA988F0B1F}"/>
    <cellStyle name="Style 55 2 2 5 4 2" xfId="30831" xr:uid="{CA863283-F6EA-44DA-9508-859436E16651}"/>
    <cellStyle name="Style 55 2 2 5 4 2 2" xfId="30832" xr:uid="{33A04D73-CC5E-4355-AC82-CA9D1B729A33}"/>
    <cellStyle name="Style 55 2 2 5 4 2 2 2" xfId="30833" xr:uid="{F7BB551A-7A5D-467C-921B-3477EF8057B6}"/>
    <cellStyle name="Style 55 2 2 5 4 2 3" xfId="30834" xr:uid="{B8C04FFD-6D1E-4BD7-98AC-1D4F37C3B154}"/>
    <cellStyle name="Style 55 2 2 5 4 3" xfId="30835" xr:uid="{A012A350-63AA-496E-9140-250840F17440}"/>
    <cellStyle name="Style 55 2 2 5 4 3 2" xfId="30836" xr:uid="{E6959973-7444-4D39-9A55-EFB75CE9745C}"/>
    <cellStyle name="Style 55 2 2 5 5" xfId="30837" xr:uid="{E106151E-1C03-47BF-A3D8-18CAC59A8006}"/>
    <cellStyle name="Style 55 2 2 5 5 2" xfId="30838" xr:uid="{5B4A3757-3794-4E51-8B53-F517F61E153C}"/>
    <cellStyle name="Style 55 2 2 5 6" xfId="30839" xr:uid="{516F5EA6-6087-4490-87D4-18120619BC46}"/>
    <cellStyle name="Style 55 2 2 6" xfId="30840" xr:uid="{5314ACE9-05BB-4A9D-A458-2615176ACF75}"/>
    <cellStyle name="Style 55 2 2 6 2" xfId="30841" xr:uid="{6FBCDCCE-39BE-4B9E-BD92-5F52CAA5C29E}"/>
    <cellStyle name="Style 55 2 2 7" xfId="30842" xr:uid="{D1ECF060-612E-4CEE-86FF-19B48F383CD4}"/>
    <cellStyle name="Style 55 2 2 8" xfId="30843" xr:uid="{37703889-72CD-4C65-9B72-1DCE390DFB13}"/>
    <cellStyle name="Style 55 2 2 8 2" xfId="30844" xr:uid="{4902815B-A46E-4B48-B403-9859FBE1F89F}"/>
    <cellStyle name="Style 55 2 2 8 2 2" xfId="30845" xr:uid="{6EEB4726-3471-471F-A96C-2649B329F675}"/>
    <cellStyle name="Style 55 2 2 8 2 2 2" xfId="30846" xr:uid="{D3DEE302-04A2-4577-9779-16E81642A1D0}"/>
    <cellStyle name="Style 55 2 2 8 2 3" xfId="30847" xr:uid="{7D77C414-E35A-4F0E-9A1F-D8B900A16375}"/>
    <cellStyle name="Style 55 2 2 8 3" xfId="30848" xr:uid="{4A099FF9-CA36-46A2-9072-7F05FF9C2117}"/>
    <cellStyle name="Style 55 2 2 8 3 2" xfId="30849" xr:uid="{A5ABE778-3262-4496-8113-B2A93E462523}"/>
    <cellStyle name="Style 55 2 2 9" xfId="30850" xr:uid="{1251D5FD-374D-44AD-BC21-0CB71BFAF1C1}"/>
    <cellStyle name="Style 55 2 3" xfId="30851" xr:uid="{9A8E7446-8BB1-4BA9-8053-9F081CB26A4D}"/>
    <cellStyle name="Style 55 2 4" xfId="30852" xr:uid="{254666E8-9FD4-4405-9D78-894FBE5C9382}"/>
    <cellStyle name="Style 55 2 5" xfId="30853" xr:uid="{047C9C8D-2294-4F4B-9606-DF190A0D6007}"/>
    <cellStyle name="Style 55 2 6" xfId="30854" xr:uid="{C51368C9-D4F2-4C1F-BC4C-7B9E875B69A7}"/>
    <cellStyle name="Style 55 2 6 2" xfId="30855" xr:uid="{106EA54D-8D90-4D67-BAD0-3983F7DFAB8D}"/>
    <cellStyle name="Style 55 3" xfId="30856" xr:uid="{A2F28C8A-E15B-453B-A2A9-2F8824EF88DA}"/>
    <cellStyle name="Style 55 3 2" xfId="30857" xr:uid="{9D9EF6AC-0366-45BF-ABC0-6C924886363C}"/>
    <cellStyle name="Style 55 3 3" xfId="30858" xr:uid="{D6860E2A-B50A-4701-B7A6-A3B11AE1F1F0}"/>
    <cellStyle name="Style 55 3 3 2" xfId="30859" xr:uid="{BB17F970-CD4D-4ABB-BDC4-3DD5E0189033}"/>
    <cellStyle name="Style 55 3 4" xfId="30860" xr:uid="{B74E5923-9516-44FA-B76D-6D4C6B0A9DF0}"/>
    <cellStyle name="Style 55 3 5" xfId="30861" xr:uid="{E3359B08-2438-4117-BBCA-CFB04244A28C}"/>
    <cellStyle name="Style 55 3 6" xfId="30862" xr:uid="{51BBB840-7793-4C87-8AC4-F47F4B9038C6}"/>
    <cellStyle name="Style 55 3 7" xfId="30863" xr:uid="{A02335CE-8A9D-4B82-81FC-82AABB8863EB}"/>
    <cellStyle name="Style 55 3 8" xfId="30864" xr:uid="{2E666790-3EEA-40D5-A3C6-56740EB74071}"/>
    <cellStyle name="Style 56" xfId="30865" xr:uid="{376907D0-FD92-4723-967B-A652A46B0CA8}"/>
    <cellStyle name="Style 56 2" xfId="30866" xr:uid="{5536F67A-1029-4413-B009-A146555D0362}"/>
    <cellStyle name="Style 56 2 2" xfId="30867" xr:uid="{17D34C19-D41A-47F4-ACE4-1BBD904B00DA}"/>
    <cellStyle name="Style 56 2 2 10" xfId="30868" xr:uid="{E56ABD4A-ECDF-4E1A-A3BC-25BC33D75B42}"/>
    <cellStyle name="Style 56 2 2 2" xfId="30869" xr:uid="{F9ABEF8F-BFDB-4190-8DA1-9A264D8BDD17}"/>
    <cellStyle name="Style 56 2 2 2 2" xfId="30870" xr:uid="{B8F991F1-4ED5-41B2-8FF1-EF0C179FC86F}"/>
    <cellStyle name="Style 56 2 2 2 2 2" xfId="30871" xr:uid="{6EA24768-CFFF-443E-BF97-AE96C0530F16}"/>
    <cellStyle name="Style 56 2 2 2 2 3" xfId="30872" xr:uid="{F02ED6A9-6A63-4089-9A14-266E36C71E19}"/>
    <cellStyle name="Style 56 2 2 2 2 4" xfId="30873" xr:uid="{B3374658-F3AA-4C76-9142-FC41C6316400}"/>
    <cellStyle name="Style 56 2 2 2 3" xfId="30874" xr:uid="{278719B9-7D9D-4D9E-9415-5D9CC60F96B3}"/>
    <cellStyle name="Style 56 2 2 2 3 2" xfId="30875" xr:uid="{D4A5BA35-84CE-468D-A12E-A9104716A6F2}"/>
    <cellStyle name="Style 56 2 2 2 4" xfId="30876" xr:uid="{D4F35EBE-384D-42BC-8D3F-4C9D50E0C95C}"/>
    <cellStyle name="Style 56 2 2 2 4 2" xfId="30877" xr:uid="{9DD8E334-1861-4932-B173-5A61806674ED}"/>
    <cellStyle name="Style 56 2 2 2 5" xfId="30878" xr:uid="{60D2EE45-49A9-4DBE-87BC-D1A88AD9319B}"/>
    <cellStyle name="Style 56 2 2 2 5 2" xfId="30879" xr:uid="{9B166F58-5837-4707-9490-75502C11C095}"/>
    <cellStyle name="Style 56 2 2 2 6" xfId="30880" xr:uid="{87138A59-A757-4220-9C7F-0E4ECDC73C00}"/>
    <cellStyle name="Style 56 2 2 2 7" xfId="30881" xr:uid="{C8C8D97A-390F-408C-9517-6075DAFA1BA8}"/>
    <cellStyle name="Style 56 2 2 3" xfId="30882" xr:uid="{54B468BA-07D8-41B9-8629-18A0CEE15CBB}"/>
    <cellStyle name="Style 56 2 2 3 2" xfId="30883" xr:uid="{2F657AF0-61E5-41F8-8571-8B9B4618B6F5}"/>
    <cellStyle name="Style 56 2 2 4" xfId="30884" xr:uid="{A288FF64-6F77-463A-B3AA-BA5B55C2B66C}"/>
    <cellStyle name="Style 56 2 2 4 2" xfId="30885" xr:uid="{FD508776-A966-4BAB-BC76-5763A522C97C}"/>
    <cellStyle name="Style 56 2 2 5" xfId="30886" xr:uid="{AD6FF3DB-4AD4-4C6E-BD80-64B84D41D25D}"/>
    <cellStyle name="Style 56 2 2 5 2" xfId="30887" xr:uid="{3DEB462D-9832-4FAC-9C70-1AD2D12F6B95}"/>
    <cellStyle name="Style 56 2 2 5 2 2" xfId="30888" xr:uid="{92DDE20C-FDC1-44C0-900D-77317C8E1F60}"/>
    <cellStyle name="Style 56 2 2 5 2 2 2" xfId="30889" xr:uid="{5E67E861-F542-4F49-B758-43FD8D3D726B}"/>
    <cellStyle name="Style 56 2 2 5 2 2 2 2" xfId="30890" xr:uid="{DD474155-DE1E-4CDD-95D5-77E29F4EDFC7}"/>
    <cellStyle name="Style 56 2 2 5 2 2 2 2 2" xfId="30891" xr:uid="{E4E0F6A5-B1A1-493A-AD11-AAC4016C0F62}"/>
    <cellStyle name="Style 56 2 2 5 2 2 2 2 2 2" xfId="30892" xr:uid="{56D92FB2-0FB1-49BA-970D-18643EB28182}"/>
    <cellStyle name="Style 56 2 2 5 2 2 2 2 3" xfId="30893" xr:uid="{81A0532F-D37B-4FE5-AA36-77659F11701D}"/>
    <cellStyle name="Style 56 2 2 5 2 2 2 3" xfId="30894" xr:uid="{AE95785A-EC8D-44E9-A7E7-237E76C8CC48}"/>
    <cellStyle name="Style 56 2 2 5 2 2 2 3 2" xfId="30895" xr:uid="{71C5AAA7-5C00-4FA0-BB70-51E8550AF259}"/>
    <cellStyle name="Style 56 2 2 5 2 2 3" xfId="30896" xr:uid="{428D6460-47D9-44F8-BE20-E1C8321AD724}"/>
    <cellStyle name="Style 56 2 2 5 2 2 3 2" xfId="30897" xr:uid="{48300FA1-67EE-4534-B343-96EDEB8C1FEA}"/>
    <cellStyle name="Style 56 2 2 5 2 2 4" xfId="30898" xr:uid="{A24D1F96-3361-4680-BC8B-7BCBF96CA14A}"/>
    <cellStyle name="Style 56 2 2 5 2 3" xfId="30899" xr:uid="{C0683FAB-020D-4E76-BA2D-AF84DFF24B48}"/>
    <cellStyle name="Style 56 2 2 5 2 4" xfId="30900" xr:uid="{DA5E4A14-4DE4-4029-88A6-9669706FD62F}"/>
    <cellStyle name="Style 56 2 2 5 2 4 2" xfId="30901" xr:uid="{C67C3B08-F561-4F07-8040-4E9B48A1C967}"/>
    <cellStyle name="Style 56 2 2 5 2 4 2 2" xfId="30902" xr:uid="{A0851562-7141-4128-9F4B-B952AF44103B}"/>
    <cellStyle name="Style 56 2 2 5 2 4 3" xfId="30903" xr:uid="{DBD18C93-01DA-4D81-9E1E-749D88660966}"/>
    <cellStyle name="Style 56 2 2 5 2 5" xfId="30904" xr:uid="{C1D66F8B-07A7-4732-A79A-0C133705877F}"/>
    <cellStyle name="Style 56 2 2 5 2 5 2" xfId="30905" xr:uid="{0DF2EACA-5EBB-457A-8EC2-2572BC2D7199}"/>
    <cellStyle name="Style 56 2 2 5 2 6" xfId="30906" xr:uid="{FA1571F7-0811-4983-A05A-53A5C6194C3D}"/>
    <cellStyle name="Style 56 2 2 5 3" xfId="30907" xr:uid="{760D7DC8-AC81-4C5F-B819-D3A17C17B82E}"/>
    <cellStyle name="Style 56 2 2 5 3 2" xfId="30908" xr:uid="{692207D2-8FD2-498A-8AA5-DCB4BE3A1F22}"/>
    <cellStyle name="Style 56 2 2 5 3 2 2" xfId="30909" xr:uid="{EFD9BB2A-51D0-4907-912C-9A574F3B737A}"/>
    <cellStyle name="Style 56 2 2 5 3 2 2 2" xfId="30910" xr:uid="{0D097CC8-5EDE-4347-BA5B-907AF311017D}"/>
    <cellStyle name="Style 56 2 2 5 3 2 2 2 2" xfId="30911" xr:uid="{F2481263-4266-4D6E-AB1C-066710699334}"/>
    <cellStyle name="Style 56 2 2 5 3 2 2 3" xfId="30912" xr:uid="{CB365774-A144-4B2C-977F-B02FEB016AF5}"/>
    <cellStyle name="Style 56 2 2 5 3 2 3" xfId="30913" xr:uid="{C97E01D5-6449-437D-9B29-9266B065E5D8}"/>
    <cellStyle name="Style 56 2 2 5 3 2 3 2" xfId="30914" xr:uid="{29A26D52-7486-4968-8BD2-69A696BA70DF}"/>
    <cellStyle name="Style 56 2 2 5 3 3" xfId="30915" xr:uid="{EE867D66-1362-4309-9ABE-647FC8C8A062}"/>
    <cellStyle name="Style 56 2 2 5 3 3 2" xfId="30916" xr:uid="{8D8AA443-9046-4F9D-A88D-B2129A233EBC}"/>
    <cellStyle name="Style 56 2 2 5 3 4" xfId="30917" xr:uid="{50059D77-B829-4F7A-A227-7D70285F37CB}"/>
    <cellStyle name="Style 56 2 2 5 4" xfId="30918" xr:uid="{6FFC4691-805D-4328-BD15-42D99B2FE470}"/>
    <cellStyle name="Style 56 2 2 5 4 2" xfId="30919" xr:uid="{2BCE9808-AF04-4BEC-8958-5D870BCF33D8}"/>
    <cellStyle name="Style 56 2 2 5 4 2 2" xfId="30920" xr:uid="{D9CC29AB-4123-46C6-9506-652F1C558638}"/>
    <cellStyle name="Style 56 2 2 5 4 2 2 2" xfId="30921" xr:uid="{C49D8DA2-7A23-4158-95E3-29A7F5BE1A8E}"/>
    <cellStyle name="Style 56 2 2 5 4 2 3" xfId="30922" xr:uid="{4B6CC6F7-4321-4A07-B5D9-CBDC0F9E2299}"/>
    <cellStyle name="Style 56 2 2 5 4 3" xfId="30923" xr:uid="{B99331DF-BDA0-4A4B-992B-CC35E44B2448}"/>
    <cellStyle name="Style 56 2 2 5 4 3 2" xfId="30924" xr:uid="{D71AB198-8708-40FA-9696-409530FF52A8}"/>
    <cellStyle name="Style 56 2 2 5 5" xfId="30925" xr:uid="{C446C821-B30D-42DB-BB66-19334748D881}"/>
    <cellStyle name="Style 56 2 2 5 5 2" xfId="30926" xr:uid="{16F6734E-A088-4DC3-8AFB-B8E44ACC7E85}"/>
    <cellStyle name="Style 56 2 2 5 6" xfId="30927" xr:uid="{273309EF-3783-4290-BA5A-4878FDBFE1E2}"/>
    <cellStyle name="Style 56 2 2 6" xfId="30928" xr:uid="{CE6C4BCF-B644-4284-8506-A24DAEB08D14}"/>
    <cellStyle name="Style 56 2 2 6 2" xfId="30929" xr:uid="{A44257D5-4CA5-4510-AB25-2F83EDAA7667}"/>
    <cellStyle name="Style 56 2 2 7" xfId="30930" xr:uid="{EDA0FB71-0B9E-4E93-9DCE-12E2EB75BA0F}"/>
    <cellStyle name="Style 56 2 2 8" xfId="30931" xr:uid="{EF23FD95-2FCF-4F69-BD5A-01DD8D3823C6}"/>
    <cellStyle name="Style 56 2 2 9" xfId="30932" xr:uid="{5E6EA296-3878-4D09-9E56-2BEC9A9085A5}"/>
    <cellStyle name="Style 56 2 2 9 2" xfId="30933" xr:uid="{8CE96C44-F6CF-410D-9683-8274B25905A1}"/>
    <cellStyle name="Style 56 2 2 9 2 2" xfId="30934" xr:uid="{B98AAA55-775D-4538-B373-5DCEB4CC1C3E}"/>
    <cellStyle name="Style 56 2 2 9 2 2 2" xfId="30935" xr:uid="{EA79E459-DE6B-46A8-AE6A-6AAAC21D5698}"/>
    <cellStyle name="Style 56 2 2 9 2 3" xfId="30936" xr:uid="{93A2C4B4-6B10-4502-809A-70FDFF712103}"/>
    <cellStyle name="Style 56 2 2 9 3" xfId="30937" xr:uid="{02F877ED-81BF-4085-B2F9-979BCA7C786B}"/>
    <cellStyle name="Style 56 2 2 9 3 2" xfId="30938" xr:uid="{5304A02E-BB78-4295-9B82-BB491BF9F734}"/>
    <cellStyle name="Style 56 2 3" xfId="30939" xr:uid="{6A89D5A1-0FB0-434B-851A-F17D9A210C12}"/>
    <cellStyle name="Style 56 2 3 2" xfId="30940" xr:uid="{C1C1950D-6E55-4F58-B70D-AB8424DBEB95}"/>
    <cellStyle name="Style 56 2 4" xfId="30941" xr:uid="{CC3675E6-FAA9-46B4-920D-78F74404EDF0}"/>
    <cellStyle name="Style 56 2 4 2" xfId="30942" xr:uid="{1DC910D1-32D3-408E-AF8B-E059816A18BF}"/>
    <cellStyle name="Style 56 2 5" xfId="30943" xr:uid="{F9332DB2-0CDE-43CE-B751-611E00AE5CBC}"/>
    <cellStyle name="Style 56 2 5 2" xfId="30944" xr:uid="{6F0A372D-B1CC-43F6-A35D-6EE880FBF1F5}"/>
    <cellStyle name="Style 56 2 6" xfId="30945" xr:uid="{AEB699AE-E1A1-45A5-9814-A8246F12AF3B}"/>
    <cellStyle name="Style 56 2 6 2" xfId="30946" xr:uid="{CDFC3236-EEF1-4326-8EE4-83A1A567291F}"/>
    <cellStyle name="Style 56 3" xfId="30947" xr:uid="{0AC9EF84-907A-4053-B5A8-D325626C87D1}"/>
    <cellStyle name="Style 56 3 2" xfId="30948" xr:uid="{FAE566E3-1079-4F8A-9C4E-7C72E7CCA817}"/>
    <cellStyle name="Style 56 3 3" xfId="30949" xr:uid="{5FCB31DB-9FB3-484C-8ADC-6D894708DFFB}"/>
    <cellStyle name="Style 56 3 3 2" xfId="30950" xr:uid="{83F1F387-DEFE-4501-8291-46478B1A2ABE}"/>
    <cellStyle name="Style 56 3 4" xfId="30951" xr:uid="{E091BC2C-B9DB-4661-A1C4-E2233456FB09}"/>
    <cellStyle name="Style 56 3 5" xfId="30952" xr:uid="{5539A129-D6B5-4557-9E7F-0556237F9652}"/>
    <cellStyle name="Style 56 3 6" xfId="30953" xr:uid="{42C84013-9368-4425-99FE-7C2A95700566}"/>
    <cellStyle name="Style 56 3 7" xfId="30954" xr:uid="{1D4345A2-3630-40A9-9F8E-B49009D9B83D}"/>
    <cellStyle name="Style 56 3 8" xfId="30955" xr:uid="{29A7783A-AEED-4010-BC1B-5CEE3269BFBE}"/>
    <cellStyle name="Style 57" xfId="30956" xr:uid="{73AE5657-5102-462D-A086-36E574132926}"/>
    <cellStyle name="Style 57 2" xfId="30957" xr:uid="{47217C03-90B1-4156-884A-359AFBE7AA3D}"/>
    <cellStyle name="Style 57 2 2" xfId="30958" xr:uid="{E2BB8433-3813-4BBF-920F-E3D597848A9B}"/>
    <cellStyle name="Style 57 2 2 2" xfId="30959" xr:uid="{0B7B3787-12B1-4F12-A195-BFB0AAC70431}"/>
    <cellStyle name="Style 57 2 2 2 2" xfId="30960" xr:uid="{EBC693A7-FC07-4809-BB2B-EB6253F97FF3}"/>
    <cellStyle name="Style 57 2 2 2 2 2" xfId="30961" xr:uid="{24DD9262-9A6B-48C1-A7C5-F2962E0BE548}"/>
    <cellStyle name="Style 57 2 2 2 2 3" xfId="30962" xr:uid="{D90548EF-209F-4F63-992A-02FFB8B242E8}"/>
    <cellStyle name="Style 57 2 2 2 2 4" xfId="30963" xr:uid="{4C1CFAAF-88BB-40F5-93FD-3B571F890039}"/>
    <cellStyle name="Style 57 2 2 2 3" xfId="30964" xr:uid="{38796E78-52A8-4090-9F04-2552537F2505}"/>
    <cellStyle name="Style 57 2 2 2 4" xfId="30965" xr:uid="{3C1C7E42-DED1-42BE-BA07-8BE37476B980}"/>
    <cellStyle name="Style 57 2 2 2 5" xfId="30966" xr:uid="{A30C2CB2-95A2-4FB6-B883-85DF3FD6DA8C}"/>
    <cellStyle name="Style 57 2 2 2 6" xfId="30967" xr:uid="{C25CB00F-6B2F-4B3E-A5FE-95E5F8D10C93}"/>
    <cellStyle name="Style 57 2 2 2 7" xfId="30968" xr:uid="{DF1D78DF-D3B7-4305-B955-4B7C7F0A9A50}"/>
    <cellStyle name="Style 57 2 2 3" xfId="30969" xr:uid="{C2A3FFE7-5537-469A-979B-40BF3B6CDD15}"/>
    <cellStyle name="Style 57 2 2 3 2" xfId="30970" xr:uid="{4787185F-CB47-4EDB-BEFE-084FA62F2A19}"/>
    <cellStyle name="Style 57 2 2 4" xfId="30971" xr:uid="{20030DCF-8B9E-4770-A063-B3FB24373842}"/>
    <cellStyle name="Style 57 2 2 4 2" xfId="30972" xr:uid="{0E79F2D2-3C9A-4C10-9545-1FF4CB48D02C}"/>
    <cellStyle name="Style 57 2 2 5" xfId="30973" xr:uid="{66AD4216-A971-476A-9044-7FC369CD5785}"/>
    <cellStyle name="Style 57 2 2 5 2" xfId="30974" xr:uid="{4DFBE9DE-5104-4448-80EE-F4135C4190D8}"/>
    <cellStyle name="Style 57 2 2 5 2 2" xfId="30975" xr:uid="{2845D6A5-CF34-4C9C-8F14-BC4E93F6FC84}"/>
    <cellStyle name="Style 57 2 2 5 2 2 2" xfId="30976" xr:uid="{559DBFC4-B6E0-44A1-8F27-FC34C994015B}"/>
    <cellStyle name="Style 57 2 2 5 2 2 2 2" xfId="30977" xr:uid="{AE9DFDFF-FA4A-47BC-AB7C-6F20CABED658}"/>
    <cellStyle name="Style 57 2 2 5 2 2 2 2 2" xfId="30978" xr:uid="{2DADC510-366E-49BA-A564-21684CDEE99B}"/>
    <cellStyle name="Style 57 2 2 5 2 2 2 2 2 2" xfId="30979" xr:uid="{2D8508DA-5C87-433B-B095-AE333F07F738}"/>
    <cellStyle name="Style 57 2 2 5 2 2 2 2 3" xfId="30980" xr:uid="{5C535078-B5CD-4429-84AF-6598E124DDC0}"/>
    <cellStyle name="Style 57 2 2 5 2 2 2 3" xfId="30981" xr:uid="{2AFED466-C87A-4C80-AF2B-91FE60ADAA0B}"/>
    <cellStyle name="Style 57 2 2 5 2 2 2 3 2" xfId="30982" xr:uid="{DC3F2858-E2CC-4FC3-8D1F-F43BEA6EF241}"/>
    <cellStyle name="Style 57 2 2 5 2 2 3" xfId="30983" xr:uid="{E0B190FA-D8DA-4A5E-AFDB-9149CA4D2466}"/>
    <cellStyle name="Style 57 2 2 5 2 2 3 2" xfId="30984" xr:uid="{9E7CD071-B596-4848-B5F5-5C6918D2D115}"/>
    <cellStyle name="Style 57 2 2 5 2 2 4" xfId="30985" xr:uid="{2A11F450-9126-4EC1-A578-959BF38374D6}"/>
    <cellStyle name="Style 57 2 2 5 2 3" xfId="30986" xr:uid="{AAC734D2-94E7-46D3-9390-C8939EFC580A}"/>
    <cellStyle name="Style 57 2 2 5 2 4" xfId="30987" xr:uid="{5A86174A-F90A-4A44-8DBF-B9EBCAE26FE4}"/>
    <cellStyle name="Style 57 2 2 5 2 4 2" xfId="30988" xr:uid="{46A82AFE-443F-4066-81D2-7E16A0A3DB3C}"/>
    <cellStyle name="Style 57 2 2 5 2 4 2 2" xfId="30989" xr:uid="{8EAAC0F3-0D2D-4977-9930-ED8F9912090E}"/>
    <cellStyle name="Style 57 2 2 5 2 4 3" xfId="30990" xr:uid="{502D6F11-BDDF-4C03-86DA-6BF798FF9B23}"/>
    <cellStyle name="Style 57 2 2 5 2 5" xfId="30991" xr:uid="{28E0911C-1FB0-4E4A-87A4-42E9E4B18CB5}"/>
    <cellStyle name="Style 57 2 2 5 2 5 2" xfId="30992" xr:uid="{CA680BF9-5121-4851-9146-4DA8F36EF7DB}"/>
    <cellStyle name="Style 57 2 2 5 2 6" xfId="30993" xr:uid="{6AF27121-9A0E-4D43-AFCD-13C8666FBB5A}"/>
    <cellStyle name="Style 57 2 2 5 3" xfId="30994" xr:uid="{77087E21-F081-4889-B6E4-38C156029FAD}"/>
    <cellStyle name="Style 57 2 2 5 3 2" xfId="30995" xr:uid="{A85207E2-DB8A-4146-927A-0E2651FB28AD}"/>
    <cellStyle name="Style 57 2 2 5 3 2 2" xfId="30996" xr:uid="{45D6C480-D68E-483A-B7BC-A9E377CDA8D5}"/>
    <cellStyle name="Style 57 2 2 5 3 2 2 2" xfId="30997" xr:uid="{A4539E62-037E-49BE-9B2D-EA8963794B5A}"/>
    <cellStyle name="Style 57 2 2 5 3 2 2 2 2" xfId="30998" xr:uid="{0DB64EAD-65D1-495C-9724-10B9167F6B3E}"/>
    <cellStyle name="Style 57 2 2 5 3 2 2 3" xfId="30999" xr:uid="{EA965427-6F9A-4125-9B24-515118DF07D0}"/>
    <cellStyle name="Style 57 2 2 5 3 2 3" xfId="31000" xr:uid="{CFE00FE1-A8F8-40AE-801B-0E71EF54CB37}"/>
    <cellStyle name="Style 57 2 2 5 3 2 3 2" xfId="31001" xr:uid="{83C5260B-8517-425B-A4EC-8324DD5CBDB7}"/>
    <cellStyle name="Style 57 2 2 5 3 3" xfId="31002" xr:uid="{EED2A548-7E4E-4011-9487-76CDCC786905}"/>
    <cellStyle name="Style 57 2 2 5 3 3 2" xfId="31003" xr:uid="{2D169B82-ADE1-4BE5-844F-28296ABE4EC7}"/>
    <cellStyle name="Style 57 2 2 5 3 4" xfId="31004" xr:uid="{3D5796AA-4EF9-424B-95DC-DF3DB18CB0D2}"/>
    <cellStyle name="Style 57 2 2 5 4" xfId="31005" xr:uid="{D9ADAB36-C283-4138-AA2D-30966170E024}"/>
    <cellStyle name="Style 57 2 2 5 4 2" xfId="31006" xr:uid="{160F8A26-1F60-4E6D-989A-32065631AE0A}"/>
    <cellStyle name="Style 57 2 2 5 4 2 2" xfId="31007" xr:uid="{3981AE7D-CFF9-490E-A88E-6E190E03E38A}"/>
    <cellStyle name="Style 57 2 2 5 4 2 2 2" xfId="31008" xr:uid="{24855E7B-90F3-40CA-8EEC-4C3057AAFF22}"/>
    <cellStyle name="Style 57 2 2 5 4 2 3" xfId="31009" xr:uid="{6C8A79D6-ACDF-4598-8596-7DB6794F404A}"/>
    <cellStyle name="Style 57 2 2 5 4 3" xfId="31010" xr:uid="{9F469953-3750-45B7-8615-D989BC5EDD50}"/>
    <cellStyle name="Style 57 2 2 5 4 3 2" xfId="31011" xr:uid="{F31D2BB2-B763-4650-A6CF-3985DB9058DA}"/>
    <cellStyle name="Style 57 2 2 5 5" xfId="31012" xr:uid="{66AF4840-63EB-45CD-943C-BEA85C4CBE1E}"/>
    <cellStyle name="Style 57 2 2 5 5 2" xfId="31013" xr:uid="{B9B21ECA-7F7A-484D-8BC1-5EFC5FCF76FD}"/>
    <cellStyle name="Style 57 2 2 5 6" xfId="31014" xr:uid="{78032663-0393-4E37-9C96-91C8AEBDB54B}"/>
    <cellStyle name="Style 57 2 2 6" xfId="31015" xr:uid="{3F7584E2-0E78-4D06-A451-7535FC4F4C66}"/>
    <cellStyle name="Style 57 2 2 6 2" xfId="31016" xr:uid="{057FA40E-B44A-4F7A-AE83-E59BE7F709A8}"/>
    <cellStyle name="Style 57 2 2 7" xfId="31017" xr:uid="{C75CEED3-FFF5-4337-A263-E9DDF5294686}"/>
    <cellStyle name="Style 57 2 2 8" xfId="31018" xr:uid="{8010F605-2D93-4CC4-BBBC-10882FBB0E6A}"/>
    <cellStyle name="Style 57 2 2 8 2" xfId="31019" xr:uid="{747178E3-7126-430E-9DFB-C8250D5D8A6D}"/>
    <cellStyle name="Style 57 2 2 8 2 2" xfId="31020" xr:uid="{29EB72DD-F702-4098-B25F-97252265F323}"/>
    <cellStyle name="Style 57 2 2 8 2 2 2" xfId="31021" xr:uid="{CE011FF7-57EA-4C7F-89D8-D4E4D2413B9F}"/>
    <cellStyle name="Style 57 2 2 8 2 3" xfId="31022" xr:uid="{18AC6F09-E40E-4CC2-A17F-4B7A71E71B06}"/>
    <cellStyle name="Style 57 2 2 8 3" xfId="31023" xr:uid="{70A4BE45-9832-4073-903B-3E9FE70547F2}"/>
    <cellStyle name="Style 57 2 2 8 3 2" xfId="31024" xr:uid="{3116B546-BD6E-47BA-991A-F0CEBC3A8E5D}"/>
    <cellStyle name="Style 57 2 2 9" xfId="31025" xr:uid="{E5E27ED7-5EED-4D3F-86E1-7E368943DBED}"/>
    <cellStyle name="Style 57 2 3" xfId="31026" xr:uid="{D857E50A-6714-4EAE-A580-8EB91AD93EBE}"/>
    <cellStyle name="Style 57 2 4" xfId="31027" xr:uid="{A182D71D-1EE1-48F5-BB9E-96822E2F8BBF}"/>
    <cellStyle name="Style 57 2 5" xfId="31028" xr:uid="{332C01C5-5F9B-46B8-B806-76CC81ABAF98}"/>
    <cellStyle name="Style 57 2 6" xfId="31029" xr:uid="{6E279799-B493-45A3-8040-71032FDE34FD}"/>
    <cellStyle name="Style 57 2 6 2" xfId="31030" xr:uid="{0B44C557-F8B5-4647-8B04-F1A58A55C004}"/>
    <cellStyle name="Style 57 3" xfId="31031" xr:uid="{9B9179A1-DCD5-41BD-8B11-0F1F54E86661}"/>
    <cellStyle name="Style 57 3 2" xfId="31032" xr:uid="{F7AA3D09-15F7-44FF-B58E-D24FE0E3B858}"/>
    <cellStyle name="Style 57 3 3" xfId="31033" xr:uid="{6F0C5DE3-C405-4FF7-99BD-3FACB06DAF7A}"/>
    <cellStyle name="Style 57 3 3 2" xfId="31034" xr:uid="{EB08EA30-27C0-4AC1-9D3C-7BA049B1C5DA}"/>
    <cellStyle name="Style 57 3 4" xfId="31035" xr:uid="{4C351901-BFF9-45FB-BFF1-65E6C941624F}"/>
    <cellStyle name="Style 57 3 5" xfId="31036" xr:uid="{27A77B64-09ED-4487-9185-43A3B38A750D}"/>
    <cellStyle name="Style 57 3 6" xfId="31037" xr:uid="{6F4DCEA5-8E83-45BB-97EF-080584DE513D}"/>
    <cellStyle name="Style 57 3 7" xfId="31038" xr:uid="{F8D79525-92C4-4BC4-BB12-9804DC58408B}"/>
    <cellStyle name="Style 57 3 8" xfId="31039" xr:uid="{D7FC9475-D4D3-4E27-91E7-44806B28D65B}"/>
    <cellStyle name="Style 58" xfId="31040" xr:uid="{FAC833A2-5C52-45C8-AA7B-5A9540E5953C}"/>
    <cellStyle name="Style 58 2" xfId="31041" xr:uid="{D6FCA66C-B543-4DB5-A0A3-47D3EA1317B8}"/>
    <cellStyle name="Style 58 2 2" xfId="31042" xr:uid="{10516721-63B5-4A22-A520-E1526EC967E9}"/>
    <cellStyle name="Style 58 2 2 2" xfId="31043" xr:uid="{6C4F6233-254A-4935-B256-38EBDD539F82}"/>
    <cellStyle name="Style 58 2 2 2 2" xfId="31044" xr:uid="{BEAAC340-B4D8-480D-A618-7EDF83CF0471}"/>
    <cellStyle name="Style 58 2 2 2 2 2" xfId="31045" xr:uid="{A3171EB7-45BF-4B82-86FF-D50D3B411BFB}"/>
    <cellStyle name="Style 58 2 2 2 2 3" xfId="31046" xr:uid="{5570406E-14EF-4591-92D0-89F9B162F7AC}"/>
    <cellStyle name="Style 58 2 2 2 2 4" xfId="31047" xr:uid="{B88E3DF3-85A6-433B-9352-1F3541887C92}"/>
    <cellStyle name="Style 58 2 2 2 3" xfId="31048" xr:uid="{4BF1945C-A61B-416E-86BE-969065A82716}"/>
    <cellStyle name="Style 58 2 2 2 4" xfId="31049" xr:uid="{141E75B7-5786-4D8E-92B7-E35C80162C00}"/>
    <cellStyle name="Style 58 2 2 2 5" xfId="31050" xr:uid="{1B4813F4-A211-40D8-9B5A-745308D1EC59}"/>
    <cellStyle name="Style 58 2 2 2 6" xfId="31051" xr:uid="{6E28CC9B-8840-468F-A3CF-21144E06CF34}"/>
    <cellStyle name="Style 58 2 2 2 7" xfId="31052" xr:uid="{E9EEE883-C71B-43A4-8755-0F6AE187AEDE}"/>
    <cellStyle name="Style 58 2 2 3" xfId="31053" xr:uid="{D172E883-F50E-4637-B953-D2E61B319908}"/>
    <cellStyle name="Style 58 2 2 3 2" xfId="31054" xr:uid="{D4AEFC6B-8BFD-49B3-BD9F-39D3A3C9FBC3}"/>
    <cellStyle name="Style 58 2 2 4" xfId="31055" xr:uid="{345B4700-779C-4975-BD78-03815C49CBA9}"/>
    <cellStyle name="Style 58 2 2 4 2" xfId="31056" xr:uid="{86604A6D-C50F-4559-9352-B7D7DC141BAD}"/>
    <cellStyle name="Style 58 2 2 5" xfId="31057" xr:uid="{0E00A2AD-7BD4-4F38-A013-3038746EBCF1}"/>
    <cellStyle name="Style 58 2 2 5 2" xfId="31058" xr:uid="{44A60F76-66E1-4D7F-85D9-92BA97D7B480}"/>
    <cellStyle name="Style 58 2 2 5 2 2" xfId="31059" xr:uid="{97AE9E94-693F-40E0-AF44-02F7F8940A37}"/>
    <cellStyle name="Style 58 2 2 5 2 2 2" xfId="31060" xr:uid="{8098143F-F4E1-4B2B-B24F-1EB38D5C62FD}"/>
    <cellStyle name="Style 58 2 2 5 2 2 2 2" xfId="31061" xr:uid="{4B8F836A-8C79-4B59-B1DB-12175249B50B}"/>
    <cellStyle name="Style 58 2 2 5 2 2 2 2 2" xfId="31062" xr:uid="{4E763440-4AF4-4ED0-A82B-E8B1E67D99C2}"/>
    <cellStyle name="Style 58 2 2 5 2 2 2 2 2 2" xfId="31063" xr:uid="{87AC3E21-9E30-49E2-9BD1-C956C6ACEF4B}"/>
    <cellStyle name="Style 58 2 2 5 2 2 2 2 3" xfId="31064" xr:uid="{E768ADCF-91CE-49C4-A3FE-6AC1F3DF0322}"/>
    <cellStyle name="Style 58 2 2 5 2 2 2 3" xfId="31065" xr:uid="{C2145A2A-B9C1-44F7-BC1D-AE9B4421E3D3}"/>
    <cellStyle name="Style 58 2 2 5 2 2 2 3 2" xfId="31066" xr:uid="{1DDDEA1E-54FE-4284-8CA8-7FECE05E3004}"/>
    <cellStyle name="Style 58 2 2 5 2 2 3" xfId="31067" xr:uid="{C40CF03C-93DE-4944-8212-72DE80BBDE21}"/>
    <cellStyle name="Style 58 2 2 5 2 2 3 2" xfId="31068" xr:uid="{89D30B5F-6A4C-4FCE-B266-694DE0F83D85}"/>
    <cellStyle name="Style 58 2 2 5 2 2 4" xfId="31069" xr:uid="{29A5D6DA-A41C-4131-99E8-D4DB37A7B539}"/>
    <cellStyle name="Style 58 2 2 5 2 3" xfId="31070" xr:uid="{A0B97C4E-C1A7-4DDC-85D9-0296FA403085}"/>
    <cellStyle name="Style 58 2 2 5 2 4" xfId="31071" xr:uid="{DD4B783D-92EF-4516-B720-A4F61CE42D5E}"/>
    <cellStyle name="Style 58 2 2 5 2 4 2" xfId="31072" xr:uid="{B75BBABF-9FF2-4FC0-8514-3E6237F02282}"/>
    <cellStyle name="Style 58 2 2 5 2 4 2 2" xfId="31073" xr:uid="{9D2A7782-6E63-4EFD-9D8E-98C059E53413}"/>
    <cellStyle name="Style 58 2 2 5 2 4 3" xfId="31074" xr:uid="{3359DA32-412C-4A64-99A6-5406225AA1BC}"/>
    <cellStyle name="Style 58 2 2 5 2 5" xfId="31075" xr:uid="{9F06BB33-F867-4D8B-BE71-FDA5AB870F70}"/>
    <cellStyle name="Style 58 2 2 5 2 5 2" xfId="31076" xr:uid="{31F95687-1D2B-4337-B5A8-110D287C21D2}"/>
    <cellStyle name="Style 58 2 2 5 2 6" xfId="31077" xr:uid="{6468B1C6-193E-4077-857E-E18FE70DE78A}"/>
    <cellStyle name="Style 58 2 2 5 3" xfId="31078" xr:uid="{842BE267-AAC2-49A1-9AA8-17891511C284}"/>
    <cellStyle name="Style 58 2 2 5 3 2" xfId="31079" xr:uid="{A69E4C12-D1A8-41A3-BAD3-65F5C74FBC54}"/>
    <cellStyle name="Style 58 2 2 5 3 2 2" xfId="31080" xr:uid="{E755BB8A-C57F-4D92-9E1F-2A939A2ADBD1}"/>
    <cellStyle name="Style 58 2 2 5 3 2 2 2" xfId="31081" xr:uid="{44B10B71-B6E8-4CD9-9F05-F7EAC4FDC03F}"/>
    <cellStyle name="Style 58 2 2 5 3 2 2 2 2" xfId="31082" xr:uid="{C932372F-22D1-46C2-A0D3-E87890C48119}"/>
    <cellStyle name="Style 58 2 2 5 3 2 2 3" xfId="31083" xr:uid="{75D288FD-8435-4731-ACD9-8EC7EF6127B1}"/>
    <cellStyle name="Style 58 2 2 5 3 2 3" xfId="31084" xr:uid="{F2E59397-DCC2-4C21-A229-4AA6CF1D2ED1}"/>
    <cellStyle name="Style 58 2 2 5 3 2 3 2" xfId="31085" xr:uid="{5570A9CC-0464-43D4-B19F-9732CBC895D1}"/>
    <cellStyle name="Style 58 2 2 5 3 3" xfId="31086" xr:uid="{C1C29A41-2041-47C5-A998-A14ABEF8EA51}"/>
    <cellStyle name="Style 58 2 2 5 3 3 2" xfId="31087" xr:uid="{96B6B193-A450-4EE8-93F7-4962AF399C19}"/>
    <cellStyle name="Style 58 2 2 5 3 4" xfId="31088" xr:uid="{17ED3F01-81A7-4C8B-901F-E3808C3D9D70}"/>
    <cellStyle name="Style 58 2 2 5 4" xfId="31089" xr:uid="{BF16CB92-09C3-4F56-86EC-0BB674E006F9}"/>
    <cellStyle name="Style 58 2 2 5 4 2" xfId="31090" xr:uid="{783B9869-DE11-4C15-BC64-C2966A2E7C66}"/>
    <cellStyle name="Style 58 2 2 5 4 2 2" xfId="31091" xr:uid="{E9FC2356-F6E2-4277-B395-BBE4B03F0F9C}"/>
    <cellStyle name="Style 58 2 2 5 4 2 2 2" xfId="31092" xr:uid="{9DA6DA3B-E531-4DEE-A204-03AA48AFC508}"/>
    <cellStyle name="Style 58 2 2 5 4 2 3" xfId="31093" xr:uid="{85BD691F-F22D-43EB-A41D-BF89FD48C235}"/>
    <cellStyle name="Style 58 2 2 5 4 3" xfId="31094" xr:uid="{5CBF934F-4EEF-4B78-BEDB-B2DE26F23BBA}"/>
    <cellStyle name="Style 58 2 2 5 4 3 2" xfId="31095" xr:uid="{B5063A6C-B583-48EF-9F19-229D0AE7FDAC}"/>
    <cellStyle name="Style 58 2 2 5 5" xfId="31096" xr:uid="{AE3B53A6-DB06-4E3E-B677-D1E54C0B4711}"/>
    <cellStyle name="Style 58 2 2 5 5 2" xfId="31097" xr:uid="{E18F7866-F7B3-46FC-907A-A97A95F3EE88}"/>
    <cellStyle name="Style 58 2 2 5 6" xfId="31098" xr:uid="{B67661A6-898E-4797-A716-52A0E809B67F}"/>
    <cellStyle name="Style 58 2 2 6" xfId="31099" xr:uid="{446FD102-FA55-4A50-9244-3E6910CA6E00}"/>
    <cellStyle name="Style 58 2 2 6 2" xfId="31100" xr:uid="{8B7AB21B-6A92-44EE-822E-FB3E39C7A744}"/>
    <cellStyle name="Style 58 2 2 7" xfId="31101" xr:uid="{DB862BC3-5A28-4070-B36C-16F5AA3FA059}"/>
    <cellStyle name="Style 58 2 2 8" xfId="31102" xr:uid="{3350CEE1-D6EF-4F14-A327-1BECE5DC7BC7}"/>
    <cellStyle name="Style 58 2 2 8 2" xfId="31103" xr:uid="{0AB21256-DFA9-4FA8-9A66-3C8F0ADFB366}"/>
    <cellStyle name="Style 58 2 2 8 2 2" xfId="31104" xr:uid="{985F9D07-D19B-4ABB-BBD4-F59076F15190}"/>
    <cellStyle name="Style 58 2 2 8 2 2 2" xfId="31105" xr:uid="{B1AB2057-AD16-4816-A369-CF5ED07417CD}"/>
    <cellStyle name="Style 58 2 2 8 2 3" xfId="31106" xr:uid="{998165A4-F0A8-4A80-A0A6-6C17E844AA43}"/>
    <cellStyle name="Style 58 2 2 8 3" xfId="31107" xr:uid="{6D1CBCD4-523A-42A8-93C5-51AB791A6CDE}"/>
    <cellStyle name="Style 58 2 2 8 3 2" xfId="31108" xr:uid="{1F16FD1D-A234-48BC-9A59-BA67E65DFE82}"/>
    <cellStyle name="Style 58 2 2 9" xfId="31109" xr:uid="{B01902DF-1735-49AE-810A-C7F64966428C}"/>
    <cellStyle name="Style 58 2 3" xfId="31110" xr:uid="{66507CA8-C46B-4CAB-AF30-1298628A0408}"/>
    <cellStyle name="Style 58 2 4" xfId="31111" xr:uid="{24E1D2A3-5151-483D-BDC3-DFB07C2181F2}"/>
    <cellStyle name="Style 58 2 5" xfId="31112" xr:uid="{5E828E80-EFFD-41C2-A8C7-A365BBBE2DF7}"/>
    <cellStyle name="Style 58 2 6" xfId="31113" xr:uid="{44EB08C3-2FE3-4EF2-B720-11071F034A0F}"/>
    <cellStyle name="Style 58 2 6 2" xfId="31114" xr:uid="{E73B7C14-7386-45BE-A945-D68E64FE453A}"/>
    <cellStyle name="Style 58 3" xfId="31115" xr:uid="{BE6A3956-E185-45C9-B76A-ADB32FF430BD}"/>
    <cellStyle name="Style 58 3 2" xfId="31116" xr:uid="{5829F98B-B7C5-436A-AD37-F79DCB70DA77}"/>
    <cellStyle name="Style 58 3 3" xfId="31117" xr:uid="{6E01BAB3-7C95-4FD3-B651-3FA99FA3E3CC}"/>
    <cellStyle name="Style 58 3 3 2" xfId="31118" xr:uid="{9FE3105E-4F20-46FF-9F25-B81F5A4F2313}"/>
    <cellStyle name="Style 58 3 4" xfId="31119" xr:uid="{4BE8D758-939A-4733-9226-342550F8C59C}"/>
    <cellStyle name="Style 58 3 5" xfId="31120" xr:uid="{2DE2ED86-AC75-4DD4-81BB-20907C50FDA5}"/>
    <cellStyle name="Style 58 3 6" xfId="31121" xr:uid="{ADFBAA60-3338-47F7-9F63-E04274694581}"/>
    <cellStyle name="Style 58 3 7" xfId="31122" xr:uid="{25707A68-BB0F-48ED-90A3-AA95D6C75ABF}"/>
    <cellStyle name="Style 58 3 8" xfId="31123" xr:uid="{87E0E0A8-4CD4-4A31-B9EC-B92009FF67EF}"/>
    <cellStyle name="Style 59" xfId="31124" xr:uid="{BF9F84BC-AE51-4162-ABF6-2C277B1A170B}"/>
    <cellStyle name="Style 59 2" xfId="31125" xr:uid="{177EA1CF-8684-4EC4-936D-A3002BD6041B}"/>
    <cellStyle name="Style 59 2 2" xfId="31126" xr:uid="{462CB079-E831-4CA5-8CDE-0785ECB16B32}"/>
    <cellStyle name="Style 59 2 2 10" xfId="31127" xr:uid="{CB4CD6BD-9927-45B7-8DAE-19E3160E786D}"/>
    <cellStyle name="Style 59 2 2 2" xfId="31128" xr:uid="{162762FB-27F4-4310-9CAC-F6A644EDE259}"/>
    <cellStyle name="Style 59 2 2 2 2" xfId="31129" xr:uid="{AEF32D04-45AE-49C3-9FD7-5DBC0BB8BA25}"/>
    <cellStyle name="Style 59 2 2 2 2 2" xfId="31130" xr:uid="{3445DEE1-7489-46FB-876A-D6B08C27453D}"/>
    <cellStyle name="Style 59 2 2 2 2 3" xfId="31131" xr:uid="{919D336B-34AE-42A7-9CA7-27AB41AFB7AF}"/>
    <cellStyle name="Style 59 2 2 2 2 4" xfId="31132" xr:uid="{BB78EFD4-8EC2-4FA7-B6B1-B835A13FA3BF}"/>
    <cellStyle name="Style 59 2 2 2 3" xfId="31133" xr:uid="{6BD5C1FE-843E-4E1D-B430-98170770A25A}"/>
    <cellStyle name="Style 59 2 2 2 3 2" xfId="31134" xr:uid="{4894022E-48B4-4099-9D30-3697F7B73D9B}"/>
    <cellStyle name="Style 59 2 2 2 4" xfId="31135" xr:uid="{21B1F46B-6360-49B3-8DAC-EB2FF77B0459}"/>
    <cellStyle name="Style 59 2 2 2 4 2" xfId="31136" xr:uid="{2D360146-8D25-4DE2-80A6-193E342C43CF}"/>
    <cellStyle name="Style 59 2 2 2 5" xfId="31137" xr:uid="{D9F1A11E-8066-48F0-9BAA-957FE3CD05F4}"/>
    <cellStyle name="Style 59 2 2 2 5 2" xfId="31138" xr:uid="{DDA21F5D-D92B-4E5B-AAEC-895E61108BDC}"/>
    <cellStyle name="Style 59 2 2 2 6" xfId="31139" xr:uid="{BA1B7891-4877-4724-868D-7DE92DE40C77}"/>
    <cellStyle name="Style 59 2 2 2 7" xfId="31140" xr:uid="{B38DD850-99E0-4EBA-B596-F0BEF031F5FF}"/>
    <cellStyle name="Style 59 2 2 3" xfId="31141" xr:uid="{6253E0A2-E628-4D60-BFC2-9FA2FD542454}"/>
    <cellStyle name="Style 59 2 2 3 2" xfId="31142" xr:uid="{3ECDAB82-EB7D-4ADE-8C80-79BECE24DF43}"/>
    <cellStyle name="Style 59 2 2 4" xfId="31143" xr:uid="{054BF52A-DC86-4CD8-A10F-16D1D379589F}"/>
    <cellStyle name="Style 59 2 2 4 2" xfId="31144" xr:uid="{681B62C2-D659-4EA5-BCD9-96519176AEC8}"/>
    <cellStyle name="Style 59 2 2 5" xfId="31145" xr:uid="{2826B876-9427-42C6-B999-E41A9E530E1E}"/>
    <cellStyle name="Style 59 2 2 5 2" xfId="31146" xr:uid="{59F1F76C-4069-4721-B16B-A516B291E66F}"/>
    <cellStyle name="Style 59 2 2 5 2 2" xfId="31147" xr:uid="{8DA7778C-6966-4CAC-8ED0-577F344135D4}"/>
    <cellStyle name="Style 59 2 2 5 2 2 2" xfId="31148" xr:uid="{B7506469-5472-45E1-A3EB-C46E474DB8B1}"/>
    <cellStyle name="Style 59 2 2 5 2 2 2 2" xfId="31149" xr:uid="{50A96287-3669-4E5B-8C8A-C6F07CF1F525}"/>
    <cellStyle name="Style 59 2 2 5 2 2 2 2 2" xfId="31150" xr:uid="{C36FFE5C-4637-4CDD-A440-46450F447DA4}"/>
    <cellStyle name="Style 59 2 2 5 2 2 2 2 2 2" xfId="31151" xr:uid="{4FC0BFDF-4E3C-462A-AC44-587492283087}"/>
    <cellStyle name="Style 59 2 2 5 2 2 2 2 3" xfId="31152" xr:uid="{A3AB68BF-2AED-4BE0-8B7E-759C61083B5A}"/>
    <cellStyle name="Style 59 2 2 5 2 2 2 3" xfId="31153" xr:uid="{006023CB-FED0-417C-8CC4-96A872EBAAB7}"/>
    <cellStyle name="Style 59 2 2 5 2 2 2 3 2" xfId="31154" xr:uid="{40008FD8-2985-4EA4-B64D-BF84413DA13F}"/>
    <cellStyle name="Style 59 2 2 5 2 2 3" xfId="31155" xr:uid="{904EDC14-B8EF-44C7-A8D1-6BB506AD7E3A}"/>
    <cellStyle name="Style 59 2 2 5 2 2 3 2" xfId="31156" xr:uid="{1B8740F9-5ED1-4333-B3F6-BC9D2954A1C0}"/>
    <cellStyle name="Style 59 2 2 5 2 2 4" xfId="31157" xr:uid="{CD8A1869-7D81-4C5D-815E-87325685FCF0}"/>
    <cellStyle name="Style 59 2 2 5 2 3" xfId="31158" xr:uid="{D0029316-2291-4658-B636-96CA8EDA6139}"/>
    <cellStyle name="Style 59 2 2 5 2 4" xfId="31159" xr:uid="{252DF5C9-6E46-4646-9AC1-1624AED33070}"/>
    <cellStyle name="Style 59 2 2 5 2 4 2" xfId="31160" xr:uid="{5C38FDC4-27ED-4364-B31A-2CD2187A43B5}"/>
    <cellStyle name="Style 59 2 2 5 2 4 2 2" xfId="31161" xr:uid="{A21CA91B-6695-42DC-A4F0-053B9BAE6C81}"/>
    <cellStyle name="Style 59 2 2 5 2 4 3" xfId="31162" xr:uid="{06F62268-B4D8-474F-8246-FC314383556B}"/>
    <cellStyle name="Style 59 2 2 5 2 5" xfId="31163" xr:uid="{6E83E31A-725C-4CD8-A87B-FAC38620565C}"/>
    <cellStyle name="Style 59 2 2 5 2 5 2" xfId="31164" xr:uid="{7844696A-71AF-408D-A307-D31EB866F2CE}"/>
    <cellStyle name="Style 59 2 2 5 2 6" xfId="31165" xr:uid="{FA15E0D7-3A4C-4586-BBCC-DBC91C5375EA}"/>
    <cellStyle name="Style 59 2 2 5 3" xfId="31166" xr:uid="{D3D09635-C908-41BC-A12F-9153B21B9865}"/>
    <cellStyle name="Style 59 2 2 5 3 2" xfId="31167" xr:uid="{6FA5FD44-E032-4AC6-ABC5-354A1D36FF1A}"/>
    <cellStyle name="Style 59 2 2 5 3 2 2" xfId="31168" xr:uid="{0A761F1A-941C-495F-ACBC-DD02EA3BF0DE}"/>
    <cellStyle name="Style 59 2 2 5 3 2 2 2" xfId="31169" xr:uid="{971AABDC-BF7D-496D-BC3C-517D4567FA34}"/>
    <cellStyle name="Style 59 2 2 5 3 2 2 2 2" xfId="31170" xr:uid="{47C606B9-6694-41E5-B18B-1DE3FD39F2E0}"/>
    <cellStyle name="Style 59 2 2 5 3 2 2 3" xfId="31171" xr:uid="{E463D7AD-153A-4104-B0CD-E0666A803A56}"/>
    <cellStyle name="Style 59 2 2 5 3 2 3" xfId="31172" xr:uid="{5BF5DFC2-DFDD-4FF0-AEBA-B20B944AD106}"/>
    <cellStyle name="Style 59 2 2 5 3 2 3 2" xfId="31173" xr:uid="{EFBE1DD9-C64D-40ED-8C61-DC8363BD5F63}"/>
    <cellStyle name="Style 59 2 2 5 3 3" xfId="31174" xr:uid="{FB8BF911-8B29-4340-B27A-D95CD8366189}"/>
    <cellStyle name="Style 59 2 2 5 3 3 2" xfId="31175" xr:uid="{62863F24-A85B-48D7-A203-01F57975A4A1}"/>
    <cellStyle name="Style 59 2 2 5 3 4" xfId="31176" xr:uid="{8EBF66C2-2FE9-4F43-92C6-F47E85D55803}"/>
    <cellStyle name="Style 59 2 2 5 4" xfId="31177" xr:uid="{1E287E70-E8CB-4E98-A0EA-2C2807203E88}"/>
    <cellStyle name="Style 59 2 2 5 4 2" xfId="31178" xr:uid="{DD2F316C-0B06-481C-9714-04F56528A9BF}"/>
    <cellStyle name="Style 59 2 2 5 4 2 2" xfId="31179" xr:uid="{D6A73998-A2E0-47DF-B7B0-A78746F96EDB}"/>
    <cellStyle name="Style 59 2 2 5 4 2 2 2" xfId="31180" xr:uid="{A407E5A9-3DEA-46D2-99B9-5B08A252D22A}"/>
    <cellStyle name="Style 59 2 2 5 4 2 3" xfId="31181" xr:uid="{27007101-32D6-41CF-BCC0-0D693301DD0B}"/>
    <cellStyle name="Style 59 2 2 5 4 3" xfId="31182" xr:uid="{D014EB98-339A-4934-BE8B-B8FA803A1BF5}"/>
    <cellStyle name="Style 59 2 2 5 4 3 2" xfId="31183" xr:uid="{08FCE778-CA8B-4608-8D10-854B8BF01006}"/>
    <cellStyle name="Style 59 2 2 5 5" xfId="31184" xr:uid="{A95FEE9F-E28E-4651-BE77-D3BD243BBF01}"/>
    <cellStyle name="Style 59 2 2 5 5 2" xfId="31185" xr:uid="{F4D4BAA5-E6AD-48D3-8675-D057D1F9E0A7}"/>
    <cellStyle name="Style 59 2 2 5 6" xfId="31186" xr:uid="{1DCC42DC-81CD-492A-ADC1-86847D76E4E4}"/>
    <cellStyle name="Style 59 2 2 6" xfId="31187" xr:uid="{4BF3EB41-A0EB-4D33-8287-F52C633BBFBD}"/>
    <cellStyle name="Style 59 2 2 6 2" xfId="31188" xr:uid="{10D8AC78-A385-438C-B9F4-C16AF9FEE80E}"/>
    <cellStyle name="Style 59 2 2 7" xfId="31189" xr:uid="{A01999C6-4F06-45FB-B8B8-EA92EA1698E8}"/>
    <cellStyle name="Style 59 2 2 8" xfId="31190" xr:uid="{A1712E28-3FDC-4712-A894-3572085392D9}"/>
    <cellStyle name="Style 59 2 2 9" xfId="31191" xr:uid="{F484C53B-B3F6-411A-A0D4-BD3E9324F625}"/>
    <cellStyle name="Style 59 2 2 9 2" xfId="31192" xr:uid="{7A4768C5-DCB9-417C-AABB-C4A3FB7C5BE6}"/>
    <cellStyle name="Style 59 2 2 9 2 2" xfId="31193" xr:uid="{F0613101-A62F-4786-98F4-53225A4C9856}"/>
    <cellStyle name="Style 59 2 2 9 2 2 2" xfId="31194" xr:uid="{5F63A199-E4A2-4A24-837B-433EEB83A992}"/>
    <cellStyle name="Style 59 2 2 9 2 3" xfId="31195" xr:uid="{E7E8EE99-1616-4BD9-B5B8-AEED65F6A0E6}"/>
    <cellStyle name="Style 59 2 2 9 3" xfId="31196" xr:uid="{AAC6AF74-683F-4DF7-AA5C-E2FBC927C4F3}"/>
    <cellStyle name="Style 59 2 2 9 3 2" xfId="31197" xr:uid="{75732C34-E9E5-45D4-B7EA-034473EE93DF}"/>
    <cellStyle name="Style 59 2 3" xfId="31198" xr:uid="{5067290C-F2E5-41FF-8DB5-526E75975E12}"/>
    <cellStyle name="Style 59 2 3 2" xfId="31199" xr:uid="{6BAA6B6B-0AE2-495A-87A9-13F24DC83112}"/>
    <cellStyle name="Style 59 2 4" xfId="31200" xr:uid="{B7C609BD-AECD-41AA-8A1F-97E3D0A245F8}"/>
    <cellStyle name="Style 59 2 4 2" xfId="31201" xr:uid="{8028CF0E-D6C6-4203-ABAA-821F5AFE280F}"/>
    <cellStyle name="Style 59 2 5" xfId="31202" xr:uid="{BFDADEF1-4949-4962-B314-C040EB807E86}"/>
    <cellStyle name="Style 59 2 5 2" xfId="31203" xr:uid="{D15B0388-3925-4CB2-9F22-6882BDC1E8FF}"/>
    <cellStyle name="Style 59 2 6" xfId="31204" xr:uid="{013EDDFE-58EB-4E8E-85D8-FCA3F778EEB5}"/>
    <cellStyle name="Style 59 2 6 2" xfId="31205" xr:uid="{DCF9E0E0-280E-471A-A35A-A97E5D9B4BF3}"/>
    <cellStyle name="Style 59 3" xfId="31206" xr:uid="{1E29EE9F-ED93-4055-8E2E-0C1C637E670F}"/>
    <cellStyle name="Style 59 3 2" xfId="31207" xr:uid="{F3CA1CC7-F757-4D1B-8E1A-BD37A8EBDDD6}"/>
    <cellStyle name="Style 59 3 3" xfId="31208" xr:uid="{C4929089-534D-465F-AFEC-C14C7D1F02B9}"/>
    <cellStyle name="Style 59 3 3 2" xfId="31209" xr:uid="{E9F72B0B-1334-44A7-9AE6-EB9E679554ED}"/>
    <cellStyle name="Style 59 3 4" xfId="31210" xr:uid="{DD594537-96F1-4C5E-9366-E03520AFC354}"/>
    <cellStyle name="Style 59 3 5" xfId="31211" xr:uid="{9A76C6EE-1E79-43DF-8E63-187233FEC61F}"/>
    <cellStyle name="Style 59 3 6" xfId="31212" xr:uid="{63AB6D2C-C758-4946-A65E-460A972582AC}"/>
    <cellStyle name="Style 59 3 7" xfId="31213" xr:uid="{6CC01C50-59A9-4C91-8673-238AD0C9B5A3}"/>
    <cellStyle name="Style 59 3 8" xfId="31214" xr:uid="{B45AE7D7-4F3F-4308-9C21-D1831D3F3DF7}"/>
    <cellStyle name="Style 60" xfId="31215" xr:uid="{2FA45646-656F-4516-A504-1837795C2F9B}"/>
    <cellStyle name="Style 60 2" xfId="31216" xr:uid="{8F5A6C5B-0F05-40C8-974C-930F09D76F41}"/>
    <cellStyle name="Style 60 2 2" xfId="31217" xr:uid="{9C471D21-91CB-46F2-B750-5993DCADE58D}"/>
    <cellStyle name="Style 60 2 2 10" xfId="31218" xr:uid="{92E08908-8BA2-41B7-9EE7-45A2ECE347F1}"/>
    <cellStyle name="Style 60 2 2 2" xfId="31219" xr:uid="{F89F0F4E-1255-4188-A194-28972FD24E8F}"/>
    <cellStyle name="Style 60 2 2 2 2" xfId="31220" xr:uid="{BFD3878F-A00A-499F-AE7A-7AC463ED4C44}"/>
    <cellStyle name="Style 60 2 2 2 2 2" xfId="31221" xr:uid="{D0387AB3-0351-42BD-A482-866193ACB23A}"/>
    <cellStyle name="Style 60 2 2 2 2 3" xfId="31222" xr:uid="{F4A46DE2-3005-4582-B51C-3DE5A19840F3}"/>
    <cellStyle name="Style 60 2 2 2 2 4" xfId="31223" xr:uid="{67D553ED-92EA-4987-B215-C821E638DD08}"/>
    <cellStyle name="Style 60 2 2 2 3" xfId="31224" xr:uid="{02BA6A2A-3276-41BC-8A7C-D8AD76AC4355}"/>
    <cellStyle name="Style 60 2 2 2 3 2" xfId="31225" xr:uid="{0066635B-CA76-4D5A-BD6B-822DC0921F54}"/>
    <cellStyle name="Style 60 2 2 2 4" xfId="31226" xr:uid="{46720496-603B-4253-847D-84BEB31791A4}"/>
    <cellStyle name="Style 60 2 2 2 4 2" xfId="31227" xr:uid="{2786AB5E-6A85-478C-8EC7-D13C423B18EB}"/>
    <cellStyle name="Style 60 2 2 2 5" xfId="31228" xr:uid="{BAE8AC02-9E60-42B8-8927-87D245EF871A}"/>
    <cellStyle name="Style 60 2 2 2 5 2" xfId="31229" xr:uid="{927EA60D-4B90-425E-AC99-0088FC184111}"/>
    <cellStyle name="Style 60 2 2 2 6" xfId="31230" xr:uid="{76B9EF70-12FF-4547-B60B-160F47D8AEFC}"/>
    <cellStyle name="Style 60 2 2 2 7" xfId="31231" xr:uid="{3D211C9D-E9AC-45D7-869F-FD66C2AE5F51}"/>
    <cellStyle name="Style 60 2 2 3" xfId="31232" xr:uid="{E4C905CD-1DE2-4BEA-A0F9-ECD1A1D4B647}"/>
    <cellStyle name="Style 60 2 2 3 2" xfId="31233" xr:uid="{9212E846-E62F-4FE5-97B2-D84103ED5854}"/>
    <cellStyle name="Style 60 2 2 4" xfId="31234" xr:uid="{B4C5CD44-74DF-493C-984C-0484E18CEDF4}"/>
    <cellStyle name="Style 60 2 2 4 2" xfId="31235" xr:uid="{C586418F-B071-423C-902A-316790A1CE16}"/>
    <cellStyle name="Style 60 2 2 5" xfId="31236" xr:uid="{C4CCACD8-6CEB-476D-9E98-165AD9DE6D45}"/>
    <cellStyle name="Style 60 2 2 5 2" xfId="31237" xr:uid="{A5CED61E-FC7F-4285-BABF-293C74642C1E}"/>
    <cellStyle name="Style 60 2 2 5 2 2" xfId="31238" xr:uid="{84DF88B7-CEF6-4ED0-9D3A-9810C1E5A046}"/>
    <cellStyle name="Style 60 2 2 5 2 2 2" xfId="31239" xr:uid="{149E7062-6F63-4E69-8157-B4D045CA9973}"/>
    <cellStyle name="Style 60 2 2 5 2 2 2 2" xfId="31240" xr:uid="{C7FA1F87-41D9-4BC5-925B-9D9F0AE0C277}"/>
    <cellStyle name="Style 60 2 2 5 2 2 2 2 2" xfId="31241" xr:uid="{C9C6746E-AF8E-4E95-B8A8-8C58C063C2C9}"/>
    <cellStyle name="Style 60 2 2 5 2 2 2 2 2 2" xfId="31242" xr:uid="{4A6E847B-57EF-4F1B-B777-5123C91F82FB}"/>
    <cellStyle name="Style 60 2 2 5 2 2 2 2 3" xfId="31243" xr:uid="{433B1CF4-17E6-45B1-BC25-51B5D864B6F3}"/>
    <cellStyle name="Style 60 2 2 5 2 2 2 3" xfId="31244" xr:uid="{8F1BD3E0-3980-4E5B-847E-E59A89A9ADE6}"/>
    <cellStyle name="Style 60 2 2 5 2 2 2 3 2" xfId="31245" xr:uid="{BB2CEBBF-F5A5-4237-BC82-AEA252FF4EDC}"/>
    <cellStyle name="Style 60 2 2 5 2 2 3" xfId="31246" xr:uid="{047C7436-CCF9-4024-BEA2-FF1AD0C88838}"/>
    <cellStyle name="Style 60 2 2 5 2 2 3 2" xfId="31247" xr:uid="{19152763-86A3-4E5F-B13E-86A5B4F3115A}"/>
    <cellStyle name="Style 60 2 2 5 2 2 4" xfId="31248" xr:uid="{B6898819-F014-4AA4-929C-974297D976B8}"/>
    <cellStyle name="Style 60 2 2 5 2 3" xfId="31249" xr:uid="{C836A469-E948-41E9-ADAB-A0C3B919A857}"/>
    <cellStyle name="Style 60 2 2 5 2 4" xfId="31250" xr:uid="{C37A0ED7-B9B9-4A04-B155-0C5D5867E4F3}"/>
    <cellStyle name="Style 60 2 2 5 2 4 2" xfId="31251" xr:uid="{7D120784-6946-4AB4-9FDB-A78AE0D29071}"/>
    <cellStyle name="Style 60 2 2 5 2 4 2 2" xfId="31252" xr:uid="{CDECB862-5CC6-4207-BF55-18F4722FDE6B}"/>
    <cellStyle name="Style 60 2 2 5 2 4 3" xfId="31253" xr:uid="{4397A85A-6C84-472E-8485-E7C5F810DD2C}"/>
    <cellStyle name="Style 60 2 2 5 2 5" xfId="31254" xr:uid="{287B190D-12A6-4892-A891-081C06AF42CE}"/>
    <cellStyle name="Style 60 2 2 5 2 5 2" xfId="31255" xr:uid="{82E5F2DA-F574-407E-BAD7-67F79BA0CBB3}"/>
    <cellStyle name="Style 60 2 2 5 2 6" xfId="31256" xr:uid="{6C62DBA4-8690-416B-AA6C-FDA49FDC263E}"/>
    <cellStyle name="Style 60 2 2 5 3" xfId="31257" xr:uid="{1BF45221-87BC-431E-8625-82903782324A}"/>
    <cellStyle name="Style 60 2 2 5 3 2" xfId="31258" xr:uid="{D4A581B3-115B-47EE-91AD-E903A31745A2}"/>
    <cellStyle name="Style 60 2 2 5 3 2 2" xfId="31259" xr:uid="{4870FD48-F9D6-451C-8B7B-976364E345C9}"/>
    <cellStyle name="Style 60 2 2 5 3 2 2 2" xfId="31260" xr:uid="{FB71A20A-912D-411E-828C-1DDC206EE019}"/>
    <cellStyle name="Style 60 2 2 5 3 2 2 2 2" xfId="31261" xr:uid="{8B41983D-5D29-4877-9ED0-7A0E4898B5F3}"/>
    <cellStyle name="Style 60 2 2 5 3 2 2 3" xfId="31262" xr:uid="{1E116DCD-B7B2-4050-ACC0-D9A6221C1772}"/>
    <cellStyle name="Style 60 2 2 5 3 2 3" xfId="31263" xr:uid="{EC6BBA08-C6A9-44E1-8C23-54D1E456B5AD}"/>
    <cellStyle name="Style 60 2 2 5 3 2 3 2" xfId="31264" xr:uid="{47D0E3DB-8F25-46BC-BA85-65DC57459F07}"/>
    <cellStyle name="Style 60 2 2 5 3 3" xfId="31265" xr:uid="{85E1D0AD-D887-405D-9BD6-DCC134C8E96D}"/>
    <cellStyle name="Style 60 2 2 5 3 3 2" xfId="31266" xr:uid="{995B7BAB-6191-477C-AD04-C501672A1548}"/>
    <cellStyle name="Style 60 2 2 5 3 4" xfId="31267" xr:uid="{9BEDABAF-F119-45F4-A507-785F1145B217}"/>
    <cellStyle name="Style 60 2 2 5 4" xfId="31268" xr:uid="{5EE35198-44A6-4D49-9C03-03DDE2AC3F83}"/>
    <cellStyle name="Style 60 2 2 5 4 2" xfId="31269" xr:uid="{492C9871-7B99-4E6B-9AC7-8358E81356CA}"/>
    <cellStyle name="Style 60 2 2 5 4 2 2" xfId="31270" xr:uid="{84B8AE34-1776-4C31-980C-26FE1920BC82}"/>
    <cellStyle name="Style 60 2 2 5 4 2 2 2" xfId="31271" xr:uid="{4C311419-4E91-45E6-8F6F-DB1639B52336}"/>
    <cellStyle name="Style 60 2 2 5 4 2 3" xfId="31272" xr:uid="{EFF0E72A-A129-4048-8CE9-099C80EBF9DC}"/>
    <cellStyle name="Style 60 2 2 5 4 3" xfId="31273" xr:uid="{55C9EB10-A71C-4AD8-AFA7-E1AD2B2B65A8}"/>
    <cellStyle name="Style 60 2 2 5 4 3 2" xfId="31274" xr:uid="{16880A06-4F38-4091-B407-6799B9AC4673}"/>
    <cellStyle name="Style 60 2 2 5 5" xfId="31275" xr:uid="{9674588C-65E6-483F-A2B3-8A1C05705E3C}"/>
    <cellStyle name="Style 60 2 2 5 5 2" xfId="31276" xr:uid="{7E664FEC-CC84-489A-89F9-7185B2134EAA}"/>
    <cellStyle name="Style 60 2 2 5 6" xfId="31277" xr:uid="{5316C34C-F7A3-4C23-A87A-C55088D1ECEE}"/>
    <cellStyle name="Style 60 2 2 6" xfId="31278" xr:uid="{347391D1-2A1B-41D0-B2D5-C1C37F6A3E9D}"/>
    <cellStyle name="Style 60 2 2 6 2" xfId="31279" xr:uid="{907A248C-F0DF-4253-BA3B-DD89014DCD5C}"/>
    <cellStyle name="Style 60 2 2 7" xfId="31280" xr:uid="{7EC4D091-74CD-4640-A457-0EEAB004C123}"/>
    <cellStyle name="Style 60 2 2 8" xfId="31281" xr:uid="{5062413F-EAA9-4571-B094-EC427777793E}"/>
    <cellStyle name="Style 60 2 2 9" xfId="31282" xr:uid="{06BF0056-6AC0-4FFD-AD43-D7FCDF476DE8}"/>
    <cellStyle name="Style 60 2 2 9 2" xfId="31283" xr:uid="{037A0115-5A6E-410F-AC7F-AE2F106A7AAE}"/>
    <cellStyle name="Style 60 2 2 9 2 2" xfId="31284" xr:uid="{2B1D66E7-0415-4574-A02E-DA5C4512A3AC}"/>
    <cellStyle name="Style 60 2 2 9 2 2 2" xfId="31285" xr:uid="{E394B438-6D5A-4C1E-8787-D6B0BA64EB2D}"/>
    <cellStyle name="Style 60 2 2 9 2 3" xfId="31286" xr:uid="{E2E0DC7B-E7A9-4E2B-B027-34A257C51260}"/>
    <cellStyle name="Style 60 2 2 9 3" xfId="31287" xr:uid="{75D3C034-CF50-4669-AF6A-01AA3F212A40}"/>
    <cellStyle name="Style 60 2 2 9 3 2" xfId="31288" xr:uid="{91A9FC5E-8467-465F-A9F1-C599B0563C98}"/>
    <cellStyle name="Style 60 2 3" xfId="31289" xr:uid="{60659797-7D8E-4233-8793-3D72F625B6CD}"/>
    <cellStyle name="Style 60 2 3 2" xfId="31290" xr:uid="{180179ED-1A7D-4A6A-8377-CB658A90C894}"/>
    <cellStyle name="Style 60 2 4" xfId="31291" xr:uid="{1F5BDFE5-A7C7-415A-AE31-71ABA74D003A}"/>
    <cellStyle name="Style 60 2 4 2" xfId="31292" xr:uid="{F68218CF-2AA4-4814-A52C-E7116CD4BD65}"/>
    <cellStyle name="Style 60 2 5" xfId="31293" xr:uid="{25EEA94D-6881-4212-B09B-5C63A8EB77D2}"/>
    <cellStyle name="Style 60 2 5 2" xfId="31294" xr:uid="{35D682E4-D070-4150-8A1D-C7EE82D2B14B}"/>
    <cellStyle name="Style 60 2 6" xfId="31295" xr:uid="{FC58056A-05A3-4424-8FCD-A57D5F3E36D2}"/>
    <cellStyle name="Style 60 2 6 2" xfId="31296" xr:uid="{CAAE824F-A958-48CA-821D-AFDACA9DEB88}"/>
    <cellStyle name="Style 60 3" xfId="31297" xr:uid="{03610404-E45D-402A-AF8E-FECF4ECFD2D6}"/>
    <cellStyle name="Style 60 3 2" xfId="31298" xr:uid="{44AFC386-F93C-4198-9A71-728594E7DC6A}"/>
    <cellStyle name="Style 60 3 3" xfId="31299" xr:uid="{7E88E18C-DC25-4042-87E6-D1236B34776B}"/>
    <cellStyle name="Style 60 3 3 2" xfId="31300" xr:uid="{EAE73CB2-A878-4D18-AD6E-2E2A7B88B583}"/>
    <cellStyle name="Style 60 3 4" xfId="31301" xr:uid="{D47329DE-F7CA-4CF3-989A-3AFCFF9DA622}"/>
    <cellStyle name="Style 60 3 5" xfId="31302" xr:uid="{8097C004-30E3-486C-8EF2-2C5971664BB5}"/>
    <cellStyle name="Style 60 3 6" xfId="31303" xr:uid="{AE66CDD8-6987-4B78-9EE0-61BF166BD583}"/>
    <cellStyle name="Style 60 3 7" xfId="31304" xr:uid="{89AEFC23-BC83-4D8F-A4CA-E051BF80927C}"/>
    <cellStyle name="Style 60 3 8" xfId="31305" xr:uid="{A8395BC5-64C6-4443-ADD2-4A8AD918D8DA}"/>
    <cellStyle name="Style 61" xfId="31306" xr:uid="{6F391A6C-F11E-452C-8D6B-A75F2F319564}"/>
    <cellStyle name="Style 61 2" xfId="31307" xr:uid="{BA7843FF-31E8-40B9-AFF8-7F3A31BA3834}"/>
    <cellStyle name="Style 61 2 2" xfId="31308" xr:uid="{54DA322C-4412-4725-B5D6-F780C3E4D603}"/>
    <cellStyle name="Style 61 2 2 10" xfId="31309" xr:uid="{372CE342-7AC9-447F-A07B-E5696ED095F2}"/>
    <cellStyle name="Style 61 2 2 2" xfId="31310" xr:uid="{A5579D22-E9CE-4D36-91E2-A2E9C2DADC52}"/>
    <cellStyle name="Style 61 2 2 2 2" xfId="31311" xr:uid="{59C56E34-5E91-4D41-9BB9-320220CE8639}"/>
    <cellStyle name="Style 61 2 2 2 2 2" xfId="31312" xr:uid="{EEC66683-3D01-431E-BD61-6D6DA7D13B31}"/>
    <cellStyle name="Style 61 2 2 2 2 3" xfId="31313" xr:uid="{7AAA605E-4B24-40DE-A1FE-F9B2B78172B6}"/>
    <cellStyle name="Style 61 2 2 2 2 4" xfId="31314" xr:uid="{6D34CD0D-8D40-4B1B-8F20-7B25B8AEB95A}"/>
    <cellStyle name="Style 61 2 2 2 3" xfId="31315" xr:uid="{31C6D396-93E3-4FBC-8CAF-17CD3D65158C}"/>
    <cellStyle name="Style 61 2 2 2 3 2" xfId="31316" xr:uid="{6433105F-F779-41D7-9682-923A06599E5B}"/>
    <cellStyle name="Style 61 2 2 2 4" xfId="31317" xr:uid="{C4CD254E-0214-4D0D-96EE-2CF5EDAE0341}"/>
    <cellStyle name="Style 61 2 2 2 4 2" xfId="31318" xr:uid="{023AC43F-ED31-482E-85BA-262B09DED606}"/>
    <cellStyle name="Style 61 2 2 2 5" xfId="31319" xr:uid="{06191052-4F4B-4CAA-8D2E-F7C4BC2142A8}"/>
    <cellStyle name="Style 61 2 2 2 5 2" xfId="31320" xr:uid="{FFD25DF7-3CBB-40BC-AAF8-42F9F3283BE5}"/>
    <cellStyle name="Style 61 2 2 2 6" xfId="31321" xr:uid="{CDD8B294-D2E7-42A5-A506-DFC5AB1035F9}"/>
    <cellStyle name="Style 61 2 2 2 7" xfId="31322" xr:uid="{37E923CB-EE23-46A3-878A-2C22872FB67A}"/>
    <cellStyle name="Style 61 2 2 3" xfId="31323" xr:uid="{87222658-DB16-4589-ADD3-F9DF57D90AD8}"/>
    <cellStyle name="Style 61 2 2 3 2" xfId="31324" xr:uid="{28F8E4A8-BA48-498B-8836-3C27B254ACC0}"/>
    <cellStyle name="Style 61 2 2 4" xfId="31325" xr:uid="{22378F0A-BD40-49E4-8D85-E11E3B938C61}"/>
    <cellStyle name="Style 61 2 2 4 2" xfId="31326" xr:uid="{A7DB99A5-C9D4-47F8-A879-4B9D72E855BE}"/>
    <cellStyle name="Style 61 2 2 5" xfId="31327" xr:uid="{B8D89A63-EBBA-4318-A817-18E248B422BB}"/>
    <cellStyle name="Style 61 2 2 5 2" xfId="31328" xr:uid="{5286C58E-2EC2-4E0E-86BC-4315734EA38A}"/>
    <cellStyle name="Style 61 2 2 5 2 2" xfId="31329" xr:uid="{5008EDCC-457D-46C8-A715-4F3CBE1E2121}"/>
    <cellStyle name="Style 61 2 2 5 2 2 2" xfId="31330" xr:uid="{BF604A14-1301-4ABB-9DDE-7391589FA42A}"/>
    <cellStyle name="Style 61 2 2 5 2 2 2 2" xfId="31331" xr:uid="{7C1B6A44-EF2E-450D-B522-F43F4F7AA435}"/>
    <cellStyle name="Style 61 2 2 5 2 2 2 2 2" xfId="31332" xr:uid="{6B204FB3-2C39-468A-94EF-864C45FCEC5C}"/>
    <cellStyle name="Style 61 2 2 5 2 2 2 2 2 2" xfId="31333" xr:uid="{51C0E1BA-0894-48F4-9179-7A64634A01AC}"/>
    <cellStyle name="Style 61 2 2 5 2 2 2 2 3" xfId="31334" xr:uid="{F6B5A3E8-AE81-42CE-91E4-826F6DA3C061}"/>
    <cellStyle name="Style 61 2 2 5 2 2 2 3" xfId="31335" xr:uid="{F27FBA1B-0136-4CEA-B25C-0D9F8C89AC77}"/>
    <cellStyle name="Style 61 2 2 5 2 2 2 3 2" xfId="31336" xr:uid="{6647F698-74AD-4ADE-BBC5-192D3C7F88D9}"/>
    <cellStyle name="Style 61 2 2 5 2 2 3" xfId="31337" xr:uid="{903B1229-AE21-4B09-A1B2-D75C3F661662}"/>
    <cellStyle name="Style 61 2 2 5 2 2 3 2" xfId="31338" xr:uid="{871FA853-F061-41EF-A358-3180A49E79FE}"/>
    <cellStyle name="Style 61 2 2 5 2 2 4" xfId="31339" xr:uid="{5463B176-E59E-49B2-AF82-0824791E192F}"/>
    <cellStyle name="Style 61 2 2 5 2 3" xfId="31340" xr:uid="{8EC2462E-5A9F-4B93-91E5-7F39179009D6}"/>
    <cellStyle name="Style 61 2 2 5 2 4" xfId="31341" xr:uid="{E288B931-7619-4E00-8D66-E82C5F8CD120}"/>
    <cellStyle name="Style 61 2 2 5 2 4 2" xfId="31342" xr:uid="{8B9C0093-0BD6-49EE-BADF-39141D6C6B86}"/>
    <cellStyle name="Style 61 2 2 5 2 4 2 2" xfId="31343" xr:uid="{18BB622E-D7EA-4DF5-A360-CFAF6A181AB1}"/>
    <cellStyle name="Style 61 2 2 5 2 4 3" xfId="31344" xr:uid="{24EB46BA-4399-4CB7-A2F6-2FAEE870BE53}"/>
    <cellStyle name="Style 61 2 2 5 2 5" xfId="31345" xr:uid="{AA07373F-C1AF-4052-9308-8483DB3E1C61}"/>
    <cellStyle name="Style 61 2 2 5 2 5 2" xfId="31346" xr:uid="{FEB097DE-EB18-4317-B074-7E565798D77F}"/>
    <cellStyle name="Style 61 2 2 5 2 6" xfId="31347" xr:uid="{4FD10266-CCA7-4735-B6EB-23301ACBE5DA}"/>
    <cellStyle name="Style 61 2 2 5 3" xfId="31348" xr:uid="{6CB2EB5E-B3D2-410D-9E63-5B6521F49D93}"/>
    <cellStyle name="Style 61 2 2 5 3 2" xfId="31349" xr:uid="{C115A651-993C-43C4-BF3F-6C208999ECB2}"/>
    <cellStyle name="Style 61 2 2 5 3 2 2" xfId="31350" xr:uid="{20976841-F31E-4A6E-8A02-45A65F892B88}"/>
    <cellStyle name="Style 61 2 2 5 3 2 2 2" xfId="31351" xr:uid="{B3764EE4-EE6D-4E60-AFA0-D093F758AB77}"/>
    <cellStyle name="Style 61 2 2 5 3 2 2 2 2" xfId="31352" xr:uid="{A0324639-4086-4909-8834-191588DD483D}"/>
    <cellStyle name="Style 61 2 2 5 3 2 2 3" xfId="31353" xr:uid="{F95F9F32-0E40-4641-A3B2-6B504301F8FA}"/>
    <cellStyle name="Style 61 2 2 5 3 2 3" xfId="31354" xr:uid="{3A26B469-6349-4DE6-8998-F907C45EE38A}"/>
    <cellStyle name="Style 61 2 2 5 3 2 3 2" xfId="31355" xr:uid="{A867A8F2-7692-42EC-8F07-8B1255A6C25D}"/>
    <cellStyle name="Style 61 2 2 5 3 3" xfId="31356" xr:uid="{ADD0B55A-B9CD-45CC-A8B0-413184AD78BC}"/>
    <cellStyle name="Style 61 2 2 5 3 3 2" xfId="31357" xr:uid="{EE1DBE10-9538-426F-872F-55E1DEBDA4AA}"/>
    <cellStyle name="Style 61 2 2 5 3 4" xfId="31358" xr:uid="{691FF378-AD6C-4A72-96DF-689347FE9033}"/>
    <cellStyle name="Style 61 2 2 5 4" xfId="31359" xr:uid="{438C6677-5816-487F-89A0-AD44E2C7C1F0}"/>
    <cellStyle name="Style 61 2 2 5 4 2" xfId="31360" xr:uid="{BD1C365F-B7FC-4352-874A-0513B8409CCD}"/>
    <cellStyle name="Style 61 2 2 5 4 2 2" xfId="31361" xr:uid="{95C476EC-A2BF-445F-8B79-0CF40C250CA0}"/>
    <cellStyle name="Style 61 2 2 5 4 2 2 2" xfId="31362" xr:uid="{A55FE094-9B8B-4B53-94AC-6B11EDBC069B}"/>
    <cellStyle name="Style 61 2 2 5 4 2 3" xfId="31363" xr:uid="{3DCB5A3C-0D70-4312-929A-90327EE4584D}"/>
    <cellStyle name="Style 61 2 2 5 4 3" xfId="31364" xr:uid="{E54B4738-4F98-4928-B006-1DBE84AE5F81}"/>
    <cellStyle name="Style 61 2 2 5 4 3 2" xfId="31365" xr:uid="{B4873944-BDFD-41FA-91E6-A08373A604A2}"/>
    <cellStyle name="Style 61 2 2 5 5" xfId="31366" xr:uid="{F16A89D2-CEE9-4AF7-B85E-A9F86A208800}"/>
    <cellStyle name="Style 61 2 2 5 5 2" xfId="31367" xr:uid="{D7B26016-6A0D-4ADB-9F93-C9EEB47DC307}"/>
    <cellStyle name="Style 61 2 2 5 6" xfId="31368" xr:uid="{B7761CEA-C3BC-4388-8487-78F9420A127A}"/>
    <cellStyle name="Style 61 2 2 6" xfId="31369" xr:uid="{B292777A-1DA3-460B-8486-70081E35A138}"/>
    <cellStyle name="Style 61 2 2 6 2" xfId="31370" xr:uid="{0D90E6AC-0A00-4C1E-A2F1-90055432F3E5}"/>
    <cellStyle name="Style 61 2 2 7" xfId="31371" xr:uid="{E29D8261-7D7D-4555-8704-F27A2E08BEDA}"/>
    <cellStyle name="Style 61 2 2 8" xfId="31372" xr:uid="{DE9D4273-03D2-4BB1-8F13-BF33D50B2378}"/>
    <cellStyle name="Style 61 2 2 9" xfId="31373" xr:uid="{D8A0EA7C-3938-49AF-A6B9-E548DB6B4140}"/>
    <cellStyle name="Style 61 2 2 9 2" xfId="31374" xr:uid="{A3C42B28-D915-4852-8E22-876B0FBC084D}"/>
    <cellStyle name="Style 61 2 2 9 2 2" xfId="31375" xr:uid="{0303F77E-662B-4F06-B20F-D5DAEF209A97}"/>
    <cellStyle name="Style 61 2 2 9 2 2 2" xfId="31376" xr:uid="{401DB662-3157-40B3-8E0D-8C2631CB77E0}"/>
    <cellStyle name="Style 61 2 2 9 2 3" xfId="31377" xr:uid="{30640DF5-BB76-4F98-83D9-72ACAA91F518}"/>
    <cellStyle name="Style 61 2 2 9 3" xfId="31378" xr:uid="{9AD92A75-491B-4613-AAE8-CA94E375151B}"/>
    <cellStyle name="Style 61 2 2 9 3 2" xfId="31379" xr:uid="{AF786092-3CD4-419B-9D31-8FD6A235148F}"/>
    <cellStyle name="Style 61 2 3" xfId="31380" xr:uid="{337D809C-4C35-4373-BEE5-F8B4E390ED1C}"/>
    <cellStyle name="Style 61 2 3 2" xfId="31381" xr:uid="{02C0BFD2-9307-40F3-8702-5A3C0D5D87CE}"/>
    <cellStyle name="Style 61 2 4" xfId="31382" xr:uid="{2B772077-B9D2-452E-BB78-889F9CAE40EE}"/>
    <cellStyle name="Style 61 2 4 2" xfId="31383" xr:uid="{89A9CB4E-4D2C-49C9-B25E-48EEB41DBDC3}"/>
    <cellStyle name="Style 61 2 5" xfId="31384" xr:uid="{9E3430B7-F46E-4ABC-93DD-C725C1AD7FDD}"/>
    <cellStyle name="Style 61 2 5 2" xfId="31385" xr:uid="{14BB71AB-AFBA-4B5B-A1DB-FCDF6A762B84}"/>
    <cellStyle name="Style 61 2 6" xfId="31386" xr:uid="{18180317-B370-4072-98F6-0AB05033B4C7}"/>
    <cellStyle name="Style 61 2 6 2" xfId="31387" xr:uid="{7B93EB79-DEBC-45F7-8AFF-6A7E2DE39F53}"/>
    <cellStyle name="Style 61 3" xfId="31388" xr:uid="{FA6D3471-431F-4474-B313-901325732511}"/>
    <cellStyle name="Style 61 3 2" xfId="31389" xr:uid="{B0E46AD1-A2D5-4F23-A603-53C344BC8267}"/>
    <cellStyle name="Style 61 3 3" xfId="31390" xr:uid="{75BAD471-8E78-4365-9F8D-B8690B4BCC41}"/>
    <cellStyle name="Style 61 3 3 2" xfId="31391" xr:uid="{216443C9-7CAC-4764-AD61-63A74D7BC5D7}"/>
    <cellStyle name="Style 61 3 4" xfId="31392" xr:uid="{4190B05F-E539-4430-979B-AD849BB9DE80}"/>
    <cellStyle name="Style 61 3 5" xfId="31393" xr:uid="{1AFC99AF-0EB0-434A-9627-581071FA7F37}"/>
    <cellStyle name="Style 61 3 6" xfId="31394" xr:uid="{3DE8580B-AE39-4D75-B06D-3E3B8FE6C8B0}"/>
    <cellStyle name="Style 61 3 7" xfId="31395" xr:uid="{FB289141-7A56-4C71-8E70-494101BA1D57}"/>
    <cellStyle name="Style 61 3 8" xfId="31396" xr:uid="{8AAB70B4-3879-4356-A43D-410D4C5F7E15}"/>
    <cellStyle name="Style 62" xfId="31397" xr:uid="{BBDF7A4F-4904-4CF4-BA13-3AB6C031078D}"/>
    <cellStyle name="Style 62 2" xfId="31398" xr:uid="{CF637C83-630A-4E82-9CF7-CD2ECF097206}"/>
    <cellStyle name="Style 62 2 2" xfId="31399" xr:uid="{3D42BFCD-1785-4BE9-A4FF-613E6A0F532E}"/>
    <cellStyle name="Style 62 2 2 10" xfId="31400" xr:uid="{9F79988F-F13F-444A-A744-0F437ED85F9A}"/>
    <cellStyle name="Style 62 2 2 2" xfId="31401" xr:uid="{F8C428CF-9591-469B-AABC-C90DB11817B9}"/>
    <cellStyle name="Style 62 2 2 2 2" xfId="31402" xr:uid="{80D198A9-8654-4334-B108-0B3EB6AC2F12}"/>
    <cellStyle name="Style 62 2 2 2 2 2" xfId="31403" xr:uid="{98960ED8-10C4-4BD6-A595-66115712DB47}"/>
    <cellStyle name="Style 62 2 2 2 2 3" xfId="31404" xr:uid="{A92E5966-B488-4C9A-98B3-7ED8ABFC34D7}"/>
    <cellStyle name="Style 62 2 2 2 2 4" xfId="31405" xr:uid="{09C06207-FB06-474D-B47E-14BAFEDED432}"/>
    <cellStyle name="Style 62 2 2 2 3" xfId="31406" xr:uid="{05F5C6F7-052D-4955-ABF3-6A5DCABF9C84}"/>
    <cellStyle name="Style 62 2 2 2 3 2" xfId="31407" xr:uid="{260DB238-3881-4BA8-86F2-A188080A8CE6}"/>
    <cellStyle name="Style 62 2 2 2 4" xfId="31408" xr:uid="{0C52C889-9E7A-4C83-98CA-263BD1C66D17}"/>
    <cellStyle name="Style 62 2 2 2 4 2" xfId="31409" xr:uid="{9EFCB163-4B4B-46DD-9A83-0E579BF2170D}"/>
    <cellStyle name="Style 62 2 2 2 5" xfId="31410" xr:uid="{021CD486-FD25-43FE-A710-D33FA4D9E12B}"/>
    <cellStyle name="Style 62 2 2 2 5 2" xfId="31411" xr:uid="{159CBD73-E079-4FDF-A757-D28E6060A086}"/>
    <cellStyle name="Style 62 2 2 2 6" xfId="31412" xr:uid="{0E31C2B4-3420-436B-8BD2-AB0139BDE7C2}"/>
    <cellStyle name="Style 62 2 2 2 7" xfId="31413" xr:uid="{DD3165F6-E0B9-491B-BBF4-1E98E5487239}"/>
    <cellStyle name="Style 62 2 2 3" xfId="31414" xr:uid="{5CBF8588-0102-4FF2-8AED-E4780C75585F}"/>
    <cellStyle name="Style 62 2 2 3 2" xfId="31415" xr:uid="{CE26BF0C-B877-4BD0-B797-B19BA9FED213}"/>
    <cellStyle name="Style 62 2 2 4" xfId="31416" xr:uid="{E40F94B1-2B91-46BA-B8F5-2DF654609BC8}"/>
    <cellStyle name="Style 62 2 2 4 2" xfId="31417" xr:uid="{1634DE0A-4E52-4C00-BE7B-16CAFE2500B8}"/>
    <cellStyle name="Style 62 2 2 5" xfId="31418" xr:uid="{5EB792B5-B3A0-446F-9199-09D090315885}"/>
    <cellStyle name="Style 62 2 2 5 2" xfId="31419" xr:uid="{94C9F2FB-7650-4E31-A471-5C66B207322B}"/>
    <cellStyle name="Style 62 2 2 5 2 2" xfId="31420" xr:uid="{02DE46D2-FDC5-44F9-B71D-615F0B577299}"/>
    <cellStyle name="Style 62 2 2 5 2 2 2" xfId="31421" xr:uid="{6C1455A4-54FC-445A-86A3-1E2C95C878F2}"/>
    <cellStyle name="Style 62 2 2 5 2 2 2 2" xfId="31422" xr:uid="{2F720C91-985E-4757-B23C-917499CEEC11}"/>
    <cellStyle name="Style 62 2 2 5 2 2 2 2 2" xfId="31423" xr:uid="{287EBD26-C7BD-4763-89A6-49117C64A3E0}"/>
    <cellStyle name="Style 62 2 2 5 2 2 2 2 2 2" xfId="31424" xr:uid="{1CCDF491-C48D-42B8-946D-8CED884E0F2E}"/>
    <cellStyle name="Style 62 2 2 5 2 2 2 2 3" xfId="31425" xr:uid="{13E4BB9D-E0F9-4B63-9ADD-7268DDBF987F}"/>
    <cellStyle name="Style 62 2 2 5 2 2 2 3" xfId="31426" xr:uid="{C247AFD6-2622-48CE-B0F8-D9560F6F609C}"/>
    <cellStyle name="Style 62 2 2 5 2 2 2 3 2" xfId="31427" xr:uid="{36E0065B-ED02-40E1-9A9E-EDAA925AFB16}"/>
    <cellStyle name="Style 62 2 2 5 2 2 3" xfId="31428" xr:uid="{6D13DFB2-9D61-4F31-AA3B-F0F74E8198DE}"/>
    <cellStyle name="Style 62 2 2 5 2 2 3 2" xfId="31429" xr:uid="{DAE9B313-DCD1-4CE6-89DA-41291FD167F0}"/>
    <cellStyle name="Style 62 2 2 5 2 2 4" xfId="31430" xr:uid="{25CAA99A-3CD7-4423-AEF1-94EC89F08ADE}"/>
    <cellStyle name="Style 62 2 2 5 2 3" xfId="31431" xr:uid="{EC74C0C6-2EAF-4425-B744-62D649FC873F}"/>
    <cellStyle name="Style 62 2 2 5 2 4" xfId="31432" xr:uid="{5924F9FF-5CA2-427D-813D-79EEDBA5DEC2}"/>
    <cellStyle name="Style 62 2 2 5 2 4 2" xfId="31433" xr:uid="{F8252178-60FD-41B8-97ED-5B97F900A328}"/>
    <cellStyle name="Style 62 2 2 5 2 4 2 2" xfId="31434" xr:uid="{A039131F-007F-4AF8-95F7-45DA14158352}"/>
    <cellStyle name="Style 62 2 2 5 2 4 3" xfId="31435" xr:uid="{2038BD08-5DEB-4B9C-B582-45B86BE21387}"/>
    <cellStyle name="Style 62 2 2 5 2 5" xfId="31436" xr:uid="{44880FEF-D791-4E8B-817D-C5332788E442}"/>
    <cellStyle name="Style 62 2 2 5 2 5 2" xfId="31437" xr:uid="{28B84B8A-EF39-48E1-AF5D-90D59379FE4F}"/>
    <cellStyle name="Style 62 2 2 5 2 6" xfId="31438" xr:uid="{A31D00B7-2229-4A67-B779-FC4CC766A300}"/>
    <cellStyle name="Style 62 2 2 5 3" xfId="31439" xr:uid="{CA15190C-4BF1-479C-97F9-0A8C20EE2446}"/>
    <cellStyle name="Style 62 2 2 5 3 2" xfId="31440" xr:uid="{A06A066E-7877-4FCA-84D1-7ED3BAE22D64}"/>
    <cellStyle name="Style 62 2 2 5 3 2 2" xfId="31441" xr:uid="{E53B0ECB-4A5D-4C56-81D5-67DB005805EA}"/>
    <cellStyle name="Style 62 2 2 5 3 2 2 2" xfId="31442" xr:uid="{1AC17A65-449F-4D87-A7CC-F0F7E88222F5}"/>
    <cellStyle name="Style 62 2 2 5 3 2 2 2 2" xfId="31443" xr:uid="{A8FF8A2A-8AF8-45C9-8F49-78C252D2B74C}"/>
    <cellStyle name="Style 62 2 2 5 3 2 2 3" xfId="31444" xr:uid="{495F91FF-0662-4DAC-B120-7233BD3F3C6B}"/>
    <cellStyle name="Style 62 2 2 5 3 2 3" xfId="31445" xr:uid="{CAB31EF7-79B8-410B-9B20-86C649A9948C}"/>
    <cellStyle name="Style 62 2 2 5 3 2 3 2" xfId="31446" xr:uid="{C8A19E7A-E580-45F5-9CE9-BA5BAD867A1D}"/>
    <cellStyle name="Style 62 2 2 5 3 3" xfId="31447" xr:uid="{A9B01977-84FF-4C6A-911B-6D85A29D3DBF}"/>
    <cellStyle name="Style 62 2 2 5 3 3 2" xfId="31448" xr:uid="{5510049F-0E9C-4B64-8A33-E4A0E8C4A6CC}"/>
    <cellStyle name="Style 62 2 2 5 3 4" xfId="31449" xr:uid="{E28FF2A0-7323-41B4-BBDF-E9C4FD920242}"/>
    <cellStyle name="Style 62 2 2 5 4" xfId="31450" xr:uid="{4AE00ED2-B5E4-496E-BDA3-7B5B0AF93938}"/>
    <cellStyle name="Style 62 2 2 5 4 2" xfId="31451" xr:uid="{4575EAD9-C457-40AF-8DFE-CF6DFF0FB1B2}"/>
    <cellStyle name="Style 62 2 2 5 4 2 2" xfId="31452" xr:uid="{678AC581-6D77-4A70-9F44-7E17EF085F06}"/>
    <cellStyle name="Style 62 2 2 5 4 2 2 2" xfId="31453" xr:uid="{08958978-F8DB-4DF5-9C15-B677C4CBF245}"/>
    <cellStyle name="Style 62 2 2 5 4 2 3" xfId="31454" xr:uid="{91E86831-4B8E-4FAC-9D03-9BD6AF8FAF38}"/>
    <cellStyle name="Style 62 2 2 5 4 3" xfId="31455" xr:uid="{03D6590A-1AAB-4B2D-99CF-614C71873C1B}"/>
    <cellStyle name="Style 62 2 2 5 4 3 2" xfId="31456" xr:uid="{FD11F524-7B33-471A-8BF1-665A970D1BED}"/>
    <cellStyle name="Style 62 2 2 5 5" xfId="31457" xr:uid="{79E42A51-C8D4-4DC3-A22E-CB6FB801677A}"/>
    <cellStyle name="Style 62 2 2 5 5 2" xfId="31458" xr:uid="{03C9D4B8-497B-4C74-BA9A-75F0F9C676D9}"/>
    <cellStyle name="Style 62 2 2 5 6" xfId="31459" xr:uid="{21083843-B635-4F1B-8B72-4983439A9E73}"/>
    <cellStyle name="Style 62 2 2 6" xfId="31460" xr:uid="{ECA2F2BD-1E1C-4CCC-935E-2D8E7D573B12}"/>
    <cellStyle name="Style 62 2 2 6 2" xfId="31461" xr:uid="{132E7AE7-A4A6-4794-9AD0-71C20AF700FE}"/>
    <cellStyle name="Style 62 2 2 7" xfId="31462" xr:uid="{16737FD2-FE3F-4C05-B37A-1FF9403B67E8}"/>
    <cellStyle name="Style 62 2 2 8" xfId="31463" xr:uid="{DA780A8E-411E-4F35-8A9F-D965ADC5A4D2}"/>
    <cellStyle name="Style 62 2 2 9" xfId="31464" xr:uid="{EAB1A5AD-071F-4F00-BEE3-7C8E8873A645}"/>
    <cellStyle name="Style 62 2 2 9 2" xfId="31465" xr:uid="{409BF0C8-48E9-49A6-A160-4A81493C8B58}"/>
    <cellStyle name="Style 62 2 2 9 2 2" xfId="31466" xr:uid="{CB4FBA84-38F4-47CC-A671-D062E1A66026}"/>
    <cellStyle name="Style 62 2 2 9 2 2 2" xfId="31467" xr:uid="{AACA78A7-349A-4095-9A27-533F589AF322}"/>
    <cellStyle name="Style 62 2 2 9 2 3" xfId="31468" xr:uid="{903F7A68-AD29-462A-B783-44AAE1A2E5A2}"/>
    <cellStyle name="Style 62 2 2 9 3" xfId="31469" xr:uid="{68681CBF-E95C-4DB6-B407-3F78800C0211}"/>
    <cellStyle name="Style 62 2 2 9 3 2" xfId="31470" xr:uid="{323D3C88-7C0E-4953-ABBF-C850718DC06E}"/>
    <cellStyle name="Style 62 2 3" xfId="31471" xr:uid="{5EBD2254-7E5A-4C46-A8E8-354FC583F8FA}"/>
    <cellStyle name="Style 62 2 3 2" xfId="31472" xr:uid="{70E40EB5-EE07-4478-9C3F-C9C818C7DFDD}"/>
    <cellStyle name="Style 62 2 4" xfId="31473" xr:uid="{E0FAA878-D015-4E0B-B3E1-A9A6A9F1CF53}"/>
    <cellStyle name="Style 62 2 4 2" xfId="31474" xr:uid="{C328BC10-E16D-49AC-8D32-0A3ECC4704F9}"/>
    <cellStyle name="Style 62 2 5" xfId="31475" xr:uid="{C51A81DE-8183-43C1-99E3-0560BB6A3A5F}"/>
    <cellStyle name="Style 62 2 5 2" xfId="31476" xr:uid="{390EF3E4-188F-4173-92B6-647BD91019B2}"/>
    <cellStyle name="Style 62 2 6" xfId="31477" xr:uid="{0EBCED3B-1231-43A2-AB96-A01DCFECB100}"/>
    <cellStyle name="Style 62 2 6 2" xfId="31478" xr:uid="{575CDCA3-C875-42B3-A20E-F1DC4E685423}"/>
    <cellStyle name="Style 62 3" xfId="31479" xr:uid="{8C961134-4B2B-4A21-B221-8A7D65B44717}"/>
    <cellStyle name="Style 62 3 2" xfId="31480" xr:uid="{44B05E08-9398-4921-87B3-667BEA62A4DA}"/>
    <cellStyle name="Style 62 3 3" xfId="31481" xr:uid="{25EABFE8-6322-4F25-B45C-8F2DB120C85F}"/>
    <cellStyle name="Style 62 3 3 2" xfId="31482" xr:uid="{72EF45F5-FA88-4710-890C-D02EBDBCECBC}"/>
    <cellStyle name="Style 62 3 4" xfId="31483" xr:uid="{D5E2B7B9-D040-4470-B9D5-127DA3F68F61}"/>
    <cellStyle name="Style 62 3 5" xfId="31484" xr:uid="{19340C3F-91F5-4899-AAD8-D27FA8BE4032}"/>
    <cellStyle name="Style 62 3 6" xfId="31485" xr:uid="{C7EF8865-BC63-4EBA-B0F6-28EA9E91A189}"/>
    <cellStyle name="Style 62 3 7" xfId="31486" xr:uid="{A930D0B0-0B1D-4612-A4C5-A85A60AC41DC}"/>
    <cellStyle name="Style 62 3 8" xfId="31487" xr:uid="{C81BC719-8CE1-4BA1-93B8-CD7CE6FD5795}"/>
    <cellStyle name="Style 63" xfId="31488" xr:uid="{FACDB00B-0D32-470E-A68D-D5479CC71F4C}"/>
    <cellStyle name="Style 63 2" xfId="31489" xr:uid="{0C2318AC-3375-45D8-8629-7A300251D207}"/>
    <cellStyle name="Style 63 2 2" xfId="31490" xr:uid="{7D79B7BF-4E35-4B6A-8514-9CB44C189C81}"/>
    <cellStyle name="Style 63 2 3" xfId="31491" xr:uid="{0B6EE413-2F01-46BB-8676-8E6E6B71ED01}"/>
    <cellStyle name="Style 63 2 3 2" xfId="31492" xr:uid="{96D00DE8-5D3C-4D39-B7E9-50B0BB6C377C}"/>
    <cellStyle name="Style 63 2 4" xfId="31493" xr:uid="{892E97C2-827B-4F15-A908-2880CD21D11B}"/>
    <cellStyle name="Style 63 2 5" xfId="31494" xr:uid="{8E1CF709-C999-4BB8-91C4-017E82F6AC12}"/>
    <cellStyle name="Style 63 2 6" xfId="31495" xr:uid="{0A24A3E0-4F19-4C76-887D-E22308A25687}"/>
    <cellStyle name="Style 63 2 7" xfId="31496" xr:uid="{74BBB745-FAEC-4416-8940-FF7467AFE8C5}"/>
    <cellStyle name="Style 63 2 8" xfId="31497" xr:uid="{44117A35-BA57-4E5D-BB7D-C3B313997E9C}"/>
    <cellStyle name="Style 64" xfId="31498" xr:uid="{C2EBC536-FEEA-4726-A6B0-C51674E2B068}"/>
    <cellStyle name="Style 64 2" xfId="31499" xr:uid="{52C84727-D638-4933-AEA6-60F732598978}"/>
    <cellStyle name="Style 64 2 2" xfId="31500" xr:uid="{5FCDDF55-F52E-4412-8ADA-ACDB937388DF}"/>
    <cellStyle name="Style 64 2 3" xfId="31501" xr:uid="{085833EB-55CE-4527-966B-1A4FA948590D}"/>
    <cellStyle name="Style 64 2 3 2" xfId="31502" xr:uid="{8BFBC880-A868-4B7F-BAD5-FE510DCF0930}"/>
    <cellStyle name="Style 64 2 4" xfId="31503" xr:uid="{E6C44C86-E82D-432D-9C4B-796497A6C9C1}"/>
    <cellStyle name="Style 64 2 5" xfId="31504" xr:uid="{4CB4FF16-D9DD-4FAD-9EF1-F1E031B710AC}"/>
    <cellStyle name="Style 64 2 6" xfId="31505" xr:uid="{CBB7C0AB-F81F-4420-9431-6111F77137E9}"/>
    <cellStyle name="Style 64 2 7" xfId="31506" xr:uid="{FCB12253-63F3-46B0-9E3C-2288187F758D}"/>
    <cellStyle name="Style 64 2 8" xfId="31507" xr:uid="{A4DCE5E6-2321-4D33-B330-2E111D1F46F0}"/>
    <cellStyle name="Style 65" xfId="31508" xr:uid="{555861FE-A12A-4146-B1A4-6EEB0D086352}"/>
    <cellStyle name="Style 65 2" xfId="31509" xr:uid="{A2FEEA06-DD55-4850-A82F-478DF638703C}"/>
    <cellStyle name="Style 65 2 2" xfId="31510" xr:uid="{ABC3D77C-2801-4065-84FC-0476457A57DB}"/>
    <cellStyle name="Style 65 2 3" xfId="31511" xr:uid="{7DCF5AC7-7BDD-42BD-9791-266B0AD41C51}"/>
    <cellStyle name="Style 65 2 3 2" xfId="31512" xr:uid="{E8CA6DCF-5408-42A5-B626-22BC6C7DDBC5}"/>
    <cellStyle name="Style 65 2 4" xfId="31513" xr:uid="{E70F8E3A-0715-4D85-A1D1-35BDD6B4DF61}"/>
    <cellStyle name="Style 65 2 5" xfId="31514" xr:uid="{2E93AF5A-7195-49AC-91CD-83225E536C5C}"/>
    <cellStyle name="Style 65 2 6" xfId="31515" xr:uid="{F0ED11A6-AD48-467C-9574-6C62A2F7CF78}"/>
    <cellStyle name="Style 65 2 7" xfId="31516" xr:uid="{22CA0315-58A5-4F90-9569-883CFE3B9B23}"/>
    <cellStyle name="Style 65 2 8" xfId="31517" xr:uid="{6FCB6563-77AF-4E8B-8393-1BCC64852D82}"/>
    <cellStyle name="Style 67" xfId="31518" xr:uid="{4AFA8641-27D2-4483-BC57-49EFD2CBA550}"/>
    <cellStyle name="Style 67 2" xfId="31519" xr:uid="{3D0ED067-0CCA-4692-9533-5846577AB651}"/>
    <cellStyle name="Style 67 2 2" xfId="31520" xr:uid="{EFCC7DC7-E312-40A2-A49B-46EF55F9B2A1}"/>
    <cellStyle name="Style 67 2 3" xfId="31521" xr:uid="{80ED6085-C572-4C09-B275-7AC937155D73}"/>
    <cellStyle name="Style 67 2 3 2" xfId="31522" xr:uid="{F390D22C-059D-48DE-99E0-120FEF3461DC}"/>
    <cellStyle name="Style 67 2 4" xfId="31523" xr:uid="{43814324-FDF9-40D2-ABC5-7AE0B26B8FA8}"/>
    <cellStyle name="Style 67 2 5" xfId="31524" xr:uid="{F08BB9C9-39CE-42D8-960E-3FFE8D7D4827}"/>
    <cellStyle name="Style 67 2 6" xfId="31525" xr:uid="{054FA291-CFCD-4A77-B5FF-E3187345F409}"/>
    <cellStyle name="Style 67 2 7" xfId="31526" xr:uid="{2EE29E9B-8CBF-4203-92FC-86A1374B3861}"/>
    <cellStyle name="Style 67 2 8" xfId="31527" xr:uid="{7B3A6B62-3811-452E-A2F3-CAA05C7112AD}"/>
    <cellStyle name="Style 68" xfId="31528" xr:uid="{21FE87B1-29BB-452F-9504-0A28DD6BC0C5}"/>
    <cellStyle name="Style 68 2" xfId="31529" xr:uid="{6FC51A46-3281-4339-A838-A399BD048C75}"/>
    <cellStyle name="Style 68 2 2" xfId="31530" xr:uid="{E931871D-89E7-4A5A-98A3-5EFCD20562F1}"/>
    <cellStyle name="Style 68 2 3" xfId="31531" xr:uid="{DD3F6DB7-DBEA-41A9-B1F5-B3124D9216FE}"/>
    <cellStyle name="Style 68 2 3 2" xfId="31532" xr:uid="{54F6A18F-4CD7-4C64-9B03-CC318C5F163D}"/>
    <cellStyle name="Style 68 2 4" xfId="31533" xr:uid="{AD76815F-F7F4-400C-8A6F-87F790091EC4}"/>
    <cellStyle name="Style 68 2 5" xfId="31534" xr:uid="{EA28B32D-B942-4B12-BD5A-BE378D45F0F9}"/>
    <cellStyle name="Style 68 2 6" xfId="31535" xr:uid="{8B011D68-9766-490C-983F-F50C9D2BD686}"/>
    <cellStyle name="Style 68 2 7" xfId="31536" xr:uid="{0DD3AFF5-96BD-47CB-9517-42F68FA8CF55}"/>
    <cellStyle name="Style 68 2 8" xfId="31537" xr:uid="{FE15F88A-D160-4D14-8C3D-10A98FCCA482}"/>
    <cellStyle name="Style 69" xfId="31538" xr:uid="{850E039F-6F8E-425E-8687-B08A07E095B7}"/>
    <cellStyle name="Style 69 2" xfId="31539" xr:uid="{7506BB2F-BAFC-40F8-BCDB-FD5844D24182}"/>
    <cellStyle name="Style 69 2 2" xfId="31540" xr:uid="{4D8FD073-8F33-407A-A87B-A4A2BBDF30F3}"/>
    <cellStyle name="Style 69 2 3" xfId="31541" xr:uid="{13903AE3-C3BA-43B5-A4A2-8E85CE7789BD}"/>
    <cellStyle name="Style 69 2 3 2" xfId="31542" xr:uid="{FD6FB9FC-6174-45DF-BD16-6A79769427B9}"/>
    <cellStyle name="Style 69 2 4" xfId="31543" xr:uid="{158757E6-A637-4088-A828-F5DF839AE535}"/>
    <cellStyle name="Style 69 2 5" xfId="31544" xr:uid="{459AB7F8-3E5F-4ADC-A39E-81CF67490F70}"/>
    <cellStyle name="Style 69 2 6" xfId="31545" xr:uid="{E1C6FD60-5FB7-4892-B2DD-FCC8A0872295}"/>
    <cellStyle name="Style 69 2 7" xfId="31546" xr:uid="{3BD59AC4-D6CF-4579-9385-9342311068FE}"/>
    <cellStyle name="Style 69 2 8" xfId="31547" xr:uid="{8BD74409-249E-4C55-89A9-9A890E68CEC1}"/>
    <cellStyle name="Style 70" xfId="31548" xr:uid="{480F7275-3D2E-4F09-84B4-6AB5D13C6268}"/>
    <cellStyle name="Style 70 2" xfId="31549" xr:uid="{40A4B1F7-6536-4774-B598-8534DFB07D91}"/>
    <cellStyle name="Style 70 2 2" xfId="31550" xr:uid="{29A56BC3-3229-4B3E-BD92-46B6F1ABDC4A}"/>
    <cellStyle name="Style 70 2 2 2" xfId="31551" xr:uid="{3182AB66-1142-415F-B489-91B61CC32B61}"/>
    <cellStyle name="Style 70 2 2 2 2" xfId="31552" xr:uid="{AE718D6E-9DC5-49CD-B135-A4BFBAD45E87}"/>
    <cellStyle name="Style 70 2 2 2 2 2" xfId="31553" xr:uid="{D8D5CB54-E12F-4840-84D1-369EC727EFE1}"/>
    <cellStyle name="Style 70 2 2 2 2 3" xfId="31554" xr:uid="{727E2A48-442F-4D2D-B18D-09AA60E79D67}"/>
    <cellStyle name="Style 70 2 2 2 2 4" xfId="31555" xr:uid="{CBFB1B28-98C7-42F5-9211-D17EE208672D}"/>
    <cellStyle name="Style 70 2 2 2 3" xfId="31556" xr:uid="{C7864B65-4977-4253-A9EA-61F1FCA06117}"/>
    <cellStyle name="Style 70 2 2 2 4" xfId="31557" xr:uid="{B063EF25-1F8A-440C-9E68-2BCFB56CEC47}"/>
    <cellStyle name="Style 70 2 2 2 5" xfId="31558" xr:uid="{CFA3ECC9-9998-4EA3-8C86-6684361F1637}"/>
    <cellStyle name="Style 70 2 2 2 6" xfId="31559" xr:uid="{7A322586-620A-44B4-8DF3-63BDD4F171EA}"/>
    <cellStyle name="Style 70 2 2 2 7" xfId="31560" xr:uid="{8E810D63-AB29-4312-888F-EB1AC5DFAFB4}"/>
    <cellStyle name="Style 70 2 2 3" xfId="31561" xr:uid="{DDB1F4EB-0198-4336-A00E-DF7DCD41B842}"/>
    <cellStyle name="Style 70 2 2 3 2" xfId="31562" xr:uid="{EC08FA68-1F76-432C-9CCD-0D67C42B20FC}"/>
    <cellStyle name="Style 70 2 2 4" xfId="31563" xr:uid="{B3C62073-2DC5-4EE0-9CB7-67A167C85BBF}"/>
    <cellStyle name="Style 70 2 2 4 2" xfId="31564" xr:uid="{EEAFB58A-8A67-44EA-AC98-536AAECC0696}"/>
    <cellStyle name="Style 70 2 2 5" xfId="31565" xr:uid="{9CE0A201-9949-4020-A437-FD1D9867A86B}"/>
    <cellStyle name="Style 70 2 2 5 2" xfId="31566" xr:uid="{2057C89B-6DA7-4E08-A9B0-19F6AB7C67DA}"/>
    <cellStyle name="Style 70 2 2 5 2 2" xfId="31567" xr:uid="{F3066C40-FDEE-4A71-977C-B602F03DDE74}"/>
    <cellStyle name="Style 70 2 2 5 2 2 2" xfId="31568" xr:uid="{EAE3B6AE-F6F2-4D3A-8C33-63D238CB4B11}"/>
    <cellStyle name="Style 70 2 2 5 2 2 2 2" xfId="31569" xr:uid="{1B84429D-09F2-41A7-B2C3-176BEC3A1602}"/>
    <cellStyle name="Style 70 2 2 5 2 2 2 2 2" xfId="31570" xr:uid="{8276BABD-DCF5-40B9-9B0D-B748DA79618C}"/>
    <cellStyle name="Style 70 2 2 5 2 2 2 2 2 2" xfId="31571" xr:uid="{4362D1EE-4BF4-4199-9EBB-937369180D66}"/>
    <cellStyle name="Style 70 2 2 5 2 2 2 2 3" xfId="31572" xr:uid="{1D19D4B8-6BE1-4F74-9AFF-8F845F70F963}"/>
    <cellStyle name="Style 70 2 2 5 2 2 2 3" xfId="31573" xr:uid="{2730FFDF-6D06-48F4-948F-95CBAB03E878}"/>
    <cellStyle name="Style 70 2 2 5 2 2 2 3 2" xfId="31574" xr:uid="{E90A0B16-25A8-4E3D-A4CA-30F7C2662CCD}"/>
    <cellStyle name="Style 70 2 2 5 2 2 3" xfId="31575" xr:uid="{41230373-782B-4572-A758-91C2CDF73CBD}"/>
    <cellStyle name="Style 70 2 2 5 2 2 3 2" xfId="31576" xr:uid="{46438D54-5F30-4686-8540-74C60AE58907}"/>
    <cellStyle name="Style 70 2 2 5 2 2 4" xfId="31577" xr:uid="{04560F11-27E5-4022-8689-9B7125146F0D}"/>
    <cellStyle name="Style 70 2 2 5 2 3" xfId="31578" xr:uid="{62C642BD-6368-40CA-A6F0-F417ABC0A493}"/>
    <cellStyle name="Style 70 2 2 5 2 4" xfId="31579" xr:uid="{5AFB4051-3299-47BB-B215-AD766F1A363A}"/>
    <cellStyle name="Style 70 2 2 5 2 4 2" xfId="31580" xr:uid="{93975857-ABC2-4F09-A674-0E8FE86C8CF9}"/>
    <cellStyle name="Style 70 2 2 5 2 4 2 2" xfId="31581" xr:uid="{A01D40B5-A4EE-4310-AE77-FD2FA60BC22B}"/>
    <cellStyle name="Style 70 2 2 5 2 4 3" xfId="31582" xr:uid="{28C137B6-F611-4DAF-BA97-FEB7F6153FB9}"/>
    <cellStyle name="Style 70 2 2 5 2 5" xfId="31583" xr:uid="{7F9D0EF9-90F4-4398-8F9C-3E08D2D934A1}"/>
    <cellStyle name="Style 70 2 2 5 2 5 2" xfId="31584" xr:uid="{8A3930C2-DE60-44C4-A12C-07C70F00C8D4}"/>
    <cellStyle name="Style 70 2 2 5 2 6" xfId="31585" xr:uid="{9E334683-819B-40FF-A190-98AAF98C02C6}"/>
    <cellStyle name="Style 70 2 2 5 3" xfId="31586" xr:uid="{295226D1-F27B-4E7E-97FB-D297F1593309}"/>
    <cellStyle name="Style 70 2 2 5 3 2" xfId="31587" xr:uid="{D1260E85-EB4D-49A4-998B-AE82F6DB354B}"/>
    <cellStyle name="Style 70 2 2 5 3 2 2" xfId="31588" xr:uid="{0F44CA7E-8771-48F4-B106-6CAA8F8CA88D}"/>
    <cellStyle name="Style 70 2 2 5 3 2 2 2" xfId="31589" xr:uid="{2D320337-3533-4129-9C57-A437EDA20638}"/>
    <cellStyle name="Style 70 2 2 5 3 2 2 2 2" xfId="31590" xr:uid="{DC588768-1632-4ECB-BFA7-1FA174628B02}"/>
    <cellStyle name="Style 70 2 2 5 3 2 2 3" xfId="31591" xr:uid="{FD41821D-9C5B-4A4C-90CC-4BC265C160B0}"/>
    <cellStyle name="Style 70 2 2 5 3 2 3" xfId="31592" xr:uid="{FB625AF5-A903-4BF8-A326-2D9CF73F7CC1}"/>
    <cellStyle name="Style 70 2 2 5 3 2 3 2" xfId="31593" xr:uid="{27D0640A-80CD-4041-B072-7E9C749CA3A6}"/>
    <cellStyle name="Style 70 2 2 5 3 3" xfId="31594" xr:uid="{62B50C93-74F7-40F5-AB51-3F109F2FADAA}"/>
    <cellStyle name="Style 70 2 2 5 3 3 2" xfId="31595" xr:uid="{2347F8BC-0C32-44EF-83AC-3E114BB756C8}"/>
    <cellStyle name="Style 70 2 2 5 3 4" xfId="31596" xr:uid="{B168C1F8-25FC-42A2-89DF-564B78ED4FF5}"/>
    <cellStyle name="Style 70 2 2 5 4" xfId="31597" xr:uid="{005EEDCE-7F2E-4DA2-A8ED-515AB1CEBA81}"/>
    <cellStyle name="Style 70 2 2 5 4 2" xfId="31598" xr:uid="{ECCF2279-062B-4A99-B0B4-C7E9C8577219}"/>
    <cellStyle name="Style 70 2 2 5 4 2 2" xfId="31599" xr:uid="{94153254-C4DC-41D8-8819-DCDE3A138C24}"/>
    <cellStyle name="Style 70 2 2 5 4 2 2 2" xfId="31600" xr:uid="{335C0D76-09BE-4D63-A258-7FC01127034B}"/>
    <cellStyle name="Style 70 2 2 5 4 2 3" xfId="31601" xr:uid="{F8C3D98A-88C6-4F4A-A06C-F024D2CD5838}"/>
    <cellStyle name="Style 70 2 2 5 4 3" xfId="31602" xr:uid="{4D0EFC2C-9B1C-44C8-8087-02C7A8EFD1D9}"/>
    <cellStyle name="Style 70 2 2 5 4 3 2" xfId="31603" xr:uid="{118E0B51-20CC-49F2-AA67-462939197561}"/>
    <cellStyle name="Style 70 2 2 5 5" xfId="31604" xr:uid="{DC4FB970-63B0-45B3-A961-8EE43E706BE8}"/>
    <cellStyle name="Style 70 2 2 5 5 2" xfId="31605" xr:uid="{72C0728D-1012-4046-8A5A-DBE1937890EC}"/>
    <cellStyle name="Style 70 2 2 5 6" xfId="31606" xr:uid="{67BB6765-BF97-468E-881C-D61CF54E5DD1}"/>
    <cellStyle name="Style 70 2 2 6" xfId="31607" xr:uid="{A13C4399-A6A6-404D-9044-C9677A945AA5}"/>
    <cellStyle name="Style 70 2 2 6 2" xfId="31608" xr:uid="{BED71178-A401-4E0A-AE42-7C4A06E3A191}"/>
    <cellStyle name="Style 70 2 2 7" xfId="31609" xr:uid="{C5EB4135-CA2D-4B98-98AA-7551D75BDA42}"/>
    <cellStyle name="Style 70 2 2 8" xfId="31610" xr:uid="{3042535C-4E12-45F7-A9E1-0395F200FC17}"/>
    <cellStyle name="Style 70 2 2 8 2" xfId="31611" xr:uid="{F724E88F-BA0B-438B-974D-37DC559013C8}"/>
    <cellStyle name="Style 70 2 2 8 2 2" xfId="31612" xr:uid="{65C56532-A7EF-4231-9FE3-068546DDA299}"/>
    <cellStyle name="Style 70 2 2 8 2 2 2" xfId="31613" xr:uid="{32368A9B-FC88-4C57-BB9C-294BAA58CA54}"/>
    <cellStyle name="Style 70 2 2 8 2 3" xfId="31614" xr:uid="{AE0BAE96-270E-428D-82E3-6ABBF875E0FE}"/>
    <cellStyle name="Style 70 2 2 8 3" xfId="31615" xr:uid="{E90BE7A8-DDD4-4714-BC9F-50AF49FD0B26}"/>
    <cellStyle name="Style 70 2 2 8 3 2" xfId="31616" xr:uid="{F0A54C3D-F277-4098-B44F-1B6B541CA126}"/>
    <cellStyle name="Style 70 2 2 9" xfId="31617" xr:uid="{58D2EB8B-C7D1-46BE-9EDA-D2DEF2EE384C}"/>
    <cellStyle name="Style 70 2 3" xfId="31618" xr:uid="{63575C74-1DFB-4F53-B910-3C84BFF1B7AD}"/>
    <cellStyle name="Style 70 2 4" xfId="31619" xr:uid="{5C8FF74F-104C-498A-86E7-C6D012A5EC87}"/>
    <cellStyle name="Style 70 2 5" xfId="31620" xr:uid="{BEEDE911-21A7-47AC-8DC6-D56436B4ED77}"/>
    <cellStyle name="Style 70 2 6" xfId="31621" xr:uid="{BBAA9C79-18EA-4E6B-88F0-2F46B9F07A80}"/>
    <cellStyle name="Style 70 2 6 2" xfId="31622" xr:uid="{EC8CAFA8-395E-4849-B617-8A172F9FBE9F}"/>
    <cellStyle name="Style 70 3" xfId="31623" xr:uid="{A905B48A-F19E-4BC5-95B7-E39125415D78}"/>
    <cellStyle name="Style 70 3 2" xfId="31624" xr:uid="{3A260187-A780-4CC5-982C-1F36A4A25E97}"/>
    <cellStyle name="Style 70 3 3" xfId="31625" xr:uid="{3E75BE3C-7299-4B53-9703-EEC49CEE5B32}"/>
    <cellStyle name="Style 70 3 3 2" xfId="31626" xr:uid="{ED527B86-F521-42AA-8540-654EEF9F8960}"/>
    <cellStyle name="Style 70 3 4" xfId="31627" xr:uid="{836043EF-0F7E-4B82-A634-4A364F5B686D}"/>
    <cellStyle name="Style 70 3 5" xfId="31628" xr:uid="{E7FF69BB-F2DF-468F-9B52-51D67159D077}"/>
    <cellStyle name="Style 70 3 6" xfId="31629" xr:uid="{C608AC25-C5DC-431D-97CE-D878521F6E81}"/>
    <cellStyle name="Style 70 3 7" xfId="31630" xr:uid="{2DB62940-763C-4A54-AC19-D5F6A9F9E275}"/>
    <cellStyle name="Style 70 3 8" xfId="31631" xr:uid="{766505BB-DA8A-4477-958B-8CD8A3285468}"/>
    <cellStyle name="Style 71" xfId="31632" xr:uid="{023DE00F-35E1-43C8-A801-627A6A4A222F}"/>
    <cellStyle name="Style 71 2" xfId="31633" xr:uid="{3F84C916-60E4-4B57-AA32-FBA4D6F515A9}"/>
    <cellStyle name="Style 71 2 2" xfId="31634" xr:uid="{1C3EEE3D-C010-4956-B0ED-F41135A87582}"/>
    <cellStyle name="Style 71 2 2 2" xfId="31635" xr:uid="{EAC0CE3B-00A3-4B52-946D-3AFF3A8F7E08}"/>
    <cellStyle name="Style 71 2 2 2 2" xfId="31636" xr:uid="{C110B8C7-1AB6-4604-B608-6994C2392B6A}"/>
    <cellStyle name="Style 71 2 2 2 2 2" xfId="31637" xr:uid="{23279EA8-BCDE-487E-A632-66050D065AC2}"/>
    <cellStyle name="Style 71 2 2 2 2 3" xfId="31638" xr:uid="{4BE7E4F2-19FB-4C5F-9885-5159E476401B}"/>
    <cellStyle name="Style 71 2 2 2 2 4" xfId="31639" xr:uid="{59B02812-06BD-481D-8D19-602103D48AA7}"/>
    <cellStyle name="Style 71 2 2 2 3" xfId="31640" xr:uid="{594C16C0-3CA5-4235-AEA6-B6C52655D0BC}"/>
    <cellStyle name="Style 71 2 2 2 4" xfId="31641" xr:uid="{6C987D49-1B9A-4994-B334-89564F6B5055}"/>
    <cellStyle name="Style 71 2 2 2 5" xfId="31642" xr:uid="{357D067F-FBDC-483E-B1A1-BA3E3D68DBE2}"/>
    <cellStyle name="Style 71 2 2 2 6" xfId="31643" xr:uid="{963C308D-B8AB-45D4-958E-677E2B14569C}"/>
    <cellStyle name="Style 71 2 2 2 7" xfId="31644" xr:uid="{3F55D159-3FB8-4BC5-B4B7-61DEDC1C84C2}"/>
    <cellStyle name="Style 71 2 2 3" xfId="31645" xr:uid="{69FEB707-2277-4952-8DB7-29381E5D73F2}"/>
    <cellStyle name="Style 71 2 2 3 2" xfId="31646" xr:uid="{52FFB323-EA71-41C5-935D-5A4DCBB33445}"/>
    <cellStyle name="Style 71 2 2 4" xfId="31647" xr:uid="{A47D00DD-E13B-4E73-A653-A557557EF1F2}"/>
    <cellStyle name="Style 71 2 2 4 2" xfId="31648" xr:uid="{6DA142FD-63D9-46B5-A851-D402BF0FC63D}"/>
    <cellStyle name="Style 71 2 2 5" xfId="31649" xr:uid="{FAE00654-F1D5-4F8E-9C74-774DEE724C8C}"/>
    <cellStyle name="Style 71 2 2 5 2" xfId="31650" xr:uid="{E475A3E2-178E-46E2-B925-9AABB38AD394}"/>
    <cellStyle name="Style 71 2 2 5 2 2" xfId="31651" xr:uid="{6AFFA362-4AD7-4526-B1A4-13E68DF7AC39}"/>
    <cellStyle name="Style 71 2 2 5 2 2 2" xfId="31652" xr:uid="{75325323-AA69-4320-AC7A-8BF5BB2AAE4E}"/>
    <cellStyle name="Style 71 2 2 5 2 2 2 2" xfId="31653" xr:uid="{5A04FBF1-D694-4865-8BF5-92564125B639}"/>
    <cellStyle name="Style 71 2 2 5 2 2 2 2 2" xfId="31654" xr:uid="{FEDE99E0-F6FA-48D3-920A-B0A4FC805631}"/>
    <cellStyle name="Style 71 2 2 5 2 2 2 2 2 2" xfId="31655" xr:uid="{A829DDED-7C29-42B8-8DBE-00A03688E1F4}"/>
    <cellStyle name="Style 71 2 2 5 2 2 2 2 3" xfId="31656" xr:uid="{2F4D0FB5-8112-4FF9-9C9F-AD61F1BE683A}"/>
    <cellStyle name="Style 71 2 2 5 2 2 2 3" xfId="31657" xr:uid="{B79FAE88-D430-474D-B37C-1C6FA38C76C6}"/>
    <cellStyle name="Style 71 2 2 5 2 2 2 3 2" xfId="31658" xr:uid="{0A5B95DB-1FA6-43A1-8722-69D01F9EA928}"/>
    <cellStyle name="Style 71 2 2 5 2 2 3" xfId="31659" xr:uid="{E48CB95B-4F39-4C1B-8CDB-CF0FB9CE22BC}"/>
    <cellStyle name="Style 71 2 2 5 2 2 3 2" xfId="31660" xr:uid="{FB65555B-2EE5-4D5F-8EFD-1BF9DCC728D3}"/>
    <cellStyle name="Style 71 2 2 5 2 2 4" xfId="31661" xr:uid="{4D4BC0C1-CB72-4F27-AEC7-9F428AAD0136}"/>
    <cellStyle name="Style 71 2 2 5 2 3" xfId="31662" xr:uid="{9C7117A5-3DA3-4428-BE4D-5D5FED0F0E38}"/>
    <cellStyle name="Style 71 2 2 5 2 4" xfId="31663" xr:uid="{A44BC6CF-5F75-404B-8529-9D859744F6AE}"/>
    <cellStyle name="Style 71 2 2 5 2 4 2" xfId="31664" xr:uid="{63BC59E3-B05F-4D66-83BD-8D0DBC0E7C09}"/>
    <cellStyle name="Style 71 2 2 5 2 4 2 2" xfId="31665" xr:uid="{1F40D482-1187-418B-9AB1-361569C994B5}"/>
    <cellStyle name="Style 71 2 2 5 2 4 3" xfId="31666" xr:uid="{37D1A21D-4F3C-423C-9758-36DD4D34E776}"/>
    <cellStyle name="Style 71 2 2 5 2 5" xfId="31667" xr:uid="{5489D783-D7C1-49CD-9F87-B76C17405F4C}"/>
    <cellStyle name="Style 71 2 2 5 2 5 2" xfId="31668" xr:uid="{18585ECB-CE85-403E-8F80-2F26760F7CCA}"/>
    <cellStyle name="Style 71 2 2 5 2 6" xfId="31669" xr:uid="{33C15900-EBC9-4B2A-8461-3CA697BE5F2A}"/>
    <cellStyle name="Style 71 2 2 5 3" xfId="31670" xr:uid="{7C222156-0E69-4AC2-9F9E-239CF4F2B09C}"/>
    <cellStyle name="Style 71 2 2 5 3 2" xfId="31671" xr:uid="{08FE5CA8-95B7-4B49-BC67-165FEFCA1134}"/>
    <cellStyle name="Style 71 2 2 5 3 2 2" xfId="31672" xr:uid="{1383F12B-B9EA-4990-99A1-FEC1238ED201}"/>
    <cellStyle name="Style 71 2 2 5 3 2 2 2" xfId="31673" xr:uid="{380B8474-CEC4-46DD-A29C-7EA98FF68818}"/>
    <cellStyle name="Style 71 2 2 5 3 2 2 2 2" xfId="31674" xr:uid="{863CDC73-7A0E-4CDD-8535-5D501CC75368}"/>
    <cellStyle name="Style 71 2 2 5 3 2 2 3" xfId="31675" xr:uid="{6619F0B8-0F30-48BC-A500-89EFB07E2E2E}"/>
    <cellStyle name="Style 71 2 2 5 3 2 3" xfId="31676" xr:uid="{35A1DB43-ABF8-450C-8B67-5376627EA85D}"/>
    <cellStyle name="Style 71 2 2 5 3 2 3 2" xfId="31677" xr:uid="{DAC62EC7-D737-4204-961F-5B59CE509FC7}"/>
    <cellStyle name="Style 71 2 2 5 3 3" xfId="31678" xr:uid="{5304F28B-8227-46C6-85C5-3B60E7C4198A}"/>
    <cellStyle name="Style 71 2 2 5 3 3 2" xfId="31679" xr:uid="{DBBD40D7-AA8E-4BA3-8005-674DEA94581E}"/>
    <cellStyle name="Style 71 2 2 5 3 4" xfId="31680" xr:uid="{57EADDF5-35CA-4315-ABA1-B3BF1F9BC0BF}"/>
    <cellStyle name="Style 71 2 2 5 4" xfId="31681" xr:uid="{C7BB086F-CA12-40D0-A59C-0ED05A3421EE}"/>
    <cellStyle name="Style 71 2 2 5 4 2" xfId="31682" xr:uid="{0D1F8529-330F-4694-845A-4E5DC363E65A}"/>
    <cellStyle name="Style 71 2 2 5 4 2 2" xfId="31683" xr:uid="{6CC343B5-C01C-48E0-B9E9-65C0C4C9DF70}"/>
    <cellStyle name="Style 71 2 2 5 4 2 2 2" xfId="31684" xr:uid="{EE8422D2-B179-4251-AE7F-8A785738CE0D}"/>
    <cellStyle name="Style 71 2 2 5 4 2 3" xfId="31685" xr:uid="{E84759F2-6FD9-4F2D-89EF-A3D9279BAE12}"/>
    <cellStyle name="Style 71 2 2 5 4 3" xfId="31686" xr:uid="{03EFC533-D41F-49F7-B079-B71604F8BE6E}"/>
    <cellStyle name="Style 71 2 2 5 4 3 2" xfId="31687" xr:uid="{4D47EA34-F606-48C7-A308-BCCEB0EC7C8B}"/>
    <cellStyle name="Style 71 2 2 5 5" xfId="31688" xr:uid="{2DF5EA6C-D2B0-4283-A6A7-C2C36189B2B7}"/>
    <cellStyle name="Style 71 2 2 5 5 2" xfId="31689" xr:uid="{D05C2C12-A595-472D-8ED4-2BA1759ACDDF}"/>
    <cellStyle name="Style 71 2 2 5 6" xfId="31690" xr:uid="{93962615-C01B-4B43-9D8B-C9D2DDCC4E7E}"/>
    <cellStyle name="Style 71 2 2 6" xfId="31691" xr:uid="{D5C6B006-B4F2-4E52-A396-E79F013424DB}"/>
    <cellStyle name="Style 71 2 2 6 2" xfId="31692" xr:uid="{09A31F6D-D934-492B-BDAD-E7FD5D7B8736}"/>
    <cellStyle name="Style 71 2 2 7" xfId="31693" xr:uid="{A29FEF4E-A63C-4633-905E-B3BDD9D73040}"/>
    <cellStyle name="Style 71 2 2 8" xfId="31694" xr:uid="{86B2330F-7662-43DA-B0BB-A3918B374CD6}"/>
    <cellStyle name="Style 71 2 2 8 2" xfId="31695" xr:uid="{3F4FCE26-EBCF-48A7-878C-E1811CD16315}"/>
    <cellStyle name="Style 71 2 2 8 2 2" xfId="31696" xr:uid="{D151EAF8-C4CE-4F48-B0BB-C83EB06C92D7}"/>
    <cellStyle name="Style 71 2 2 8 2 2 2" xfId="31697" xr:uid="{947C0FD5-1369-4656-844F-A11C9A41EC83}"/>
    <cellStyle name="Style 71 2 2 8 2 3" xfId="31698" xr:uid="{788FE852-E708-443A-B16E-ED5DE5FA5633}"/>
    <cellStyle name="Style 71 2 2 8 3" xfId="31699" xr:uid="{9A107E43-62CD-45B6-BA7F-47263CA616A0}"/>
    <cellStyle name="Style 71 2 2 8 3 2" xfId="31700" xr:uid="{C336F3E4-6A6F-47C6-902D-ADDE588A665E}"/>
    <cellStyle name="Style 71 2 2 9" xfId="31701" xr:uid="{53650185-2F13-42F0-B81E-C41C70BE7231}"/>
    <cellStyle name="Style 71 2 3" xfId="31702" xr:uid="{BD8C35C4-C097-4309-ABC7-12F9E706DABC}"/>
    <cellStyle name="Style 71 2 4" xfId="31703" xr:uid="{3A0C2C7F-6DDA-4251-8C02-3F4FF7671BFE}"/>
    <cellStyle name="Style 71 2 5" xfId="31704" xr:uid="{89806627-8176-4C81-B00F-29F3273E7658}"/>
    <cellStyle name="Style 71 2 6" xfId="31705" xr:uid="{C25917BC-F567-446A-BE94-1CD3541FEBD0}"/>
    <cellStyle name="Style 71 2 6 2" xfId="31706" xr:uid="{879A0A8D-2346-4F25-A4A5-734A00202F9B}"/>
    <cellStyle name="Style 71 3" xfId="31707" xr:uid="{74F45746-FA44-4E2E-9844-F376DE958C90}"/>
    <cellStyle name="Style 71 3 2" xfId="31708" xr:uid="{45E1F7A9-0A88-4650-A603-6A0ED030A6AC}"/>
    <cellStyle name="Style 71 3 3" xfId="31709" xr:uid="{6DEEA68B-F7F1-46EB-8981-7E9DB82F1E66}"/>
    <cellStyle name="Style 71 3 3 2" xfId="31710" xr:uid="{9BE9957A-30BA-4A6B-A757-1C7F926B23A8}"/>
    <cellStyle name="Style 71 3 4" xfId="31711" xr:uid="{AA03079A-8381-4C67-B211-A971A1431D44}"/>
    <cellStyle name="Style 71 3 5" xfId="31712" xr:uid="{62F4D86B-85B0-4794-AAE3-73FDDD881FC9}"/>
    <cellStyle name="Style 71 3 6" xfId="31713" xr:uid="{C1E57C2A-4FE2-483A-AFB1-578D4C98F64A}"/>
    <cellStyle name="Style 71 3 7" xfId="31714" xr:uid="{24147792-9A3F-482D-B3A2-B7FEFCAD6332}"/>
    <cellStyle name="Style 71 3 8" xfId="31715" xr:uid="{1FE5A882-76D3-43A0-B663-8415E7C1F4FE}"/>
    <cellStyle name="Style 72" xfId="31716" xr:uid="{D03B7AF0-BE94-4F52-8E57-DD8123344DEC}"/>
    <cellStyle name="Style 72 2" xfId="31717" xr:uid="{B44B1253-FC7A-40E9-A1CF-EFE41DF61452}"/>
    <cellStyle name="Style 72 2 2" xfId="31718" xr:uid="{3DB632F2-C91B-460A-87B0-62B7A5749B74}"/>
    <cellStyle name="Style 72 2 2 2" xfId="31719" xr:uid="{4E7BD223-42A5-4794-952A-1E30C4D8FF67}"/>
    <cellStyle name="Style 72 2 2 2 2" xfId="31720" xr:uid="{E750A4D1-C220-4910-AD8F-049F0B4B68AE}"/>
    <cellStyle name="Style 72 2 2 2 2 2" xfId="31721" xr:uid="{B6E52920-834E-4A62-8EA5-A6BB9195DC17}"/>
    <cellStyle name="Style 72 2 2 2 2 3" xfId="31722" xr:uid="{1D9CFE9A-D500-46AE-ADE3-FA1C6A8FD974}"/>
    <cellStyle name="Style 72 2 2 2 2 4" xfId="31723" xr:uid="{362540AE-AEEE-43A9-9AE6-955CE9DABA58}"/>
    <cellStyle name="Style 72 2 2 2 3" xfId="31724" xr:uid="{8EE8E127-F2C5-4C82-9C6A-DCB24BAA873A}"/>
    <cellStyle name="Style 72 2 2 2 4" xfId="31725" xr:uid="{DCF1FE2C-D45D-4733-85C3-34EB8BC1D456}"/>
    <cellStyle name="Style 72 2 2 2 5" xfId="31726" xr:uid="{CA5518F7-1720-488A-B42C-5A6301546DD0}"/>
    <cellStyle name="Style 72 2 2 2 6" xfId="31727" xr:uid="{1CE26588-CCC4-4B54-88DD-A16AC0BDF4C9}"/>
    <cellStyle name="Style 72 2 2 2 7" xfId="31728" xr:uid="{14C6B731-A52D-4A3A-9B9A-67590830A00A}"/>
    <cellStyle name="Style 72 2 2 3" xfId="31729" xr:uid="{D0A6619C-9363-4B4F-8B72-6B2A1B91A333}"/>
    <cellStyle name="Style 72 2 2 3 2" xfId="31730" xr:uid="{D33B85A6-8EF7-4FCE-8293-359B7C572EDD}"/>
    <cellStyle name="Style 72 2 2 4" xfId="31731" xr:uid="{699536A5-6958-4468-A2AA-7B2559330834}"/>
    <cellStyle name="Style 72 2 2 4 2" xfId="31732" xr:uid="{2CA13A5B-72B9-41D9-91A7-09124C9287B1}"/>
    <cellStyle name="Style 72 2 2 5" xfId="31733" xr:uid="{16954BD9-02FD-4B33-8FC7-9BBEAF41F682}"/>
    <cellStyle name="Style 72 2 2 5 2" xfId="31734" xr:uid="{8022FE21-19E4-4071-B833-51BE7823C2C2}"/>
    <cellStyle name="Style 72 2 2 5 2 2" xfId="31735" xr:uid="{D8E7932F-C075-4706-8C10-048EDF2A5FBD}"/>
    <cellStyle name="Style 72 2 2 5 2 2 2" xfId="31736" xr:uid="{A706DFBE-8CC2-48AE-8689-15E46EFC584D}"/>
    <cellStyle name="Style 72 2 2 5 2 2 2 2" xfId="31737" xr:uid="{6A593D0F-8D7B-4638-809B-982F62FF5357}"/>
    <cellStyle name="Style 72 2 2 5 2 2 2 2 2" xfId="31738" xr:uid="{DE2FB10B-1FD3-4857-B73C-0256F32A4ADE}"/>
    <cellStyle name="Style 72 2 2 5 2 2 2 2 2 2" xfId="31739" xr:uid="{2885289E-E498-4AAD-9328-5A011CABA9EC}"/>
    <cellStyle name="Style 72 2 2 5 2 2 2 2 3" xfId="31740" xr:uid="{4E603E7B-45CD-4360-9C34-98E27FB09A4D}"/>
    <cellStyle name="Style 72 2 2 5 2 2 2 3" xfId="31741" xr:uid="{CEF93EE6-E52B-48A5-9192-A7B2BF048B0D}"/>
    <cellStyle name="Style 72 2 2 5 2 2 2 3 2" xfId="31742" xr:uid="{5D788CFC-0BAC-4A62-A57C-562296994120}"/>
    <cellStyle name="Style 72 2 2 5 2 2 3" xfId="31743" xr:uid="{B49D5653-AF07-4475-B1D2-300C69F3ED46}"/>
    <cellStyle name="Style 72 2 2 5 2 2 3 2" xfId="31744" xr:uid="{3EAC7BD2-B64F-4A50-985D-23D906236AD6}"/>
    <cellStyle name="Style 72 2 2 5 2 2 4" xfId="31745" xr:uid="{73EB3810-96AD-4176-8519-BA8F02DA8A7B}"/>
    <cellStyle name="Style 72 2 2 5 2 3" xfId="31746" xr:uid="{E08E5C5D-47C3-44EE-928D-83C0EC342134}"/>
    <cellStyle name="Style 72 2 2 5 2 4" xfId="31747" xr:uid="{6C5F8639-ABE9-45C8-9C8A-97007F4A6A3F}"/>
    <cellStyle name="Style 72 2 2 5 2 4 2" xfId="31748" xr:uid="{8769C9DC-8CCC-4453-8908-0A0307E2729B}"/>
    <cellStyle name="Style 72 2 2 5 2 4 2 2" xfId="31749" xr:uid="{1F8C7807-7D3A-4701-B351-539EE303EC8C}"/>
    <cellStyle name="Style 72 2 2 5 2 4 3" xfId="31750" xr:uid="{9126F764-BED7-4A8E-8B01-EF5845D4B71B}"/>
    <cellStyle name="Style 72 2 2 5 2 5" xfId="31751" xr:uid="{D48893B0-6AF2-4F40-B418-F731DE233A30}"/>
    <cellStyle name="Style 72 2 2 5 2 5 2" xfId="31752" xr:uid="{813AF384-D696-4F42-85FD-22A65AFDE70B}"/>
    <cellStyle name="Style 72 2 2 5 2 6" xfId="31753" xr:uid="{88A516C0-5893-4AE2-809C-8496027277EC}"/>
    <cellStyle name="Style 72 2 2 5 3" xfId="31754" xr:uid="{2FF1969F-E971-4665-A48A-D55C9A10098E}"/>
    <cellStyle name="Style 72 2 2 5 3 2" xfId="31755" xr:uid="{5D4A84EC-3765-4204-9107-E454BD357100}"/>
    <cellStyle name="Style 72 2 2 5 3 2 2" xfId="31756" xr:uid="{1324BBC7-0307-4ABC-8777-DC4DA08C5941}"/>
    <cellStyle name="Style 72 2 2 5 3 2 2 2" xfId="31757" xr:uid="{B2BF298D-C9F2-46E6-A17A-6B0275EA2EC6}"/>
    <cellStyle name="Style 72 2 2 5 3 2 2 2 2" xfId="31758" xr:uid="{C8708D99-2A76-4508-BB9F-687F0799E8CC}"/>
    <cellStyle name="Style 72 2 2 5 3 2 2 3" xfId="31759" xr:uid="{F9AAF42E-DD97-4674-A1D5-85344417A84C}"/>
    <cellStyle name="Style 72 2 2 5 3 2 3" xfId="31760" xr:uid="{673BDFF6-C5BD-4DB7-AC9A-C9CF3E77B224}"/>
    <cellStyle name="Style 72 2 2 5 3 2 3 2" xfId="31761" xr:uid="{416145B4-683E-489C-A9A4-B1A607AFB6FE}"/>
    <cellStyle name="Style 72 2 2 5 3 3" xfId="31762" xr:uid="{73006580-C1A5-45EA-9087-CE0C742DD05D}"/>
    <cellStyle name="Style 72 2 2 5 3 3 2" xfId="31763" xr:uid="{389BE74E-67EB-494C-80A4-BF4B02E2DD16}"/>
    <cellStyle name="Style 72 2 2 5 3 4" xfId="31764" xr:uid="{24406CB2-9B7A-4A10-8A91-569A3669EF98}"/>
    <cellStyle name="Style 72 2 2 5 4" xfId="31765" xr:uid="{43710536-65C2-491C-8CC7-E0E03A2A4A69}"/>
    <cellStyle name="Style 72 2 2 5 4 2" xfId="31766" xr:uid="{9C21B482-5CC7-4C74-A76F-96F80D77E662}"/>
    <cellStyle name="Style 72 2 2 5 4 2 2" xfId="31767" xr:uid="{BABF83FC-4F8A-4579-B439-358172D17CBD}"/>
    <cellStyle name="Style 72 2 2 5 4 2 2 2" xfId="31768" xr:uid="{BDDBE61B-290B-4B6A-AAE0-9786C95F575A}"/>
    <cellStyle name="Style 72 2 2 5 4 2 3" xfId="31769" xr:uid="{E12C017B-2147-41EF-9752-881B766C00D5}"/>
    <cellStyle name="Style 72 2 2 5 4 3" xfId="31770" xr:uid="{D5717C15-C113-4824-8182-368793B9BE83}"/>
    <cellStyle name="Style 72 2 2 5 4 3 2" xfId="31771" xr:uid="{ED313774-E0EB-4737-916E-41C399200785}"/>
    <cellStyle name="Style 72 2 2 5 5" xfId="31772" xr:uid="{8BF07458-5F70-407A-8B2D-CF200B4E9826}"/>
    <cellStyle name="Style 72 2 2 5 5 2" xfId="31773" xr:uid="{550BF11A-A888-40C2-BA78-47F82A90B6C1}"/>
    <cellStyle name="Style 72 2 2 5 6" xfId="31774" xr:uid="{065215FE-27A7-40CC-B195-EA9498ED6C41}"/>
    <cellStyle name="Style 72 2 2 6" xfId="31775" xr:uid="{ECDEC5B0-9CE6-46E2-961B-DBB010E67809}"/>
    <cellStyle name="Style 72 2 2 6 2" xfId="31776" xr:uid="{03105176-7496-494D-968F-5F0D03982F15}"/>
    <cellStyle name="Style 72 2 2 7" xfId="31777" xr:uid="{604E8997-EEDB-4C39-8011-A5640162E3E2}"/>
    <cellStyle name="Style 72 2 2 8" xfId="31778" xr:uid="{470AC461-B56A-4350-939E-DADB14D9F2BE}"/>
    <cellStyle name="Style 72 2 2 8 2" xfId="31779" xr:uid="{7D117593-59BF-4377-8BD0-83B5568E92EB}"/>
    <cellStyle name="Style 72 2 2 8 2 2" xfId="31780" xr:uid="{27FC2726-3DAF-49E2-AB0F-0BF81C440676}"/>
    <cellStyle name="Style 72 2 2 8 2 2 2" xfId="31781" xr:uid="{78E0EECF-30AD-42EF-B1C8-5DCE937A4763}"/>
    <cellStyle name="Style 72 2 2 8 2 3" xfId="31782" xr:uid="{757DECEB-7DFC-4E0A-8BCA-B8E95C9C6B43}"/>
    <cellStyle name="Style 72 2 2 8 3" xfId="31783" xr:uid="{95270B7C-4CE2-46B0-B5CB-CD8D234FD747}"/>
    <cellStyle name="Style 72 2 2 8 3 2" xfId="31784" xr:uid="{DC126A59-0FCB-490E-9A94-0B183ACFB292}"/>
    <cellStyle name="Style 72 2 2 9" xfId="31785" xr:uid="{1AA1C19D-187E-491B-9F29-E006D98F883B}"/>
    <cellStyle name="Style 72 2 3" xfId="31786" xr:uid="{ECFF6945-73B2-4FC0-8B86-1350E50D67D3}"/>
    <cellStyle name="Style 72 2 4" xfId="31787" xr:uid="{2BD025D2-596B-4378-A4FD-4CF271DA8BC9}"/>
    <cellStyle name="Style 72 2 5" xfId="31788" xr:uid="{029D01F0-B1D2-4472-AC77-903EBFA2C7ED}"/>
    <cellStyle name="Style 72 2 6" xfId="31789" xr:uid="{D0074E2C-3C05-413E-99DA-76D069B6EB07}"/>
    <cellStyle name="Style 72 2 6 2" xfId="31790" xr:uid="{31B26137-7076-46AF-9707-D07AC3D975F2}"/>
    <cellStyle name="Style 72 3" xfId="31791" xr:uid="{38EFC21D-8EB5-46BF-8E42-847F3159C6A0}"/>
    <cellStyle name="Style 72 3 2" xfId="31792" xr:uid="{F70354DA-43DF-4968-A01F-BB91E8F27857}"/>
    <cellStyle name="Style 72 3 3" xfId="31793" xr:uid="{C2E6E7A8-326B-4EF2-9B45-A8D179C55AB0}"/>
    <cellStyle name="Style 72 3 3 2" xfId="31794" xr:uid="{EE93E13E-8CBE-47A7-87B0-A27EC1FB4962}"/>
    <cellStyle name="Style 72 3 4" xfId="31795" xr:uid="{86867B50-D6EB-4E13-A9FF-618CE47CB6EC}"/>
    <cellStyle name="Style 72 3 5" xfId="31796" xr:uid="{CAF72D32-BEAE-44C3-8F2E-5DCE8E45E5C3}"/>
    <cellStyle name="Style 72 3 6" xfId="31797" xr:uid="{60808140-0019-4F50-9B2E-4FAA12815705}"/>
    <cellStyle name="Style 72 3 7" xfId="31798" xr:uid="{F7996CBF-B126-4552-B068-C2EA7D3E3D0F}"/>
    <cellStyle name="Style 72 3 8" xfId="31799" xr:uid="{B101DCBA-71D8-4C67-BE4B-3384A223CD68}"/>
    <cellStyle name="Style 73" xfId="31800" xr:uid="{31155E34-9679-470E-9CB8-A3EB46D43568}"/>
    <cellStyle name="Style 73 2" xfId="31801" xr:uid="{EACE79EB-FA16-4AC1-9DAC-DC8EAC09AE3C}"/>
    <cellStyle name="Style 73 2 2" xfId="31802" xr:uid="{63FBB86E-03CC-460C-968B-A8778FA7F4ED}"/>
    <cellStyle name="Style 73 2 2 10" xfId="31803" xr:uid="{B8CB5E03-D70C-4CB8-A3B2-0C262F39CFF4}"/>
    <cellStyle name="Style 73 2 2 2" xfId="31804" xr:uid="{0FE8E392-A8ED-44FB-A743-07E2F1DCEE14}"/>
    <cellStyle name="Style 73 2 2 2 2" xfId="31805" xr:uid="{A54A6E10-49B5-42A9-B270-D919797BFA2F}"/>
    <cellStyle name="Style 73 2 2 2 2 2" xfId="31806" xr:uid="{61D39F29-100C-40F8-A6F4-0B8A61482504}"/>
    <cellStyle name="Style 73 2 2 2 2 3" xfId="31807" xr:uid="{D8172847-0306-4C2E-92B5-FF4D1807F5B7}"/>
    <cellStyle name="Style 73 2 2 2 2 4" xfId="31808" xr:uid="{779D7BA2-D5E5-4347-A3A4-B16310A24DB7}"/>
    <cellStyle name="Style 73 2 2 2 3" xfId="31809" xr:uid="{5312313F-E7A1-48C8-9E3E-8C751F47AE01}"/>
    <cellStyle name="Style 73 2 2 2 3 2" xfId="31810" xr:uid="{1BA2F55D-4710-4969-8FEC-6F53BA9B329C}"/>
    <cellStyle name="Style 73 2 2 2 4" xfId="31811" xr:uid="{0F910436-D421-4980-96B4-578207C08AB9}"/>
    <cellStyle name="Style 73 2 2 2 4 2" xfId="31812" xr:uid="{A94E03CA-9301-4C0F-A722-35D35B4B0061}"/>
    <cellStyle name="Style 73 2 2 2 5" xfId="31813" xr:uid="{0D4D612E-030D-4ED8-8841-170A933DA8B0}"/>
    <cellStyle name="Style 73 2 2 2 5 2" xfId="31814" xr:uid="{F80F2AE1-F706-4FA0-9845-4981428BA63A}"/>
    <cellStyle name="Style 73 2 2 2 6" xfId="31815" xr:uid="{E89EAA4B-30F3-47F2-9E59-9206AA6E629F}"/>
    <cellStyle name="Style 73 2 2 2 7" xfId="31816" xr:uid="{464CB893-1CAC-4668-9242-50281B43522A}"/>
    <cellStyle name="Style 73 2 2 3" xfId="31817" xr:uid="{3D907C47-6BE4-493B-8D1E-D4B0F8E4455B}"/>
    <cellStyle name="Style 73 2 2 3 2" xfId="31818" xr:uid="{8D9A60CC-F5E7-4199-BF4B-CB70A4753681}"/>
    <cellStyle name="Style 73 2 2 4" xfId="31819" xr:uid="{D71D4FFC-0F23-4CD9-A901-686416BC84E0}"/>
    <cellStyle name="Style 73 2 2 4 2" xfId="31820" xr:uid="{15B9F278-D4CF-4173-8B21-1BA2DAC71A1B}"/>
    <cellStyle name="Style 73 2 2 5" xfId="31821" xr:uid="{7AE3347E-FA8A-4459-B211-51025E9FFA47}"/>
    <cellStyle name="Style 73 2 2 5 2" xfId="31822" xr:uid="{01036F56-4282-4FD8-9F6F-2C9E959F515B}"/>
    <cellStyle name="Style 73 2 2 5 2 2" xfId="31823" xr:uid="{E98A60E4-95CE-45A3-A05D-4783007C2519}"/>
    <cellStyle name="Style 73 2 2 5 2 2 2" xfId="31824" xr:uid="{9BEF4AFD-E2FC-45C8-9A01-021A2FF1052C}"/>
    <cellStyle name="Style 73 2 2 5 2 2 2 2" xfId="31825" xr:uid="{B2BE7B89-AD9D-400C-BFB8-1AF1CAA09493}"/>
    <cellStyle name="Style 73 2 2 5 2 2 2 2 2" xfId="31826" xr:uid="{53AC3F2D-A3D7-4F32-9D55-C521FE9FE0EC}"/>
    <cellStyle name="Style 73 2 2 5 2 2 2 2 2 2" xfId="31827" xr:uid="{3B012874-1304-48DA-8C84-26FF04B4C61B}"/>
    <cellStyle name="Style 73 2 2 5 2 2 2 2 3" xfId="31828" xr:uid="{5AA49464-F3CF-4C54-972A-A58058266666}"/>
    <cellStyle name="Style 73 2 2 5 2 2 2 3" xfId="31829" xr:uid="{0B664E0F-EA18-4D44-8D54-630248057A3D}"/>
    <cellStyle name="Style 73 2 2 5 2 2 2 3 2" xfId="31830" xr:uid="{C742251A-9F8E-4335-96C1-5FEB0CB39E58}"/>
    <cellStyle name="Style 73 2 2 5 2 2 3" xfId="31831" xr:uid="{6A847BC1-EBBC-45B7-8BFB-2BDD633B45A5}"/>
    <cellStyle name="Style 73 2 2 5 2 2 3 2" xfId="31832" xr:uid="{C2099226-6913-464B-9F37-35E296F41C44}"/>
    <cellStyle name="Style 73 2 2 5 2 2 4" xfId="31833" xr:uid="{BBEBDA15-2881-496E-8259-176C4588AAD6}"/>
    <cellStyle name="Style 73 2 2 5 2 3" xfId="31834" xr:uid="{8D36EA0D-C6CC-4722-B974-4571D20A804D}"/>
    <cellStyle name="Style 73 2 2 5 2 4" xfId="31835" xr:uid="{84D9BC00-3EA7-409F-B478-28E0D621A198}"/>
    <cellStyle name="Style 73 2 2 5 2 4 2" xfId="31836" xr:uid="{EAD3B80C-E140-4FAA-99BC-B37782F6A590}"/>
    <cellStyle name="Style 73 2 2 5 2 4 2 2" xfId="31837" xr:uid="{391767A6-AF57-4CFC-AA2C-983FD637F57D}"/>
    <cellStyle name="Style 73 2 2 5 2 4 3" xfId="31838" xr:uid="{A2F8D12B-6AF6-4E2A-B0E9-88F55188F9A0}"/>
    <cellStyle name="Style 73 2 2 5 2 5" xfId="31839" xr:uid="{4F75AF73-D3A2-446D-97CD-E72EEAAC30BB}"/>
    <cellStyle name="Style 73 2 2 5 2 5 2" xfId="31840" xr:uid="{BDA1F2EF-7407-4796-A694-2238A106690C}"/>
    <cellStyle name="Style 73 2 2 5 2 6" xfId="31841" xr:uid="{88B6607C-6FF9-4DE3-B251-44AC970002D3}"/>
    <cellStyle name="Style 73 2 2 5 3" xfId="31842" xr:uid="{6A108898-F350-4D3B-913E-99AD8CF2A6B6}"/>
    <cellStyle name="Style 73 2 2 5 3 2" xfId="31843" xr:uid="{D10BF3FE-AFFA-4776-83D2-28DDF4B03B50}"/>
    <cellStyle name="Style 73 2 2 5 3 2 2" xfId="31844" xr:uid="{5D197964-CC5A-491C-A71A-61ABB393377E}"/>
    <cellStyle name="Style 73 2 2 5 3 2 2 2" xfId="31845" xr:uid="{3318BC7F-3E41-4737-A497-1EED1D2CFC2A}"/>
    <cellStyle name="Style 73 2 2 5 3 2 2 2 2" xfId="31846" xr:uid="{6601CE12-3A67-4D90-B6B7-AC14C9F34BF4}"/>
    <cellStyle name="Style 73 2 2 5 3 2 2 3" xfId="31847" xr:uid="{86DDF255-7D9C-43F4-A4A7-333DF82ED11A}"/>
    <cellStyle name="Style 73 2 2 5 3 2 3" xfId="31848" xr:uid="{5580B0B2-B4CF-4BB2-837A-5CE3F4695773}"/>
    <cellStyle name="Style 73 2 2 5 3 2 3 2" xfId="31849" xr:uid="{FC171537-A531-40A5-AF16-24E11816A453}"/>
    <cellStyle name="Style 73 2 2 5 3 3" xfId="31850" xr:uid="{E830D2E2-69E8-4A39-89BC-4E858B6FB697}"/>
    <cellStyle name="Style 73 2 2 5 3 3 2" xfId="31851" xr:uid="{91E5F05C-276C-411A-B1E6-C1AE93473FF0}"/>
    <cellStyle name="Style 73 2 2 5 3 4" xfId="31852" xr:uid="{AB57EA11-D64B-4B37-91CC-471ABE63CB2B}"/>
    <cellStyle name="Style 73 2 2 5 4" xfId="31853" xr:uid="{BAB57324-E10D-411B-A842-4C4C51B4C4E9}"/>
    <cellStyle name="Style 73 2 2 5 4 2" xfId="31854" xr:uid="{D199F130-037C-48A4-8C9C-4C7F2BC8D2FF}"/>
    <cellStyle name="Style 73 2 2 5 4 2 2" xfId="31855" xr:uid="{EDF97797-27B5-4391-A2D0-822B043596FD}"/>
    <cellStyle name="Style 73 2 2 5 4 2 2 2" xfId="31856" xr:uid="{ACB4BFEB-6006-424F-B641-DC673618067A}"/>
    <cellStyle name="Style 73 2 2 5 4 2 3" xfId="31857" xr:uid="{5798A45D-4349-49CB-A9E9-B45558351BBE}"/>
    <cellStyle name="Style 73 2 2 5 4 3" xfId="31858" xr:uid="{CC2EB96D-610F-49D0-975C-254763E1D046}"/>
    <cellStyle name="Style 73 2 2 5 4 3 2" xfId="31859" xr:uid="{2185A775-17A7-49CF-A3EA-8EDC930C4041}"/>
    <cellStyle name="Style 73 2 2 5 5" xfId="31860" xr:uid="{A7CFE318-3452-41D6-A20E-D5EFF03D6D12}"/>
    <cellStyle name="Style 73 2 2 5 5 2" xfId="31861" xr:uid="{338C15B1-1880-4219-8D45-105679446DB2}"/>
    <cellStyle name="Style 73 2 2 5 6" xfId="31862" xr:uid="{E06AE75F-3B5E-4008-9FB9-A0F6ACA4A410}"/>
    <cellStyle name="Style 73 2 2 6" xfId="31863" xr:uid="{D6E8241B-2202-4F0A-BB46-EA6718033C6F}"/>
    <cellStyle name="Style 73 2 2 6 2" xfId="31864" xr:uid="{DBB31312-0FC1-4B38-8435-1CBA40CE8B5F}"/>
    <cellStyle name="Style 73 2 2 7" xfId="31865" xr:uid="{7DD307FC-74BC-42C6-A303-78FE6A0E5094}"/>
    <cellStyle name="Style 73 2 2 8" xfId="31866" xr:uid="{40F36BFA-1E47-4AF4-B0B5-BB7AF0E8DB12}"/>
    <cellStyle name="Style 73 2 2 9" xfId="31867" xr:uid="{603D38EF-F4FE-444F-B38E-DDFB4A07EF76}"/>
    <cellStyle name="Style 73 2 2 9 2" xfId="31868" xr:uid="{0771AC8B-2BD8-4002-921F-A0BB22785610}"/>
    <cellStyle name="Style 73 2 2 9 2 2" xfId="31869" xr:uid="{2DC4208C-A905-40A5-AE21-2A3D199F25E1}"/>
    <cellStyle name="Style 73 2 2 9 2 2 2" xfId="31870" xr:uid="{DB16A205-299E-493A-9858-7FFC67EFCACF}"/>
    <cellStyle name="Style 73 2 2 9 2 3" xfId="31871" xr:uid="{C0DB3746-4B48-4E84-893D-3AE54DCF145E}"/>
    <cellStyle name="Style 73 2 2 9 3" xfId="31872" xr:uid="{70386965-DAA9-4636-B847-DA9B739B2C76}"/>
    <cellStyle name="Style 73 2 2 9 3 2" xfId="31873" xr:uid="{D9C1590E-62AD-402E-A913-ABA89B1FC298}"/>
    <cellStyle name="Style 73 2 3" xfId="31874" xr:uid="{684F32C0-9372-4490-8DA8-EAB9F2A78896}"/>
    <cellStyle name="Style 73 2 3 2" xfId="31875" xr:uid="{043E7370-8D61-4C7B-95D4-79802E84B932}"/>
    <cellStyle name="Style 73 2 4" xfId="31876" xr:uid="{D39BCDD0-9CEE-4C64-98C1-53DAB129D5AF}"/>
    <cellStyle name="Style 73 2 4 2" xfId="31877" xr:uid="{59DF5301-30AB-4BC4-ACB5-769037E5F340}"/>
    <cellStyle name="Style 73 2 5" xfId="31878" xr:uid="{198AF190-5658-4F4E-8468-5569542D132C}"/>
    <cellStyle name="Style 73 2 5 2" xfId="31879" xr:uid="{B86822E8-5F0B-40EE-8298-DC728B1207CB}"/>
    <cellStyle name="Style 73 2 6" xfId="31880" xr:uid="{AF9590D8-071F-47C1-9720-30CA3A4FA9E2}"/>
    <cellStyle name="Style 73 2 6 2" xfId="31881" xr:uid="{C13B9988-F8C9-4E17-B376-20FF65A068FC}"/>
    <cellStyle name="Style 73 3" xfId="31882" xr:uid="{56DB2EAA-A538-4FFC-A2D1-834DD4641942}"/>
    <cellStyle name="Style 73 3 2" xfId="31883" xr:uid="{43D3AB36-5019-4754-ACED-62B9C224BED8}"/>
    <cellStyle name="Style 73 3 2 2" xfId="31884" xr:uid="{506AC118-1A53-4CDB-9C29-56CA9C8A24D2}"/>
    <cellStyle name="Style 73 3 3" xfId="31885" xr:uid="{375C332D-1D93-46E8-B2D0-028B39141350}"/>
    <cellStyle name="Style 73 3 3 2" xfId="31886" xr:uid="{93F8203A-7C09-49AE-AAF5-649B9DE24517}"/>
    <cellStyle name="Style 73 3 4" xfId="31887" xr:uid="{F02568FD-C3CF-42CE-960B-F33983A7EEDF}"/>
    <cellStyle name="Style 73 3 5" xfId="31888" xr:uid="{E264CFF8-8561-443F-ACE9-5791E164E21B}"/>
    <cellStyle name="Style 73 3 6" xfId="31889" xr:uid="{7206CFAB-1262-4CD1-8765-3003377BE31E}"/>
    <cellStyle name="Style 73 3 7" xfId="31890" xr:uid="{A1CC0B9E-6214-4C30-9538-E45A60A6409D}"/>
    <cellStyle name="Style 73 3 8" xfId="31891" xr:uid="{70CA1C23-009D-4567-B937-32FA51371842}"/>
    <cellStyle name="Style 74" xfId="31892" xr:uid="{9C22090B-4728-440B-9090-E019E7DC7E8D}"/>
    <cellStyle name="Style 74 2" xfId="31893" xr:uid="{2F4F1ADC-3693-4695-B6A9-BA6805EFEBAF}"/>
    <cellStyle name="Style 74 2 2" xfId="31894" xr:uid="{2DE03FA7-3CEF-44AD-89C8-3DAF930BC09A}"/>
    <cellStyle name="Style 74 2 2 2" xfId="31895" xr:uid="{E6E4BC57-6328-42E2-AB91-4C714A914C95}"/>
    <cellStyle name="Style 74 2 2 2 2" xfId="31896" xr:uid="{A3623608-65C6-4DB7-9937-3363C368A6E2}"/>
    <cellStyle name="Style 74 2 2 2 2 2" xfId="31897" xr:uid="{CA4EA644-3535-4457-B0D4-31071CE3E518}"/>
    <cellStyle name="Style 74 2 2 2 2 3" xfId="31898" xr:uid="{74F17A78-08E5-432A-830C-591DEF73689D}"/>
    <cellStyle name="Style 74 2 2 2 2 4" xfId="31899" xr:uid="{85ADFBA4-7E58-4E3A-8D63-DB76487DA261}"/>
    <cellStyle name="Style 74 2 2 2 3" xfId="31900" xr:uid="{1A5F6006-0C21-4036-86EA-0098A0A0A9D7}"/>
    <cellStyle name="Style 74 2 2 2 4" xfId="31901" xr:uid="{D76F41B1-4EE4-42FF-9B45-952AEDA3A4ED}"/>
    <cellStyle name="Style 74 2 2 2 5" xfId="31902" xr:uid="{F24C4D63-DBDC-4010-AC41-EEB76B779DB4}"/>
    <cellStyle name="Style 74 2 2 2 6" xfId="31903" xr:uid="{A83E1631-665E-4DE5-94EF-C7BE10EF98A5}"/>
    <cellStyle name="Style 74 2 2 2 7" xfId="31904" xr:uid="{FC34A2CD-078F-4628-B22C-8138B208D410}"/>
    <cellStyle name="Style 74 2 2 3" xfId="31905" xr:uid="{1B961605-6939-44B4-B0A6-00D6FF4A80E2}"/>
    <cellStyle name="Style 74 2 2 3 2" xfId="31906" xr:uid="{29B4D70B-A363-47B3-90B8-0D74DCED9123}"/>
    <cellStyle name="Style 74 2 2 4" xfId="31907" xr:uid="{6DE5675F-C2B9-4964-918D-1D0D31324BE1}"/>
    <cellStyle name="Style 74 2 2 4 2" xfId="31908" xr:uid="{19592224-8EAE-4A69-B206-B4415F5B8C0E}"/>
    <cellStyle name="Style 74 2 2 5" xfId="31909" xr:uid="{423C0301-2E9D-4B36-8E3F-485017E2C564}"/>
    <cellStyle name="Style 74 2 2 5 2" xfId="31910" xr:uid="{2AF28271-319A-49EF-A416-61FAF958E59E}"/>
    <cellStyle name="Style 74 2 2 5 2 2" xfId="31911" xr:uid="{6B77DD97-9487-4975-AB1F-99A6EE99E88F}"/>
    <cellStyle name="Style 74 2 2 5 2 2 2" xfId="31912" xr:uid="{B138FEBB-E06E-47CB-ADCE-46C9934E5FF3}"/>
    <cellStyle name="Style 74 2 2 5 2 2 2 2" xfId="31913" xr:uid="{CA3A060D-337A-46E3-9155-7F9DA99EF563}"/>
    <cellStyle name="Style 74 2 2 5 2 2 2 2 2" xfId="31914" xr:uid="{2BD456A5-033D-4B34-9597-9F39B9F8F0E9}"/>
    <cellStyle name="Style 74 2 2 5 2 2 2 2 2 2" xfId="31915" xr:uid="{3B78172F-483E-4CB3-BA4D-1CBC5EE042A1}"/>
    <cellStyle name="Style 74 2 2 5 2 2 2 2 3" xfId="31916" xr:uid="{2FB6E0B9-7624-49CB-9D4A-072A5820C39C}"/>
    <cellStyle name="Style 74 2 2 5 2 2 2 3" xfId="31917" xr:uid="{77BE2C80-E7A5-43BE-B65B-8E6F222F5945}"/>
    <cellStyle name="Style 74 2 2 5 2 2 2 3 2" xfId="31918" xr:uid="{FD0BC136-0A1A-4149-AF5E-9D38F1783711}"/>
    <cellStyle name="Style 74 2 2 5 2 2 3" xfId="31919" xr:uid="{973BC60C-8DD0-4B95-B29D-A49E92451B56}"/>
    <cellStyle name="Style 74 2 2 5 2 2 3 2" xfId="31920" xr:uid="{251466B9-3C17-4BF9-929E-6B0AD51AD1D7}"/>
    <cellStyle name="Style 74 2 2 5 2 2 4" xfId="31921" xr:uid="{B57B9A5A-E36A-4740-ABD9-54E064445CC8}"/>
    <cellStyle name="Style 74 2 2 5 2 3" xfId="31922" xr:uid="{23C7A6B1-E374-4696-8EF4-5769848E929F}"/>
    <cellStyle name="Style 74 2 2 5 2 4" xfId="31923" xr:uid="{6831500D-4666-42A7-A5A0-F0A406C8CE7D}"/>
    <cellStyle name="Style 74 2 2 5 2 4 2" xfId="31924" xr:uid="{E7769CF0-C2E9-43F3-B7C5-F611855118C6}"/>
    <cellStyle name="Style 74 2 2 5 2 4 2 2" xfId="31925" xr:uid="{5C89CD21-5390-453A-A281-FDCC68E9E451}"/>
    <cellStyle name="Style 74 2 2 5 2 4 3" xfId="31926" xr:uid="{355C99BC-17CD-41F4-968F-83FD3C56A34B}"/>
    <cellStyle name="Style 74 2 2 5 2 5" xfId="31927" xr:uid="{479E02BB-566C-4687-B2AF-85AE8A5153FF}"/>
    <cellStyle name="Style 74 2 2 5 2 5 2" xfId="31928" xr:uid="{5B23D222-7E96-4553-9561-337DB2516ABF}"/>
    <cellStyle name="Style 74 2 2 5 2 6" xfId="31929" xr:uid="{E7717987-E913-460A-8E48-99DDEA4A11E3}"/>
    <cellStyle name="Style 74 2 2 5 3" xfId="31930" xr:uid="{7DC4C98A-F8C2-4751-AB95-79CE62C865EC}"/>
    <cellStyle name="Style 74 2 2 5 3 2" xfId="31931" xr:uid="{1E9ABF3B-A446-439E-B880-A705C053A683}"/>
    <cellStyle name="Style 74 2 2 5 3 2 2" xfId="31932" xr:uid="{0BC34443-7B7D-4CA5-A8AA-484C2FA4E5F7}"/>
    <cellStyle name="Style 74 2 2 5 3 2 2 2" xfId="31933" xr:uid="{F2F0427B-26EB-4EEA-B152-89541E2B1859}"/>
    <cellStyle name="Style 74 2 2 5 3 2 2 2 2" xfId="31934" xr:uid="{1215E50B-96A2-492C-BDBC-90551C61C7E7}"/>
    <cellStyle name="Style 74 2 2 5 3 2 2 3" xfId="31935" xr:uid="{F2F94011-AE7D-4D9D-BBB6-1103C6D70B1C}"/>
    <cellStyle name="Style 74 2 2 5 3 2 3" xfId="31936" xr:uid="{93E52EAF-487C-488E-8AF8-1C8E15BCE3A5}"/>
    <cellStyle name="Style 74 2 2 5 3 2 3 2" xfId="31937" xr:uid="{26C683A6-999C-4A10-97C6-0138BF3B5284}"/>
    <cellStyle name="Style 74 2 2 5 3 3" xfId="31938" xr:uid="{E09EAA7F-3399-4426-9F0E-BAE01AE34CE5}"/>
    <cellStyle name="Style 74 2 2 5 3 3 2" xfId="31939" xr:uid="{8936700B-0DC0-4C0F-B60D-1C76AA929129}"/>
    <cellStyle name="Style 74 2 2 5 3 4" xfId="31940" xr:uid="{1F069060-8AF1-4916-8547-1A8A298CEC76}"/>
    <cellStyle name="Style 74 2 2 5 4" xfId="31941" xr:uid="{E8B83B57-13B4-4F73-9D5C-57A79BC3E0F2}"/>
    <cellStyle name="Style 74 2 2 5 4 2" xfId="31942" xr:uid="{B78EBBD4-8CF3-4AEB-B157-8A5A4B220F44}"/>
    <cellStyle name="Style 74 2 2 5 4 2 2" xfId="31943" xr:uid="{03B9C908-6B9B-469D-B4B5-66675C7D4C8E}"/>
    <cellStyle name="Style 74 2 2 5 4 2 2 2" xfId="31944" xr:uid="{824A3FE7-CFB3-470C-B039-1A5F4EFA3588}"/>
    <cellStyle name="Style 74 2 2 5 4 2 3" xfId="31945" xr:uid="{1C8CE7F6-21A1-43FD-ADC3-6EFA41744577}"/>
    <cellStyle name="Style 74 2 2 5 4 3" xfId="31946" xr:uid="{B6F62C63-49E9-4447-A889-71175CB6CA76}"/>
    <cellStyle name="Style 74 2 2 5 4 3 2" xfId="31947" xr:uid="{06829395-737D-4EC9-9CB5-9E433B395EC9}"/>
    <cellStyle name="Style 74 2 2 5 5" xfId="31948" xr:uid="{99C21CB3-A0D4-4201-A951-693338ED2FEA}"/>
    <cellStyle name="Style 74 2 2 5 5 2" xfId="31949" xr:uid="{339FDCEB-70DE-44DA-A8C4-53F0E28161BF}"/>
    <cellStyle name="Style 74 2 2 5 6" xfId="31950" xr:uid="{B07617B9-B2C8-4B11-A631-E8E832D8EA26}"/>
    <cellStyle name="Style 74 2 2 6" xfId="31951" xr:uid="{80A13BE5-00BE-41F0-9C8D-6CBBAA52B05E}"/>
    <cellStyle name="Style 74 2 2 6 2" xfId="31952" xr:uid="{A646F365-8FD1-4A16-B1A0-8EA2AC872640}"/>
    <cellStyle name="Style 74 2 2 7" xfId="31953" xr:uid="{ED1A1CAF-A28D-4E56-8110-0F4FDCFD477D}"/>
    <cellStyle name="Style 74 2 2 8" xfId="31954" xr:uid="{CFAF330D-AC11-4C6A-8B61-2E72B1B48123}"/>
    <cellStyle name="Style 74 2 2 8 2" xfId="31955" xr:uid="{871FAC43-0621-4942-989A-E481CABBE9BC}"/>
    <cellStyle name="Style 74 2 2 8 2 2" xfId="31956" xr:uid="{D7FD394C-EA21-432F-AFA8-BE89B3E543FD}"/>
    <cellStyle name="Style 74 2 2 8 2 2 2" xfId="31957" xr:uid="{91ABE7DB-28EA-4C51-82EF-5B79DAF48034}"/>
    <cellStyle name="Style 74 2 2 8 2 3" xfId="31958" xr:uid="{0A71FCE7-71F6-40D8-8A62-12540E38A321}"/>
    <cellStyle name="Style 74 2 2 8 3" xfId="31959" xr:uid="{FEBF0B1C-61CA-4D56-B8B6-CAF3102205F3}"/>
    <cellStyle name="Style 74 2 2 8 3 2" xfId="31960" xr:uid="{592D0335-2C63-45AA-AB7B-9A2F787DEB88}"/>
    <cellStyle name="Style 74 2 2 9" xfId="31961" xr:uid="{BE49EDFB-4449-4AA2-80E1-2AB57E43379B}"/>
    <cellStyle name="Style 74 2 3" xfId="31962" xr:uid="{9057557D-EDC1-4E88-8FE6-E54090BD767F}"/>
    <cellStyle name="Style 74 2 4" xfId="31963" xr:uid="{B86ABB4E-3529-469F-A858-7FAEFED04851}"/>
    <cellStyle name="Style 74 2 5" xfId="31964" xr:uid="{7E748496-DECD-4F24-AC64-0E8063C3BBD1}"/>
    <cellStyle name="Style 74 2 6" xfId="31965" xr:uid="{290E75E4-3077-428A-8C0E-2F3FF41C1BC8}"/>
    <cellStyle name="Style 74 2 6 2" xfId="31966" xr:uid="{46ABE8E6-5D6F-4559-B426-CFB0C2AC669E}"/>
    <cellStyle name="Style 74 3" xfId="31967" xr:uid="{BC00BA12-D222-4DEC-812F-A5F2EB1120C6}"/>
    <cellStyle name="Style 74 3 2" xfId="31968" xr:uid="{D5F2DB11-AFA9-4332-8F63-92DA5DDCA272}"/>
    <cellStyle name="Style 74 3 3" xfId="31969" xr:uid="{D26F1ABC-912B-4410-B585-4025DDBD8CEF}"/>
    <cellStyle name="Style 74 3 3 2" xfId="31970" xr:uid="{777FD743-A225-4C03-A606-C6247A0390A6}"/>
    <cellStyle name="Style 74 3 4" xfId="31971" xr:uid="{77EAE69D-28FB-4E49-89A9-9635D7E4028E}"/>
    <cellStyle name="Style 74 3 5" xfId="31972" xr:uid="{1E4E2166-22BE-4343-BAB4-F2A853939B0C}"/>
    <cellStyle name="Style 74 3 6" xfId="31973" xr:uid="{BB38B6F2-B1DA-4DDA-AC98-F75C4AFBA0A7}"/>
    <cellStyle name="Style 74 3 7" xfId="31974" xr:uid="{03FA4878-298B-435E-A97E-C33D4EF66BFE}"/>
    <cellStyle name="Style 74 3 8" xfId="31975" xr:uid="{022035D6-AE38-46EE-90D2-12AE32627A52}"/>
    <cellStyle name="Style 75" xfId="31976" xr:uid="{C207BE93-5ADB-483C-B358-B3F4FF846D71}"/>
    <cellStyle name="Style 75 2" xfId="31977" xr:uid="{2490276B-50BD-4260-AACB-BC19F991DA6E}"/>
    <cellStyle name="Style 75 2 2" xfId="31978" xr:uid="{D1715C41-B8DE-4B68-A43E-DF887869880B}"/>
    <cellStyle name="Style 75 2 2 2" xfId="31979" xr:uid="{D3319DF3-5E69-4359-8A4B-A2F74B2BA611}"/>
    <cellStyle name="Style 75 2 2 2 2" xfId="31980" xr:uid="{3575A20E-D408-4E87-9C5E-500A3A5DD4BE}"/>
    <cellStyle name="Style 75 2 2 2 2 2" xfId="31981" xr:uid="{10C099AA-EC15-4793-9EE1-9C015F1B8006}"/>
    <cellStyle name="Style 75 2 2 2 2 3" xfId="31982" xr:uid="{A1085029-7508-4086-B9B2-03C22C5EB65D}"/>
    <cellStyle name="Style 75 2 2 2 2 4" xfId="31983" xr:uid="{E4A8F6DD-D790-408E-BD91-433C301662E0}"/>
    <cellStyle name="Style 75 2 2 2 3" xfId="31984" xr:uid="{9669A119-B3FC-4172-8538-6C8A0EA87CC9}"/>
    <cellStyle name="Style 75 2 2 2 4" xfId="31985" xr:uid="{6561A543-DD1E-4F63-B902-A637892920AB}"/>
    <cellStyle name="Style 75 2 2 2 5" xfId="31986" xr:uid="{58F01AA0-2EB5-45E2-AD6F-6355DC599329}"/>
    <cellStyle name="Style 75 2 2 2 6" xfId="31987" xr:uid="{CB2401F7-F8C1-41A3-A10D-33A0CB681E80}"/>
    <cellStyle name="Style 75 2 2 2 7" xfId="31988" xr:uid="{4B0F1CDE-EC6A-4813-A266-599861D1F161}"/>
    <cellStyle name="Style 75 2 2 3" xfId="31989" xr:uid="{F904614D-A872-493F-980D-7F46ED93950E}"/>
    <cellStyle name="Style 75 2 2 3 2" xfId="31990" xr:uid="{6118F14A-21FB-41F0-985F-F7FEBF848B34}"/>
    <cellStyle name="Style 75 2 2 4" xfId="31991" xr:uid="{9D57E7E1-7FB4-468E-BDAF-50F214EB5E2F}"/>
    <cellStyle name="Style 75 2 2 4 2" xfId="31992" xr:uid="{830D6C06-746A-4430-87CF-7E293881BD43}"/>
    <cellStyle name="Style 75 2 2 5" xfId="31993" xr:uid="{FDCE7635-4215-41B9-B926-F0D453C6A162}"/>
    <cellStyle name="Style 75 2 2 5 2" xfId="31994" xr:uid="{C249F771-3693-4B21-8BAE-F55BAF81F448}"/>
    <cellStyle name="Style 75 2 2 5 2 2" xfId="31995" xr:uid="{E167FB1E-597D-497C-B675-2C04354F5570}"/>
    <cellStyle name="Style 75 2 2 5 2 2 2" xfId="31996" xr:uid="{9DE49259-EB75-40DD-BF8C-2F5C18C647D5}"/>
    <cellStyle name="Style 75 2 2 5 2 2 2 2" xfId="31997" xr:uid="{51F44E7A-306E-4567-AFD1-BD9F0AB5929C}"/>
    <cellStyle name="Style 75 2 2 5 2 2 2 2 2" xfId="31998" xr:uid="{888460C6-A38D-4191-892A-5C50F3B2EAA5}"/>
    <cellStyle name="Style 75 2 2 5 2 2 2 2 2 2" xfId="31999" xr:uid="{12FBDBAB-819C-4C99-8B03-7E38CB09E624}"/>
    <cellStyle name="Style 75 2 2 5 2 2 2 2 3" xfId="32000" xr:uid="{1F1FE13D-DA77-4696-93EB-A96A684F461A}"/>
    <cellStyle name="Style 75 2 2 5 2 2 2 3" xfId="32001" xr:uid="{15F3D7EF-A11E-4552-AC4E-5752346066DB}"/>
    <cellStyle name="Style 75 2 2 5 2 2 2 3 2" xfId="32002" xr:uid="{C4C17518-A975-4E57-ADEE-FDAC07A7055B}"/>
    <cellStyle name="Style 75 2 2 5 2 2 3" xfId="32003" xr:uid="{BC0C75E0-D21E-4525-8538-C73FF20056B0}"/>
    <cellStyle name="Style 75 2 2 5 2 2 3 2" xfId="32004" xr:uid="{869699C0-D7B6-4C13-9E8A-811A6AD9ECB3}"/>
    <cellStyle name="Style 75 2 2 5 2 2 4" xfId="32005" xr:uid="{9B177606-994B-44AF-A180-90820CE31B4A}"/>
    <cellStyle name="Style 75 2 2 5 2 3" xfId="32006" xr:uid="{AC380EB1-0204-46B3-92FC-DA43C619E38F}"/>
    <cellStyle name="Style 75 2 2 5 2 4" xfId="32007" xr:uid="{2748D8BC-F595-4935-9F4B-6193AA88E693}"/>
    <cellStyle name="Style 75 2 2 5 2 4 2" xfId="32008" xr:uid="{2F8ED2AA-D8C8-41EE-867E-7F04A738DB4D}"/>
    <cellStyle name="Style 75 2 2 5 2 4 2 2" xfId="32009" xr:uid="{7F041081-7E89-410D-95EA-5F0D95DD7E05}"/>
    <cellStyle name="Style 75 2 2 5 2 4 3" xfId="32010" xr:uid="{B9CFC7EB-314F-4280-9D43-49737EE05148}"/>
    <cellStyle name="Style 75 2 2 5 2 5" xfId="32011" xr:uid="{B8A7DBBE-4B83-4794-A454-C4AD311B8910}"/>
    <cellStyle name="Style 75 2 2 5 2 5 2" xfId="32012" xr:uid="{C47E923C-EE45-4CC9-9FC1-2B017E9518E0}"/>
    <cellStyle name="Style 75 2 2 5 2 6" xfId="32013" xr:uid="{E4984EE8-FB6E-45F4-8ADA-0C6AC5302112}"/>
    <cellStyle name="Style 75 2 2 5 3" xfId="32014" xr:uid="{0BC50C06-EAEB-407F-A0D0-9B48A00D72B4}"/>
    <cellStyle name="Style 75 2 2 5 3 2" xfId="32015" xr:uid="{063FFDC9-11D3-480A-89BE-C97DF4FF03ED}"/>
    <cellStyle name="Style 75 2 2 5 3 2 2" xfId="32016" xr:uid="{BD2D250E-F723-4924-9A27-5292B0FBF0D9}"/>
    <cellStyle name="Style 75 2 2 5 3 2 2 2" xfId="32017" xr:uid="{C97F74E7-D040-49B1-9CB0-A08F6D2C45C3}"/>
    <cellStyle name="Style 75 2 2 5 3 2 2 2 2" xfId="32018" xr:uid="{98D7998A-EEB8-4C6A-9BE4-59CF910E5F2E}"/>
    <cellStyle name="Style 75 2 2 5 3 2 2 3" xfId="32019" xr:uid="{F81AA825-C66C-4F41-8306-EB1A499A5B37}"/>
    <cellStyle name="Style 75 2 2 5 3 2 3" xfId="32020" xr:uid="{74ACDD8B-C22D-44CB-82BD-B37D405E9620}"/>
    <cellStyle name="Style 75 2 2 5 3 2 3 2" xfId="32021" xr:uid="{0D9E9E72-D193-4131-89D6-A912647CD759}"/>
    <cellStyle name="Style 75 2 2 5 3 3" xfId="32022" xr:uid="{E955AA2C-D735-4ED9-AD7C-12904D5FFA92}"/>
    <cellStyle name="Style 75 2 2 5 3 3 2" xfId="32023" xr:uid="{B5AE096B-76BB-47AF-B4FD-CFDA39365B7D}"/>
    <cellStyle name="Style 75 2 2 5 3 4" xfId="32024" xr:uid="{C04364CA-DEDE-4B87-845E-6EB599EF0109}"/>
    <cellStyle name="Style 75 2 2 5 4" xfId="32025" xr:uid="{4D2F3199-1BC2-4E39-A13F-F44F8F7DBF6B}"/>
    <cellStyle name="Style 75 2 2 5 4 2" xfId="32026" xr:uid="{E67CA088-3BA1-4BF9-95FF-27A95E38954F}"/>
    <cellStyle name="Style 75 2 2 5 4 2 2" xfId="32027" xr:uid="{ECE14C9F-B337-426B-B77B-F5BEB8DBF90A}"/>
    <cellStyle name="Style 75 2 2 5 4 2 2 2" xfId="32028" xr:uid="{34C22FC0-0A6E-44F0-8647-CB4EBA9E1291}"/>
    <cellStyle name="Style 75 2 2 5 4 2 3" xfId="32029" xr:uid="{084AD378-5464-43C1-9102-8519A6225E8E}"/>
    <cellStyle name="Style 75 2 2 5 4 3" xfId="32030" xr:uid="{57F0FF66-F4F5-4D0F-B933-C1246813CA3C}"/>
    <cellStyle name="Style 75 2 2 5 4 3 2" xfId="32031" xr:uid="{C4904F7B-1ADA-46F4-855B-F4C7824AE863}"/>
    <cellStyle name="Style 75 2 2 5 5" xfId="32032" xr:uid="{7D208F5C-DF83-47F5-8D16-22ABA842DD60}"/>
    <cellStyle name="Style 75 2 2 5 5 2" xfId="32033" xr:uid="{5E870603-7240-4F8D-A19F-DA91D6BFBFF6}"/>
    <cellStyle name="Style 75 2 2 5 6" xfId="32034" xr:uid="{C8181EEB-315F-4437-9B6F-A1A55C58762B}"/>
    <cellStyle name="Style 75 2 2 6" xfId="32035" xr:uid="{965937AA-2F6A-451A-8B0E-8EF4296CD0F4}"/>
    <cellStyle name="Style 75 2 2 6 2" xfId="32036" xr:uid="{CC1A9FA8-9758-4984-9C42-92E204B0B243}"/>
    <cellStyle name="Style 75 2 2 7" xfId="32037" xr:uid="{952DD5A2-9852-489C-880F-07F76A41641A}"/>
    <cellStyle name="Style 75 2 2 8" xfId="32038" xr:uid="{7CEBBD46-9918-411C-B948-AD97147AF3E9}"/>
    <cellStyle name="Style 75 2 2 8 2" xfId="32039" xr:uid="{73461B31-DF71-4473-8D5C-F66FC1869A7E}"/>
    <cellStyle name="Style 75 2 2 8 2 2" xfId="32040" xr:uid="{70C6EB12-2CB7-4725-8E64-7B3B7B44C078}"/>
    <cellStyle name="Style 75 2 2 8 2 2 2" xfId="32041" xr:uid="{3BDD1286-4939-455B-9B47-FC073CDB105B}"/>
    <cellStyle name="Style 75 2 2 8 2 3" xfId="32042" xr:uid="{BAC6678A-14C8-4B0A-931D-AC1AE21F1FE8}"/>
    <cellStyle name="Style 75 2 2 8 3" xfId="32043" xr:uid="{B88D4446-D9FD-4BFA-AFEF-A9478765EF85}"/>
    <cellStyle name="Style 75 2 2 8 3 2" xfId="32044" xr:uid="{82893ECE-4C5A-477C-85BE-D3D4DCA15AC7}"/>
    <cellStyle name="Style 75 2 2 9" xfId="32045" xr:uid="{0C6B0DF9-09DC-4D87-AC59-5623DA2AF06A}"/>
    <cellStyle name="Style 75 2 3" xfId="32046" xr:uid="{1910C9AE-6FE9-4C7A-B7B1-0DCF413C45DF}"/>
    <cellStyle name="Style 75 2 4" xfId="32047" xr:uid="{A08D6853-4650-4186-BD2D-7123174E5B0B}"/>
    <cellStyle name="Style 75 2 5" xfId="32048" xr:uid="{60F38639-713B-4B80-842D-EC4C359303DE}"/>
    <cellStyle name="Style 75 2 6" xfId="32049" xr:uid="{1103EC40-6AAA-42DA-A652-11CB041BAF2D}"/>
    <cellStyle name="Style 75 2 6 2" xfId="32050" xr:uid="{79F6E621-46FF-4382-9DE7-619CA0375E50}"/>
    <cellStyle name="Style 75 3" xfId="32051" xr:uid="{6F5B27CA-D19F-46D7-A5BE-C669F9C3337B}"/>
    <cellStyle name="Style 75 3 2" xfId="32052" xr:uid="{5FE3D41B-B831-4F50-9711-894BE407544E}"/>
    <cellStyle name="Style 75 3 3" xfId="32053" xr:uid="{531CA1EA-0D5E-49C3-AA5A-BC529893099D}"/>
    <cellStyle name="Style 75 3 3 2" xfId="32054" xr:uid="{A45C1C90-00FF-4D10-BD20-AF7F4DD769CE}"/>
    <cellStyle name="Style 75 3 4" xfId="32055" xr:uid="{E4B84ECE-2E71-46F3-96AB-EABAB895FCCB}"/>
    <cellStyle name="Style 75 3 5" xfId="32056" xr:uid="{FEC6478E-A39A-492C-9641-E0E5434575A3}"/>
    <cellStyle name="Style 75 3 6" xfId="32057" xr:uid="{D21B585E-643B-433D-8343-1D0E488547B9}"/>
    <cellStyle name="Style 75 3 7" xfId="32058" xr:uid="{0CD6FCF3-12E3-4C71-BDB8-E603F03CE48B}"/>
    <cellStyle name="Style 75 3 8" xfId="32059" xr:uid="{D50FCB06-C0F1-4CE9-BC6D-117794D35B13}"/>
    <cellStyle name="Style 76" xfId="32060" xr:uid="{EF5ABCA2-3AB6-4251-BD30-56F1AB0AAFBB}"/>
    <cellStyle name="Style 76 2" xfId="32061" xr:uid="{11BF1ADB-E30A-4A6E-BA86-F800A4F59227}"/>
    <cellStyle name="Style 76 2 2" xfId="32062" xr:uid="{91CAC5F9-A0FD-49E4-AB38-42B2828E2A01}"/>
    <cellStyle name="Style 76 2 2 10" xfId="32063" xr:uid="{CD18BC32-FF55-4E41-A11F-16D7F4CDF057}"/>
    <cellStyle name="Style 76 2 2 2" xfId="32064" xr:uid="{0CFDB7EB-C859-4A9E-9018-035A93C8C160}"/>
    <cellStyle name="Style 76 2 2 2 2" xfId="32065" xr:uid="{6EF2C574-E90C-4CA3-A89A-91C925FB50C0}"/>
    <cellStyle name="Style 76 2 2 2 2 2" xfId="32066" xr:uid="{63A0D535-101C-4FFC-A89B-F728A16EB244}"/>
    <cellStyle name="Style 76 2 2 2 2 3" xfId="32067" xr:uid="{0C0924B5-81EF-4920-83EA-A6FD4F7465AF}"/>
    <cellStyle name="Style 76 2 2 2 2 4" xfId="32068" xr:uid="{6491E578-873D-40A5-84C1-B40EFA9AC0C7}"/>
    <cellStyle name="Style 76 2 2 2 3" xfId="32069" xr:uid="{D60B147B-5788-4275-A63E-E43EB33F3DAF}"/>
    <cellStyle name="Style 76 2 2 2 3 2" xfId="32070" xr:uid="{8010B223-15C9-4E1D-BAD2-22E73C686818}"/>
    <cellStyle name="Style 76 2 2 2 4" xfId="32071" xr:uid="{13C5F16C-9F6B-407C-BD1E-4EAC55159FC1}"/>
    <cellStyle name="Style 76 2 2 2 4 2" xfId="32072" xr:uid="{8D2D543B-1075-4017-BDAB-A6B652FC1455}"/>
    <cellStyle name="Style 76 2 2 2 5" xfId="32073" xr:uid="{97CFCC25-C212-4EFD-B059-B1405C3DAC63}"/>
    <cellStyle name="Style 76 2 2 2 5 2" xfId="32074" xr:uid="{27D1FF1B-69FA-4106-8E2E-E5C2466A5E4C}"/>
    <cellStyle name="Style 76 2 2 2 6" xfId="32075" xr:uid="{D5EAD6F6-18AF-4C86-B1EE-C658F5D23816}"/>
    <cellStyle name="Style 76 2 2 2 7" xfId="32076" xr:uid="{555F664A-C8DA-4B97-B80F-5324F41CF6C3}"/>
    <cellStyle name="Style 76 2 2 3" xfId="32077" xr:uid="{E0300256-1570-4ADD-9F26-F20CE3E88C64}"/>
    <cellStyle name="Style 76 2 2 3 2" xfId="32078" xr:uid="{6138CEB9-F74C-40C0-BFA9-BA82E54DAC51}"/>
    <cellStyle name="Style 76 2 2 4" xfId="32079" xr:uid="{FD8F0206-FE6E-476E-9896-3A9AC89E6C45}"/>
    <cellStyle name="Style 76 2 2 4 2" xfId="32080" xr:uid="{CBF8EB88-EE15-439E-BC59-BBC37B60D4D3}"/>
    <cellStyle name="Style 76 2 2 5" xfId="32081" xr:uid="{B4E429DD-78BD-49E4-97B2-0A6C85B6D11A}"/>
    <cellStyle name="Style 76 2 2 5 2" xfId="32082" xr:uid="{EE545313-3CEB-420F-B217-3C4218400897}"/>
    <cellStyle name="Style 76 2 2 5 2 2" xfId="32083" xr:uid="{FC36298A-0593-4EF5-8168-50096E505CD9}"/>
    <cellStyle name="Style 76 2 2 5 2 2 2" xfId="32084" xr:uid="{DB6889E0-2541-47B1-B159-61631630526A}"/>
    <cellStyle name="Style 76 2 2 5 2 2 2 2" xfId="32085" xr:uid="{D74691EC-C36F-4101-91F5-1F5B34099C2B}"/>
    <cellStyle name="Style 76 2 2 5 2 2 2 2 2" xfId="32086" xr:uid="{CC9CE843-3880-4E4B-BF48-06F7ED0611B8}"/>
    <cellStyle name="Style 76 2 2 5 2 2 2 2 2 2" xfId="32087" xr:uid="{CA7FA06F-C8F6-4AA9-A092-E264BAAA2C79}"/>
    <cellStyle name="Style 76 2 2 5 2 2 2 2 3" xfId="32088" xr:uid="{E1048C88-91CC-4D7C-8119-D12C1287F305}"/>
    <cellStyle name="Style 76 2 2 5 2 2 2 3" xfId="32089" xr:uid="{C60E7DE7-AAD4-474A-9BF8-D4EC47BDDF9D}"/>
    <cellStyle name="Style 76 2 2 5 2 2 2 3 2" xfId="32090" xr:uid="{03F9B110-3C91-4AFC-8E80-3CF5286F7415}"/>
    <cellStyle name="Style 76 2 2 5 2 2 3" xfId="32091" xr:uid="{27943D18-41DD-44E7-86ED-8CD715A0BDAC}"/>
    <cellStyle name="Style 76 2 2 5 2 2 3 2" xfId="32092" xr:uid="{C0865F49-E392-46B2-8805-F6AB9A218E88}"/>
    <cellStyle name="Style 76 2 2 5 2 2 4" xfId="32093" xr:uid="{B00B4EDA-A601-4433-B445-3EE05E6CA51B}"/>
    <cellStyle name="Style 76 2 2 5 2 3" xfId="32094" xr:uid="{33B1BF03-B07E-4EF2-956F-97D4A55AACE6}"/>
    <cellStyle name="Style 76 2 2 5 2 4" xfId="32095" xr:uid="{F90DC8FB-A294-437B-9CF7-AC54FB6981BC}"/>
    <cellStyle name="Style 76 2 2 5 2 4 2" xfId="32096" xr:uid="{0D54549B-D013-4CBB-92AA-01BEE570D6DF}"/>
    <cellStyle name="Style 76 2 2 5 2 4 2 2" xfId="32097" xr:uid="{3D2B77BD-80A5-4802-AA5F-9FC37ED1F19D}"/>
    <cellStyle name="Style 76 2 2 5 2 4 3" xfId="32098" xr:uid="{53E5E873-E3BE-44F0-A058-CA34870B5E9C}"/>
    <cellStyle name="Style 76 2 2 5 2 5" xfId="32099" xr:uid="{D95BB7E9-3A96-4BCF-9701-CDEF621EAE54}"/>
    <cellStyle name="Style 76 2 2 5 2 5 2" xfId="32100" xr:uid="{25D11A69-1319-4F53-B675-81CF8E4CA68A}"/>
    <cellStyle name="Style 76 2 2 5 2 6" xfId="32101" xr:uid="{DCAFDADD-9413-4876-92ED-6A244F59EC62}"/>
    <cellStyle name="Style 76 2 2 5 3" xfId="32102" xr:uid="{E368EE76-4C2C-4CB6-9B95-E8F368ED9F17}"/>
    <cellStyle name="Style 76 2 2 5 3 2" xfId="32103" xr:uid="{9DDCF146-BA3F-44FE-A927-D6AC26C3C2B4}"/>
    <cellStyle name="Style 76 2 2 5 3 2 2" xfId="32104" xr:uid="{443FC363-7A0F-463F-BAB5-EBE833269826}"/>
    <cellStyle name="Style 76 2 2 5 3 2 2 2" xfId="32105" xr:uid="{3D92A29B-C4AA-4F74-8874-EE58036B63C5}"/>
    <cellStyle name="Style 76 2 2 5 3 2 2 2 2" xfId="32106" xr:uid="{FF7B4950-B279-4ABF-B00D-48D5DD459E86}"/>
    <cellStyle name="Style 76 2 2 5 3 2 2 3" xfId="32107" xr:uid="{580FC9F4-3F3F-43D9-A277-6BBA4233E4BD}"/>
    <cellStyle name="Style 76 2 2 5 3 2 3" xfId="32108" xr:uid="{D462DB9D-259C-45CD-B111-4B38905627A9}"/>
    <cellStyle name="Style 76 2 2 5 3 2 3 2" xfId="32109" xr:uid="{D99F3A79-826C-44A5-8816-B672974762B0}"/>
    <cellStyle name="Style 76 2 2 5 3 3" xfId="32110" xr:uid="{E2114579-7DAA-46B6-B780-CFD5732A7E57}"/>
    <cellStyle name="Style 76 2 2 5 3 3 2" xfId="32111" xr:uid="{FF1A7136-50CE-4DE1-BE51-4451766627B2}"/>
    <cellStyle name="Style 76 2 2 5 3 4" xfId="32112" xr:uid="{23225C00-A040-46C0-8D7F-A5B0A4CCCD0B}"/>
    <cellStyle name="Style 76 2 2 5 4" xfId="32113" xr:uid="{405DA288-3550-46A7-B2EA-26C2CCBBC71A}"/>
    <cellStyle name="Style 76 2 2 5 4 2" xfId="32114" xr:uid="{20346AEB-C0B0-422F-98B2-BC1B53F00E01}"/>
    <cellStyle name="Style 76 2 2 5 4 2 2" xfId="32115" xr:uid="{74DD4869-AF5B-44B5-AD1F-411385ABC305}"/>
    <cellStyle name="Style 76 2 2 5 4 2 2 2" xfId="32116" xr:uid="{CF323D47-83C3-43F0-89BA-C3C4F8BC62C2}"/>
    <cellStyle name="Style 76 2 2 5 4 2 3" xfId="32117" xr:uid="{2EAE85E2-4F41-4A7F-9432-E0036A03C718}"/>
    <cellStyle name="Style 76 2 2 5 4 3" xfId="32118" xr:uid="{B0572351-0A08-4945-B4AA-E3B9C98222AD}"/>
    <cellStyle name="Style 76 2 2 5 4 3 2" xfId="32119" xr:uid="{38D02356-E7DB-49CB-B848-49B125E7D728}"/>
    <cellStyle name="Style 76 2 2 5 5" xfId="32120" xr:uid="{109F3740-55C8-4C2C-95E4-ADE05E28F664}"/>
    <cellStyle name="Style 76 2 2 5 5 2" xfId="32121" xr:uid="{BCC828BA-F4C2-48D7-81C3-84221F867E7C}"/>
    <cellStyle name="Style 76 2 2 5 6" xfId="32122" xr:uid="{0C50783C-FF66-454C-908A-D606AC72DB93}"/>
    <cellStyle name="Style 76 2 2 6" xfId="32123" xr:uid="{BAFA28E6-59BB-4EB8-A0A0-47CDFC401E6C}"/>
    <cellStyle name="Style 76 2 2 6 2" xfId="32124" xr:uid="{90215C3D-A228-4255-A8AD-AD2B552100B2}"/>
    <cellStyle name="Style 76 2 2 7" xfId="32125" xr:uid="{3C4B6446-F3AE-44F1-AC3C-56D0055A7B88}"/>
    <cellStyle name="Style 76 2 2 8" xfId="32126" xr:uid="{7FE59866-9CD7-4097-A75E-2724FF45F5EA}"/>
    <cellStyle name="Style 76 2 2 9" xfId="32127" xr:uid="{C2542CB3-96A7-47F4-BF2E-3B4F5D1A5E07}"/>
    <cellStyle name="Style 76 2 2 9 2" xfId="32128" xr:uid="{6E7F35DE-9543-4408-9DBD-4ABC9653FF5C}"/>
    <cellStyle name="Style 76 2 2 9 2 2" xfId="32129" xr:uid="{C81CF8F7-EB03-4870-9AA4-5ABBC9C4477D}"/>
    <cellStyle name="Style 76 2 2 9 2 2 2" xfId="32130" xr:uid="{4E5F358E-97A4-4691-9C78-05DA791990E1}"/>
    <cellStyle name="Style 76 2 2 9 2 3" xfId="32131" xr:uid="{B36EE46E-D215-4283-A321-6E89844E5B21}"/>
    <cellStyle name="Style 76 2 2 9 3" xfId="32132" xr:uid="{1C5FD652-4DD4-4E56-8C13-58FD738570EA}"/>
    <cellStyle name="Style 76 2 2 9 3 2" xfId="32133" xr:uid="{4DE777AA-29E7-4566-A4DB-B2BDA18456DD}"/>
    <cellStyle name="Style 76 2 3" xfId="32134" xr:uid="{6D279FD4-E958-47C2-A7B6-C242DB2E517D}"/>
    <cellStyle name="Style 76 2 3 2" xfId="32135" xr:uid="{D7C42E40-D14F-4D9A-BCAF-48FD38C23828}"/>
    <cellStyle name="Style 76 2 4" xfId="32136" xr:uid="{C97CB65A-15B2-4BC2-8329-F3B701235DE0}"/>
    <cellStyle name="Style 76 2 4 2" xfId="32137" xr:uid="{1AB41C72-3E49-4D66-8800-44CEF898D881}"/>
    <cellStyle name="Style 76 2 5" xfId="32138" xr:uid="{B639DED6-80C5-4913-8558-8157FBA79CFD}"/>
    <cellStyle name="Style 76 2 5 2" xfId="32139" xr:uid="{015236F0-F458-4104-8B3D-EADC54F618B0}"/>
    <cellStyle name="Style 76 2 6" xfId="32140" xr:uid="{A132D4C8-476D-45A5-A030-8D8302924694}"/>
    <cellStyle name="Style 76 2 6 2" xfId="32141" xr:uid="{AC3016A2-606A-436E-AC1D-269DDB796E1B}"/>
    <cellStyle name="Style 76 3" xfId="32142" xr:uid="{EEC3CDE9-452C-4E92-8181-BFF40B85B0FC}"/>
    <cellStyle name="Style 76 3 2" xfId="32143" xr:uid="{4CE1B1C5-2B22-4968-965D-DD97D9925AD7}"/>
    <cellStyle name="Style 76 3 3" xfId="32144" xr:uid="{3E1FD5E9-8B04-40DA-8D19-0D28B12E2269}"/>
    <cellStyle name="Style 76 3 3 2" xfId="32145" xr:uid="{021931AB-DA5D-47FF-9F08-F01CD3E33526}"/>
    <cellStyle name="Style 76 3 4" xfId="32146" xr:uid="{3BBDF4FF-2A0D-4E3C-B7C8-C66B140AB7DA}"/>
    <cellStyle name="Style 76 3 5" xfId="32147" xr:uid="{108A9939-93F2-4F35-8FD1-9D3594508BE4}"/>
    <cellStyle name="Style 76 3 6" xfId="32148" xr:uid="{9C9F8A52-9273-4E83-B9B7-DFC15C2ADAA8}"/>
    <cellStyle name="Style 76 3 7" xfId="32149" xr:uid="{C5FAC18F-6B9C-4261-8428-3803CEED888E}"/>
    <cellStyle name="Style 76 3 8" xfId="32150" xr:uid="{70CDE9A1-B7E4-4AC0-AA4E-2BED9BC7E957}"/>
    <cellStyle name="Style 77" xfId="355" xr:uid="{289E65C9-E31B-4ED7-ADE2-AE0DAD8BEB37}"/>
    <cellStyle name="Style 77 2" xfId="32152" xr:uid="{240D29A7-15C4-44E1-8136-2D71B32AC101}"/>
    <cellStyle name="Style 77 2 2" xfId="32153" xr:uid="{7BF7A59A-681E-42D9-B8BB-B6235F052B86}"/>
    <cellStyle name="Style 77 2 2 10" xfId="32154" xr:uid="{D515705E-7708-47F6-8417-779D907F44A2}"/>
    <cellStyle name="Style 77 2 2 2" xfId="32155" xr:uid="{8EE0656C-8D80-4DEE-9563-D50818BB234C}"/>
    <cellStyle name="Style 77 2 2 2 2" xfId="32156" xr:uid="{FD9A2C40-0351-497F-AD09-F401FD2462CC}"/>
    <cellStyle name="Style 77 2 2 2 2 2" xfId="32157" xr:uid="{E7B1647C-7852-4CCD-8884-BB72ECFA2842}"/>
    <cellStyle name="Style 77 2 2 2 2 3" xfId="32158" xr:uid="{1E145272-5984-4110-8B3F-8668D66747C2}"/>
    <cellStyle name="Style 77 2 2 2 2 4" xfId="32159" xr:uid="{480E8804-A54F-407E-8CB4-E8257715DEF8}"/>
    <cellStyle name="Style 77 2 2 2 3" xfId="32160" xr:uid="{1580F758-9607-4C0F-A35C-8E426B95132C}"/>
    <cellStyle name="Style 77 2 2 2 3 2" xfId="32161" xr:uid="{68D978E8-58A9-4DD5-B329-E00CE9358992}"/>
    <cellStyle name="Style 77 2 2 2 4" xfId="32162" xr:uid="{70DF1821-8D19-4221-BC65-EE3ED8100166}"/>
    <cellStyle name="Style 77 2 2 2 4 2" xfId="32163" xr:uid="{EBF7E75D-F554-48C1-9584-6FFF79FD7F72}"/>
    <cellStyle name="Style 77 2 2 2 5" xfId="32164" xr:uid="{1BE086B9-8FD8-481D-B9F6-C9AD710F7E27}"/>
    <cellStyle name="Style 77 2 2 2 5 2" xfId="32165" xr:uid="{8E335A67-C9F5-4168-88F8-AFF3C76795F0}"/>
    <cellStyle name="Style 77 2 2 2 6" xfId="32166" xr:uid="{9A7C6BD1-FBEA-4AD2-9DD4-EB7D6F66A5D5}"/>
    <cellStyle name="Style 77 2 2 2 7" xfId="32167" xr:uid="{B41F2647-935C-4A9C-87D1-D3328B7EEFE2}"/>
    <cellStyle name="Style 77 2 2 3" xfId="32168" xr:uid="{AB9A14D5-0532-4DD6-B37A-007AC8F4A6F9}"/>
    <cellStyle name="Style 77 2 2 3 2" xfId="32169" xr:uid="{C54BD30C-23DA-46E6-8865-127FFAD7606A}"/>
    <cellStyle name="Style 77 2 2 3 3" xfId="36427" xr:uid="{A006B9FB-0533-433F-8EC6-6217331A3552}"/>
    <cellStyle name="Style 77 2 2 4" xfId="32170" xr:uid="{0269371D-B796-49B3-9BE7-7E25A34479AE}"/>
    <cellStyle name="Style 77 2 2 4 2" xfId="32171" xr:uid="{0CFDEC22-BACA-47F9-967F-6AEF5B2209FB}"/>
    <cellStyle name="Style 77 2 2 5" xfId="32172" xr:uid="{386397CD-B062-4640-8B8E-4A3022016967}"/>
    <cellStyle name="Style 77 2 2 5 2" xfId="32173" xr:uid="{D5A84A44-3ABC-4CD6-9407-DA459119436B}"/>
    <cellStyle name="Style 77 2 2 5 2 2" xfId="32174" xr:uid="{2B20961C-409E-484C-A7F8-9E20A1E34463}"/>
    <cellStyle name="Style 77 2 2 5 2 2 2" xfId="32175" xr:uid="{2EFD9B1F-141A-43BD-85D6-DABD6BBFE568}"/>
    <cellStyle name="Style 77 2 2 5 2 2 2 2" xfId="32176" xr:uid="{42EE5C66-9806-4F08-989A-5844A2F47905}"/>
    <cellStyle name="Style 77 2 2 5 2 2 2 2 2" xfId="32177" xr:uid="{34532155-F3F9-4493-A651-8B8A224763B8}"/>
    <cellStyle name="Style 77 2 2 5 2 2 2 2 2 2" xfId="32178" xr:uid="{20418592-89FD-4373-A1A1-DC79900CDA84}"/>
    <cellStyle name="Style 77 2 2 5 2 2 2 2 3" xfId="32179" xr:uid="{B045BA68-522A-48C3-BF4C-4B9466387368}"/>
    <cellStyle name="Style 77 2 2 5 2 2 2 3" xfId="32180" xr:uid="{53C3D2FE-61D8-4E86-B017-E5F4220B5D7D}"/>
    <cellStyle name="Style 77 2 2 5 2 2 2 3 2" xfId="32181" xr:uid="{9246A59D-C6F5-484F-8096-4907676444AC}"/>
    <cellStyle name="Style 77 2 2 5 2 2 3" xfId="32182" xr:uid="{3EAABB46-A8C4-4C4A-85EC-D5F3CCFFBE6E}"/>
    <cellStyle name="Style 77 2 2 5 2 2 3 2" xfId="32183" xr:uid="{82EC49F0-15FF-460D-9DC1-9EFE65549DFA}"/>
    <cellStyle name="Style 77 2 2 5 2 2 4" xfId="32184" xr:uid="{10A3A521-78AD-439E-A665-D7A5C47A7698}"/>
    <cellStyle name="Style 77 2 2 5 2 3" xfId="32185" xr:uid="{9233E82F-1273-4217-8F9A-1C299859317E}"/>
    <cellStyle name="Style 77 2 2 5 2 4" xfId="32186" xr:uid="{3E233E9D-8863-48D2-BA19-9BFBC0967880}"/>
    <cellStyle name="Style 77 2 2 5 2 4 2" xfId="32187" xr:uid="{1B9B1D14-FCD4-4137-AF58-3067F5FBFFA2}"/>
    <cellStyle name="Style 77 2 2 5 2 4 2 2" xfId="32188" xr:uid="{D35A6EF0-89F3-4711-9126-19774A35CD29}"/>
    <cellStyle name="Style 77 2 2 5 2 4 3" xfId="32189" xr:uid="{887F56DB-569E-483F-A5F9-0314C0397402}"/>
    <cellStyle name="Style 77 2 2 5 2 5" xfId="32190" xr:uid="{B859823F-AFAB-450C-8AC4-144D9DEB8C6B}"/>
    <cellStyle name="Style 77 2 2 5 2 5 2" xfId="32191" xr:uid="{DB09AB63-C12B-4BB2-BC48-5B4AF0E527DE}"/>
    <cellStyle name="Style 77 2 2 5 2 6" xfId="32192" xr:uid="{77728F2D-2865-4784-9B3A-578FB767A9EA}"/>
    <cellStyle name="Style 77 2 2 5 3" xfId="32193" xr:uid="{41803E10-01FC-4113-BF0C-3F86C8FEEB75}"/>
    <cellStyle name="Style 77 2 2 5 3 2" xfId="32194" xr:uid="{DF26EF7D-1443-4F37-B100-1870F7E503FC}"/>
    <cellStyle name="Style 77 2 2 5 3 2 2" xfId="32195" xr:uid="{07A80F10-98A1-47E7-920F-F465BEAB5437}"/>
    <cellStyle name="Style 77 2 2 5 3 2 2 2" xfId="32196" xr:uid="{D3B80DA8-24FA-41E5-8897-FACD7CA9E62D}"/>
    <cellStyle name="Style 77 2 2 5 3 2 2 2 2" xfId="32197" xr:uid="{A23500BC-E74E-4969-BD89-71623B80C3AF}"/>
    <cellStyle name="Style 77 2 2 5 3 2 2 3" xfId="32198" xr:uid="{6DA2881C-E381-47B2-B307-3A30220EC734}"/>
    <cellStyle name="Style 77 2 2 5 3 2 3" xfId="32199" xr:uid="{147F2C01-8BA6-432B-A56B-8A0B04B2B517}"/>
    <cellStyle name="Style 77 2 2 5 3 2 3 2" xfId="32200" xr:uid="{284E10F5-B898-4B86-B82D-AA605C0FCFA0}"/>
    <cellStyle name="Style 77 2 2 5 3 3" xfId="32201" xr:uid="{5F505117-A8EA-44FD-95E1-E2CAC59CA519}"/>
    <cellStyle name="Style 77 2 2 5 3 3 2" xfId="32202" xr:uid="{A12FAFFB-A053-41BF-A5ED-3600796F642B}"/>
    <cellStyle name="Style 77 2 2 5 3 4" xfId="32203" xr:uid="{DBB5D55E-7B47-401A-8A5E-4C42A79CABF6}"/>
    <cellStyle name="Style 77 2 2 5 4" xfId="32204" xr:uid="{9509307A-6B96-431C-BAD3-A6FEDEFDAFA6}"/>
    <cellStyle name="Style 77 2 2 5 4 2" xfId="32205" xr:uid="{BD85A3B1-B85C-467A-8563-005E5772BE5C}"/>
    <cellStyle name="Style 77 2 2 5 4 2 2" xfId="32206" xr:uid="{15F09E91-54A7-47FC-A5C3-0A3B5D9AA4D5}"/>
    <cellStyle name="Style 77 2 2 5 4 2 2 2" xfId="32207" xr:uid="{1BA92BE4-3481-453C-9007-5E5987272A6C}"/>
    <cellStyle name="Style 77 2 2 5 4 2 3" xfId="32208" xr:uid="{80925400-A08D-4654-B2D8-770574FAD401}"/>
    <cellStyle name="Style 77 2 2 5 4 3" xfId="32209" xr:uid="{7ADBFBC0-4322-4387-AAD3-518C05738F8F}"/>
    <cellStyle name="Style 77 2 2 5 4 3 2" xfId="32210" xr:uid="{A856B4F3-F457-4A1A-B28B-697F71845488}"/>
    <cellStyle name="Style 77 2 2 5 5" xfId="32211" xr:uid="{7DD8A074-40FD-4DA5-BBFE-F9E2990181BD}"/>
    <cellStyle name="Style 77 2 2 5 5 2" xfId="32212" xr:uid="{EB83027F-744D-4363-A67B-7B974FDC7FB2}"/>
    <cellStyle name="Style 77 2 2 5 6" xfId="32213" xr:uid="{E52D1105-13DF-44F4-8B25-E8F1F7B6AEB9}"/>
    <cellStyle name="Style 77 2 2 6" xfId="32214" xr:uid="{99A9D1DD-B44D-407E-BE5C-47D7778A5075}"/>
    <cellStyle name="Style 77 2 2 6 2" xfId="32215" xr:uid="{81EC0C92-E109-4180-9636-9AE7A9C188AE}"/>
    <cellStyle name="Style 77 2 2 7" xfId="32216" xr:uid="{3F8A8DB2-FD34-446E-9FF7-0E29CF119662}"/>
    <cellStyle name="Style 77 2 2 8" xfId="32217" xr:uid="{798FD9F1-3B9D-4F2E-A35D-457DE305660E}"/>
    <cellStyle name="Style 77 2 2 9" xfId="32218" xr:uid="{DD8C3F9A-9776-4A39-A364-CA6336D1E040}"/>
    <cellStyle name="Style 77 2 2 9 2" xfId="32219" xr:uid="{71AE3F76-B5B0-41C6-9BA1-6408E43B7214}"/>
    <cellStyle name="Style 77 2 2 9 2 2" xfId="32220" xr:uid="{1C6FFB39-D549-41D9-B763-4BED09419E9A}"/>
    <cellStyle name="Style 77 2 2 9 2 2 2" xfId="32221" xr:uid="{A6CB6661-CC95-4DC8-9429-86FEBA9C75C6}"/>
    <cellStyle name="Style 77 2 2 9 2 3" xfId="32222" xr:uid="{A210D89A-486B-4A8D-992E-4028C79BB039}"/>
    <cellStyle name="Style 77 2 2 9 3" xfId="32223" xr:uid="{4E59FDCC-2092-4E95-A4C7-A960B26C838C}"/>
    <cellStyle name="Style 77 2 2 9 3 2" xfId="32224" xr:uid="{F1806DE8-18AF-47BE-8777-02B664D1F3AB}"/>
    <cellStyle name="Style 77 2 3" xfId="32225" xr:uid="{32E2D68D-121F-4D1E-BA4C-9ACDB35CE186}"/>
    <cellStyle name="Style 77 2 3 2" xfId="32226" xr:uid="{8F57B236-2283-4F22-8C6A-C19C1A2CFABD}"/>
    <cellStyle name="Style 77 2 4" xfId="32227" xr:uid="{3E99C83E-9FA2-41D7-8565-925F2C63632B}"/>
    <cellStyle name="Style 77 2 4 2" xfId="32228" xr:uid="{94ECC4C8-C861-499D-AD47-D502E8D6C9C5}"/>
    <cellStyle name="Style 77 2 5" xfId="32229" xr:uid="{884C89E9-EA38-4BA7-A1BA-0BE4B1868131}"/>
    <cellStyle name="Style 77 2 5 2" xfId="32230" xr:uid="{5D96D07A-D3CF-4F4C-B775-6DF7F53982A2}"/>
    <cellStyle name="Style 77 2 6" xfId="32231" xr:uid="{AA009DC0-EEB0-4A75-835B-9EB197BDBC93}"/>
    <cellStyle name="Style 77 2 6 2" xfId="32232" xr:uid="{80C06CEC-6185-4CDD-82F5-E7C243A774C6}"/>
    <cellStyle name="Style 77 3" xfId="32233" xr:uid="{60CBA8FC-212F-4FF9-9C56-C926B5DC3ED7}"/>
    <cellStyle name="Style 77 3 2" xfId="32234" xr:uid="{1C35D1CD-F47F-4182-BA71-AE18FE83D37F}"/>
    <cellStyle name="Style 77 3 2 2" xfId="34716" xr:uid="{8B9C4A97-D611-4BAA-A101-C04DE67A48C2}"/>
    <cellStyle name="Style 77 3 2 2 2" xfId="36430" xr:uid="{1AE31995-A716-48B2-AABE-A341792E5625}"/>
    <cellStyle name="Style 77 3 2 3" xfId="36429" xr:uid="{3E15FDC1-39A6-4BAF-B1E2-F525F15003CE}"/>
    <cellStyle name="Style 77 3 2 4" xfId="34715" xr:uid="{E484CF1B-E257-44AE-B8E5-3D9246A7B57D}"/>
    <cellStyle name="Style 77 3 3" xfId="32235" xr:uid="{11A38EF9-B730-400F-9E23-0AD540BE52B0}"/>
    <cellStyle name="Style 77 3 3 2" xfId="32236" xr:uid="{A0C15CE7-7A11-4F87-982D-2B08103D0F0D}"/>
    <cellStyle name="Style 77 3 3 2 2" xfId="36431" xr:uid="{E59F1FDF-2C08-441A-B79A-8C50F393361B}"/>
    <cellStyle name="Style 77 3 3 3" xfId="34717" xr:uid="{88EC431D-5000-4489-8B02-D1F13EF059D6}"/>
    <cellStyle name="Style 77 3 4" xfId="32237" xr:uid="{9417CA68-1C04-471D-A840-B1C4D302604C}"/>
    <cellStyle name="Style 77 3 4 2" xfId="36428" xr:uid="{7D3B3827-9D23-4AAA-8B92-AB60FF8CB393}"/>
    <cellStyle name="Style 77 3 5" xfId="32238" xr:uid="{AD55F36D-EC50-4244-B942-4CB07C5301BE}"/>
    <cellStyle name="Style 77 3 6" xfId="32239" xr:uid="{677F829D-F32D-45DC-B589-D925A3499DE9}"/>
    <cellStyle name="Style 77 3 7" xfId="32240" xr:uid="{93A2668C-5436-4940-AD99-8B96BF09B81F}"/>
    <cellStyle name="Style 77 3 8" xfId="32241" xr:uid="{58FE7ACB-9188-4409-9847-CCC3C4157250}"/>
    <cellStyle name="Style 77 3 9" xfId="34714" xr:uid="{4CE44A83-EB75-425E-B051-3AB6806E362B}"/>
    <cellStyle name="Style 77 4" xfId="32151" xr:uid="{E3426929-5A79-42F8-A39A-5B845A2D1A12}"/>
    <cellStyle name="Style 77 4 2" xfId="34719" xr:uid="{CD221B91-1CC5-49C0-978F-8F58752A7F72}"/>
    <cellStyle name="Style 77 4 2 2" xfId="34720" xr:uid="{8B685630-66AE-44C7-85F7-6F7922154706}"/>
    <cellStyle name="Style 77 4 2 2 2" xfId="36434" xr:uid="{32C2773D-F62D-42E3-B7CD-6C1783910F1A}"/>
    <cellStyle name="Style 77 4 2 3" xfId="36433" xr:uid="{5C3CB790-76A3-491F-A8AA-6B01740D3D82}"/>
    <cellStyle name="Style 77 4 3" xfId="34721" xr:uid="{A7DC1386-6DA9-4303-831F-8703FFD3099C}"/>
    <cellStyle name="Style 77 4 3 2" xfId="36435" xr:uid="{CEE05D6C-8850-4CD8-808C-D3331A003C24}"/>
    <cellStyle name="Style 77 4 4" xfId="36432" xr:uid="{08738971-D94E-4829-9068-9341FA6AA9B5}"/>
    <cellStyle name="Style 77 4 5" xfId="34718" xr:uid="{B9966005-EE85-4101-9BB0-EB6294DBA576}"/>
    <cellStyle name="Style 77 5" xfId="34722" xr:uid="{4E18D381-C75B-4240-A4B2-FC8A0C98BF99}"/>
    <cellStyle name="Style 77 5 2" xfId="34723" xr:uid="{ED97FD4A-BA8F-4896-944F-673F76F264A1}"/>
    <cellStyle name="Style 77 5 2 2" xfId="34724" xr:uid="{26BFB538-01BA-49AF-BB7F-B9289A7E6E68}"/>
    <cellStyle name="Style 77 5 2 2 2" xfId="36438" xr:uid="{32BE3011-CE2D-4326-93AB-AA41BE76D42D}"/>
    <cellStyle name="Style 77 5 2 3" xfId="36437" xr:uid="{14C60C0C-EC1B-43F5-BCB1-2EB2B0AA5B33}"/>
    <cellStyle name="Style 77 5 3" xfId="34725" xr:uid="{54BD4109-201D-4CDC-87C1-15594794682B}"/>
    <cellStyle name="Style 77 5 3 2" xfId="36439" xr:uid="{E81B3CCB-F9B0-4AEE-A012-628F8F11D101}"/>
    <cellStyle name="Style 77 5 4" xfId="36436" xr:uid="{F72A48A1-1C2E-4865-BA9C-1AE70E36ED6B}"/>
    <cellStyle name="Style 77 6" xfId="34726" xr:uid="{9DE9E6F6-A7A6-4281-9095-12E07EFA6296}"/>
    <cellStyle name="Style 77 6 2" xfId="34727" xr:uid="{89CCD131-C59A-4609-82CC-D4B4968E1A87}"/>
    <cellStyle name="Style 77 6 2 2" xfId="34728" xr:uid="{0A41E7AC-F48C-46FA-ACC4-830829B1181F}"/>
    <cellStyle name="Style 77 6 2 2 2" xfId="36442" xr:uid="{9F05F967-EC9A-4721-9334-F279FE3D6F02}"/>
    <cellStyle name="Style 77 6 2 3" xfId="36441" xr:uid="{E2F277B7-04D4-445D-9F13-DB7713EBBC6E}"/>
    <cellStyle name="Style 77 6 3" xfId="36440" xr:uid="{390C3E0C-105E-4FD1-87AE-1EEC7213D252}"/>
    <cellStyle name="Style 77 7" xfId="35091" xr:uid="{37BDE4A6-EA3E-4E2B-80EB-6978637E9FFE}"/>
    <cellStyle name="Style 77 8" xfId="35015" xr:uid="{566B3494-0C0D-4E7C-89A0-1F82B14DBCD2}"/>
    <cellStyle name="Style 78" xfId="32242" xr:uid="{5DC192BD-8D34-49D5-891A-84D059749BE3}"/>
    <cellStyle name="Style 78 2" xfId="32243" xr:uid="{EEF5956F-F458-45E1-AB27-D1F4281581EA}"/>
    <cellStyle name="Style 78 2 2" xfId="32244" xr:uid="{94E19D67-8CCE-4E07-A65E-12851EE3F197}"/>
    <cellStyle name="Style 78 2 2 10" xfId="32245" xr:uid="{263D4CB5-726C-4B7B-9CC7-5ED65A8A0430}"/>
    <cellStyle name="Style 78 2 2 2" xfId="32246" xr:uid="{DE7A9059-395A-4EC0-8E85-C2AA5C271D76}"/>
    <cellStyle name="Style 78 2 2 2 2" xfId="32247" xr:uid="{FA223107-7F38-4E29-9A90-7F279C5E08F4}"/>
    <cellStyle name="Style 78 2 2 2 2 2" xfId="32248" xr:uid="{588E64EA-5297-42E5-B7AB-B3BF3EFA47AD}"/>
    <cellStyle name="Style 78 2 2 2 2 3" xfId="32249" xr:uid="{DFA0F934-AAE7-4846-B01D-6D71BFE76280}"/>
    <cellStyle name="Style 78 2 2 2 2 4" xfId="32250" xr:uid="{8B71BCEF-D33C-4A5B-9CE4-5CFB2B7BE3C1}"/>
    <cellStyle name="Style 78 2 2 2 3" xfId="32251" xr:uid="{EBA87710-2D6B-469C-8E43-08A00AAD772A}"/>
    <cellStyle name="Style 78 2 2 2 3 2" xfId="32252" xr:uid="{BCC2C402-7399-4B60-983D-5D571F21EF96}"/>
    <cellStyle name="Style 78 2 2 2 4" xfId="32253" xr:uid="{1A5E7CFD-6D48-4BAE-BD2B-6DC64424C78F}"/>
    <cellStyle name="Style 78 2 2 2 4 2" xfId="32254" xr:uid="{F74C4C86-E9BD-4EDA-80FB-E916E6CBF0D6}"/>
    <cellStyle name="Style 78 2 2 2 5" xfId="32255" xr:uid="{24DE0DF0-CCFD-43EB-9916-B41F16684F87}"/>
    <cellStyle name="Style 78 2 2 2 5 2" xfId="32256" xr:uid="{3D954FCB-F369-4FC4-843C-01BC72B9F19A}"/>
    <cellStyle name="Style 78 2 2 2 6" xfId="32257" xr:uid="{DB3E8048-FD70-48F9-BF97-B07DDFA14E19}"/>
    <cellStyle name="Style 78 2 2 2 7" xfId="32258" xr:uid="{53DC19C7-A887-4D1C-8BC0-6C21512167C4}"/>
    <cellStyle name="Style 78 2 2 3" xfId="32259" xr:uid="{E392466F-1970-41A9-A54D-69A17A3D02AD}"/>
    <cellStyle name="Style 78 2 2 3 2" xfId="32260" xr:uid="{1983E35B-CC30-438A-9768-1EC6504EE58C}"/>
    <cellStyle name="Style 78 2 2 4" xfId="32261" xr:uid="{9D3DF8C5-6889-4951-9C17-A44BDE084B72}"/>
    <cellStyle name="Style 78 2 2 4 2" xfId="32262" xr:uid="{B684F389-632B-4C54-AD0B-A1FD0309E594}"/>
    <cellStyle name="Style 78 2 2 5" xfId="32263" xr:uid="{0F9765A6-A5E8-4655-9CE4-990F8D624370}"/>
    <cellStyle name="Style 78 2 2 5 2" xfId="32264" xr:uid="{B31E5AE4-5AE9-41A3-99BB-F218F58F78C8}"/>
    <cellStyle name="Style 78 2 2 5 2 2" xfId="32265" xr:uid="{25487432-379D-484B-9516-FBE6748FFED4}"/>
    <cellStyle name="Style 78 2 2 5 2 2 2" xfId="32266" xr:uid="{ED06F34A-8599-4724-AEA0-C20DA6251646}"/>
    <cellStyle name="Style 78 2 2 5 2 2 2 2" xfId="32267" xr:uid="{687A6A79-B771-4301-BB57-D99FF5414230}"/>
    <cellStyle name="Style 78 2 2 5 2 2 2 2 2" xfId="32268" xr:uid="{39436408-6FF7-47CD-A2E9-4ED4588F20BA}"/>
    <cellStyle name="Style 78 2 2 5 2 2 2 2 2 2" xfId="32269" xr:uid="{6205A75B-C240-4C74-ACB6-DFAA249C3453}"/>
    <cellStyle name="Style 78 2 2 5 2 2 2 2 3" xfId="32270" xr:uid="{7E48E274-F621-4876-8358-A502AC97BD5E}"/>
    <cellStyle name="Style 78 2 2 5 2 2 2 3" xfId="32271" xr:uid="{0C7ABB55-7256-4C8C-8C17-96B8C1DA8524}"/>
    <cellStyle name="Style 78 2 2 5 2 2 2 3 2" xfId="32272" xr:uid="{1A451360-CD9C-41D5-A3AB-19AD2A4B68F9}"/>
    <cellStyle name="Style 78 2 2 5 2 2 3" xfId="32273" xr:uid="{5AC502C1-ED2E-4101-9D5F-E4E6AEE742AD}"/>
    <cellStyle name="Style 78 2 2 5 2 2 3 2" xfId="32274" xr:uid="{2A318014-A904-4087-A11B-FBF3065A90F3}"/>
    <cellStyle name="Style 78 2 2 5 2 2 4" xfId="32275" xr:uid="{8E9B03E0-0366-4EF6-9FF6-4A1029A69CED}"/>
    <cellStyle name="Style 78 2 2 5 2 3" xfId="32276" xr:uid="{07695A38-6AC9-4FEE-B06C-8F3A6A8493C1}"/>
    <cellStyle name="Style 78 2 2 5 2 4" xfId="32277" xr:uid="{EDED5CED-86C1-471D-AD03-AB7BFD7BA4A1}"/>
    <cellStyle name="Style 78 2 2 5 2 4 2" xfId="32278" xr:uid="{4C5D2620-3C11-4941-B410-52EF81821073}"/>
    <cellStyle name="Style 78 2 2 5 2 4 2 2" xfId="32279" xr:uid="{447669DC-4B15-4086-B1C3-A095DD11357F}"/>
    <cellStyle name="Style 78 2 2 5 2 4 3" xfId="32280" xr:uid="{3D0833F1-2A33-40B4-BE87-CC23352E7CB7}"/>
    <cellStyle name="Style 78 2 2 5 2 5" xfId="32281" xr:uid="{7B35EACF-1BA9-4D3F-B9BA-663A09D9895D}"/>
    <cellStyle name="Style 78 2 2 5 2 5 2" xfId="32282" xr:uid="{4BEA3347-FE3D-4B64-94AE-020EC0663C78}"/>
    <cellStyle name="Style 78 2 2 5 2 6" xfId="32283" xr:uid="{CB0A473F-87C3-44DF-A9DA-B5D732EAAF83}"/>
    <cellStyle name="Style 78 2 2 5 3" xfId="32284" xr:uid="{B423E0B1-8C27-4B1A-ADE7-2AFBD5984C7B}"/>
    <cellStyle name="Style 78 2 2 5 3 2" xfId="32285" xr:uid="{DED706C8-83EC-417A-A757-7EBE77AC5A23}"/>
    <cellStyle name="Style 78 2 2 5 3 2 2" xfId="32286" xr:uid="{22D1D244-9C67-421B-8E7E-AEE36C5F93BE}"/>
    <cellStyle name="Style 78 2 2 5 3 2 2 2" xfId="32287" xr:uid="{BB481B64-AFD2-4240-A59B-79B4ECD33A0A}"/>
    <cellStyle name="Style 78 2 2 5 3 2 2 2 2" xfId="32288" xr:uid="{0BE3E5EB-9E9B-480B-88D3-838C16C131D4}"/>
    <cellStyle name="Style 78 2 2 5 3 2 2 3" xfId="32289" xr:uid="{E1B79B83-0B08-4200-A7A2-FBFB4CC6CCF5}"/>
    <cellStyle name="Style 78 2 2 5 3 2 3" xfId="32290" xr:uid="{18586534-4FFE-4888-90B1-63C4EC866C5F}"/>
    <cellStyle name="Style 78 2 2 5 3 2 3 2" xfId="32291" xr:uid="{29D06DDA-6471-448D-96A3-FE7B91DDECC0}"/>
    <cellStyle name="Style 78 2 2 5 3 3" xfId="32292" xr:uid="{8D78F62E-73F0-4138-A8AA-3FD7CC371508}"/>
    <cellStyle name="Style 78 2 2 5 3 3 2" xfId="32293" xr:uid="{7A7C0F89-366C-4993-BD22-537020C31C8B}"/>
    <cellStyle name="Style 78 2 2 5 3 4" xfId="32294" xr:uid="{A77E8ED2-1D5A-400F-89AA-399940158836}"/>
    <cellStyle name="Style 78 2 2 5 4" xfId="32295" xr:uid="{85A43F79-192A-4B47-A9CD-6180753BA3A9}"/>
    <cellStyle name="Style 78 2 2 5 4 2" xfId="32296" xr:uid="{74E1B0C5-81AB-4FE4-8F7D-545FFCA23C78}"/>
    <cellStyle name="Style 78 2 2 5 4 2 2" xfId="32297" xr:uid="{1C123984-D184-4E38-82E1-61D25B0F2E9B}"/>
    <cellStyle name="Style 78 2 2 5 4 2 2 2" xfId="32298" xr:uid="{73FB0096-8483-421B-B64E-06A275B983B9}"/>
    <cellStyle name="Style 78 2 2 5 4 2 3" xfId="32299" xr:uid="{4E0A40F6-A344-430A-A398-6BABC688DE91}"/>
    <cellStyle name="Style 78 2 2 5 4 3" xfId="32300" xr:uid="{9B9B5309-2708-426A-9122-6EAA0F427948}"/>
    <cellStyle name="Style 78 2 2 5 4 3 2" xfId="32301" xr:uid="{ADEA8430-89B4-4E99-B022-63C96ACB6184}"/>
    <cellStyle name="Style 78 2 2 5 5" xfId="32302" xr:uid="{36533F11-B593-4529-A074-2BF80174EEF5}"/>
    <cellStyle name="Style 78 2 2 5 5 2" xfId="32303" xr:uid="{2A12C9F4-EA8A-457A-A200-47022271AE72}"/>
    <cellStyle name="Style 78 2 2 5 6" xfId="32304" xr:uid="{32BBE22E-78CD-4E1B-A57F-4774FABB594F}"/>
    <cellStyle name="Style 78 2 2 6" xfId="32305" xr:uid="{693489EC-FD9E-4AB6-8591-F50DE62F6EFD}"/>
    <cellStyle name="Style 78 2 2 6 2" xfId="32306" xr:uid="{736BA5EC-8D0D-4339-A823-A640D7EE7A6D}"/>
    <cellStyle name="Style 78 2 2 7" xfId="32307" xr:uid="{73DD5FC4-23EF-4130-893E-EBF7BDD517ED}"/>
    <cellStyle name="Style 78 2 2 8" xfId="32308" xr:uid="{C9A9FD99-9118-43B2-A14E-0CD0E1A59467}"/>
    <cellStyle name="Style 78 2 2 9" xfId="32309" xr:uid="{DD09E5FA-65A9-4520-8BDA-8C6FFD451057}"/>
    <cellStyle name="Style 78 2 2 9 2" xfId="32310" xr:uid="{D7B78DA4-9D4C-422B-B95E-4CADC679DB0B}"/>
    <cellStyle name="Style 78 2 2 9 2 2" xfId="32311" xr:uid="{207DED4D-72E1-4130-9816-54EB3E76419A}"/>
    <cellStyle name="Style 78 2 2 9 2 2 2" xfId="32312" xr:uid="{F9283827-8AEB-48E0-BB06-0467D049BACC}"/>
    <cellStyle name="Style 78 2 2 9 2 3" xfId="32313" xr:uid="{07B0A35B-7816-4054-A1EB-D74376C96F3F}"/>
    <cellStyle name="Style 78 2 2 9 3" xfId="32314" xr:uid="{FE10DC7D-7ED2-45D7-814F-F399B10904EA}"/>
    <cellStyle name="Style 78 2 2 9 3 2" xfId="32315" xr:uid="{DE8A4974-F2CB-4216-B68C-E4FCBFD2C8D2}"/>
    <cellStyle name="Style 78 2 3" xfId="32316" xr:uid="{98D1BC82-F488-4D6C-951C-0FAE03C384A5}"/>
    <cellStyle name="Style 78 2 3 2" xfId="32317" xr:uid="{170715A0-D6E8-4B82-AD46-6169276A1419}"/>
    <cellStyle name="Style 78 2 4" xfId="32318" xr:uid="{36370332-98DE-4EE3-8222-33E70EC627B3}"/>
    <cellStyle name="Style 78 2 4 2" xfId="32319" xr:uid="{75A6E5D1-8807-440F-BD02-BBD4AE2BEDA1}"/>
    <cellStyle name="Style 78 2 5" xfId="32320" xr:uid="{91E2A129-BFC5-448C-80CE-E128D51E7717}"/>
    <cellStyle name="Style 78 2 5 2" xfId="32321" xr:uid="{F556397B-63D4-44AA-941F-302801465484}"/>
    <cellStyle name="Style 78 2 6" xfId="32322" xr:uid="{E1F5DC71-7378-41DD-BB12-A7FA8D6248CD}"/>
    <cellStyle name="Style 78 2 6 2" xfId="32323" xr:uid="{8CE222F1-3C18-4D72-A59A-EF11F94B205C}"/>
    <cellStyle name="Style 78 3" xfId="32324" xr:uid="{ADE3C576-9177-4DB4-9475-BEB181FFCF7C}"/>
    <cellStyle name="Style 78 3 2" xfId="32325" xr:uid="{99F2BECD-CE7F-43E2-AC8E-A09591C22757}"/>
    <cellStyle name="Style 78 3 3" xfId="32326" xr:uid="{D5214412-49FD-4B2C-8C4D-E38FA1CDA1BE}"/>
    <cellStyle name="Style 78 3 3 2" xfId="32327" xr:uid="{4CD6C79E-F048-463C-A5E5-FD117330E23C}"/>
    <cellStyle name="Style 78 3 4" xfId="32328" xr:uid="{E4076127-1476-47B2-AE6B-AF2A04E859C2}"/>
    <cellStyle name="Style 78 3 5" xfId="32329" xr:uid="{BAC4E63F-B760-4CC9-B984-BA994DEF0B01}"/>
    <cellStyle name="Style 78 3 6" xfId="32330" xr:uid="{F4801D39-F75A-4E36-89CD-92CF040376C2}"/>
    <cellStyle name="Style 78 3 7" xfId="32331" xr:uid="{318E90BE-84D4-44A0-9664-DE713C49697B}"/>
    <cellStyle name="Style 78 3 8" xfId="32332" xr:uid="{4A171517-A9CF-4914-B52A-F5D5E98B71E6}"/>
    <cellStyle name="Style 79" xfId="32333" xr:uid="{8DE1658F-D41E-42D3-963F-00DD532E7D2E}"/>
    <cellStyle name="Style 79 2" xfId="32334" xr:uid="{FD4C019F-3BC4-48A5-B8F2-4D35EBB3FDBC}"/>
    <cellStyle name="Style 79 2 2" xfId="32335" xr:uid="{2B3FF43F-2EAB-46E5-8ED0-6713F76F4CB0}"/>
    <cellStyle name="Style 79 2 2 10" xfId="32336" xr:uid="{C9647DEB-C880-47DE-A75A-2B807DCE17CD}"/>
    <cellStyle name="Style 79 2 2 2" xfId="32337" xr:uid="{92F9E1E2-FAA9-4E4F-AADA-101E87E70EA1}"/>
    <cellStyle name="Style 79 2 2 2 2" xfId="32338" xr:uid="{84D8C4F0-039E-4E3B-9C06-9A99541163B4}"/>
    <cellStyle name="Style 79 2 2 2 2 2" xfId="32339" xr:uid="{48526CC3-2898-4436-B43B-045FCB9DB374}"/>
    <cellStyle name="Style 79 2 2 2 2 3" xfId="32340" xr:uid="{37A38AAC-44CA-4774-87C8-D78157DAC9A4}"/>
    <cellStyle name="Style 79 2 2 2 2 4" xfId="32341" xr:uid="{DD5F5342-E574-4A07-846F-DA5F21EE138C}"/>
    <cellStyle name="Style 79 2 2 2 3" xfId="32342" xr:uid="{62CBD28E-8DDF-4CA5-960E-8760B27EC2A5}"/>
    <cellStyle name="Style 79 2 2 2 3 2" xfId="32343" xr:uid="{A97E0A70-3FEB-43C0-8F24-BC9DF9BA98CE}"/>
    <cellStyle name="Style 79 2 2 2 4" xfId="32344" xr:uid="{2C9045BA-6F50-4488-BC0C-EEC650628ACF}"/>
    <cellStyle name="Style 79 2 2 2 4 2" xfId="32345" xr:uid="{D91D43BB-C88C-461E-93F2-7E57D3CED574}"/>
    <cellStyle name="Style 79 2 2 2 5" xfId="32346" xr:uid="{9483D89A-B314-47B9-B29B-BC3C12EC9C76}"/>
    <cellStyle name="Style 79 2 2 2 5 2" xfId="32347" xr:uid="{6C49109C-CE23-4D23-8021-7DEF62956F24}"/>
    <cellStyle name="Style 79 2 2 2 6" xfId="32348" xr:uid="{16596C3E-3A11-4EBE-8734-C35EF69C96A1}"/>
    <cellStyle name="Style 79 2 2 2 7" xfId="32349" xr:uid="{66F74F76-925F-401B-BD1D-97F9B662F18C}"/>
    <cellStyle name="Style 79 2 2 3" xfId="32350" xr:uid="{16B2C6FD-7581-4F21-BE7A-58AD68A01970}"/>
    <cellStyle name="Style 79 2 2 3 2" xfId="32351" xr:uid="{33E0C585-A937-4401-8856-10A74EC82D11}"/>
    <cellStyle name="Style 79 2 2 4" xfId="32352" xr:uid="{3F9795AF-1D03-4A15-81FD-2174A4F8DC6A}"/>
    <cellStyle name="Style 79 2 2 4 2" xfId="32353" xr:uid="{1F56C3D9-804C-41A4-9735-8CA79757D0FB}"/>
    <cellStyle name="Style 79 2 2 5" xfId="32354" xr:uid="{F24C3C94-E199-4E1C-BA0B-01DCDA15EC48}"/>
    <cellStyle name="Style 79 2 2 5 2" xfId="32355" xr:uid="{7D952EE7-39E4-4127-BDD2-989D17CBC6E0}"/>
    <cellStyle name="Style 79 2 2 5 2 2" xfId="32356" xr:uid="{CF020A4D-9BD6-40F7-ACB8-4B55847063E8}"/>
    <cellStyle name="Style 79 2 2 5 2 2 2" xfId="32357" xr:uid="{A047C2A5-2F2C-44BD-9606-33729FC9B587}"/>
    <cellStyle name="Style 79 2 2 5 2 2 2 2" xfId="32358" xr:uid="{F4F67679-1EBA-424B-A99C-FDE2F9348A01}"/>
    <cellStyle name="Style 79 2 2 5 2 2 2 2 2" xfId="32359" xr:uid="{7CFF2D15-5BF4-4B5B-829D-2B994656D710}"/>
    <cellStyle name="Style 79 2 2 5 2 2 2 2 2 2" xfId="32360" xr:uid="{B3B66E84-B0A9-4BF1-BE91-9E4C04DA70DC}"/>
    <cellStyle name="Style 79 2 2 5 2 2 2 2 3" xfId="32361" xr:uid="{72A951E6-DC9C-440A-B2AF-BCDED3B08809}"/>
    <cellStyle name="Style 79 2 2 5 2 2 2 3" xfId="32362" xr:uid="{A00DCBD2-DCB3-48C5-B57A-C42E2478266E}"/>
    <cellStyle name="Style 79 2 2 5 2 2 2 3 2" xfId="32363" xr:uid="{2D3851B7-1600-4094-8610-0688B917857F}"/>
    <cellStyle name="Style 79 2 2 5 2 2 3" xfId="32364" xr:uid="{6E6BC39A-20BD-4A31-A89B-5EE939171EEF}"/>
    <cellStyle name="Style 79 2 2 5 2 2 3 2" xfId="32365" xr:uid="{BEB2E9B1-EA76-4A9A-BA4A-18276448D577}"/>
    <cellStyle name="Style 79 2 2 5 2 2 4" xfId="32366" xr:uid="{17E4343B-6E0F-4EC5-B0C6-EE64D107D1E4}"/>
    <cellStyle name="Style 79 2 2 5 2 3" xfId="32367" xr:uid="{1726025A-2213-41AB-AD19-18A9043F4EB6}"/>
    <cellStyle name="Style 79 2 2 5 2 4" xfId="32368" xr:uid="{2F5169D6-05F1-4195-A840-FBEB6A2954C9}"/>
    <cellStyle name="Style 79 2 2 5 2 4 2" xfId="32369" xr:uid="{9995DB98-C182-4FB1-BDA2-B641F20D14F5}"/>
    <cellStyle name="Style 79 2 2 5 2 4 2 2" xfId="32370" xr:uid="{55C19B5F-8031-4BEB-BA79-5C3AEDAE2051}"/>
    <cellStyle name="Style 79 2 2 5 2 4 3" xfId="32371" xr:uid="{B3BFF0B7-6886-4D05-AA6E-4223A291314D}"/>
    <cellStyle name="Style 79 2 2 5 2 5" xfId="32372" xr:uid="{F9964972-6B79-4C30-B85A-D2E790E6FBF3}"/>
    <cellStyle name="Style 79 2 2 5 2 5 2" xfId="32373" xr:uid="{33120EE0-5578-40D7-97EE-3D593A0A90E6}"/>
    <cellStyle name="Style 79 2 2 5 2 6" xfId="32374" xr:uid="{ABE6504B-40EC-4280-BD93-14C1C491E8EC}"/>
    <cellStyle name="Style 79 2 2 5 3" xfId="32375" xr:uid="{155C4A5D-572B-4263-B126-93BE45B0F921}"/>
    <cellStyle name="Style 79 2 2 5 3 2" xfId="32376" xr:uid="{10BEF3D8-951D-4DAF-8E67-4A3564404464}"/>
    <cellStyle name="Style 79 2 2 5 3 2 2" xfId="32377" xr:uid="{F68D0F16-DC97-4270-BC11-D29408511F12}"/>
    <cellStyle name="Style 79 2 2 5 3 2 2 2" xfId="32378" xr:uid="{F9D2AF49-84F0-473B-8E14-541080FD658E}"/>
    <cellStyle name="Style 79 2 2 5 3 2 2 2 2" xfId="32379" xr:uid="{3CD3731D-A712-4B9B-9A85-CC77CB860CA9}"/>
    <cellStyle name="Style 79 2 2 5 3 2 2 3" xfId="32380" xr:uid="{84EAFB0E-6316-41B7-B966-0A484BB94AD5}"/>
    <cellStyle name="Style 79 2 2 5 3 2 3" xfId="32381" xr:uid="{E484C34E-3D9F-43ED-AFBC-CBAC9904D05B}"/>
    <cellStyle name="Style 79 2 2 5 3 2 3 2" xfId="32382" xr:uid="{698C9296-9747-4587-9D45-D8993CA94701}"/>
    <cellStyle name="Style 79 2 2 5 3 3" xfId="32383" xr:uid="{C230EF40-D47B-4C55-81FB-79201C835FF5}"/>
    <cellStyle name="Style 79 2 2 5 3 3 2" xfId="32384" xr:uid="{17B84C32-F82F-463F-95C3-DD0720DDAF9A}"/>
    <cellStyle name="Style 79 2 2 5 3 4" xfId="32385" xr:uid="{01D06A66-9FE4-4729-AB02-4ECC54C53FED}"/>
    <cellStyle name="Style 79 2 2 5 4" xfId="32386" xr:uid="{4864D506-D93F-4DAC-92D9-DBB8972E96C8}"/>
    <cellStyle name="Style 79 2 2 5 4 2" xfId="32387" xr:uid="{4EF0182E-C52B-46F2-A715-415C72F03462}"/>
    <cellStyle name="Style 79 2 2 5 4 2 2" xfId="32388" xr:uid="{46A03772-040D-4EC4-987D-064E0F830991}"/>
    <cellStyle name="Style 79 2 2 5 4 2 2 2" xfId="32389" xr:uid="{8F2565FA-552F-4D14-9949-B7F51A2E4E19}"/>
    <cellStyle name="Style 79 2 2 5 4 2 3" xfId="32390" xr:uid="{81742DA3-6F1F-45D7-94BA-A2B22D4E373C}"/>
    <cellStyle name="Style 79 2 2 5 4 3" xfId="32391" xr:uid="{CC3E02F2-B558-4A51-ACC8-C7E88E86D267}"/>
    <cellStyle name="Style 79 2 2 5 4 3 2" xfId="32392" xr:uid="{B7CC990B-DB21-42CB-8DE2-8B321F60E5C1}"/>
    <cellStyle name="Style 79 2 2 5 5" xfId="32393" xr:uid="{D2C8632C-E816-456A-AF39-118417D7F4EF}"/>
    <cellStyle name="Style 79 2 2 5 5 2" xfId="32394" xr:uid="{CCD06877-292C-4552-9EE6-786F50A36DA1}"/>
    <cellStyle name="Style 79 2 2 5 6" xfId="32395" xr:uid="{2D888B4A-53AD-4BCE-BB33-3BC6D82D7600}"/>
    <cellStyle name="Style 79 2 2 6" xfId="32396" xr:uid="{6A6E2D15-8C7B-423B-85C6-28D3AEC7FD79}"/>
    <cellStyle name="Style 79 2 2 6 2" xfId="32397" xr:uid="{4EFE6DED-C791-41B8-B9D8-FCC09F3240D4}"/>
    <cellStyle name="Style 79 2 2 7" xfId="32398" xr:uid="{FC057A0F-4CEE-4924-8E48-0BB8956572C8}"/>
    <cellStyle name="Style 79 2 2 8" xfId="32399" xr:uid="{BA35EF71-CA46-456E-B4E4-1D3D2AF5C7F5}"/>
    <cellStyle name="Style 79 2 2 9" xfId="32400" xr:uid="{68C15456-57B4-4EC3-B7AE-F6848A1A1911}"/>
    <cellStyle name="Style 79 2 2 9 2" xfId="32401" xr:uid="{CDF6D06A-B76C-4D35-940B-BB8A36EB9212}"/>
    <cellStyle name="Style 79 2 2 9 2 2" xfId="32402" xr:uid="{A7904931-CE41-43BE-9BE7-D8A7B36BFD7B}"/>
    <cellStyle name="Style 79 2 2 9 2 2 2" xfId="32403" xr:uid="{71108328-A928-44B0-A286-3D204C8D500F}"/>
    <cellStyle name="Style 79 2 2 9 2 3" xfId="32404" xr:uid="{58B674C4-974E-4C5F-AC29-DEC6F62B5D01}"/>
    <cellStyle name="Style 79 2 2 9 3" xfId="32405" xr:uid="{974292CC-7862-4C38-A51D-5703F37179F2}"/>
    <cellStyle name="Style 79 2 2 9 3 2" xfId="32406" xr:uid="{5B66102F-EAE1-47E3-96CD-637D67E16D65}"/>
    <cellStyle name="Style 79 2 3" xfId="32407" xr:uid="{80468F45-4320-4E15-86DA-5184A9256711}"/>
    <cellStyle name="Style 79 2 3 2" xfId="32408" xr:uid="{EF04BF58-B749-4970-B9C3-C5D00428DB53}"/>
    <cellStyle name="Style 79 2 4" xfId="32409" xr:uid="{DC6080E6-E1B6-4067-8ECE-5BE8221A3EFD}"/>
    <cellStyle name="Style 79 2 4 2" xfId="32410" xr:uid="{58B60701-E44D-40DD-9B85-AB88550D168C}"/>
    <cellStyle name="Style 79 2 5" xfId="32411" xr:uid="{A8D05207-6DEF-4C43-9D77-23452540038E}"/>
    <cellStyle name="Style 79 2 5 2" xfId="32412" xr:uid="{B243E332-EAD0-4A8F-BA52-4426CD62D9D5}"/>
    <cellStyle name="Style 79 2 6" xfId="32413" xr:uid="{3E143B8C-DDBA-415F-BFA8-161ACECD96D7}"/>
    <cellStyle name="Style 79 2 6 2" xfId="32414" xr:uid="{F128BA3F-5641-4CC9-811C-B98EF23C53E7}"/>
    <cellStyle name="Style 79 3" xfId="32415" xr:uid="{50E8958D-3642-4D78-A09A-24747C6D558A}"/>
    <cellStyle name="Style 79 3 2" xfId="32416" xr:uid="{3A41D59B-6594-423A-B4BD-7FDBA4D88EEB}"/>
    <cellStyle name="Style 79 3 3" xfId="32417" xr:uid="{1C4E45B9-DA60-46BF-ABBE-2E964467A8F7}"/>
    <cellStyle name="Style 79 3 3 2" xfId="32418" xr:uid="{6CF3F417-2312-4175-ABA2-B2E78EC37FD9}"/>
    <cellStyle name="Style 79 3 4" xfId="32419" xr:uid="{3BA208DF-A913-4865-87CB-C83C241951EE}"/>
    <cellStyle name="Style 79 3 5" xfId="32420" xr:uid="{3691C293-F9BF-478B-A0A2-9674A1728FCA}"/>
    <cellStyle name="Style 79 3 6" xfId="32421" xr:uid="{77085375-224B-48C4-991A-9835896B3C41}"/>
    <cellStyle name="Style 79 3 7" xfId="32422" xr:uid="{FEB5164B-946E-4812-B16B-A5B9B2FCA0E9}"/>
    <cellStyle name="Style 79 3 8" xfId="32423" xr:uid="{C8BD7441-8ADB-4A3B-A221-CEA2494DBAD3}"/>
    <cellStyle name="Style 80" xfId="32424" xr:uid="{3B63529A-BA47-4285-8013-6062C00442C6}"/>
    <cellStyle name="Style 80 2" xfId="32425" xr:uid="{86767291-E620-4A17-ACB0-CF4118316BB0}"/>
    <cellStyle name="Style 80 2 2" xfId="32426" xr:uid="{700B48CB-F4B6-4001-9529-BEDD97F603B2}"/>
    <cellStyle name="Style 80 2 3" xfId="32427" xr:uid="{B041CE4C-29D8-4A52-8046-B0257C701B17}"/>
    <cellStyle name="Style 80 2 3 2" xfId="32428" xr:uid="{97EF5AE3-9705-4A3B-BD04-0840C03B6F55}"/>
    <cellStyle name="Style 80 2 4" xfId="32429" xr:uid="{C39EF533-ECBE-4E41-89E2-4E6548AC3B50}"/>
    <cellStyle name="Style 80 2 5" xfId="32430" xr:uid="{9ED75DBF-FC29-4FCA-A726-E6B08D77E83C}"/>
    <cellStyle name="Style 80 2 6" xfId="32431" xr:uid="{2BD9A378-CC21-4F20-B20F-055187762353}"/>
    <cellStyle name="Style 80 2 7" xfId="32432" xr:uid="{9F6F6F99-C575-479A-80E8-F03B8584385B}"/>
    <cellStyle name="Style 80 2 8" xfId="32433" xr:uid="{A5452215-9EFB-462A-948A-94A4E49FD99D}"/>
    <cellStyle name="Style 81" xfId="32434" xr:uid="{7844C0C3-43EC-469A-94D9-954A138B184C}"/>
    <cellStyle name="Style 81 2" xfId="32435" xr:uid="{51C33D9C-CB96-42B9-A689-0AEA6E659CD8}"/>
    <cellStyle name="Style 81 2 2" xfId="32436" xr:uid="{9B0D4D29-12C5-497F-B51C-9C257A6E63A8}"/>
    <cellStyle name="Style 81 2 3" xfId="32437" xr:uid="{196A0B6C-6C84-4C4B-90F7-26A3959BEF0B}"/>
    <cellStyle name="Style 81 2 3 2" xfId="32438" xr:uid="{40E76FE9-9E31-41D7-856E-2AF293F73CD3}"/>
    <cellStyle name="Style 81 2 4" xfId="32439" xr:uid="{67136A6E-9C7D-4A7F-A3AB-5EF719F69D87}"/>
    <cellStyle name="Style 81 2 5" xfId="32440" xr:uid="{F3EBF875-1217-4D12-AFCA-F46B14768D12}"/>
    <cellStyle name="Style 81 2 6" xfId="32441" xr:uid="{1FE848C7-66DF-4EC0-9EC3-6AC0DE6F9863}"/>
    <cellStyle name="Style 81 2 7" xfId="32442" xr:uid="{E6D6FC92-D6B4-402E-96E8-FAF08D829AA0}"/>
    <cellStyle name="Style 81 2 8" xfId="32443" xr:uid="{6818C58A-F2F4-4CC6-B319-DB84CD8CAC52}"/>
    <cellStyle name="Style 82" xfId="32444" xr:uid="{96771146-BCAE-447C-B017-EAC90447B73F}"/>
    <cellStyle name="Style 82 2" xfId="32445" xr:uid="{2AE4A7E2-47C2-407E-A608-79EBC5E4BEE9}"/>
    <cellStyle name="Style 82 2 2" xfId="32446" xr:uid="{3884C7F2-1A9D-4D64-AA6A-D68E8716B5B9}"/>
    <cellStyle name="Style 82 2 3" xfId="32447" xr:uid="{ABCC954E-41A4-4B77-B5BB-96155C55E824}"/>
    <cellStyle name="Style 82 2 3 2" xfId="32448" xr:uid="{28F64585-BA1F-4A3D-98CD-9FCF537D31C8}"/>
    <cellStyle name="Style 82 2 4" xfId="32449" xr:uid="{C9237D62-13DF-44F0-A776-DAD087BC3DA0}"/>
    <cellStyle name="Style 82 2 5" xfId="32450" xr:uid="{2B5E50BD-AB5D-4A6B-9CA3-90BFF92451A8}"/>
    <cellStyle name="Style 82 2 6" xfId="32451" xr:uid="{AECECBD7-DBEC-4A99-A84B-CB2380793B47}"/>
    <cellStyle name="Style 82 2 7" xfId="32452" xr:uid="{072D7492-A3C4-4D6C-A1BD-9FB5E9133BD3}"/>
    <cellStyle name="Style 82 2 8" xfId="32453" xr:uid="{6D27ADAD-F642-4B85-9D78-7A025C58D1E4}"/>
    <cellStyle name="Style 83" xfId="32454" xr:uid="{18B1446C-B45E-4F7D-8117-2AAF2A137A73}"/>
    <cellStyle name="Style 83 2" xfId="32455" xr:uid="{38C8F02F-0A98-42DB-9AE9-169C0EFDF8F6}"/>
    <cellStyle name="Style 83 2 2" xfId="32456" xr:uid="{105121D1-1D01-433F-959B-945B98C6965C}"/>
    <cellStyle name="Style 83 2 3" xfId="32457" xr:uid="{2F304548-D93C-4890-8DB8-AF96E0882BD5}"/>
    <cellStyle name="Style 83 2 3 2" xfId="32458" xr:uid="{BC65E377-3752-4AE0-8485-83724254352E}"/>
    <cellStyle name="Style 83 2 4" xfId="32459" xr:uid="{16DBA377-CA6C-4BB7-A5D2-F9284A342725}"/>
    <cellStyle name="Style 83 2 5" xfId="32460" xr:uid="{6A8D8F19-EF59-485B-8EBE-E4A8E5F7F38F}"/>
    <cellStyle name="Style 83 2 6" xfId="32461" xr:uid="{E0F2BE37-ECE3-40D1-A6A1-D78162661566}"/>
    <cellStyle name="Style 83 2 7" xfId="32462" xr:uid="{4B836C22-E983-435F-A0A1-FB77CCA0797A}"/>
    <cellStyle name="Style 83 2 8" xfId="32463" xr:uid="{31D98764-4619-4B86-B512-A024C6D4C256}"/>
    <cellStyle name="Style 84" xfId="32464" xr:uid="{151A023C-ACB1-487B-808C-A9BA0BC1EC8A}"/>
    <cellStyle name="Style 84 2" xfId="32465" xr:uid="{201B7AB9-F1A1-466B-B831-86EB515E9D68}"/>
    <cellStyle name="Style 84 2 2" xfId="32466" xr:uid="{227E0F04-6EBA-4608-B01C-D1627AF82FA6}"/>
    <cellStyle name="Style 84 2 3" xfId="32467" xr:uid="{D7D39615-B860-456B-80D1-13BCA97A77A9}"/>
    <cellStyle name="Style 84 2 3 2" xfId="32468" xr:uid="{E95AC077-66A4-4826-8A2C-F930AAC3C026}"/>
    <cellStyle name="Style 84 2 4" xfId="32469" xr:uid="{4BFADF31-3D2A-4184-8EA9-310911E3EE07}"/>
    <cellStyle name="Style 84 2 5" xfId="32470" xr:uid="{D6490921-9EF0-4302-B2F4-026CDED71850}"/>
    <cellStyle name="Style 84 2 6" xfId="32471" xr:uid="{C2E4F8B5-28BB-41BC-A553-81A01530B509}"/>
    <cellStyle name="Style 84 2 7" xfId="32472" xr:uid="{07C5D0C0-40DE-4EED-97DE-10D508F7051E}"/>
    <cellStyle name="Style 84 2 8" xfId="32473" xr:uid="{C7AB9932-3F3E-4C5D-8962-54E559FF70E9}"/>
    <cellStyle name="Style 85" xfId="32474" xr:uid="{6AFA7B08-F18B-428A-852F-23D5994DBEAF}"/>
    <cellStyle name="Style 85 2" xfId="32475" xr:uid="{4CC4DBFA-5FF6-4178-A96B-A73FBBCFA073}"/>
    <cellStyle name="Style 85 2 2" xfId="32476" xr:uid="{13F9C188-D1B9-4F07-AF48-D032DCB3105B}"/>
    <cellStyle name="Style 85 2 3" xfId="32477" xr:uid="{163B44E2-87B3-418F-9E7A-2B7D81A2ECC1}"/>
    <cellStyle name="Style 85 2 3 2" xfId="32478" xr:uid="{4396A2DA-C685-4A22-9497-028AEC372475}"/>
    <cellStyle name="Style 85 2 4" xfId="32479" xr:uid="{BBF3DF9B-3FB5-40DD-AB93-DA72B0E24895}"/>
    <cellStyle name="Style 85 2 5" xfId="32480" xr:uid="{503A75AE-25BC-481E-9659-57F04A6EDFA6}"/>
    <cellStyle name="Style 85 2 6" xfId="32481" xr:uid="{736280A1-EDC4-4DBD-9501-9CCBADD1720C}"/>
    <cellStyle name="Style 85 2 7" xfId="32482" xr:uid="{99159CFF-2FF1-415E-BA5C-AB13DA87BA2F}"/>
    <cellStyle name="Style 85 2 8" xfId="32483" xr:uid="{78F199E6-C779-4E2B-88F3-74E9D4F87044}"/>
    <cellStyle name="Style 86" xfId="32484" xr:uid="{ECE8B139-1B3D-48FA-B893-BFB464117466}"/>
    <cellStyle name="Style 86 2" xfId="32485" xr:uid="{876F4722-5285-41ED-8084-9FC57D8FA444}"/>
    <cellStyle name="Style 86 2 2" xfId="32486" xr:uid="{1B00EB32-F956-4C0F-8B16-AC884A744A1C}"/>
    <cellStyle name="Style 86 2 3" xfId="32487" xr:uid="{F7AE44E6-E257-49A8-91A6-97184D37A8A8}"/>
    <cellStyle name="Style 86 2 3 2" xfId="32488" xr:uid="{3C34ED4E-6AE1-4B09-87D3-DC078E42B1D4}"/>
    <cellStyle name="Style 86 2 4" xfId="32489" xr:uid="{3194A8AD-9B27-4996-B094-04F9330E5A0C}"/>
    <cellStyle name="Style 86 2 5" xfId="32490" xr:uid="{8C2B6688-0C12-49DF-9AE6-8212164C4144}"/>
    <cellStyle name="Style 86 2 6" xfId="32491" xr:uid="{320B3CB4-2A77-4BCE-85AC-6C88DCB9DE2B}"/>
    <cellStyle name="Style 86 2 7" xfId="32492" xr:uid="{66FC8A51-80F1-404F-9E29-39A6A834C90F}"/>
    <cellStyle name="Style 86 2 8" xfId="32493" xr:uid="{A7EAF49C-6C7F-409D-8355-30168613CF75}"/>
    <cellStyle name="Style 87" xfId="32494" xr:uid="{CB769EEB-53E6-4359-9CF7-50E977013C9D}"/>
    <cellStyle name="Style 87 2" xfId="32495" xr:uid="{CA8B61F0-E74E-4070-9917-B71B5D1D0D76}"/>
    <cellStyle name="Style 87 2 2" xfId="32496" xr:uid="{9B3F4F9D-07D9-48EC-B775-E0AC4AA43B83}"/>
    <cellStyle name="Style 87 2 2 2" xfId="32497" xr:uid="{C89942E9-48B8-4DB4-BF28-C7D45A5EE911}"/>
    <cellStyle name="Style 87 2 2 2 2" xfId="32498" xr:uid="{EC884BD8-E637-47F7-BC04-DABD066C6A5B}"/>
    <cellStyle name="Style 87 2 2 2 2 2" xfId="32499" xr:uid="{74C77E94-B77E-41F3-9A51-B12FD94F6742}"/>
    <cellStyle name="Style 87 2 2 2 2 3" xfId="32500" xr:uid="{3905BBD6-2748-40EA-BEC0-B07544C023F5}"/>
    <cellStyle name="Style 87 2 2 2 2 4" xfId="32501" xr:uid="{22AEAD2C-0E65-480C-B1E8-86990D710D1F}"/>
    <cellStyle name="Style 87 2 2 2 3" xfId="32502" xr:uid="{FAAF3DC7-C36A-4B8E-A0C8-EB7B278C13C4}"/>
    <cellStyle name="Style 87 2 2 2 4" xfId="32503" xr:uid="{93FB2080-DD67-46C5-8E39-D9311BF3731E}"/>
    <cellStyle name="Style 87 2 2 2 5" xfId="32504" xr:uid="{28945BD0-8694-4FB1-AD25-403A4DD45D87}"/>
    <cellStyle name="Style 87 2 2 2 6" xfId="32505" xr:uid="{E1BCEB83-680A-4142-9415-0FD619438CB2}"/>
    <cellStyle name="Style 87 2 2 2 7" xfId="32506" xr:uid="{4ADBC2F3-5312-4D78-93CA-1AA80532B686}"/>
    <cellStyle name="Style 87 2 2 3" xfId="32507" xr:uid="{7181FDDD-E534-423C-BFF6-08AF10D5071A}"/>
    <cellStyle name="Style 87 2 2 3 2" xfId="32508" xr:uid="{2835FEF0-47B6-4572-8359-3ECD50F33119}"/>
    <cellStyle name="Style 87 2 2 4" xfId="32509" xr:uid="{D4C3A8A0-004F-4988-B1A3-DCC1621D86FB}"/>
    <cellStyle name="Style 87 2 2 4 2" xfId="32510" xr:uid="{2281A9F1-6A18-4EBF-AB7A-8E62DA5D5195}"/>
    <cellStyle name="Style 87 2 2 5" xfId="32511" xr:uid="{0B14EDC6-E85A-41BA-8791-940374B7EB49}"/>
    <cellStyle name="Style 87 2 2 5 2" xfId="32512" xr:uid="{E84DA52A-384C-4B3C-9148-8D522934AA41}"/>
    <cellStyle name="Style 87 2 2 5 2 2" xfId="32513" xr:uid="{8E52A168-71F6-4C1A-9B61-8CE9B585A5D8}"/>
    <cellStyle name="Style 87 2 2 5 2 2 2" xfId="32514" xr:uid="{40CBAE59-8FF6-4C2F-836F-E9B5EF65A968}"/>
    <cellStyle name="Style 87 2 2 5 2 2 2 2" xfId="32515" xr:uid="{0907F576-7684-4F28-A4A6-B1E61E373C9D}"/>
    <cellStyle name="Style 87 2 2 5 2 2 2 2 2" xfId="32516" xr:uid="{F5BD6689-FC6C-46EB-AF72-9DC6A868BA6C}"/>
    <cellStyle name="Style 87 2 2 5 2 2 2 2 2 2" xfId="32517" xr:uid="{AEB63435-75FA-41BB-813B-B49F1246E3B1}"/>
    <cellStyle name="Style 87 2 2 5 2 2 2 2 3" xfId="32518" xr:uid="{0A01BF1E-4BC0-45D2-8D54-9F98681EC87D}"/>
    <cellStyle name="Style 87 2 2 5 2 2 2 3" xfId="32519" xr:uid="{CA1EA6AD-E504-41E7-8A56-38F425AF274E}"/>
    <cellStyle name="Style 87 2 2 5 2 2 2 3 2" xfId="32520" xr:uid="{8FFA46BC-E314-4C33-895A-57A55981546D}"/>
    <cellStyle name="Style 87 2 2 5 2 2 3" xfId="32521" xr:uid="{306B8AF6-2260-4634-BA61-40A2B2861A7E}"/>
    <cellStyle name="Style 87 2 2 5 2 2 3 2" xfId="32522" xr:uid="{09760B25-B2CE-46D4-954A-D2DB2A032951}"/>
    <cellStyle name="Style 87 2 2 5 2 2 4" xfId="32523" xr:uid="{EA66B8D4-EC59-493D-9DA0-E472EBCD9D4A}"/>
    <cellStyle name="Style 87 2 2 5 2 3" xfId="32524" xr:uid="{196A9163-E6A9-4D3B-A356-3DA96FA8C4E0}"/>
    <cellStyle name="Style 87 2 2 5 2 4" xfId="32525" xr:uid="{A07D534D-A9ED-467B-8E4F-C5DFE30A524A}"/>
    <cellStyle name="Style 87 2 2 5 2 4 2" xfId="32526" xr:uid="{D869ABB0-011C-40DF-A8E4-26BE3C222A35}"/>
    <cellStyle name="Style 87 2 2 5 2 4 2 2" xfId="32527" xr:uid="{DFF461CD-6902-4B74-AE88-3BA7598322F4}"/>
    <cellStyle name="Style 87 2 2 5 2 4 3" xfId="32528" xr:uid="{FB9AB764-07D9-41AC-9971-0FCA7550284C}"/>
    <cellStyle name="Style 87 2 2 5 2 5" xfId="32529" xr:uid="{3DC57364-FF1D-4738-80FB-E73FE22818AE}"/>
    <cellStyle name="Style 87 2 2 5 2 5 2" xfId="32530" xr:uid="{4F6D65F4-38DC-4F42-AAFB-1D13F9E5EB5F}"/>
    <cellStyle name="Style 87 2 2 5 2 6" xfId="32531" xr:uid="{7608B366-2EF2-45B4-B2EA-050B20E00D5F}"/>
    <cellStyle name="Style 87 2 2 5 3" xfId="32532" xr:uid="{3A3AAECA-16EA-46B4-BA98-EC4761B38F01}"/>
    <cellStyle name="Style 87 2 2 5 3 2" xfId="32533" xr:uid="{9D368313-7409-42F4-850A-9764D00D1989}"/>
    <cellStyle name="Style 87 2 2 5 3 2 2" xfId="32534" xr:uid="{C9B80B7D-946C-4704-96C7-9A67CD778528}"/>
    <cellStyle name="Style 87 2 2 5 3 2 2 2" xfId="32535" xr:uid="{3FAEC2AC-A386-40DE-B52A-EA58E657007A}"/>
    <cellStyle name="Style 87 2 2 5 3 2 2 2 2" xfId="32536" xr:uid="{6E6AEA5D-D4DE-4DA7-96EA-24921BEFAB92}"/>
    <cellStyle name="Style 87 2 2 5 3 2 2 3" xfId="32537" xr:uid="{20D15B71-368A-4E63-AE7B-F7FCCE956F10}"/>
    <cellStyle name="Style 87 2 2 5 3 2 3" xfId="32538" xr:uid="{452392A7-7D99-417E-87CE-4D1518DA616F}"/>
    <cellStyle name="Style 87 2 2 5 3 2 3 2" xfId="32539" xr:uid="{E7967744-85D0-43F2-97DA-6114F7540649}"/>
    <cellStyle name="Style 87 2 2 5 3 3" xfId="32540" xr:uid="{802A6641-04AC-41F0-A812-3C3EC9C040F5}"/>
    <cellStyle name="Style 87 2 2 5 3 3 2" xfId="32541" xr:uid="{8DB5D5EF-DF0F-4044-9921-87A2B23AD906}"/>
    <cellStyle name="Style 87 2 2 5 3 4" xfId="32542" xr:uid="{05149516-CF63-4AE8-A912-4DBF38EEF009}"/>
    <cellStyle name="Style 87 2 2 5 4" xfId="32543" xr:uid="{D8336520-C472-4550-9FD6-366558ADD2F0}"/>
    <cellStyle name="Style 87 2 2 5 4 2" xfId="32544" xr:uid="{F1272D7E-EF66-4CF9-A822-08625E1E0DF4}"/>
    <cellStyle name="Style 87 2 2 5 4 2 2" xfId="32545" xr:uid="{B3748033-F5FD-473E-A266-712B3BCCDCCE}"/>
    <cellStyle name="Style 87 2 2 5 4 2 2 2" xfId="32546" xr:uid="{B437636C-5E8E-4834-9587-97E35FEC52F8}"/>
    <cellStyle name="Style 87 2 2 5 4 2 3" xfId="32547" xr:uid="{D3033907-402F-4422-950A-928C5EAD51AB}"/>
    <cellStyle name="Style 87 2 2 5 4 3" xfId="32548" xr:uid="{6F613C08-A4A7-485E-851A-CC01642C14A3}"/>
    <cellStyle name="Style 87 2 2 5 4 3 2" xfId="32549" xr:uid="{38938957-30F5-464E-8D54-5D440538AF98}"/>
    <cellStyle name="Style 87 2 2 5 5" xfId="32550" xr:uid="{E99CCCCE-CA79-4F71-8581-ED5847BE81E0}"/>
    <cellStyle name="Style 87 2 2 5 5 2" xfId="32551" xr:uid="{C3FB818D-38DB-4DA8-AC2D-0A119122282A}"/>
    <cellStyle name="Style 87 2 2 5 6" xfId="32552" xr:uid="{C632F56F-D32C-40C4-8727-2C5984242031}"/>
    <cellStyle name="Style 87 2 2 6" xfId="32553" xr:uid="{0DEF75CD-0858-41A3-B258-CD01B769B579}"/>
    <cellStyle name="Style 87 2 2 6 2" xfId="32554" xr:uid="{642706FE-94B1-475D-AE7A-A456EB6AEB71}"/>
    <cellStyle name="Style 87 2 2 7" xfId="32555" xr:uid="{13737C2C-CD04-46EB-AA4F-F69D203F6565}"/>
    <cellStyle name="Style 87 2 2 8" xfId="32556" xr:uid="{DD81DA0D-ECD6-40C5-BDB1-80F2EDDDAE16}"/>
    <cellStyle name="Style 87 2 2 8 2" xfId="32557" xr:uid="{E4FFDC4F-FE33-4833-A11D-41904856A17C}"/>
    <cellStyle name="Style 87 2 2 8 2 2" xfId="32558" xr:uid="{E6697C12-A249-43B7-8932-891B8D67A581}"/>
    <cellStyle name="Style 87 2 2 8 2 2 2" xfId="32559" xr:uid="{F3BE9FEF-1C85-400F-B9F5-EE6BADBBE896}"/>
    <cellStyle name="Style 87 2 2 8 2 3" xfId="32560" xr:uid="{BDABA945-5664-404E-941A-74C6B72A4326}"/>
    <cellStyle name="Style 87 2 2 8 3" xfId="32561" xr:uid="{DE9EB9D2-0538-40C7-B024-2DE3E28AC05F}"/>
    <cellStyle name="Style 87 2 2 8 3 2" xfId="32562" xr:uid="{25A7102F-4FE0-4636-85BC-D2780F069F22}"/>
    <cellStyle name="Style 87 2 2 9" xfId="32563" xr:uid="{6C4A5A47-6EA9-4FE7-B251-40389B848922}"/>
    <cellStyle name="Style 87 2 3" xfId="32564" xr:uid="{CFAAAEF3-80C1-4ECE-A75B-E99562F7A8F3}"/>
    <cellStyle name="Style 87 2 4" xfId="32565" xr:uid="{C9062EA6-4722-4203-83C9-F57195CC577A}"/>
    <cellStyle name="Style 87 2 5" xfId="32566" xr:uid="{0878639C-8CFA-493E-80A2-E345BAD3EA5D}"/>
    <cellStyle name="Style 87 2 6" xfId="32567" xr:uid="{D8486F5E-55EE-447B-B1D2-EE20B356C8AB}"/>
    <cellStyle name="Style 87 2 6 2" xfId="32568" xr:uid="{274B0DE3-4437-4013-999E-58B0CBDDED73}"/>
    <cellStyle name="Style 87 3" xfId="32569" xr:uid="{4A200708-92C2-41F0-BCE7-396BBEDAAEFD}"/>
    <cellStyle name="Style 87 3 2" xfId="32570" xr:uid="{750DF337-EC25-400A-B81C-518DD4BA3020}"/>
    <cellStyle name="Style 87 3 3" xfId="32571" xr:uid="{CAF23884-CC8B-425E-8CBB-054767671857}"/>
    <cellStyle name="Style 87 3 3 2" xfId="32572" xr:uid="{8BECD768-7E00-4E83-A8D9-C5278E03359B}"/>
    <cellStyle name="Style 87 3 4" xfId="32573" xr:uid="{609BD0AD-C75F-4996-A808-939B55A90A7A}"/>
    <cellStyle name="Style 87 3 5" xfId="32574" xr:uid="{F9AFB07D-0F15-4605-B3BA-740664302257}"/>
    <cellStyle name="Style 87 3 6" xfId="32575" xr:uid="{8B996157-EA4F-4225-B309-E1A297CB363D}"/>
    <cellStyle name="Style 87 3 7" xfId="32576" xr:uid="{43088983-B352-4811-BEB8-BFC53C0BF184}"/>
    <cellStyle name="Style 87 3 8" xfId="32577" xr:uid="{34DB4B80-EB85-4ECE-8057-05ADFC8EAC3B}"/>
    <cellStyle name="Style 88" xfId="32578" xr:uid="{011D16A2-DDF9-4631-9011-CFDB0E4774A0}"/>
    <cellStyle name="Style 88 2" xfId="32579" xr:uid="{7B6B638B-CBB0-470C-B21F-23869556F105}"/>
    <cellStyle name="Style 88 2 2" xfId="32580" xr:uid="{6551BEC2-1F1C-4728-9128-6084D43F697A}"/>
    <cellStyle name="Style 88 2 2 2" xfId="32581" xr:uid="{C657FBB4-6A1D-411B-A208-8D803ED96EE8}"/>
    <cellStyle name="Style 88 2 2 2 2" xfId="32582" xr:uid="{94044CA3-8A1A-4C2E-B9E5-8F8B18368941}"/>
    <cellStyle name="Style 88 2 2 2 2 2" xfId="32583" xr:uid="{A778B0CE-3B8F-4E92-B786-6DF5055D70AD}"/>
    <cellStyle name="Style 88 2 2 2 2 3" xfId="32584" xr:uid="{056EBDC2-E689-4FE9-A88C-65B62D14C33A}"/>
    <cellStyle name="Style 88 2 2 2 2 4" xfId="32585" xr:uid="{39F1A5C4-62A9-4735-A1DA-6E58A7DC5876}"/>
    <cellStyle name="Style 88 2 2 2 3" xfId="32586" xr:uid="{6BA176DD-9AE0-47BD-8EAD-943E39385A02}"/>
    <cellStyle name="Style 88 2 2 2 4" xfId="32587" xr:uid="{CB5940D9-CD20-48A7-A85B-B1539B16F3CE}"/>
    <cellStyle name="Style 88 2 2 2 5" xfId="32588" xr:uid="{5CDFE533-65DC-4195-8F4B-7E02FAFB916B}"/>
    <cellStyle name="Style 88 2 2 2 6" xfId="32589" xr:uid="{B4D3D9BF-1A6F-4ED4-A0EA-EC4879203567}"/>
    <cellStyle name="Style 88 2 2 2 7" xfId="32590" xr:uid="{F28C8691-BBA3-48A0-8DA7-7322AABA91BE}"/>
    <cellStyle name="Style 88 2 2 3" xfId="32591" xr:uid="{2F9FF84D-41AE-43DD-A296-55AE8248B1A2}"/>
    <cellStyle name="Style 88 2 2 3 2" xfId="32592" xr:uid="{2B928204-50AB-4797-8E6F-0B890DE9A2E6}"/>
    <cellStyle name="Style 88 2 2 4" xfId="32593" xr:uid="{0F89A860-F366-42C8-9629-B632E2ADB4F2}"/>
    <cellStyle name="Style 88 2 2 4 2" xfId="32594" xr:uid="{D4180E81-2017-4E0F-8C70-8280BB92D219}"/>
    <cellStyle name="Style 88 2 2 5" xfId="32595" xr:uid="{D8C42668-A857-46D5-9BDE-AEDC8A58223E}"/>
    <cellStyle name="Style 88 2 2 5 2" xfId="32596" xr:uid="{E0BB0B86-4773-49B3-84C1-E1D09606E2DC}"/>
    <cellStyle name="Style 88 2 2 5 2 2" xfId="32597" xr:uid="{F7750B5A-3A61-47CB-BD1B-28EEC77ED1F0}"/>
    <cellStyle name="Style 88 2 2 5 2 2 2" xfId="32598" xr:uid="{FAE32094-F778-4ED4-9D1B-D58C6DAA785A}"/>
    <cellStyle name="Style 88 2 2 5 2 2 2 2" xfId="32599" xr:uid="{EC0DE174-B89B-44A1-A430-F4EA812C07B6}"/>
    <cellStyle name="Style 88 2 2 5 2 2 2 2 2" xfId="32600" xr:uid="{174D28E0-D47D-462E-BEB3-4DF4EA562CE0}"/>
    <cellStyle name="Style 88 2 2 5 2 2 2 2 2 2" xfId="32601" xr:uid="{032B87AD-A39A-4F80-81FA-52AF64CC6680}"/>
    <cellStyle name="Style 88 2 2 5 2 2 2 2 3" xfId="32602" xr:uid="{00D6DD1D-2139-46D5-9B46-F52C18653F46}"/>
    <cellStyle name="Style 88 2 2 5 2 2 2 3" xfId="32603" xr:uid="{48AABEF7-E1E0-4884-8A51-A3EFAF07F1A6}"/>
    <cellStyle name="Style 88 2 2 5 2 2 2 3 2" xfId="32604" xr:uid="{A83DAE54-62F8-406B-A9A1-7EEB458572C6}"/>
    <cellStyle name="Style 88 2 2 5 2 2 3" xfId="32605" xr:uid="{D877B588-A76F-4E6B-A807-3D50038FE495}"/>
    <cellStyle name="Style 88 2 2 5 2 2 3 2" xfId="32606" xr:uid="{90EB875C-D944-47A2-8EB5-713F08186C91}"/>
    <cellStyle name="Style 88 2 2 5 2 2 4" xfId="32607" xr:uid="{D311048F-69BF-404B-B9FD-1F72BD1A8C8A}"/>
    <cellStyle name="Style 88 2 2 5 2 3" xfId="32608" xr:uid="{CEADCD64-A42F-4589-805C-CB7D0142C7BB}"/>
    <cellStyle name="Style 88 2 2 5 2 4" xfId="32609" xr:uid="{081F81C4-8ED0-4EC5-B89D-E48E5AB4CC44}"/>
    <cellStyle name="Style 88 2 2 5 2 4 2" xfId="32610" xr:uid="{3CB461C7-65B6-4B15-9D59-39EA8014C368}"/>
    <cellStyle name="Style 88 2 2 5 2 4 2 2" xfId="32611" xr:uid="{0646E5F1-B4D5-4FE0-87D0-F11B1891B727}"/>
    <cellStyle name="Style 88 2 2 5 2 4 3" xfId="32612" xr:uid="{567BFC5E-84EC-4CF7-8CF2-4662CF02C9F6}"/>
    <cellStyle name="Style 88 2 2 5 2 5" xfId="32613" xr:uid="{75EA6D51-B861-4019-921D-7FA853B99811}"/>
    <cellStyle name="Style 88 2 2 5 2 5 2" xfId="32614" xr:uid="{9C10FB71-1EB7-4F2B-AA5E-1887A3BEBE94}"/>
    <cellStyle name="Style 88 2 2 5 2 6" xfId="32615" xr:uid="{DAD15970-C166-4999-87BA-0440C6B19D5E}"/>
    <cellStyle name="Style 88 2 2 5 3" xfId="32616" xr:uid="{E51906D7-8FA8-4B2F-B6F5-6CDB501AFABC}"/>
    <cellStyle name="Style 88 2 2 5 3 2" xfId="32617" xr:uid="{AC82F0E3-226C-4AE8-846B-BBEE38D2A224}"/>
    <cellStyle name="Style 88 2 2 5 3 2 2" xfId="32618" xr:uid="{1BB27509-4B72-4240-8F2F-418A8317C0B8}"/>
    <cellStyle name="Style 88 2 2 5 3 2 2 2" xfId="32619" xr:uid="{A4C1C8B5-E460-4172-806A-30B86EB6BEC7}"/>
    <cellStyle name="Style 88 2 2 5 3 2 2 2 2" xfId="32620" xr:uid="{AFF1AB10-CF78-47FF-A83C-9FF346FE308F}"/>
    <cellStyle name="Style 88 2 2 5 3 2 2 3" xfId="32621" xr:uid="{D8861B06-9E04-43AE-9964-2EC890EB7274}"/>
    <cellStyle name="Style 88 2 2 5 3 2 3" xfId="32622" xr:uid="{21105D07-826D-4098-A7CD-211872AE1656}"/>
    <cellStyle name="Style 88 2 2 5 3 2 3 2" xfId="32623" xr:uid="{638F163F-C097-467F-A6B9-B6F256C33A1C}"/>
    <cellStyle name="Style 88 2 2 5 3 3" xfId="32624" xr:uid="{85A3E81F-7D46-4840-8920-D7041BF46C83}"/>
    <cellStyle name="Style 88 2 2 5 3 3 2" xfId="32625" xr:uid="{FFFF2268-1B23-4776-BF2F-66AEA31B04C9}"/>
    <cellStyle name="Style 88 2 2 5 3 4" xfId="32626" xr:uid="{3031E00C-CB4D-4623-8ACF-E3081E5D622F}"/>
    <cellStyle name="Style 88 2 2 5 4" xfId="32627" xr:uid="{0198D0E3-2398-4794-9AE4-3A90BFB72225}"/>
    <cellStyle name="Style 88 2 2 5 4 2" xfId="32628" xr:uid="{AEBB8DE4-751F-45F7-86C9-2782DCD61831}"/>
    <cellStyle name="Style 88 2 2 5 4 2 2" xfId="32629" xr:uid="{2713074D-F586-4BC5-B327-86C4E8E4BFB0}"/>
    <cellStyle name="Style 88 2 2 5 4 2 2 2" xfId="32630" xr:uid="{A5968C75-5A22-461A-B69D-6E20E2C4BDBA}"/>
    <cellStyle name="Style 88 2 2 5 4 2 3" xfId="32631" xr:uid="{CDD6D70F-C3E3-434E-AD1C-EDD3689CE60D}"/>
    <cellStyle name="Style 88 2 2 5 4 3" xfId="32632" xr:uid="{C977BF6E-123F-49D3-B198-F122926426C5}"/>
    <cellStyle name="Style 88 2 2 5 4 3 2" xfId="32633" xr:uid="{740DEFC7-4739-4A38-A9E0-80731760F099}"/>
    <cellStyle name="Style 88 2 2 5 5" xfId="32634" xr:uid="{B7969A46-54EC-445C-85D0-512039E96B73}"/>
    <cellStyle name="Style 88 2 2 5 5 2" xfId="32635" xr:uid="{821DFE55-BA83-4C39-AE3F-B0DEC1CADD10}"/>
    <cellStyle name="Style 88 2 2 5 6" xfId="32636" xr:uid="{238F6AA6-8F7A-43C9-9D43-00AC3BB7F4D6}"/>
    <cellStyle name="Style 88 2 2 6" xfId="32637" xr:uid="{63CAB0DC-7D79-4BCF-B234-1A3C6B443481}"/>
    <cellStyle name="Style 88 2 2 6 2" xfId="32638" xr:uid="{ACD0BAB5-530B-40C9-AC28-0E08E1A23F34}"/>
    <cellStyle name="Style 88 2 2 7" xfId="32639" xr:uid="{B24E1B0B-D75A-486C-8386-30A8ED5A119F}"/>
    <cellStyle name="Style 88 2 2 8" xfId="32640" xr:uid="{439D27AA-2A40-4804-AFBE-1B7325491B08}"/>
    <cellStyle name="Style 88 2 2 8 2" xfId="32641" xr:uid="{287E42E0-11D5-4658-AE69-E0A65CAAB08C}"/>
    <cellStyle name="Style 88 2 2 8 2 2" xfId="32642" xr:uid="{2EF12BFE-63BB-4309-84A1-41141F04A6FC}"/>
    <cellStyle name="Style 88 2 2 8 2 2 2" xfId="32643" xr:uid="{2CDEE526-6F24-4DE8-9E08-025DB3DEA50C}"/>
    <cellStyle name="Style 88 2 2 8 2 3" xfId="32644" xr:uid="{6F0F85E2-83AC-41DC-AA22-2084304F2E43}"/>
    <cellStyle name="Style 88 2 2 8 3" xfId="32645" xr:uid="{28977726-1618-4B78-925C-C287C3FC1F87}"/>
    <cellStyle name="Style 88 2 2 8 3 2" xfId="32646" xr:uid="{23A139D9-9C9D-4EF6-867C-59335357FF7E}"/>
    <cellStyle name="Style 88 2 2 9" xfId="32647" xr:uid="{CA5B3BE6-1A82-4140-8E35-4CEE9627F090}"/>
    <cellStyle name="Style 88 2 3" xfId="32648" xr:uid="{FC28E59B-BA74-44C4-8313-62B74BB5A847}"/>
    <cellStyle name="Style 88 2 4" xfId="32649" xr:uid="{9D528F6C-CEBB-4737-90A0-EABEE6CA4767}"/>
    <cellStyle name="Style 88 2 5" xfId="32650" xr:uid="{C7455514-AE38-460B-A33D-608A8F9BA56F}"/>
    <cellStyle name="Style 88 2 6" xfId="32651" xr:uid="{59B77E0B-C22D-4DC8-A19A-085EEF2363C4}"/>
    <cellStyle name="Style 88 2 6 2" xfId="32652" xr:uid="{E8F470CB-2F50-4190-878A-84BF8E5E2069}"/>
    <cellStyle name="Style 88 3" xfId="32653" xr:uid="{72BAC5A4-5EEC-446D-95CB-10484533A983}"/>
    <cellStyle name="Style 88 3 2" xfId="32654" xr:uid="{AD8AF74F-6242-4CC4-9560-906F20ECBB26}"/>
    <cellStyle name="Style 88 3 3" xfId="32655" xr:uid="{D414845A-2BD5-4708-8FF8-6136BFDDC318}"/>
    <cellStyle name="Style 88 3 3 2" xfId="32656" xr:uid="{6C2E4B68-1863-4BF6-8611-457531843251}"/>
    <cellStyle name="Style 88 3 4" xfId="32657" xr:uid="{6D660632-AC98-48A0-9355-605F1C20B83C}"/>
    <cellStyle name="Style 88 3 5" xfId="32658" xr:uid="{55AF5241-93BB-4D8D-B1EC-4C9AFCDEE2C8}"/>
    <cellStyle name="Style 88 3 6" xfId="32659" xr:uid="{85841014-90A5-4E2C-8DB5-84B0A22A349B}"/>
    <cellStyle name="Style 88 3 7" xfId="32660" xr:uid="{12FC710D-2682-44CD-83A1-8C1471EC5612}"/>
    <cellStyle name="Style 88 3 8" xfId="32661" xr:uid="{57D49D22-05BC-4988-B9BE-7F8C3347B170}"/>
    <cellStyle name="Style 89" xfId="32662" xr:uid="{A7040F24-CF3B-4069-95EF-660C72AB31CF}"/>
    <cellStyle name="Style 89 2" xfId="32663" xr:uid="{A7A01941-3BD8-4E12-B483-EB1A864182EC}"/>
    <cellStyle name="Style 89 2 2" xfId="32664" xr:uid="{0B7AA560-26C3-4B43-B933-EB3C63F80B72}"/>
    <cellStyle name="Style 89 2 2 2" xfId="32665" xr:uid="{BF380116-D7BE-4E26-8097-7B0A43DE7029}"/>
    <cellStyle name="Style 89 2 2 2 2" xfId="32666" xr:uid="{C6528A59-A7AD-4018-B991-BC39B60E9BFF}"/>
    <cellStyle name="Style 89 2 2 2 2 2" xfId="32667" xr:uid="{1EB7FCC7-3877-4E34-9BF4-2034BE3C2BFB}"/>
    <cellStyle name="Style 89 2 2 2 2 3" xfId="32668" xr:uid="{09A9B6D3-6348-4305-B8FB-5F193E78983D}"/>
    <cellStyle name="Style 89 2 2 2 2 4" xfId="32669" xr:uid="{AB8D611D-2580-4D53-943D-796401899C18}"/>
    <cellStyle name="Style 89 2 2 2 3" xfId="32670" xr:uid="{0B380279-A7D0-413C-9578-919A75FD02E1}"/>
    <cellStyle name="Style 89 2 2 2 4" xfId="32671" xr:uid="{837378D9-0ADC-4815-9902-7BD2093A68A9}"/>
    <cellStyle name="Style 89 2 2 2 5" xfId="32672" xr:uid="{4C99FC25-12A4-4E81-AF90-BD5D337F2DDD}"/>
    <cellStyle name="Style 89 2 2 2 6" xfId="32673" xr:uid="{51AC7B06-24E5-4376-9099-A826B82F8543}"/>
    <cellStyle name="Style 89 2 2 2 7" xfId="32674" xr:uid="{BB4DDB7E-62BB-47CD-8289-3D9BDD1FB674}"/>
    <cellStyle name="Style 89 2 2 3" xfId="32675" xr:uid="{6C33BAD6-8CE4-4D26-85E4-ECF38692FB25}"/>
    <cellStyle name="Style 89 2 2 3 2" xfId="32676" xr:uid="{D46DEDE7-AB86-4EF1-A908-60B69311ADB4}"/>
    <cellStyle name="Style 89 2 2 4" xfId="32677" xr:uid="{96803FBD-4223-4293-8BB6-9330248EE9B8}"/>
    <cellStyle name="Style 89 2 2 4 2" xfId="32678" xr:uid="{A9750448-2E22-4ED5-9C6E-AA4F5913966E}"/>
    <cellStyle name="Style 89 2 2 5" xfId="32679" xr:uid="{0E76C995-2DD7-44E8-BC83-42DC1BC4275F}"/>
    <cellStyle name="Style 89 2 2 5 2" xfId="32680" xr:uid="{96922948-7609-426F-92BD-7CD0F01CD3C9}"/>
    <cellStyle name="Style 89 2 2 5 2 2" xfId="32681" xr:uid="{00F18B6C-F04A-4827-B4D3-4BCBFB250706}"/>
    <cellStyle name="Style 89 2 2 5 2 2 2" xfId="32682" xr:uid="{FF116154-F271-41E2-A9A6-D485731BA935}"/>
    <cellStyle name="Style 89 2 2 5 2 2 2 2" xfId="32683" xr:uid="{458D4E79-402E-45CB-8775-3634B4DBA06A}"/>
    <cellStyle name="Style 89 2 2 5 2 2 2 2 2" xfId="32684" xr:uid="{07E7F637-65E7-4073-A9A7-CE9965F6AC6C}"/>
    <cellStyle name="Style 89 2 2 5 2 2 2 2 2 2" xfId="32685" xr:uid="{C96A474E-9E77-4A00-B58C-B3C74421DEF5}"/>
    <cellStyle name="Style 89 2 2 5 2 2 2 2 3" xfId="32686" xr:uid="{117C2605-467C-4200-887C-0987A3E4EFE7}"/>
    <cellStyle name="Style 89 2 2 5 2 2 2 3" xfId="32687" xr:uid="{45C315AC-3E7F-44CB-BAB2-186303120595}"/>
    <cellStyle name="Style 89 2 2 5 2 2 2 3 2" xfId="32688" xr:uid="{9899A6BD-4DDE-4F94-836F-893E8C4D0414}"/>
    <cellStyle name="Style 89 2 2 5 2 2 3" xfId="32689" xr:uid="{9F72AAD6-6CF6-44A5-9DA5-AFEF9EBD0420}"/>
    <cellStyle name="Style 89 2 2 5 2 2 3 2" xfId="32690" xr:uid="{038EFF33-E9F3-4A8C-B0DE-53BE4BD98604}"/>
    <cellStyle name="Style 89 2 2 5 2 2 4" xfId="32691" xr:uid="{3FFA1D59-13AD-4FBE-9F41-ECE5603A6656}"/>
    <cellStyle name="Style 89 2 2 5 2 3" xfId="32692" xr:uid="{A4E20741-DD1B-4449-B0C0-6166FDA816B6}"/>
    <cellStyle name="Style 89 2 2 5 2 4" xfId="32693" xr:uid="{213DC57D-A294-47BB-857A-23981BADC6D3}"/>
    <cellStyle name="Style 89 2 2 5 2 4 2" xfId="32694" xr:uid="{0D40FA07-B96E-4081-BFEE-E45EB477C42D}"/>
    <cellStyle name="Style 89 2 2 5 2 4 2 2" xfId="32695" xr:uid="{BD52DF51-B34F-4C02-9ABA-483592738FC6}"/>
    <cellStyle name="Style 89 2 2 5 2 4 3" xfId="32696" xr:uid="{44833050-A64B-4EA5-9B06-447C64878AF1}"/>
    <cellStyle name="Style 89 2 2 5 2 5" xfId="32697" xr:uid="{105554B6-17C8-4918-BBC1-E95249CA6729}"/>
    <cellStyle name="Style 89 2 2 5 2 5 2" xfId="32698" xr:uid="{62A82E65-B06C-40E4-B2EA-4A669E5D442A}"/>
    <cellStyle name="Style 89 2 2 5 2 6" xfId="32699" xr:uid="{C001B6E1-6E4D-4BBD-8EE6-DE89FB0D033D}"/>
    <cellStyle name="Style 89 2 2 5 3" xfId="32700" xr:uid="{D45E7455-CD42-452A-9B3F-8F37EFE86ADD}"/>
    <cellStyle name="Style 89 2 2 5 3 2" xfId="32701" xr:uid="{F3547CCF-A54C-41ED-BC79-604E48E2254F}"/>
    <cellStyle name="Style 89 2 2 5 3 2 2" xfId="32702" xr:uid="{2BF115A1-8A4F-45EA-9977-5B474908CB4D}"/>
    <cellStyle name="Style 89 2 2 5 3 2 2 2" xfId="32703" xr:uid="{D6A382ED-D04F-48CB-9EE5-4AF375937B80}"/>
    <cellStyle name="Style 89 2 2 5 3 2 2 2 2" xfId="32704" xr:uid="{2F2A5F98-3C09-4660-9726-AE81275253AD}"/>
    <cellStyle name="Style 89 2 2 5 3 2 2 3" xfId="32705" xr:uid="{15989AE7-225C-47AC-8EA3-E939F22918D5}"/>
    <cellStyle name="Style 89 2 2 5 3 2 3" xfId="32706" xr:uid="{FC50E52F-5BDE-45DE-8312-2369DA68B009}"/>
    <cellStyle name="Style 89 2 2 5 3 2 3 2" xfId="32707" xr:uid="{53CCBF21-6274-47C0-86A5-3D09A7689DB9}"/>
    <cellStyle name="Style 89 2 2 5 3 3" xfId="32708" xr:uid="{B64C9286-A243-4D79-9DFF-EEB34C0FCDCD}"/>
    <cellStyle name="Style 89 2 2 5 3 3 2" xfId="32709" xr:uid="{1FD820B7-E1A4-47CE-AF97-3B22B98C7052}"/>
    <cellStyle name="Style 89 2 2 5 3 4" xfId="32710" xr:uid="{FCE14DBD-3D81-41D4-BFE0-19B6008F5744}"/>
    <cellStyle name="Style 89 2 2 5 4" xfId="32711" xr:uid="{9C4094AA-3808-46D9-A10B-9364EE71E104}"/>
    <cellStyle name="Style 89 2 2 5 4 2" xfId="32712" xr:uid="{9FA6C807-5743-43DC-895F-7047459AD45B}"/>
    <cellStyle name="Style 89 2 2 5 4 2 2" xfId="32713" xr:uid="{0175D8BF-197C-49D7-8424-A3A597D763BF}"/>
    <cellStyle name="Style 89 2 2 5 4 2 2 2" xfId="32714" xr:uid="{CA6B1019-A4BE-484C-838B-A1FC9398519E}"/>
    <cellStyle name="Style 89 2 2 5 4 2 3" xfId="32715" xr:uid="{0B5700EE-9A60-4F72-B511-7B28730DDFF1}"/>
    <cellStyle name="Style 89 2 2 5 4 3" xfId="32716" xr:uid="{BDDB2F51-58DA-4023-BF8A-BC92644D8F80}"/>
    <cellStyle name="Style 89 2 2 5 4 3 2" xfId="32717" xr:uid="{2FCD7E00-1855-4314-AAE1-AEE3FEC9F3B6}"/>
    <cellStyle name="Style 89 2 2 5 5" xfId="32718" xr:uid="{0BC70458-14A6-4DFD-A019-C1103EA4A06E}"/>
    <cellStyle name="Style 89 2 2 5 5 2" xfId="32719" xr:uid="{637F1E4A-D82B-44D6-A229-FECBE743F020}"/>
    <cellStyle name="Style 89 2 2 5 6" xfId="32720" xr:uid="{379D0AC2-9C20-4481-9D30-D29006FED2BA}"/>
    <cellStyle name="Style 89 2 2 6" xfId="32721" xr:uid="{C3CEB129-C508-4313-9E56-E27C9077BE6E}"/>
    <cellStyle name="Style 89 2 2 6 2" xfId="32722" xr:uid="{56FA988A-C31D-49D7-825F-B8EEDFC045ED}"/>
    <cellStyle name="Style 89 2 2 7" xfId="32723" xr:uid="{D88E1C4A-99AF-49F8-B9B1-F848CDBC1286}"/>
    <cellStyle name="Style 89 2 2 8" xfId="32724" xr:uid="{870BD6A2-18C2-476E-A20A-E12C19E82324}"/>
    <cellStyle name="Style 89 2 2 8 2" xfId="32725" xr:uid="{1F82220F-E815-45CD-BB36-0CC1D02A77EA}"/>
    <cellStyle name="Style 89 2 2 8 2 2" xfId="32726" xr:uid="{60501DA4-0E5F-4531-A67A-FADD7CAD2A99}"/>
    <cellStyle name="Style 89 2 2 8 2 2 2" xfId="32727" xr:uid="{1DEB87B6-8C33-431B-930F-139DF48DAB5D}"/>
    <cellStyle name="Style 89 2 2 8 2 3" xfId="32728" xr:uid="{0E6E362A-2525-405F-BB68-B1A2CF5B699F}"/>
    <cellStyle name="Style 89 2 2 8 3" xfId="32729" xr:uid="{579596A9-3CCE-4C86-ABA7-666AE3B7E8A2}"/>
    <cellStyle name="Style 89 2 2 8 3 2" xfId="32730" xr:uid="{9E3FEE98-6382-48D9-ACAE-7C46D1438EED}"/>
    <cellStyle name="Style 89 2 2 9" xfId="32731" xr:uid="{D66E52BA-F591-4E5D-BDBE-00B68BA899A2}"/>
    <cellStyle name="Style 89 2 3" xfId="32732" xr:uid="{326CDB49-2D9F-4F29-9EAB-C430FCE1BA9B}"/>
    <cellStyle name="Style 89 2 4" xfId="32733" xr:uid="{68AED7E6-E701-4733-B0DF-972BBE7DEC67}"/>
    <cellStyle name="Style 89 2 5" xfId="32734" xr:uid="{2708B762-8B52-455F-89B4-2F5A08407C09}"/>
    <cellStyle name="Style 89 2 6" xfId="32735" xr:uid="{FAE0ADDE-4D69-4204-A6FC-51D5D296C645}"/>
    <cellStyle name="Style 89 2 6 2" xfId="32736" xr:uid="{44D49F7F-180F-47EA-90CB-3DE427F634A9}"/>
    <cellStyle name="Style 89 3" xfId="32737" xr:uid="{2CDA245B-C6EE-4FB2-B4BE-992C4BD3648A}"/>
    <cellStyle name="Style 89 3 2" xfId="32738" xr:uid="{62A3EC13-C618-4E52-BBE6-C9F7A21E460C}"/>
    <cellStyle name="Style 89 3 2 2" xfId="32739" xr:uid="{F97B58D7-173E-4DE2-83B3-49615A3D8A51}"/>
    <cellStyle name="Style 89 3 3" xfId="32740" xr:uid="{002026D2-AAF7-4B00-A0F0-746F1E539B58}"/>
    <cellStyle name="Style 89 3 3 2" xfId="32741" xr:uid="{A780FC2E-F84D-4F89-8877-C493731DE244}"/>
    <cellStyle name="Style 89 3 4" xfId="32742" xr:uid="{356566C5-9E00-4DF7-8C34-066AEC20F2EF}"/>
    <cellStyle name="Style 89 3 5" xfId="32743" xr:uid="{18BB6126-8A8C-448D-9607-FEF4B1D6F0B9}"/>
    <cellStyle name="Style 89 3 6" xfId="32744" xr:uid="{84EE9ECE-6C68-430F-81D4-9910EFDB42A4}"/>
    <cellStyle name="Style 89 3 7" xfId="32745" xr:uid="{FC471A13-B563-4855-82FB-C5B68273B55E}"/>
    <cellStyle name="Style 89 3 8" xfId="32746" xr:uid="{FDB10F91-B1C3-4023-AA91-B88BF0FDBFF4}"/>
    <cellStyle name="Style 89 4" xfId="32747" xr:uid="{C692AEAA-BD0C-43BF-A92F-91ADAA6FCB5A}"/>
    <cellStyle name="Style 90" xfId="32748" xr:uid="{D6173746-4B17-4686-969C-E73AFD244F00}"/>
    <cellStyle name="Style 90 2" xfId="32749" xr:uid="{0A1829C8-8984-499A-88F2-F90F2B49C14F}"/>
    <cellStyle name="Style 90 2 2" xfId="32750" xr:uid="{95F6BED3-8C47-45F5-A067-74DD8C8371D1}"/>
    <cellStyle name="Style 90 2 2 10" xfId="32751" xr:uid="{BA045A13-EC5F-4F7C-A40D-BAC851387F19}"/>
    <cellStyle name="Style 90 2 2 2" xfId="32752" xr:uid="{B3F294A0-58D0-4BBD-BF36-830D7001D882}"/>
    <cellStyle name="Style 90 2 2 2 2" xfId="32753" xr:uid="{5F1ABB7F-98E9-487C-85BF-20FE72D01F98}"/>
    <cellStyle name="Style 90 2 2 2 2 2" xfId="32754" xr:uid="{55DD5B6E-F770-4245-9A2F-C46BFD132DA1}"/>
    <cellStyle name="Style 90 2 2 2 2 3" xfId="32755" xr:uid="{3FA71DE8-39EC-4871-A072-B7598B8330B9}"/>
    <cellStyle name="Style 90 2 2 2 2 4" xfId="32756" xr:uid="{A0F54116-0233-4B38-A542-188F93EF6F86}"/>
    <cellStyle name="Style 90 2 2 2 3" xfId="32757" xr:uid="{29AED658-738E-46C5-8889-FF968EC26C9A}"/>
    <cellStyle name="Style 90 2 2 2 3 2" xfId="32758" xr:uid="{6F71008D-AA8D-4D78-8FE9-B9BCC8E87283}"/>
    <cellStyle name="Style 90 2 2 2 4" xfId="32759" xr:uid="{8101CE52-6F0D-41AA-80C1-1E73ACEA26EC}"/>
    <cellStyle name="Style 90 2 2 2 4 2" xfId="32760" xr:uid="{7724F8AA-A793-4301-AF67-6262491B390D}"/>
    <cellStyle name="Style 90 2 2 2 5" xfId="32761" xr:uid="{410C38A8-B37C-47D8-A7F6-222EEDEA174E}"/>
    <cellStyle name="Style 90 2 2 2 5 2" xfId="32762" xr:uid="{501AB42F-E25B-4987-9F5C-DD249B2047AD}"/>
    <cellStyle name="Style 90 2 2 2 6" xfId="32763" xr:uid="{65C64E48-D293-427C-9B99-ACCC1861EDB6}"/>
    <cellStyle name="Style 90 2 2 2 7" xfId="32764" xr:uid="{09563F3B-4542-4443-9313-FC6B5599A1A9}"/>
    <cellStyle name="Style 90 2 2 3" xfId="32765" xr:uid="{FEC19B80-E238-4C29-939B-D75CDCA6F1AB}"/>
    <cellStyle name="Style 90 2 2 3 2" xfId="32766" xr:uid="{F546E501-FA23-4E42-B429-6F63B857E443}"/>
    <cellStyle name="Style 90 2 2 4" xfId="32767" xr:uid="{0877D50F-76E3-4CB8-9653-3D288E08F3D0}"/>
    <cellStyle name="Style 90 2 2 4 2" xfId="32768" xr:uid="{FDDD3D87-74C1-4E1D-B741-7164AAE0B853}"/>
    <cellStyle name="Style 90 2 2 5" xfId="32769" xr:uid="{47B30B4B-510C-4BDF-9B18-A08389AC8993}"/>
    <cellStyle name="Style 90 2 2 5 2" xfId="32770" xr:uid="{8156F310-85CF-455E-AF66-EF0588F33A31}"/>
    <cellStyle name="Style 90 2 2 5 2 2" xfId="32771" xr:uid="{B4634705-AA97-48B5-A5BE-CC2B9DA7D690}"/>
    <cellStyle name="Style 90 2 2 5 2 2 2" xfId="32772" xr:uid="{DD95C681-1138-417B-8195-9B0FCCE1C664}"/>
    <cellStyle name="Style 90 2 2 5 2 2 2 2" xfId="32773" xr:uid="{8033E0BC-9CD1-4AD0-929E-03D248B014A2}"/>
    <cellStyle name="Style 90 2 2 5 2 2 2 2 2" xfId="32774" xr:uid="{51F7AEC9-2D31-4EB9-B113-3F3DAC06669B}"/>
    <cellStyle name="Style 90 2 2 5 2 2 2 2 2 2" xfId="32775" xr:uid="{7198C74D-0F4B-439E-9607-83F8C8399200}"/>
    <cellStyle name="Style 90 2 2 5 2 2 2 2 3" xfId="32776" xr:uid="{5ABC8B57-9585-4BC2-8521-3CB0A33B5E48}"/>
    <cellStyle name="Style 90 2 2 5 2 2 2 3" xfId="32777" xr:uid="{729C0A23-6829-441E-9B7E-99F524CB8EDB}"/>
    <cellStyle name="Style 90 2 2 5 2 2 2 3 2" xfId="32778" xr:uid="{D25B8584-CC03-4740-B469-EE2449524374}"/>
    <cellStyle name="Style 90 2 2 5 2 2 3" xfId="32779" xr:uid="{0F7F80D0-E1B1-4136-AF55-981C50F2042C}"/>
    <cellStyle name="Style 90 2 2 5 2 2 3 2" xfId="32780" xr:uid="{90C52A6F-CEF8-4FDC-AFC0-88A500BD1A23}"/>
    <cellStyle name="Style 90 2 2 5 2 2 4" xfId="32781" xr:uid="{0B56AF8C-C3DB-49A4-A637-E140226B4933}"/>
    <cellStyle name="Style 90 2 2 5 2 3" xfId="32782" xr:uid="{E7401075-DF1E-4E0C-A8DD-284BE2246251}"/>
    <cellStyle name="Style 90 2 2 5 2 4" xfId="32783" xr:uid="{89C006D8-63BC-40F3-BEAF-3C3DFCC730C4}"/>
    <cellStyle name="Style 90 2 2 5 2 4 2" xfId="32784" xr:uid="{CF72FC95-B3CE-4EFB-8D2C-5C81D0989157}"/>
    <cellStyle name="Style 90 2 2 5 2 4 2 2" xfId="32785" xr:uid="{95E279AA-8A8F-4CEB-B47C-C71362FFD78F}"/>
    <cellStyle name="Style 90 2 2 5 2 4 3" xfId="32786" xr:uid="{2B793331-549E-41C3-9CAC-D4EBF96E4686}"/>
    <cellStyle name="Style 90 2 2 5 2 5" xfId="32787" xr:uid="{52DC05DF-9A55-4414-8C91-65C1E87836A5}"/>
    <cellStyle name="Style 90 2 2 5 2 5 2" xfId="32788" xr:uid="{A5457648-3B53-4B36-8E6A-20ED67A5175D}"/>
    <cellStyle name="Style 90 2 2 5 2 6" xfId="32789" xr:uid="{B120EE8A-DE04-497D-A2B6-57ED622B1674}"/>
    <cellStyle name="Style 90 2 2 5 3" xfId="32790" xr:uid="{BEFAC3FD-2E45-4A5C-8C59-C73182E490B6}"/>
    <cellStyle name="Style 90 2 2 5 3 2" xfId="32791" xr:uid="{90804B37-5723-4C6C-879B-5B9FE8FFADAF}"/>
    <cellStyle name="Style 90 2 2 5 3 2 2" xfId="32792" xr:uid="{9F3F15A0-D84B-4B6D-8974-B9578C1FD065}"/>
    <cellStyle name="Style 90 2 2 5 3 2 2 2" xfId="32793" xr:uid="{2F20EEE1-46A0-4FA0-A9E7-EEDB91B2652F}"/>
    <cellStyle name="Style 90 2 2 5 3 2 2 2 2" xfId="32794" xr:uid="{256A2E06-924F-4B00-BAAB-DFDB9FA56FA9}"/>
    <cellStyle name="Style 90 2 2 5 3 2 2 3" xfId="32795" xr:uid="{4B6F3E8E-6829-4414-B6B7-D49B1D735BB8}"/>
    <cellStyle name="Style 90 2 2 5 3 2 3" xfId="32796" xr:uid="{08D049CA-7F0F-4E44-AAB8-4FA9E1A2E0DA}"/>
    <cellStyle name="Style 90 2 2 5 3 2 3 2" xfId="32797" xr:uid="{5FCE0294-E6C5-49FF-AA09-97E61FBEFD1F}"/>
    <cellStyle name="Style 90 2 2 5 3 3" xfId="32798" xr:uid="{834FB343-070A-4D7A-8541-8555E7450EB8}"/>
    <cellStyle name="Style 90 2 2 5 3 3 2" xfId="32799" xr:uid="{FD7C7F6A-10F5-402F-976C-CD258DC4F020}"/>
    <cellStyle name="Style 90 2 2 5 3 4" xfId="32800" xr:uid="{D0673320-EC34-4B58-A700-2C2E6F449CBC}"/>
    <cellStyle name="Style 90 2 2 5 4" xfId="32801" xr:uid="{16F9938E-2FB4-4236-A587-C01C2FA6EBA9}"/>
    <cellStyle name="Style 90 2 2 5 4 2" xfId="32802" xr:uid="{A255E523-858A-461B-9213-17C958DE261F}"/>
    <cellStyle name="Style 90 2 2 5 4 2 2" xfId="32803" xr:uid="{24733434-4D39-4C48-8E9E-19C520ECD1E4}"/>
    <cellStyle name="Style 90 2 2 5 4 2 2 2" xfId="32804" xr:uid="{28766EBF-D4EC-4072-B8BF-04D587AC54A1}"/>
    <cellStyle name="Style 90 2 2 5 4 2 3" xfId="32805" xr:uid="{4F9278E9-6AA3-43A9-8BB4-E97EF0CDD75B}"/>
    <cellStyle name="Style 90 2 2 5 4 3" xfId="32806" xr:uid="{2C64F882-FB27-4BD2-AFD5-069DC0D34DDB}"/>
    <cellStyle name="Style 90 2 2 5 4 3 2" xfId="32807" xr:uid="{B72505D9-90D4-469E-99E7-78B2D123695E}"/>
    <cellStyle name="Style 90 2 2 5 5" xfId="32808" xr:uid="{C33D4DED-DB59-4908-9850-69D7862441AF}"/>
    <cellStyle name="Style 90 2 2 5 5 2" xfId="32809" xr:uid="{D47F68A0-CDE5-4906-919C-D6CEFB18F109}"/>
    <cellStyle name="Style 90 2 2 5 6" xfId="32810" xr:uid="{2C34F40D-F699-4FF9-A4DC-75AEDA7512EA}"/>
    <cellStyle name="Style 90 2 2 6" xfId="32811" xr:uid="{7BD4C0B9-4408-4B4D-83B8-A60ACB7FBCF4}"/>
    <cellStyle name="Style 90 2 2 6 2" xfId="32812" xr:uid="{A677FB08-7FD0-4EC9-9023-3440CEADFF62}"/>
    <cellStyle name="Style 90 2 2 7" xfId="32813" xr:uid="{3D3E1692-B515-4A75-8226-FAED62D8E332}"/>
    <cellStyle name="Style 90 2 2 8" xfId="32814" xr:uid="{CD567860-E1F7-4D60-AEAF-FEFC39084D0C}"/>
    <cellStyle name="Style 90 2 2 9" xfId="32815" xr:uid="{8E88DC89-BF3E-4F4E-8C23-B2F7FEE8729A}"/>
    <cellStyle name="Style 90 2 2 9 2" xfId="32816" xr:uid="{185CC095-B31C-42C2-B5DF-1FEB072699DF}"/>
    <cellStyle name="Style 90 2 2 9 2 2" xfId="32817" xr:uid="{90BAEE04-7343-4D03-BA10-171C51C03094}"/>
    <cellStyle name="Style 90 2 2 9 2 2 2" xfId="32818" xr:uid="{6C6E93DE-3FF6-4BBA-BF94-5DEF3DCD4FD4}"/>
    <cellStyle name="Style 90 2 2 9 2 3" xfId="32819" xr:uid="{09860EA5-0AE1-40ED-92ED-3A6359F468A4}"/>
    <cellStyle name="Style 90 2 2 9 3" xfId="32820" xr:uid="{9FF91777-5764-4D8A-9872-C9BBBDD41457}"/>
    <cellStyle name="Style 90 2 2 9 3 2" xfId="32821" xr:uid="{1344F2E5-D9F3-4C16-9A4B-2684CEFE142E}"/>
    <cellStyle name="Style 90 2 3" xfId="32822" xr:uid="{9DD0E012-2CBB-4EC5-807D-BBEAD3C0BB04}"/>
    <cellStyle name="Style 90 2 3 2" xfId="32823" xr:uid="{0F22D3BF-C608-4E5D-A7E2-F574F52F96C0}"/>
    <cellStyle name="Style 90 2 4" xfId="32824" xr:uid="{1C786E6A-B846-463F-955F-79353579AC78}"/>
    <cellStyle name="Style 90 2 4 2" xfId="32825" xr:uid="{C101EF68-58AC-4E40-B7AD-CDA92A6C5DC6}"/>
    <cellStyle name="Style 90 2 5" xfId="32826" xr:uid="{DA369187-397E-42B3-A401-91C093AB6083}"/>
    <cellStyle name="Style 90 2 5 2" xfId="32827" xr:uid="{38EB1BFC-DBA2-4C71-9FC9-899F468092DB}"/>
    <cellStyle name="Style 90 2 6" xfId="32828" xr:uid="{23367DCA-56F5-40E1-95EF-69A9E7FD2F50}"/>
    <cellStyle name="Style 90 2 6 2" xfId="32829" xr:uid="{C99B31CF-0783-44E5-A7B5-81C1B2899654}"/>
    <cellStyle name="Style 90 3" xfId="32830" xr:uid="{0ED7CBC3-ABA5-4B10-ABAA-58881BBBB5CB}"/>
    <cellStyle name="Style 90 3 2" xfId="32831" xr:uid="{3CF034E1-EE03-49FC-8719-669D37DBD09A}"/>
    <cellStyle name="Style 90 3 3" xfId="32832" xr:uid="{F6EFFC57-B730-443C-B1D0-3ED07FBFF6B3}"/>
    <cellStyle name="Style 90 3 3 2" xfId="32833" xr:uid="{D0DD6481-B7F4-408F-A191-1D8E78EDFCB4}"/>
    <cellStyle name="Style 90 3 4" xfId="32834" xr:uid="{1337535A-2E14-4630-AB7D-1DDD1CC600C9}"/>
    <cellStyle name="Style 90 3 5" xfId="32835" xr:uid="{814AE841-042B-422E-8654-A4273DA062E4}"/>
    <cellStyle name="Style 90 3 6" xfId="32836" xr:uid="{60E390C8-5938-405C-AD53-E5E391D58FE3}"/>
    <cellStyle name="Style 90 3 7" xfId="32837" xr:uid="{9F9305A2-B693-4C7D-A653-DE479337DF7E}"/>
    <cellStyle name="Style 90 3 8" xfId="32838" xr:uid="{454EF715-30CB-42FF-B83C-42E658AA9422}"/>
    <cellStyle name="Style 91" xfId="32839" xr:uid="{E4167EB8-F38E-4782-9747-7FEE59BE2F7B}"/>
    <cellStyle name="Style 91 2" xfId="32840" xr:uid="{25604B88-2C03-4106-BD6C-DE190B53B838}"/>
    <cellStyle name="Style 91 2 2" xfId="32841" xr:uid="{3A5FE20A-F4B5-4D37-9758-AC73129550F7}"/>
    <cellStyle name="Style 91 2 2 2" xfId="32842" xr:uid="{D5D7B6C4-45FB-4808-BA94-D3903FE2DC88}"/>
    <cellStyle name="Style 91 2 2 2 2" xfId="32843" xr:uid="{5AA6A923-6660-4A53-8EDD-16BE870AF41A}"/>
    <cellStyle name="Style 91 2 2 2 2 2" xfId="32844" xr:uid="{8CA5CB18-4BA3-46F0-809D-9011653BCE06}"/>
    <cellStyle name="Style 91 2 2 2 2 3" xfId="32845" xr:uid="{21BBB99D-BD76-43BA-BA53-8235C2FCE767}"/>
    <cellStyle name="Style 91 2 2 2 2 4" xfId="32846" xr:uid="{EFDC781E-FB8D-47D3-84BD-373C2126B960}"/>
    <cellStyle name="Style 91 2 2 2 3" xfId="32847" xr:uid="{AD0B72CB-C516-40E6-A1B5-3D09F435403D}"/>
    <cellStyle name="Style 91 2 2 2 4" xfId="32848" xr:uid="{B617350E-5529-4C44-831E-FAE6E04A0D69}"/>
    <cellStyle name="Style 91 2 2 2 5" xfId="32849" xr:uid="{C3AC8988-17E7-4427-BEEF-A8B069956D96}"/>
    <cellStyle name="Style 91 2 2 2 6" xfId="32850" xr:uid="{0640E98C-D94C-4D84-812C-8DFC75BDB734}"/>
    <cellStyle name="Style 91 2 2 2 7" xfId="32851" xr:uid="{A3AC0669-B319-4EDA-A51C-903D431C9C3E}"/>
    <cellStyle name="Style 91 2 2 3" xfId="32852" xr:uid="{026898B6-0FE3-49C7-8BFD-9C8908539B91}"/>
    <cellStyle name="Style 91 2 2 3 2" xfId="32853" xr:uid="{3DD6F035-8434-4E92-AB61-7DDC4A2DF811}"/>
    <cellStyle name="Style 91 2 2 4" xfId="32854" xr:uid="{72B83B96-22CC-4383-9264-94F217D974BE}"/>
    <cellStyle name="Style 91 2 2 4 2" xfId="32855" xr:uid="{B4299545-2657-42EB-AD1B-CD45AFA0F8FE}"/>
    <cellStyle name="Style 91 2 2 5" xfId="32856" xr:uid="{EE3938E1-8407-435C-BBA7-F5BC0187DEFA}"/>
    <cellStyle name="Style 91 2 2 5 2" xfId="32857" xr:uid="{F2A70FB9-52D3-4478-B2BA-2C036EF5FA93}"/>
    <cellStyle name="Style 91 2 2 5 2 2" xfId="32858" xr:uid="{0B5BD256-6876-49DB-A637-50C642B78635}"/>
    <cellStyle name="Style 91 2 2 5 2 2 2" xfId="32859" xr:uid="{71F29745-22BE-4C37-A174-8A882E2EEDB5}"/>
    <cellStyle name="Style 91 2 2 5 2 2 2 2" xfId="32860" xr:uid="{76877F80-2FB8-4050-96B5-0EA4987CCCF9}"/>
    <cellStyle name="Style 91 2 2 5 2 2 2 2 2" xfId="32861" xr:uid="{882A541C-AE4D-42DF-9E71-5EC2D99D3A62}"/>
    <cellStyle name="Style 91 2 2 5 2 2 2 2 2 2" xfId="32862" xr:uid="{607F946A-4724-471F-BAEA-12CBE07CB185}"/>
    <cellStyle name="Style 91 2 2 5 2 2 2 2 3" xfId="32863" xr:uid="{F854FD55-7CB6-425E-9480-1821DFB03763}"/>
    <cellStyle name="Style 91 2 2 5 2 2 2 3" xfId="32864" xr:uid="{6DEE1AE6-BA3B-4650-BEEC-CF2AD5905507}"/>
    <cellStyle name="Style 91 2 2 5 2 2 2 3 2" xfId="32865" xr:uid="{C40636AA-6B1C-4A9B-9451-0A1DA474E23A}"/>
    <cellStyle name="Style 91 2 2 5 2 2 3" xfId="32866" xr:uid="{4C75F485-5523-42D0-8A50-7EB7EBC3BD71}"/>
    <cellStyle name="Style 91 2 2 5 2 2 3 2" xfId="32867" xr:uid="{E7A0EBB8-D5A0-4B9A-8F60-0E31975E5BCA}"/>
    <cellStyle name="Style 91 2 2 5 2 2 4" xfId="32868" xr:uid="{5C9EBCAC-C09A-4BA7-B244-7F919D0B547D}"/>
    <cellStyle name="Style 91 2 2 5 2 3" xfId="32869" xr:uid="{A8E2B25B-546D-4890-AAE2-EB89E8E13D35}"/>
    <cellStyle name="Style 91 2 2 5 2 4" xfId="32870" xr:uid="{A88651A5-8327-41D4-96D4-BF417B2BF9E4}"/>
    <cellStyle name="Style 91 2 2 5 2 4 2" xfId="32871" xr:uid="{034A879F-12E0-4CB6-A3B6-C2DE475664D0}"/>
    <cellStyle name="Style 91 2 2 5 2 4 2 2" xfId="32872" xr:uid="{267F99F2-47D1-4F16-B164-E0F4073852E0}"/>
    <cellStyle name="Style 91 2 2 5 2 4 3" xfId="32873" xr:uid="{403BB76A-3CC1-4BFD-A2BB-CDB56C4A2CF1}"/>
    <cellStyle name="Style 91 2 2 5 2 5" xfId="32874" xr:uid="{7EA14AA6-2DE7-40B4-AE71-EA98C42CBF30}"/>
    <cellStyle name="Style 91 2 2 5 2 5 2" xfId="32875" xr:uid="{3ED6957C-0855-4FC6-99AB-6CFA83E71A50}"/>
    <cellStyle name="Style 91 2 2 5 2 6" xfId="32876" xr:uid="{1F22BC58-8702-4A2C-9CC3-A3961ECAA0AC}"/>
    <cellStyle name="Style 91 2 2 5 3" xfId="32877" xr:uid="{54DD9BF0-EA9E-40CF-BE78-50C0FAC7B73C}"/>
    <cellStyle name="Style 91 2 2 5 3 2" xfId="32878" xr:uid="{53D0ED56-08B6-4CB4-ABFE-36199FDD76BB}"/>
    <cellStyle name="Style 91 2 2 5 3 2 2" xfId="32879" xr:uid="{CBE36C8A-734C-40DE-9E1C-37C0B18F6EA0}"/>
    <cellStyle name="Style 91 2 2 5 3 2 2 2" xfId="32880" xr:uid="{0638505E-A25F-4699-9EE6-4F655855E5D4}"/>
    <cellStyle name="Style 91 2 2 5 3 2 2 2 2" xfId="32881" xr:uid="{77751C4E-1123-4303-A7EF-A884D1372AA7}"/>
    <cellStyle name="Style 91 2 2 5 3 2 2 3" xfId="32882" xr:uid="{1FC5CA4D-9760-44CF-92CB-07008BAB830E}"/>
    <cellStyle name="Style 91 2 2 5 3 2 3" xfId="32883" xr:uid="{58385948-14D7-44B6-B53E-DC71204820E8}"/>
    <cellStyle name="Style 91 2 2 5 3 2 3 2" xfId="32884" xr:uid="{BD5A9C69-A199-45E5-921D-3975AD84893B}"/>
    <cellStyle name="Style 91 2 2 5 3 3" xfId="32885" xr:uid="{7E692313-449E-4305-8D86-B40E00224DB1}"/>
    <cellStyle name="Style 91 2 2 5 3 3 2" xfId="32886" xr:uid="{32214C58-A9FA-4D0B-8443-7A27AA8B528E}"/>
    <cellStyle name="Style 91 2 2 5 3 4" xfId="32887" xr:uid="{CF4FA0E3-DC39-4EE5-B294-4C563CBA9131}"/>
    <cellStyle name="Style 91 2 2 5 4" xfId="32888" xr:uid="{F5F02352-0EB1-4FB7-BCDF-5C1033913495}"/>
    <cellStyle name="Style 91 2 2 5 4 2" xfId="32889" xr:uid="{418B819A-D193-41BE-9944-6CC2997368C4}"/>
    <cellStyle name="Style 91 2 2 5 4 2 2" xfId="32890" xr:uid="{0F4E8773-17DC-4F85-99D9-36C3C0863E40}"/>
    <cellStyle name="Style 91 2 2 5 4 2 2 2" xfId="32891" xr:uid="{FBCACFC2-93DC-44D3-80E2-F151D19BACC9}"/>
    <cellStyle name="Style 91 2 2 5 4 2 3" xfId="32892" xr:uid="{61BC0290-2C8E-4DEB-B77C-C8B3A7676A9A}"/>
    <cellStyle name="Style 91 2 2 5 4 3" xfId="32893" xr:uid="{7B7C9EF2-E114-446E-82E7-7CF426483EC1}"/>
    <cellStyle name="Style 91 2 2 5 4 3 2" xfId="32894" xr:uid="{9214BCEC-B64B-4DB4-8E74-AC88FFFE5387}"/>
    <cellStyle name="Style 91 2 2 5 5" xfId="32895" xr:uid="{DBBE4611-0234-4C73-81E0-1649F9BA9FD8}"/>
    <cellStyle name="Style 91 2 2 5 5 2" xfId="32896" xr:uid="{BF90C2D2-0982-46D2-842F-02D0C526E75C}"/>
    <cellStyle name="Style 91 2 2 5 6" xfId="32897" xr:uid="{6C0D5514-BEBC-44CC-B0E6-0E5E22D71579}"/>
    <cellStyle name="Style 91 2 2 6" xfId="32898" xr:uid="{C149FDCB-73A9-40A3-810E-F9C085F1162D}"/>
    <cellStyle name="Style 91 2 2 6 2" xfId="32899" xr:uid="{FB94D6ED-DB91-45FC-8F77-23D639A63BE3}"/>
    <cellStyle name="Style 91 2 2 7" xfId="32900" xr:uid="{79D0407E-DCF0-4294-801D-526174C885EF}"/>
    <cellStyle name="Style 91 2 2 8" xfId="32901" xr:uid="{41432CD9-8171-451F-A28A-82A35151000D}"/>
    <cellStyle name="Style 91 2 2 8 2" xfId="32902" xr:uid="{B33BFA13-5298-40EC-A551-3F9A1BC2F96B}"/>
    <cellStyle name="Style 91 2 2 8 2 2" xfId="32903" xr:uid="{9C1E7131-E333-4F84-BEA1-C3D5B414D1E5}"/>
    <cellStyle name="Style 91 2 2 8 2 2 2" xfId="32904" xr:uid="{4662FE93-BD2D-4B63-A23B-B01E08ECED12}"/>
    <cellStyle name="Style 91 2 2 8 2 3" xfId="32905" xr:uid="{C744887B-8859-436C-95FE-21D853DDD21A}"/>
    <cellStyle name="Style 91 2 2 8 3" xfId="32906" xr:uid="{2270EB4B-F6D4-4198-B91B-2272413FC936}"/>
    <cellStyle name="Style 91 2 2 8 3 2" xfId="32907" xr:uid="{1CD66FEF-D15B-4565-AAE1-EA6B6CA51386}"/>
    <cellStyle name="Style 91 2 2 9" xfId="32908" xr:uid="{DACA1094-1064-44BD-92BA-E554F8CB310F}"/>
    <cellStyle name="Style 91 2 3" xfId="32909" xr:uid="{592DCF61-4530-4DBB-A7B0-E6F3CCF767DE}"/>
    <cellStyle name="Style 91 2 4" xfId="32910" xr:uid="{F62F7F90-FE11-4778-82E8-14D336CCB22E}"/>
    <cellStyle name="Style 91 2 5" xfId="32911" xr:uid="{A60F6157-0289-481E-AF6D-E75876C4F3D2}"/>
    <cellStyle name="Style 91 2 6" xfId="32912" xr:uid="{B3B80C7F-5751-4551-93B7-49123C8C9BFF}"/>
    <cellStyle name="Style 91 2 6 2" xfId="32913" xr:uid="{542FDC88-6EA9-4FC7-B010-8B69CCFF8D6A}"/>
    <cellStyle name="Style 91 3" xfId="32914" xr:uid="{DB65BDC7-EDFF-4DEF-95C6-BE970FC0F936}"/>
    <cellStyle name="Style 91 3 2" xfId="32915" xr:uid="{513112A5-BCBE-4B67-9AD6-B613A6E42416}"/>
    <cellStyle name="Style 91 3 3" xfId="32916" xr:uid="{EFA4E3E3-1816-4353-9063-25B824E3FA85}"/>
    <cellStyle name="Style 91 3 3 2" xfId="32917" xr:uid="{7847AC68-248C-456F-99F6-D33F01521BCE}"/>
    <cellStyle name="Style 91 3 4" xfId="32918" xr:uid="{CE3DFAA0-CF76-4FB0-882F-545C81D31AF7}"/>
    <cellStyle name="Style 91 3 5" xfId="32919" xr:uid="{1DDC1090-34FA-496F-AD20-478E87CBCD1E}"/>
    <cellStyle name="Style 91 3 6" xfId="32920" xr:uid="{66A1EB88-5FDE-4DE7-ABF3-3FEC7B56AE8D}"/>
    <cellStyle name="Style 91 3 7" xfId="32921" xr:uid="{35019DA3-DE75-4DD2-95AA-D228212EAB4F}"/>
    <cellStyle name="Style 91 3 8" xfId="32922" xr:uid="{B043A25E-5DF8-4E84-A103-D3565E1BF715}"/>
    <cellStyle name="Style 92" xfId="32923" xr:uid="{D9C2F491-A47E-4B9B-ABE2-E1BF1C4F89F3}"/>
    <cellStyle name="Style 92 2" xfId="32924" xr:uid="{8F9C8069-4AAF-43E6-9E5D-0B278B11A1E2}"/>
    <cellStyle name="Style 92 2 2" xfId="32925" xr:uid="{1DEAD3F8-AA9B-4E24-84D1-C175B3A22F34}"/>
    <cellStyle name="Style 92 2 2 2" xfId="32926" xr:uid="{C6FD5381-8C06-4EC8-9FAF-4AD27A95D969}"/>
    <cellStyle name="Style 92 2 2 2 2" xfId="32927" xr:uid="{49520E28-E5EC-4ADB-9E63-C807CA4AF29F}"/>
    <cellStyle name="Style 92 2 2 2 2 2" xfId="32928" xr:uid="{0BCA1E5A-BCC5-49D4-96A3-4BA064E44375}"/>
    <cellStyle name="Style 92 2 2 2 2 3" xfId="32929" xr:uid="{5B146D93-899D-4AD8-8818-D4C63D7C26F1}"/>
    <cellStyle name="Style 92 2 2 2 2 4" xfId="32930" xr:uid="{3C2DF42E-EA9F-4412-84B2-957071A5D6E9}"/>
    <cellStyle name="Style 92 2 2 2 3" xfId="32931" xr:uid="{769E4049-F488-46CB-9FC1-734D547F723A}"/>
    <cellStyle name="Style 92 2 2 2 4" xfId="32932" xr:uid="{49E5263C-4138-446F-B31B-C42877937142}"/>
    <cellStyle name="Style 92 2 2 2 5" xfId="32933" xr:uid="{A3BC9A16-4A24-4060-A65A-24D160754BF2}"/>
    <cellStyle name="Style 92 2 2 2 6" xfId="32934" xr:uid="{3E9F2E68-B542-440E-AE2F-0E87E0311198}"/>
    <cellStyle name="Style 92 2 2 2 7" xfId="32935" xr:uid="{648502B5-E427-453B-B32B-0FD6A7FA5B94}"/>
    <cellStyle name="Style 92 2 2 3" xfId="32936" xr:uid="{869D4014-B225-478E-94DB-AFA09F99AAE1}"/>
    <cellStyle name="Style 92 2 2 3 2" xfId="32937" xr:uid="{8C1CAB7D-80CC-4381-B165-DC325A2ABBDD}"/>
    <cellStyle name="Style 92 2 2 4" xfId="32938" xr:uid="{00A0A094-6E5D-46C3-A26F-1515AEB3FA70}"/>
    <cellStyle name="Style 92 2 2 4 2" xfId="32939" xr:uid="{67C3641F-C5FF-4864-90DB-308F311F8B8A}"/>
    <cellStyle name="Style 92 2 2 5" xfId="32940" xr:uid="{17809C25-FD37-462E-840B-95881F363821}"/>
    <cellStyle name="Style 92 2 2 5 2" xfId="32941" xr:uid="{07E1B904-1296-4501-946B-A75C1FA5F2E7}"/>
    <cellStyle name="Style 92 2 2 5 2 2" xfId="32942" xr:uid="{8787EF70-5073-47BC-B494-DBA95F466614}"/>
    <cellStyle name="Style 92 2 2 5 2 2 2" xfId="32943" xr:uid="{71575840-6586-4729-AEF6-C99D6CA85AFF}"/>
    <cellStyle name="Style 92 2 2 5 2 2 2 2" xfId="32944" xr:uid="{D0D861A7-DCF3-4E07-AC76-AD18B0696BDB}"/>
    <cellStyle name="Style 92 2 2 5 2 2 2 2 2" xfId="32945" xr:uid="{F17A88B9-DAB1-4295-B8B5-142554682AC3}"/>
    <cellStyle name="Style 92 2 2 5 2 2 2 2 2 2" xfId="32946" xr:uid="{2207BCF3-F795-4FF6-A944-3760A71B0946}"/>
    <cellStyle name="Style 92 2 2 5 2 2 2 2 3" xfId="32947" xr:uid="{8AA03294-0135-449D-887E-79E586B67D10}"/>
    <cellStyle name="Style 92 2 2 5 2 2 2 3" xfId="32948" xr:uid="{E690CBD9-39F4-4E72-8403-05786AFDCE8E}"/>
    <cellStyle name="Style 92 2 2 5 2 2 2 3 2" xfId="32949" xr:uid="{03AEB1AD-EC4A-4853-B33D-1A49C2E03C24}"/>
    <cellStyle name="Style 92 2 2 5 2 2 3" xfId="32950" xr:uid="{BE95A72B-FC2A-45DF-A2D4-4D2EC1394F12}"/>
    <cellStyle name="Style 92 2 2 5 2 2 3 2" xfId="32951" xr:uid="{F5B5EC8A-4C96-47BF-AB85-6EA316DA00C6}"/>
    <cellStyle name="Style 92 2 2 5 2 2 4" xfId="32952" xr:uid="{7FCE9E14-FE7C-46CF-A87E-8CBBBA4268F6}"/>
    <cellStyle name="Style 92 2 2 5 2 3" xfId="32953" xr:uid="{80D48125-E54F-4CBD-BF24-1A68353CC117}"/>
    <cellStyle name="Style 92 2 2 5 2 4" xfId="32954" xr:uid="{55837434-FAD5-48A4-AA34-9DF42DD59C91}"/>
    <cellStyle name="Style 92 2 2 5 2 4 2" xfId="32955" xr:uid="{4A7DB580-9DFC-4EB6-A67E-A3969EE32B85}"/>
    <cellStyle name="Style 92 2 2 5 2 4 2 2" xfId="32956" xr:uid="{A7322D58-CEF0-4A6B-A0D5-712C464D2F9C}"/>
    <cellStyle name="Style 92 2 2 5 2 4 3" xfId="32957" xr:uid="{13EAD761-6268-4473-8FDE-DCC75667D49D}"/>
    <cellStyle name="Style 92 2 2 5 2 5" xfId="32958" xr:uid="{EDDFFFBF-E28B-4042-B306-F58CA98B4F81}"/>
    <cellStyle name="Style 92 2 2 5 2 5 2" xfId="32959" xr:uid="{17A55EEA-7ECE-4026-B5E1-DAE818E44A37}"/>
    <cellStyle name="Style 92 2 2 5 2 6" xfId="32960" xr:uid="{CB450948-9CB8-4591-8EB2-1F0CC12CB53B}"/>
    <cellStyle name="Style 92 2 2 5 3" xfId="32961" xr:uid="{083E9E8B-1978-4DD2-90FD-E7ED0BE812D9}"/>
    <cellStyle name="Style 92 2 2 5 3 2" xfId="32962" xr:uid="{F34BE148-70E4-4E9E-9C8A-52B227462CDD}"/>
    <cellStyle name="Style 92 2 2 5 3 2 2" xfId="32963" xr:uid="{FD6CB704-423A-4576-8F83-86657D457C7F}"/>
    <cellStyle name="Style 92 2 2 5 3 2 2 2" xfId="32964" xr:uid="{DB940F99-5EA1-415F-8FAB-275DB386B906}"/>
    <cellStyle name="Style 92 2 2 5 3 2 2 2 2" xfId="32965" xr:uid="{F76D103C-8FFD-461C-8C57-010CD5CA1020}"/>
    <cellStyle name="Style 92 2 2 5 3 2 2 3" xfId="32966" xr:uid="{A772735B-C122-4EF5-B269-ACE7BFEEF437}"/>
    <cellStyle name="Style 92 2 2 5 3 2 3" xfId="32967" xr:uid="{E0E48CF3-B1EC-4D65-B94C-B78744FE4A22}"/>
    <cellStyle name="Style 92 2 2 5 3 2 3 2" xfId="32968" xr:uid="{3337AA39-B0C4-4ED0-A4ED-B18DC5676438}"/>
    <cellStyle name="Style 92 2 2 5 3 3" xfId="32969" xr:uid="{2B77A095-8D80-4CC5-A03E-22AEC7B49B01}"/>
    <cellStyle name="Style 92 2 2 5 3 3 2" xfId="32970" xr:uid="{16A431B8-A4C2-4AC5-ADB9-F42D2475539B}"/>
    <cellStyle name="Style 92 2 2 5 3 4" xfId="32971" xr:uid="{9EA9D096-41D7-4B66-BF3E-C6C369E5A64E}"/>
    <cellStyle name="Style 92 2 2 5 4" xfId="32972" xr:uid="{29232F24-4497-454E-9BAE-DD70D748FE40}"/>
    <cellStyle name="Style 92 2 2 5 4 2" xfId="32973" xr:uid="{607B3654-5017-4B2F-A17C-EBF0B5A29B07}"/>
    <cellStyle name="Style 92 2 2 5 4 2 2" xfId="32974" xr:uid="{AF13B6F1-6D04-4277-A0DE-3D373C0F58C6}"/>
    <cellStyle name="Style 92 2 2 5 4 2 2 2" xfId="32975" xr:uid="{48DFA4E6-6236-44E9-9FED-7D239AA137BB}"/>
    <cellStyle name="Style 92 2 2 5 4 2 3" xfId="32976" xr:uid="{935C2DA8-3B03-43E8-88E8-9556B8BC34EB}"/>
    <cellStyle name="Style 92 2 2 5 4 3" xfId="32977" xr:uid="{A504E2DD-7BEC-45BC-A510-008D34A7BD8B}"/>
    <cellStyle name="Style 92 2 2 5 4 3 2" xfId="32978" xr:uid="{DD244726-6B4D-4FA2-866B-00DB58C31B7D}"/>
    <cellStyle name="Style 92 2 2 5 5" xfId="32979" xr:uid="{C50417A0-F2C2-4696-86DA-F4F7F3CAE35C}"/>
    <cellStyle name="Style 92 2 2 5 5 2" xfId="32980" xr:uid="{8A5E5050-737D-411E-888C-93B3273DD65E}"/>
    <cellStyle name="Style 92 2 2 5 6" xfId="32981" xr:uid="{09782774-048F-4B4A-8A57-9B39FB8D869F}"/>
    <cellStyle name="Style 92 2 2 6" xfId="32982" xr:uid="{DD85D3A9-7108-4FE7-8361-ED46A98150F9}"/>
    <cellStyle name="Style 92 2 2 6 2" xfId="32983" xr:uid="{90FFC9E9-0AAA-4EF3-B8F4-ABE747915242}"/>
    <cellStyle name="Style 92 2 2 7" xfId="32984" xr:uid="{705C957E-42D3-4544-B7D7-5E050340732E}"/>
    <cellStyle name="Style 92 2 2 8" xfId="32985" xr:uid="{5079F40F-417F-45DF-8415-6903F8D6BFC4}"/>
    <cellStyle name="Style 92 2 2 8 2" xfId="32986" xr:uid="{0F2A0171-7DB0-4F1A-8667-0A81DF096CB8}"/>
    <cellStyle name="Style 92 2 2 8 2 2" xfId="32987" xr:uid="{15A48D75-496F-4FD6-971A-ED3CC5D19468}"/>
    <cellStyle name="Style 92 2 2 8 2 2 2" xfId="32988" xr:uid="{0EB7B4CD-B7E7-424D-A378-DCF566E42D41}"/>
    <cellStyle name="Style 92 2 2 8 2 3" xfId="32989" xr:uid="{F9DDA607-E5DF-49E0-B753-8088D4D1BF1C}"/>
    <cellStyle name="Style 92 2 2 8 3" xfId="32990" xr:uid="{6AEC2D36-91A7-4B7E-9B59-59A39E4F8F94}"/>
    <cellStyle name="Style 92 2 2 8 3 2" xfId="32991" xr:uid="{CB3F1AF7-BDB1-43CC-86C6-CFA82D50316E}"/>
    <cellStyle name="Style 92 2 2 9" xfId="32992" xr:uid="{6098CEC2-1A27-4705-A029-B7D41B511B1A}"/>
    <cellStyle name="Style 92 2 3" xfId="32993" xr:uid="{BEF06C8B-2B73-4C95-B5AC-28E4305B7B59}"/>
    <cellStyle name="Style 92 2 4" xfId="32994" xr:uid="{51609979-2931-47A0-BB55-FA51C2CE2610}"/>
    <cellStyle name="Style 92 2 5" xfId="32995" xr:uid="{517EF243-FE95-4D75-A833-01969F3958AA}"/>
    <cellStyle name="Style 92 2 6" xfId="32996" xr:uid="{9599A6F3-0A8E-478D-AFFF-08F11F7257C0}"/>
    <cellStyle name="Style 92 2 6 2" xfId="32997" xr:uid="{B71DFBD4-29E2-446D-98AF-9B1694CBA681}"/>
    <cellStyle name="Style 92 3" xfId="32998" xr:uid="{8B536C2F-4C30-4151-82E4-04F7E6B7878F}"/>
    <cellStyle name="Style 92 3 2" xfId="32999" xr:uid="{F88591A8-AF97-482E-847E-7DD1990DE61D}"/>
    <cellStyle name="Style 92 3 3" xfId="33000" xr:uid="{2D022247-A1C4-483D-A31F-B8F7D15743DC}"/>
    <cellStyle name="Style 92 3 3 2" xfId="33001" xr:uid="{17DC0F0A-6E77-4875-B715-7E69ABA2F894}"/>
    <cellStyle name="Style 92 3 4" xfId="33002" xr:uid="{1F08D888-8A1C-43A2-8C2A-9F70F06CEDC0}"/>
    <cellStyle name="Style 92 3 5" xfId="33003" xr:uid="{F0389B85-1004-4C5C-8A71-34E1F2B0B3DE}"/>
    <cellStyle name="Style 92 3 6" xfId="33004" xr:uid="{B4675F2E-380B-4D45-9D2A-6A61AFD1D6BF}"/>
    <cellStyle name="Style 92 3 7" xfId="33005" xr:uid="{852BBD7F-C94D-4461-9005-183CC9731EE2}"/>
    <cellStyle name="Style 92 3 8" xfId="33006" xr:uid="{2259A444-234C-4378-9ED7-643E937DB2E9}"/>
    <cellStyle name="Style 93" xfId="33007" xr:uid="{62A6E88E-0DDD-4D1E-958E-FECC187E5F76}"/>
    <cellStyle name="Style 93 2" xfId="33008" xr:uid="{D6C72A72-CC76-4A6F-8CBD-88EEF6CD5657}"/>
    <cellStyle name="Style 93 2 2" xfId="33009" xr:uid="{2FBBF084-85E5-4437-8DDD-70F598E1D37B}"/>
    <cellStyle name="Style 93 2 2 10" xfId="33010" xr:uid="{F69F6531-F806-438D-B92C-24893DC06F87}"/>
    <cellStyle name="Style 93 2 2 2" xfId="33011" xr:uid="{EA54027B-DF1F-497B-9B77-082DF8C4DDF8}"/>
    <cellStyle name="Style 93 2 2 2 2" xfId="33012" xr:uid="{D68E278A-51A6-42A3-9CAB-01A70D8F7BBF}"/>
    <cellStyle name="Style 93 2 2 2 2 2" xfId="33013" xr:uid="{63C29D81-2D91-49D4-9714-7255A524440C}"/>
    <cellStyle name="Style 93 2 2 2 2 3" xfId="33014" xr:uid="{5CEAB77B-7C4F-4504-8346-39910508F2FF}"/>
    <cellStyle name="Style 93 2 2 2 2 4" xfId="33015" xr:uid="{02FF6796-5F67-4684-980D-0DCDB9A3AC73}"/>
    <cellStyle name="Style 93 2 2 2 3" xfId="33016" xr:uid="{CB3392CF-168E-454A-B87B-1FA8335B9FFE}"/>
    <cellStyle name="Style 93 2 2 2 3 2" xfId="33017" xr:uid="{07C0378C-824B-4F0C-8360-2494A2502519}"/>
    <cellStyle name="Style 93 2 2 2 4" xfId="33018" xr:uid="{C0C7DEB3-8A0E-4A87-86A3-4CB9E1519027}"/>
    <cellStyle name="Style 93 2 2 2 4 2" xfId="33019" xr:uid="{9E5A762A-6942-4B80-A95B-64CA86E1C94B}"/>
    <cellStyle name="Style 93 2 2 2 5" xfId="33020" xr:uid="{FCECBC48-6557-4FED-AFAE-73BDEFD02075}"/>
    <cellStyle name="Style 93 2 2 2 5 2" xfId="33021" xr:uid="{3E6F42D9-50DF-4BC1-95B7-B48C8F05AAC3}"/>
    <cellStyle name="Style 93 2 2 2 6" xfId="33022" xr:uid="{599CC2A1-73F9-4FB5-B123-DA8A8D357BD6}"/>
    <cellStyle name="Style 93 2 2 2 7" xfId="33023" xr:uid="{7E54FD0F-E286-433D-949B-44F81FF76A55}"/>
    <cellStyle name="Style 93 2 2 3" xfId="33024" xr:uid="{2ADFA418-F19F-4EBF-B25E-AA971F77EE48}"/>
    <cellStyle name="Style 93 2 2 3 2" xfId="33025" xr:uid="{05C642D8-75A6-4E5D-96FD-EF962CBE53AB}"/>
    <cellStyle name="Style 93 2 2 4" xfId="33026" xr:uid="{9C99960F-EE7C-405A-BA0E-08E5BC841DDF}"/>
    <cellStyle name="Style 93 2 2 4 2" xfId="33027" xr:uid="{B25EC6D8-AC81-4479-942C-83EBE6D156EF}"/>
    <cellStyle name="Style 93 2 2 5" xfId="33028" xr:uid="{22E624C2-FB9B-44D7-82B7-099AB1D4D626}"/>
    <cellStyle name="Style 93 2 2 5 2" xfId="33029" xr:uid="{EB6D93FB-E7E0-4D21-85D3-FD0BE16CF685}"/>
    <cellStyle name="Style 93 2 2 5 2 2" xfId="33030" xr:uid="{DBC2C8B1-780B-4ECB-8BF3-E0BB0931846C}"/>
    <cellStyle name="Style 93 2 2 5 2 2 2" xfId="33031" xr:uid="{AFC97B79-4927-4DFD-A366-FF07B040F64E}"/>
    <cellStyle name="Style 93 2 2 5 2 2 2 2" xfId="33032" xr:uid="{57170210-539F-47CD-8CAB-E9A105FD37D1}"/>
    <cellStyle name="Style 93 2 2 5 2 2 2 2 2" xfId="33033" xr:uid="{43D4122A-77ED-4CE7-8906-91B3056BDCD4}"/>
    <cellStyle name="Style 93 2 2 5 2 2 2 2 2 2" xfId="33034" xr:uid="{94ABF599-A699-439B-9743-2764597DB61C}"/>
    <cellStyle name="Style 93 2 2 5 2 2 2 2 3" xfId="33035" xr:uid="{80BF067A-0468-4A34-863A-A95A3934D1DF}"/>
    <cellStyle name="Style 93 2 2 5 2 2 2 3" xfId="33036" xr:uid="{47E57446-04CF-4EA1-A8C1-AD3E5BC50664}"/>
    <cellStyle name="Style 93 2 2 5 2 2 2 3 2" xfId="33037" xr:uid="{476D3108-6073-45A4-9933-739B7631EEB9}"/>
    <cellStyle name="Style 93 2 2 5 2 2 3" xfId="33038" xr:uid="{A2AA3E39-1E3C-43DD-BCCB-B24EB6CB83E2}"/>
    <cellStyle name="Style 93 2 2 5 2 2 3 2" xfId="33039" xr:uid="{DE040A57-FA1A-4DB1-983F-F2D8F9D4E2D5}"/>
    <cellStyle name="Style 93 2 2 5 2 2 4" xfId="33040" xr:uid="{6DACA9C3-27E7-45AD-B583-2DD3DFC340EA}"/>
    <cellStyle name="Style 93 2 2 5 2 3" xfId="33041" xr:uid="{2128E127-626D-43C7-9C5A-F0564F96AAD5}"/>
    <cellStyle name="Style 93 2 2 5 2 4" xfId="33042" xr:uid="{A000E1E0-A3C4-45BE-A64A-377076C9D396}"/>
    <cellStyle name="Style 93 2 2 5 2 4 2" xfId="33043" xr:uid="{6526AF2D-E45F-46D0-B3F3-EABBDCFFEB2A}"/>
    <cellStyle name="Style 93 2 2 5 2 4 2 2" xfId="33044" xr:uid="{488B1069-716D-4BD6-A240-DF6EACB51446}"/>
    <cellStyle name="Style 93 2 2 5 2 4 3" xfId="33045" xr:uid="{980684A5-FCCC-4A18-A524-51453D4D14E9}"/>
    <cellStyle name="Style 93 2 2 5 2 5" xfId="33046" xr:uid="{B2BC252C-B94D-4CFF-B17C-4BA3EE43479E}"/>
    <cellStyle name="Style 93 2 2 5 2 5 2" xfId="33047" xr:uid="{0622450C-E3F1-4B63-B6AF-B6110A3ED7BC}"/>
    <cellStyle name="Style 93 2 2 5 2 6" xfId="33048" xr:uid="{6E28D439-AFB8-4371-B5C9-E6031F652435}"/>
    <cellStyle name="Style 93 2 2 5 3" xfId="33049" xr:uid="{476C0751-47C5-458E-82BD-B8403ED311F4}"/>
    <cellStyle name="Style 93 2 2 5 3 2" xfId="33050" xr:uid="{3268AFCE-6043-4C37-BE86-98DD9BE7499B}"/>
    <cellStyle name="Style 93 2 2 5 3 2 2" xfId="33051" xr:uid="{FBDD3C97-9532-4040-AFB6-94C9BAE44BCF}"/>
    <cellStyle name="Style 93 2 2 5 3 2 2 2" xfId="33052" xr:uid="{F6B687E1-20A6-40B3-B4EF-51FC0E1282D3}"/>
    <cellStyle name="Style 93 2 2 5 3 2 2 2 2" xfId="33053" xr:uid="{8F03025C-E5BF-47A4-8E78-FC9674489D3D}"/>
    <cellStyle name="Style 93 2 2 5 3 2 2 3" xfId="33054" xr:uid="{582CED3A-BDBD-4E1D-AEE7-EB39529659DB}"/>
    <cellStyle name="Style 93 2 2 5 3 2 3" xfId="33055" xr:uid="{00595354-07D1-4CA4-8ED0-0A1DB7EA0F45}"/>
    <cellStyle name="Style 93 2 2 5 3 2 3 2" xfId="33056" xr:uid="{E8B6DE56-8557-4149-AB5F-A538FC8A60B4}"/>
    <cellStyle name="Style 93 2 2 5 3 3" xfId="33057" xr:uid="{6B26B8EC-1044-43D8-89DE-177AEE15DB90}"/>
    <cellStyle name="Style 93 2 2 5 3 3 2" xfId="33058" xr:uid="{803E3887-0D4B-4244-9279-3CE261C03C70}"/>
    <cellStyle name="Style 93 2 2 5 3 4" xfId="33059" xr:uid="{D8B35163-9D04-401E-B835-780AB1291E4A}"/>
    <cellStyle name="Style 93 2 2 5 4" xfId="33060" xr:uid="{DE471558-3E3A-4EC3-B178-12C4277ED881}"/>
    <cellStyle name="Style 93 2 2 5 4 2" xfId="33061" xr:uid="{9AACA203-7247-4EB2-9F97-8E6258D2E121}"/>
    <cellStyle name="Style 93 2 2 5 4 2 2" xfId="33062" xr:uid="{C247BADD-ED42-46E9-8077-689211594E36}"/>
    <cellStyle name="Style 93 2 2 5 4 2 2 2" xfId="33063" xr:uid="{29382301-8E87-4866-8248-8ED88800BE75}"/>
    <cellStyle name="Style 93 2 2 5 4 2 3" xfId="33064" xr:uid="{6474EDF1-728A-4C9C-B711-89F9674E15A0}"/>
    <cellStyle name="Style 93 2 2 5 4 3" xfId="33065" xr:uid="{8BD6EF5E-7D91-4311-9715-A0245669F91A}"/>
    <cellStyle name="Style 93 2 2 5 4 3 2" xfId="33066" xr:uid="{36CD1786-630C-4E34-9019-1B5A5E6A9649}"/>
    <cellStyle name="Style 93 2 2 5 5" xfId="33067" xr:uid="{E00CED62-00BA-4388-9F02-1BDB0CEE660B}"/>
    <cellStyle name="Style 93 2 2 5 5 2" xfId="33068" xr:uid="{A8ECA3A6-82A4-4F7B-84D3-6E1494154114}"/>
    <cellStyle name="Style 93 2 2 5 6" xfId="33069" xr:uid="{BB83A162-46B8-4352-A502-CF41A7C6D51F}"/>
    <cellStyle name="Style 93 2 2 6" xfId="33070" xr:uid="{8505139E-8403-47C3-B70E-7F9E3C975916}"/>
    <cellStyle name="Style 93 2 2 6 2" xfId="33071" xr:uid="{649B1D6C-7F89-4990-AC14-08BBD58968A8}"/>
    <cellStyle name="Style 93 2 2 7" xfId="33072" xr:uid="{553FBE41-435A-42B4-BA00-BB0539FE701C}"/>
    <cellStyle name="Style 93 2 2 8" xfId="33073" xr:uid="{40F3C4A8-BA4D-4C01-934E-9DD517745033}"/>
    <cellStyle name="Style 93 2 2 9" xfId="33074" xr:uid="{F9579443-1968-4AE7-AFA7-B453ED8AA5AC}"/>
    <cellStyle name="Style 93 2 2 9 2" xfId="33075" xr:uid="{EEAA219D-3399-4621-BD39-AFE62806C701}"/>
    <cellStyle name="Style 93 2 2 9 2 2" xfId="33076" xr:uid="{65F53CED-6616-4A73-8CD0-DA121C79EBC0}"/>
    <cellStyle name="Style 93 2 2 9 2 2 2" xfId="33077" xr:uid="{65D9A7D8-5462-470F-94BF-6570F4DB5ADB}"/>
    <cellStyle name="Style 93 2 2 9 2 3" xfId="33078" xr:uid="{4FB59649-6782-419D-8DE1-50C045F444BA}"/>
    <cellStyle name="Style 93 2 2 9 3" xfId="33079" xr:uid="{535EAF7D-C8C4-48B1-BBE4-5D4269608A56}"/>
    <cellStyle name="Style 93 2 2 9 3 2" xfId="33080" xr:uid="{BDE18F1B-8B1F-4E1C-9590-F1D1E98CFCEF}"/>
    <cellStyle name="Style 93 2 3" xfId="33081" xr:uid="{6A747BEE-A97A-4E67-BE25-F7A6C634C004}"/>
    <cellStyle name="Style 93 2 3 2" xfId="33082" xr:uid="{3DB14864-55B7-4470-B3E6-31D488AE46DA}"/>
    <cellStyle name="Style 93 2 4" xfId="33083" xr:uid="{FCFFA965-1BBF-4F8F-ACB3-B76D7D3CB1E6}"/>
    <cellStyle name="Style 93 2 4 2" xfId="33084" xr:uid="{4BF8CEA0-0133-4B80-AE12-DF6185FC6E84}"/>
    <cellStyle name="Style 93 2 5" xfId="33085" xr:uid="{A595DFB8-F584-4C57-BE97-107DF39FBB95}"/>
    <cellStyle name="Style 93 2 5 2" xfId="33086" xr:uid="{6D026BC1-52E7-47A7-8D99-1E0205D67DF1}"/>
    <cellStyle name="Style 93 2 6" xfId="33087" xr:uid="{1F179ACC-C490-4738-9427-FFFD0081867D}"/>
    <cellStyle name="Style 93 2 6 2" xfId="33088" xr:uid="{BBBD67CD-4B31-49C6-9669-7A2F2F9DF76D}"/>
    <cellStyle name="Style 93 3" xfId="33089" xr:uid="{5E916D2E-8DFB-467F-9303-D4B4971DA221}"/>
    <cellStyle name="Style 93 3 2" xfId="33090" xr:uid="{5A99C33E-CE47-4045-A3AA-AF4D8A4E3850}"/>
    <cellStyle name="Style 93 3 3" xfId="33091" xr:uid="{10762186-8F74-4B39-89D5-CBD79CFB788A}"/>
    <cellStyle name="Style 93 3 3 2" xfId="33092" xr:uid="{B8979844-A428-4BC0-8F1D-23C102B14C3A}"/>
    <cellStyle name="Style 93 3 4" xfId="33093" xr:uid="{8891C176-C4B8-465A-ABF2-F5504DD358ED}"/>
    <cellStyle name="Style 93 3 5" xfId="33094" xr:uid="{0D783E5F-F1D7-4449-A79C-8E7296987D73}"/>
    <cellStyle name="Style 93 3 6" xfId="33095" xr:uid="{5516AB6F-ABAB-49B1-99CD-020F1CCEFE33}"/>
    <cellStyle name="Style 93 3 7" xfId="33096" xr:uid="{C1981484-6606-42EB-94CF-35959E571875}"/>
    <cellStyle name="Style 93 3 8" xfId="33097" xr:uid="{0D5959AF-827F-41DA-A6B7-BCC0C1672940}"/>
    <cellStyle name="Style 94" xfId="33098" xr:uid="{27D4D1F3-8D20-4563-B3EE-4E0C14488411}"/>
    <cellStyle name="Style 94 2" xfId="33099" xr:uid="{5F96D8EF-1C41-431D-BD56-E82B05E88679}"/>
    <cellStyle name="Style 94 2 2" xfId="33100" xr:uid="{6EC3350F-1562-4857-92C6-E72BCBA2531C}"/>
    <cellStyle name="Style 94 2 2 10" xfId="33101" xr:uid="{043C0AD3-A21B-4717-8F76-18358E10787E}"/>
    <cellStyle name="Style 94 2 2 2" xfId="33102" xr:uid="{351B3AE0-9DDA-42C7-A8CD-8DB1F04CC57B}"/>
    <cellStyle name="Style 94 2 2 2 2" xfId="33103" xr:uid="{C558661D-81FB-44A2-B770-83B9FC3957BE}"/>
    <cellStyle name="Style 94 2 2 2 2 2" xfId="33104" xr:uid="{358A4CDE-E376-4721-AC36-EB278D66F2FC}"/>
    <cellStyle name="Style 94 2 2 2 2 3" xfId="33105" xr:uid="{8E863147-42D8-4B0F-9DF8-172B951B93BA}"/>
    <cellStyle name="Style 94 2 2 2 2 4" xfId="33106" xr:uid="{DEE3F553-086E-4513-B11E-3BB1D325F77E}"/>
    <cellStyle name="Style 94 2 2 2 3" xfId="33107" xr:uid="{3AFACFBA-74F1-43BF-8949-B293AA1F64E5}"/>
    <cellStyle name="Style 94 2 2 2 3 2" xfId="33108" xr:uid="{4EEE6A19-D71F-4803-992F-E94E65325B3D}"/>
    <cellStyle name="Style 94 2 2 2 4" xfId="33109" xr:uid="{C8C6F576-6E59-451E-994F-46F9364BCEB5}"/>
    <cellStyle name="Style 94 2 2 2 4 2" xfId="33110" xr:uid="{A04B18A3-B008-4E9B-BC2C-0067E80FC18E}"/>
    <cellStyle name="Style 94 2 2 2 5" xfId="33111" xr:uid="{87A7E463-66EF-475F-8FA3-CF7D71063CE9}"/>
    <cellStyle name="Style 94 2 2 2 5 2" xfId="33112" xr:uid="{493DEC12-E66C-4E63-AE9B-B5C16DF02169}"/>
    <cellStyle name="Style 94 2 2 2 6" xfId="33113" xr:uid="{0470B1F8-8754-47BD-B88C-9657981646AD}"/>
    <cellStyle name="Style 94 2 2 2 7" xfId="33114" xr:uid="{1AF2E188-344F-4B10-89BD-4E0CA3401F6F}"/>
    <cellStyle name="Style 94 2 2 3" xfId="33115" xr:uid="{2CFAA28C-2146-4524-9E02-8EEF9B37EAD2}"/>
    <cellStyle name="Style 94 2 2 3 2" xfId="33116" xr:uid="{CBF49A61-D97B-4795-81BF-6A773B729034}"/>
    <cellStyle name="Style 94 2 2 4" xfId="33117" xr:uid="{8A4F3EC1-899D-4969-B64A-DE618A8AF9C9}"/>
    <cellStyle name="Style 94 2 2 4 2" xfId="33118" xr:uid="{0D156D9E-BA52-40CC-AD05-62AD818362AD}"/>
    <cellStyle name="Style 94 2 2 5" xfId="33119" xr:uid="{B39AE2DD-E29C-413E-B567-B6C565E117C9}"/>
    <cellStyle name="Style 94 2 2 5 2" xfId="33120" xr:uid="{52C5AE95-DF7B-4DB8-A8CF-AA5620995FCE}"/>
    <cellStyle name="Style 94 2 2 5 2 2" xfId="33121" xr:uid="{069014C8-22F0-4F74-A8B7-63504520F1A3}"/>
    <cellStyle name="Style 94 2 2 5 2 2 2" xfId="33122" xr:uid="{1A2EA6A0-0552-4D66-BBA9-D6920666E97E}"/>
    <cellStyle name="Style 94 2 2 5 2 2 2 2" xfId="33123" xr:uid="{90203448-FDEA-4FA7-A0A8-55FD6DB71085}"/>
    <cellStyle name="Style 94 2 2 5 2 2 2 2 2" xfId="33124" xr:uid="{5C968810-A42A-4690-8253-DB3548D2C3D6}"/>
    <cellStyle name="Style 94 2 2 5 2 2 2 2 2 2" xfId="33125" xr:uid="{CDF80A03-CF1F-4327-A617-D88AAB71AD52}"/>
    <cellStyle name="Style 94 2 2 5 2 2 2 2 3" xfId="33126" xr:uid="{5B908C5F-5DE4-4539-977B-59033F8D7590}"/>
    <cellStyle name="Style 94 2 2 5 2 2 2 3" xfId="33127" xr:uid="{5AE48E0E-2BCF-4294-9AFB-4F86CCA38484}"/>
    <cellStyle name="Style 94 2 2 5 2 2 2 3 2" xfId="33128" xr:uid="{0AACF4DD-6579-4C1B-BD7D-D3010F9D1327}"/>
    <cellStyle name="Style 94 2 2 5 2 2 3" xfId="33129" xr:uid="{856FDE29-AB00-4152-87C1-B2FEEC7CA1EE}"/>
    <cellStyle name="Style 94 2 2 5 2 2 3 2" xfId="33130" xr:uid="{18079315-FA08-4291-A081-7D245BE9748C}"/>
    <cellStyle name="Style 94 2 2 5 2 2 4" xfId="33131" xr:uid="{06DD2A0A-DA07-4DDE-A9E7-77FDF722A98A}"/>
    <cellStyle name="Style 94 2 2 5 2 3" xfId="33132" xr:uid="{8FD06199-21CA-4823-9D1C-CA0223C0AB00}"/>
    <cellStyle name="Style 94 2 2 5 2 4" xfId="33133" xr:uid="{FBBCFFC4-57FC-488C-B45D-7BD8DE4E85AB}"/>
    <cellStyle name="Style 94 2 2 5 2 4 2" xfId="33134" xr:uid="{4ECA7693-F376-4D93-A5BC-C38A878577FC}"/>
    <cellStyle name="Style 94 2 2 5 2 4 2 2" xfId="33135" xr:uid="{6F38F88E-9CA4-421C-AC0F-E38ECF10EE3F}"/>
    <cellStyle name="Style 94 2 2 5 2 4 3" xfId="33136" xr:uid="{69895EF7-54A8-475F-A41F-5CEC715C817E}"/>
    <cellStyle name="Style 94 2 2 5 2 5" xfId="33137" xr:uid="{061E0AFE-675B-45C1-BAC6-D1BD8C92F384}"/>
    <cellStyle name="Style 94 2 2 5 2 5 2" xfId="33138" xr:uid="{EE44E3F1-4B8B-485E-91DC-7759C9E48226}"/>
    <cellStyle name="Style 94 2 2 5 2 6" xfId="33139" xr:uid="{92DD1F6D-13E6-48D2-9759-7686DE7BB844}"/>
    <cellStyle name="Style 94 2 2 5 3" xfId="33140" xr:uid="{CFAB6F38-8F8B-4A33-BA77-20F3C64929BE}"/>
    <cellStyle name="Style 94 2 2 5 3 2" xfId="33141" xr:uid="{BF2AAAB0-7CCD-4A84-97E7-A34F8D130503}"/>
    <cellStyle name="Style 94 2 2 5 3 2 2" xfId="33142" xr:uid="{E88BCA0E-5703-428F-AA85-C33E0CD4547D}"/>
    <cellStyle name="Style 94 2 2 5 3 2 2 2" xfId="33143" xr:uid="{932A9442-2716-41C3-8B93-390405DBE507}"/>
    <cellStyle name="Style 94 2 2 5 3 2 2 2 2" xfId="33144" xr:uid="{337CE9BB-F8C6-4784-95FE-0748226C9C79}"/>
    <cellStyle name="Style 94 2 2 5 3 2 2 3" xfId="33145" xr:uid="{72E67861-0234-438F-8D31-185851F0AE76}"/>
    <cellStyle name="Style 94 2 2 5 3 2 3" xfId="33146" xr:uid="{4601B9D8-C06F-4532-89AF-049C7E9ABC93}"/>
    <cellStyle name="Style 94 2 2 5 3 2 3 2" xfId="33147" xr:uid="{ED5A9391-DE69-46B0-866E-9D00FF32DA76}"/>
    <cellStyle name="Style 94 2 2 5 3 3" xfId="33148" xr:uid="{F47F673A-4E42-41E1-B655-1D17F90612CA}"/>
    <cellStyle name="Style 94 2 2 5 3 3 2" xfId="33149" xr:uid="{8C236F03-223A-4116-94E3-6C1406A44BCB}"/>
    <cellStyle name="Style 94 2 2 5 3 4" xfId="33150" xr:uid="{94FE7CD3-4D21-47C3-A991-37F03A83BEDE}"/>
    <cellStyle name="Style 94 2 2 5 4" xfId="33151" xr:uid="{ACA96EB8-0B04-4539-A3C7-97144376275D}"/>
    <cellStyle name="Style 94 2 2 5 4 2" xfId="33152" xr:uid="{6763062F-71D4-4C5B-B9B4-3C69030B6FD7}"/>
    <cellStyle name="Style 94 2 2 5 4 2 2" xfId="33153" xr:uid="{E37B46FC-D3A7-45B8-90D6-87D1A0A983E4}"/>
    <cellStyle name="Style 94 2 2 5 4 2 2 2" xfId="33154" xr:uid="{413B6B2E-0753-47BE-9D19-FDBBAF821736}"/>
    <cellStyle name="Style 94 2 2 5 4 2 3" xfId="33155" xr:uid="{186A7CC0-306E-4CD9-9A4B-CDA07F67E67A}"/>
    <cellStyle name="Style 94 2 2 5 4 3" xfId="33156" xr:uid="{CFF3FB00-EC13-4B4D-832F-F58D27266A44}"/>
    <cellStyle name="Style 94 2 2 5 4 3 2" xfId="33157" xr:uid="{C79B57F1-7215-4C4E-AA44-DE57DE50EDF3}"/>
    <cellStyle name="Style 94 2 2 5 5" xfId="33158" xr:uid="{0B67EC9F-9DD4-4009-95BF-07547944E8B3}"/>
    <cellStyle name="Style 94 2 2 5 5 2" xfId="33159" xr:uid="{B06816AF-A57E-46B5-AC3C-05ACF606D360}"/>
    <cellStyle name="Style 94 2 2 5 6" xfId="33160" xr:uid="{DF517CFF-8CF9-4370-AF18-1883B24BBC3A}"/>
    <cellStyle name="Style 94 2 2 6" xfId="33161" xr:uid="{3223FA84-5D40-4287-9D1B-8080B989BAD5}"/>
    <cellStyle name="Style 94 2 2 6 2" xfId="33162" xr:uid="{4073C73C-5C2E-4741-BF0C-D8D888EC0217}"/>
    <cellStyle name="Style 94 2 2 7" xfId="33163" xr:uid="{E355E235-E262-4D2A-856D-EBBBA8C6649E}"/>
    <cellStyle name="Style 94 2 2 8" xfId="33164" xr:uid="{CD566C71-F86C-463B-93B7-6587791EF0A4}"/>
    <cellStyle name="Style 94 2 2 9" xfId="33165" xr:uid="{ADA6BA2C-8C3B-4484-A5D9-3895D05986EB}"/>
    <cellStyle name="Style 94 2 2 9 2" xfId="33166" xr:uid="{79062A1B-1201-438C-A119-DEEA25DFC602}"/>
    <cellStyle name="Style 94 2 2 9 2 2" xfId="33167" xr:uid="{C501A563-9E5C-474E-91DB-EB360B6221B8}"/>
    <cellStyle name="Style 94 2 2 9 2 2 2" xfId="33168" xr:uid="{A61D1B1F-6E10-4246-A642-2F0466172F3F}"/>
    <cellStyle name="Style 94 2 2 9 2 3" xfId="33169" xr:uid="{D3DFE076-A4BD-411F-843F-87649343BDED}"/>
    <cellStyle name="Style 94 2 2 9 3" xfId="33170" xr:uid="{A5261632-D840-4C0F-B99B-186E7865214E}"/>
    <cellStyle name="Style 94 2 2 9 3 2" xfId="33171" xr:uid="{889EECE2-0796-4359-B167-6E1D318F5927}"/>
    <cellStyle name="Style 94 2 3" xfId="33172" xr:uid="{72912B77-B4DE-4F0B-B77C-5F019EB95E55}"/>
    <cellStyle name="Style 94 2 3 2" xfId="33173" xr:uid="{AE26B53A-CDB4-4C08-ABDC-E1DB980DD1EA}"/>
    <cellStyle name="Style 94 2 4" xfId="33174" xr:uid="{65EB1498-2328-4BFF-BDB2-8BEE7C5A61A5}"/>
    <cellStyle name="Style 94 2 4 2" xfId="33175" xr:uid="{D5186E66-85A9-4593-AC82-B884F086D6C3}"/>
    <cellStyle name="Style 94 2 5" xfId="33176" xr:uid="{4A111152-5B06-401A-8B42-77B422DB93FB}"/>
    <cellStyle name="Style 94 2 5 2" xfId="33177" xr:uid="{DCD8306C-AA3C-46BA-AF1D-31B18B89BECA}"/>
    <cellStyle name="Style 94 2 6" xfId="33178" xr:uid="{523B4A7B-559F-48D5-941F-1D99BEA83B11}"/>
    <cellStyle name="Style 94 2 6 2" xfId="33179" xr:uid="{559ED9E0-D1E1-4173-9502-1DACC6D1F7B9}"/>
    <cellStyle name="Style 94 3" xfId="33180" xr:uid="{1B1E7AE6-5DFE-40A3-8227-1334ED56A07B}"/>
    <cellStyle name="Style 94 3 2" xfId="33181" xr:uid="{31C2C368-0310-4B11-B7B1-B64C2A461FAC}"/>
    <cellStyle name="Style 94 3 3" xfId="33182" xr:uid="{4DA20DC0-28E7-405E-9AB3-3D5D8F343331}"/>
    <cellStyle name="Style 94 3 3 2" xfId="33183" xr:uid="{CEC6474E-7455-4B76-9E07-D5D77AA0EE52}"/>
    <cellStyle name="Style 94 3 4" xfId="33184" xr:uid="{62E62DA6-D756-4D3D-8C84-DF6A2A6B62F0}"/>
    <cellStyle name="Style 94 3 5" xfId="33185" xr:uid="{F5A6CC53-99B9-4EE0-8573-F0E6B3EE2D1F}"/>
    <cellStyle name="Style 94 3 6" xfId="33186" xr:uid="{A315D73A-8331-492F-8E64-072E12C6A31D}"/>
    <cellStyle name="Style 94 3 7" xfId="33187" xr:uid="{5E0494D3-326A-4CC0-8651-D2118F3FDD7F}"/>
    <cellStyle name="Style 94 3 8" xfId="33188" xr:uid="{6C77A508-112C-4B37-9B5F-2FBB57FC8FE2}"/>
    <cellStyle name="Style 95" xfId="33189" xr:uid="{1FEDB591-EAB5-4A62-BF27-48DF7C3D6FE7}"/>
    <cellStyle name="Style 95 2" xfId="33190" xr:uid="{BEC0FAB0-142F-4062-91B6-D67C5C7C9513}"/>
    <cellStyle name="Style 95 2 2" xfId="33191" xr:uid="{04F26E80-9428-4F78-A89F-C226BEBB7252}"/>
    <cellStyle name="Style 95 2 2 10" xfId="33192" xr:uid="{4747A924-F7F8-48F5-9E6D-29A46A966FDF}"/>
    <cellStyle name="Style 95 2 2 2" xfId="33193" xr:uid="{EF4636A3-4E21-4837-BB61-2730F14619A9}"/>
    <cellStyle name="Style 95 2 2 2 2" xfId="33194" xr:uid="{601B7D4E-C658-4C0B-BF6E-2B71BDDA03C3}"/>
    <cellStyle name="Style 95 2 2 2 2 2" xfId="33195" xr:uid="{66E823A1-E2EE-440B-B278-09D5C12DF77D}"/>
    <cellStyle name="Style 95 2 2 2 2 3" xfId="33196" xr:uid="{EDB0340E-3B82-466A-9D33-22D0F7CCD489}"/>
    <cellStyle name="Style 95 2 2 2 2 4" xfId="33197" xr:uid="{20E57088-7E59-476B-8F67-F075BDE74A47}"/>
    <cellStyle name="Style 95 2 2 2 3" xfId="33198" xr:uid="{5DC4CC6F-F63F-49B3-A67A-FD3F22352593}"/>
    <cellStyle name="Style 95 2 2 2 3 2" xfId="33199" xr:uid="{3ABE16CB-BF1A-423F-B252-3DFED767585B}"/>
    <cellStyle name="Style 95 2 2 2 4" xfId="33200" xr:uid="{AA8ADA57-C39B-4E30-9E81-AD54A649E1C3}"/>
    <cellStyle name="Style 95 2 2 2 4 2" xfId="33201" xr:uid="{245FF491-D66B-4F35-A2B4-9499BF26FD6F}"/>
    <cellStyle name="Style 95 2 2 2 5" xfId="33202" xr:uid="{F009A974-295F-43B8-B1AC-6A6DC6639A70}"/>
    <cellStyle name="Style 95 2 2 2 5 2" xfId="33203" xr:uid="{5FABABFB-BC48-4794-819D-EA27F2F3ABFC}"/>
    <cellStyle name="Style 95 2 2 2 6" xfId="33204" xr:uid="{DEB67590-4790-499D-8B2F-1BFAD07947BC}"/>
    <cellStyle name="Style 95 2 2 2 7" xfId="33205" xr:uid="{192C971D-F349-4C67-9E96-21FBAC3D34F8}"/>
    <cellStyle name="Style 95 2 2 3" xfId="33206" xr:uid="{7582A764-01EC-4325-B255-5351438DD888}"/>
    <cellStyle name="Style 95 2 2 3 2" xfId="33207" xr:uid="{6143C8C9-7749-43A3-B6B5-5BA542007B43}"/>
    <cellStyle name="Style 95 2 2 4" xfId="33208" xr:uid="{5B599415-16F3-4205-9078-4AABF3141ABA}"/>
    <cellStyle name="Style 95 2 2 4 2" xfId="33209" xr:uid="{614929B1-3263-464C-9C15-7DF42BE8D0B1}"/>
    <cellStyle name="Style 95 2 2 5" xfId="33210" xr:uid="{5B1EB96E-7A33-4E58-9023-86A248AF95EE}"/>
    <cellStyle name="Style 95 2 2 5 2" xfId="33211" xr:uid="{33F0BFA4-27C2-43C0-9B35-CCBA450AACE6}"/>
    <cellStyle name="Style 95 2 2 5 2 2" xfId="33212" xr:uid="{C179AA29-6E07-4027-BB57-07968B992A1C}"/>
    <cellStyle name="Style 95 2 2 5 2 2 2" xfId="33213" xr:uid="{00E6FB2A-6273-4CA0-AACC-3B39B9A4BD43}"/>
    <cellStyle name="Style 95 2 2 5 2 2 2 2" xfId="33214" xr:uid="{0133A35D-C286-4D0E-BE2B-9220ED205B27}"/>
    <cellStyle name="Style 95 2 2 5 2 2 2 2 2" xfId="33215" xr:uid="{F1BD5B54-74F0-4B43-AF21-3EAECDED7E88}"/>
    <cellStyle name="Style 95 2 2 5 2 2 2 2 2 2" xfId="33216" xr:uid="{FF941E37-3B4D-4A12-9485-73755908D6EA}"/>
    <cellStyle name="Style 95 2 2 5 2 2 2 2 3" xfId="33217" xr:uid="{E3A5B861-E5AC-45FE-B47A-3750A8EE640E}"/>
    <cellStyle name="Style 95 2 2 5 2 2 2 3" xfId="33218" xr:uid="{77FD0330-3B90-4D1E-B229-39EA7E0F81CA}"/>
    <cellStyle name="Style 95 2 2 5 2 2 2 3 2" xfId="33219" xr:uid="{F531694C-AB16-48DB-88D6-E292BEF4FB10}"/>
    <cellStyle name="Style 95 2 2 5 2 2 3" xfId="33220" xr:uid="{AF714677-F708-4E3B-B217-43A2D8A352A6}"/>
    <cellStyle name="Style 95 2 2 5 2 2 3 2" xfId="33221" xr:uid="{0E4D33E4-BE94-423E-B05F-2CE09BFDFF2F}"/>
    <cellStyle name="Style 95 2 2 5 2 2 4" xfId="33222" xr:uid="{D0C5D1C7-8E1C-45EC-A7C2-449FC9AFF977}"/>
    <cellStyle name="Style 95 2 2 5 2 3" xfId="33223" xr:uid="{10DB10B2-BD00-41D3-8F35-944B508443AC}"/>
    <cellStyle name="Style 95 2 2 5 2 4" xfId="33224" xr:uid="{BBB6D257-3FC3-4D78-ADFB-A06A7548376C}"/>
    <cellStyle name="Style 95 2 2 5 2 4 2" xfId="33225" xr:uid="{3768AD59-1705-433E-A05A-C4185CD99891}"/>
    <cellStyle name="Style 95 2 2 5 2 4 2 2" xfId="33226" xr:uid="{3BC74FB5-F835-4C2C-97EE-32CD0C1DBC2C}"/>
    <cellStyle name="Style 95 2 2 5 2 4 3" xfId="33227" xr:uid="{FE3C37EC-20CB-49AF-AAAB-12BD77AE3333}"/>
    <cellStyle name="Style 95 2 2 5 2 5" xfId="33228" xr:uid="{8C6507F7-1BA3-40D7-9003-11E75C961B76}"/>
    <cellStyle name="Style 95 2 2 5 2 5 2" xfId="33229" xr:uid="{6F0E833C-E96A-42E2-BA27-977707A32F57}"/>
    <cellStyle name="Style 95 2 2 5 2 6" xfId="33230" xr:uid="{04A0123D-6482-4D94-84DE-FE7242616EEF}"/>
    <cellStyle name="Style 95 2 2 5 3" xfId="33231" xr:uid="{94396B83-7B30-490C-8E95-6DE8172A0661}"/>
    <cellStyle name="Style 95 2 2 5 3 2" xfId="33232" xr:uid="{B4CB0AD4-FAB6-479F-B4FA-1EB86F8D2CD6}"/>
    <cellStyle name="Style 95 2 2 5 3 2 2" xfId="33233" xr:uid="{C8703CCA-D956-49EE-8EED-F71AAAF68984}"/>
    <cellStyle name="Style 95 2 2 5 3 2 2 2" xfId="33234" xr:uid="{3207D065-3551-4DF3-8A70-51A94BAC2924}"/>
    <cellStyle name="Style 95 2 2 5 3 2 2 2 2" xfId="33235" xr:uid="{82561C6F-A7C9-4C2B-AAD9-46FAD16371FA}"/>
    <cellStyle name="Style 95 2 2 5 3 2 2 3" xfId="33236" xr:uid="{C9B157CE-331E-45F6-8B51-1D73EB47400C}"/>
    <cellStyle name="Style 95 2 2 5 3 2 3" xfId="33237" xr:uid="{FBEF53D1-059F-414F-96EF-B1DAEA319EAE}"/>
    <cellStyle name="Style 95 2 2 5 3 2 3 2" xfId="33238" xr:uid="{7E0CBB12-3B0D-4FAF-8E03-F5D983EBE771}"/>
    <cellStyle name="Style 95 2 2 5 3 3" xfId="33239" xr:uid="{21DC5A43-E61F-4278-A96D-12E3079A0309}"/>
    <cellStyle name="Style 95 2 2 5 3 3 2" xfId="33240" xr:uid="{11C6461C-75F3-458B-982A-0ED50654517E}"/>
    <cellStyle name="Style 95 2 2 5 3 4" xfId="33241" xr:uid="{B03A1C97-1C42-4853-A19E-25D161299B28}"/>
    <cellStyle name="Style 95 2 2 5 4" xfId="33242" xr:uid="{69EFAC67-FA32-470E-86D5-7CF627693EC9}"/>
    <cellStyle name="Style 95 2 2 5 4 2" xfId="33243" xr:uid="{DC02994F-5F3D-48D8-93D7-021040DB0437}"/>
    <cellStyle name="Style 95 2 2 5 4 2 2" xfId="33244" xr:uid="{112895E5-0CB4-4873-A2FF-609D45112B93}"/>
    <cellStyle name="Style 95 2 2 5 4 2 2 2" xfId="33245" xr:uid="{FD281B41-545F-4900-8A89-29D64F2FBC94}"/>
    <cellStyle name="Style 95 2 2 5 4 2 3" xfId="33246" xr:uid="{B68EDDF7-49EF-4650-ADF3-D96FC06105E7}"/>
    <cellStyle name="Style 95 2 2 5 4 3" xfId="33247" xr:uid="{5370F9DA-30AB-4755-9257-4B2731EEDA21}"/>
    <cellStyle name="Style 95 2 2 5 4 3 2" xfId="33248" xr:uid="{F949D53A-9CD1-4999-9FC2-CC5FA46DA1CA}"/>
    <cellStyle name="Style 95 2 2 5 5" xfId="33249" xr:uid="{FB58F173-D7BC-4D83-AA90-3FA897F6D9A3}"/>
    <cellStyle name="Style 95 2 2 5 5 2" xfId="33250" xr:uid="{A4C3CC6C-48E2-4EC0-AB74-9205515E3146}"/>
    <cellStyle name="Style 95 2 2 5 6" xfId="33251" xr:uid="{97E059E3-083F-4630-BDEE-0CBF8C647B2A}"/>
    <cellStyle name="Style 95 2 2 6" xfId="33252" xr:uid="{EE990767-1083-46EE-969E-DAE6F805238E}"/>
    <cellStyle name="Style 95 2 2 6 2" xfId="33253" xr:uid="{DBACE0EA-EDDC-4ED2-A370-FCAE138A1975}"/>
    <cellStyle name="Style 95 2 2 7" xfId="33254" xr:uid="{A8AC99CB-D77D-43E9-B2EB-ECA04DC4C0C5}"/>
    <cellStyle name="Style 95 2 2 8" xfId="33255" xr:uid="{8EB951E9-EA1F-4880-9A8F-E9AEA161FE91}"/>
    <cellStyle name="Style 95 2 2 9" xfId="33256" xr:uid="{AE51CB8B-9FD3-4C5C-8E24-D43DEA030D8E}"/>
    <cellStyle name="Style 95 2 2 9 2" xfId="33257" xr:uid="{DEEE12F2-DB5A-400F-B056-33855D9D6FA6}"/>
    <cellStyle name="Style 95 2 2 9 2 2" xfId="33258" xr:uid="{15F4F3A4-0672-45BC-9C18-CF1C5DA3F8CD}"/>
    <cellStyle name="Style 95 2 2 9 2 2 2" xfId="33259" xr:uid="{0F000764-2F3D-4813-8AE8-E403884173FF}"/>
    <cellStyle name="Style 95 2 2 9 2 3" xfId="33260" xr:uid="{CA2D2417-F385-485E-9D5B-A533B4631D84}"/>
    <cellStyle name="Style 95 2 2 9 3" xfId="33261" xr:uid="{ECFC9E83-98BC-418F-8649-925580BB3BD6}"/>
    <cellStyle name="Style 95 2 2 9 3 2" xfId="33262" xr:uid="{C0A0F708-CC09-4F02-9AEB-1C905DB7AA89}"/>
    <cellStyle name="Style 95 2 3" xfId="33263" xr:uid="{7B2E8F63-42F3-4AEA-AE6A-C18FCFB608DC}"/>
    <cellStyle name="Style 95 2 3 2" xfId="33264" xr:uid="{EE57D7DA-CB67-4DBE-9D7A-22F04BDDE6D6}"/>
    <cellStyle name="Style 95 2 4" xfId="33265" xr:uid="{FE218FA0-103B-423A-A2BF-F25CA1BD2601}"/>
    <cellStyle name="Style 95 2 4 2" xfId="33266" xr:uid="{F216E2E9-8648-4EDD-8179-9073EAC105EF}"/>
    <cellStyle name="Style 95 2 5" xfId="33267" xr:uid="{674541B6-8E6B-4D46-BC80-C9191875512E}"/>
    <cellStyle name="Style 95 2 5 2" xfId="33268" xr:uid="{DFDCCD81-FE73-4C44-809A-F0635B9727A9}"/>
    <cellStyle name="Style 95 2 6" xfId="33269" xr:uid="{9CD8096C-E2B7-4BCE-9F0A-9FD4223EB32F}"/>
    <cellStyle name="Style 95 2 6 2" xfId="33270" xr:uid="{A4C6D1ED-CCA4-42A3-A2F2-14DC76256216}"/>
    <cellStyle name="Style 95 3" xfId="33271" xr:uid="{F11ABDFB-62B9-4086-BBF0-C311E694DA8F}"/>
    <cellStyle name="Style 95 3 2" xfId="33272" xr:uid="{15A7DE1F-64E6-4766-A387-0116E152B4C8}"/>
    <cellStyle name="Style 95 3 3" xfId="33273" xr:uid="{EB8C8DE4-9AF7-4F6A-961A-8CEE512C8AD7}"/>
    <cellStyle name="Style 95 3 3 2" xfId="33274" xr:uid="{44539E13-9EA0-4004-9E13-4915ADEA5E7E}"/>
    <cellStyle name="Style 95 3 4" xfId="33275" xr:uid="{E18E6CB7-CB7A-4621-BC96-23F82BC5B257}"/>
    <cellStyle name="Style 95 3 5" xfId="33276" xr:uid="{CC234A22-A395-4B2F-A662-FD577AA14EBB}"/>
    <cellStyle name="Style 95 3 6" xfId="33277" xr:uid="{DEE118B6-DF89-4FCA-A417-460418565151}"/>
    <cellStyle name="Style 95 3 7" xfId="33278" xr:uid="{23991E8E-2AA3-44BE-B3D6-FE8859F14DF6}"/>
    <cellStyle name="Style 95 3 8" xfId="33279" xr:uid="{4D29B7D5-FA99-4B69-87F2-74A0B9C604AA}"/>
    <cellStyle name="Style 96" xfId="33280" xr:uid="{C53E7A32-3438-4795-A44E-526EDC2BCCF4}"/>
    <cellStyle name="Style 96 2" xfId="33281" xr:uid="{BE9BAA6B-2A66-4F42-9827-FF43792A4DB1}"/>
    <cellStyle name="Style 96 2 2" xfId="33282" xr:uid="{F6E35893-E158-440D-B20A-58159A17B395}"/>
    <cellStyle name="Style 96 2 2 10" xfId="33283" xr:uid="{22B9AE76-A3F3-466E-8344-0F794683E873}"/>
    <cellStyle name="Style 96 2 2 2" xfId="33284" xr:uid="{ACB64BFB-BA58-4FE8-B3CE-D4EB095E8746}"/>
    <cellStyle name="Style 96 2 2 2 2" xfId="33285" xr:uid="{396F5307-3A41-44E4-8808-9E3D8E478E6F}"/>
    <cellStyle name="Style 96 2 2 2 2 2" xfId="33286" xr:uid="{7D6975BF-07FD-45E7-AB7D-93CDEC70DDF5}"/>
    <cellStyle name="Style 96 2 2 2 2 3" xfId="33287" xr:uid="{57E77E7E-415A-486F-9AF0-13C465888050}"/>
    <cellStyle name="Style 96 2 2 2 2 4" xfId="33288" xr:uid="{54BB4AC7-9B02-4991-B459-9D2644D40BF0}"/>
    <cellStyle name="Style 96 2 2 2 3" xfId="33289" xr:uid="{D7201760-190B-407D-99CC-798CAE0384F3}"/>
    <cellStyle name="Style 96 2 2 2 3 2" xfId="33290" xr:uid="{15E1EE7D-7E71-4BB7-8B72-790A277E96B8}"/>
    <cellStyle name="Style 96 2 2 2 4" xfId="33291" xr:uid="{E1D771C7-0F2B-4C33-9FCC-9768C23BD4BE}"/>
    <cellStyle name="Style 96 2 2 2 4 2" xfId="33292" xr:uid="{DC42A15B-FA7B-4D45-B8C4-EFECF2F56B62}"/>
    <cellStyle name="Style 96 2 2 2 5" xfId="33293" xr:uid="{EE72001F-1405-4AE8-9BE7-6AB2A325E98B}"/>
    <cellStyle name="Style 96 2 2 2 5 2" xfId="33294" xr:uid="{8252EBB4-F788-43BF-8754-03A2C6A98AE6}"/>
    <cellStyle name="Style 96 2 2 2 6" xfId="33295" xr:uid="{FE32182F-4EE6-4BB5-A033-C88927FCBBBF}"/>
    <cellStyle name="Style 96 2 2 2 7" xfId="33296" xr:uid="{B8E3CC8A-328E-47A3-908F-01E4CC989473}"/>
    <cellStyle name="Style 96 2 2 3" xfId="33297" xr:uid="{332E71EE-8839-405A-A0D1-6DF04AB6B70F}"/>
    <cellStyle name="Style 96 2 2 3 2" xfId="33298" xr:uid="{17C53E4D-1BDE-4B1D-8476-FC21FF83619E}"/>
    <cellStyle name="Style 96 2 2 4" xfId="33299" xr:uid="{057B0DF1-8515-4305-B3C9-2F379FC9C9C0}"/>
    <cellStyle name="Style 96 2 2 4 2" xfId="33300" xr:uid="{26775E74-FC9C-4534-9F1B-7267ACF7E73C}"/>
    <cellStyle name="Style 96 2 2 5" xfId="33301" xr:uid="{68B38D30-EAA7-4CA2-A237-84F5CC515B14}"/>
    <cellStyle name="Style 96 2 2 5 2" xfId="33302" xr:uid="{48071EF0-8054-45D0-A5E2-AF0176C27934}"/>
    <cellStyle name="Style 96 2 2 5 2 2" xfId="33303" xr:uid="{8C180E50-019D-49B8-8EF7-7FF5740E51E3}"/>
    <cellStyle name="Style 96 2 2 5 2 2 2" xfId="33304" xr:uid="{61B494AF-0E2D-49A9-9612-6A6037C63418}"/>
    <cellStyle name="Style 96 2 2 5 2 2 2 2" xfId="33305" xr:uid="{7CDF580C-278B-48F0-9FE0-38659E8633A4}"/>
    <cellStyle name="Style 96 2 2 5 2 2 2 2 2" xfId="33306" xr:uid="{EFD69AA0-5048-4E90-886B-AB3FA910720C}"/>
    <cellStyle name="Style 96 2 2 5 2 2 2 2 2 2" xfId="33307" xr:uid="{1394D837-C27A-4B9D-AAE5-350968100F35}"/>
    <cellStyle name="Style 96 2 2 5 2 2 2 2 3" xfId="33308" xr:uid="{E0B12228-A629-4C49-87EC-A8A3301BECA8}"/>
    <cellStyle name="Style 96 2 2 5 2 2 2 3" xfId="33309" xr:uid="{43BF8C04-CF78-479C-9AE3-6045FDA74652}"/>
    <cellStyle name="Style 96 2 2 5 2 2 2 3 2" xfId="33310" xr:uid="{5502F363-C3D9-4F04-B4EB-93B79BE1E787}"/>
    <cellStyle name="Style 96 2 2 5 2 2 3" xfId="33311" xr:uid="{002AB7BD-8A7D-4A80-8DF1-3FE16D83CEC2}"/>
    <cellStyle name="Style 96 2 2 5 2 2 3 2" xfId="33312" xr:uid="{178B1464-E128-4A87-BCF9-76A650F3E02A}"/>
    <cellStyle name="Style 96 2 2 5 2 2 4" xfId="33313" xr:uid="{450DB26B-E2C1-4E95-A905-23BFA1CEB707}"/>
    <cellStyle name="Style 96 2 2 5 2 3" xfId="33314" xr:uid="{82AF6FDF-ECF1-4F72-AEF8-8C3C13B47956}"/>
    <cellStyle name="Style 96 2 2 5 2 4" xfId="33315" xr:uid="{FC7B4A21-287F-4CCB-8F16-8BEDCDF77FE9}"/>
    <cellStyle name="Style 96 2 2 5 2 4 2" xfId="33316" xr:uid="{156C17A6-44B7-4A1D-A63D-599C55DC1EB9}"/>
    <cellStyle name="Style 96 2 2 5 2 4 2 2" xfId="33317" xr:uid="{A4901C6D-160C-496E-8CDD-5ED32BD593ED}"/>
    <cellStyle name="Style 96 2 2 5 2 4 3" xfId="33318" xr:uid="{9421EB32-6C91-4A79-AF20-D51840AF063D}"/>
    <cellStyle name="Style 96 2 2 5 2 5" xfId="33319" xr:uid="{AF027D18-33CD-4F04-A080-E9FD8E6B6191}"/>
    <cellStyle name="Style 96 2 2 5 2 5 2" xfId="33320" xr:uid="{8A96BAB5-BF8B-4F3A-8662-4C93698C1E12}"/>
    <cellStyle name="Style 96 2 2 5 2 6" xfId="33321" xr:uid="{6116CD96-93BA-49C4-B181-59C37E837D3E}"/>
    <cellStyle name="Style 96 2 2 5 3" xfId="33322" xr:uid="{D1926EAE-9DE6-4E02-B6E6-33FF65AC434E}"/>
    <cellStyle name="Style 96 2 2 5 3 2" xfId="33323" xr:uid="{67057DEC-A393-407A-9F1D-02E1309627AA}"/>
    <cellStyle name="Style 96 2 2 5 3 2 2" xfId="33324" xr:uid="{B8B95944-0749-44DC-A8C6-BC21842C2E0E}"/>
    <cellStyle name="Style 96 2 2 5 3 2 2 2" xfId="33325" xr:uid="{526C4629-DBA6-4392-8CC0-3E2DD87F4133}"/>
    <cellStyle name="Style 96 2 2 5 3 2 2 2 2" xfId="33326" xr:uid="{FF06CF66-AA01-483A-84BA-E7CA5D758159}"/>
    <cellStyle name="Style 96 2 2 5 3 2 2 3" xfId="33327" xr:uid="{65C43FFD-51F6-42AA-AEF7-4C10C80A18E3}"/>
    <cellStyle name="Style 96 2 2 5 3 2 3" xfId="33328" xr:uid="{26A7EB49-3406-4201-AB22-8122BC177DE5}"/>
    <cellStyle name="Style 96 2 2 5 3 2 3 2" xfId="33329" xr:uid="{DD0A89A9-AEAD-4144-B435-A196075243B1}"/>
    <cellStyle name="Style 96 2 2 5 3 3" xfId="33330" xr:uid="{A15DDBF6-68A9-4F94-8098-9880E5FE320C}"/>
    <cellStyle name="Style 96 2 2 5 3 3 2" xfId="33331" xr:uid="{2707D6E6-1946-4107-8071-0B98868E01CA}"/>
    <cellStyle name="Style 96 2 2 5 3 4" xfId="33332" xr:uid="{DB7CAEDE-0E11-4AAE-B024-A7E1C9ECA70F}"/>
    <cellStyle name="Style 96 2 2 5 4" xfId="33333" xr:uid="{ED544F16-7F9A-437F-BC6A-A3AFB093C9D7}"/>
    <cellStyle name="Style 96 2 2 5 4 2" xfId="33334" xr:uid="{63D75BAC-670D-4618-95E3-895A94BA6543}"/>
    <cellStyle name="Style 96 2 2 5 4 2 2" xfId="33335" xr:uid="{3F8B9B86-5649-42F7-95B4-0CEEAE4AE393}"/>
    <cellStyle name="Style 96 2 2 5 4 2 2 2" xfId="33336" xr:uid="{13DD6B80-100C-44D7-B405-21548049AEB2}"/>
    <cellStyle name="Style 96 2 2 5 4 2 3" xfId="33337" xr:uid="{5179BD86-D7DB-40CC-99FB-CD74B527336F}"/>
    <cellStyle name="Style 96 2 2 5 4 3" xfId="33338" xr:uid="{9F4C84BD-ED60-4D06-9B77-145E31A92360}"/>
    <cellStyle name="Style 96 2 2 5 4 3 2" xfId="33339" xr:uid="{7AF19BDA-D75A-41BA-A821-4E33DB48C020}"/>
    <cellStyle name="Style 96 2 2 5 5" xfId="33340" xr:uid="{51ED3257-923E-4BCF-97AE-72AF9DE3D75D}"/>
    <cellStyle name="Style 96 2 2 5 5 2" xfId="33341" xr:uid="{5D644F74-1CE5-4C8B-A9D4-0F492918DA8F}"/>
    <cellStyle name="Style 96 2 2 5 6" xfId="33342" xr:uid="{0C8281CF-AF2C-4CC5-94E2-100EECC031B7}"/>
    <cellStyle name="Style 96 2 2 6" xfId="33343" xr:uid="{2FBA25B6-BB6D-4D97-AF6F-C0E6D1DF8E41}"/>
    <cellStyle name="Style 96 2 2 6 2" xfId="33344" xr:uid="{11B5AD2E-4861-4C74-8205-2E54EC279CF1}"/>
    <cellStyle name="Style 96 2 2 7" xfId="33345" xr:uid="{1819B8D1-8164-4A99-8DA6-C600D3721A1B}"/>
    <cellStyle name="Style 96 2 2 8" xfId="33346" xr:uid="{F5C7D462-B7F9-4AE9-8980-74A5F7B7F3E1}"/>
    <cellStyle name="Style 96 2 2 9" xfId="33347" xr:uid="{4F162F7F-6D04-4120-A5D7-91B2FDC40FEC}"/>
    <cellStyle name="Style 96 2 2 9 2" xfId="33348" xr:uid="{AA82D0E4-27E1-440A-80AB-4FB2FFF8FDC6}"/>
    <cellStyle name="Style 96 2 2 9 2 2" xfId="33349" xr:uid="{C255A378-9A3F-4D05-A267-0969E2CB0AFA}"/>
    <cellStyle name="Style 96 2 2 9 2 2 2" xfId="33350" xr:uid="{0B3FD408-B880-4632-B7DE-2FE9E8533E2B}"/>
    <cellStyle name="Style 96 2 2 9 2 3" xfId="33351" xr:uid="{3DF3AA23-7CE0-4552-8080-82EB7EF7E00B}"/>
    <cellStyle name="Style 96 2 2 9 3" xfId="33352" xr:uid="{4B6BC5D1-2C94-4BE8-8570-99B60FD24F9F}"/>
    <cellStyle name="Style 96 2 2 9 3 2" xfId="33353" xr:uid="{2C61D1C1-27E3-4C2B-B36C-A749552ED119}"/>
    <cellStyle name="Style 96 2 3" xfId="33354" xr:uid="{FBDD9208-6691-4B34-B71A-A051C4C15620}"/>
    <cellStyle name="Style 96 2 3 2" xfId="33355" xr:uid="{FEC5AC1A-389D-4284-BEBC-B8827A9DAD5D}"/>
    <cellStyle name="Style 96 2 4" xfId="33356" xr:uid="{3A074E6D-B2C2-4218-91BC-BAA55321FA3B}"/>
    <cellStyle name="Style 96 2 4 2" xfId="33357" xr:uid="{E2591921-9647-4704-B948-9F6D57857266}"/>
    <cellStyle name="Style 96 2 5" xfId="33358" xr:uid="{7999BECE-C466-4A8B-8227-E159F8FE8F32}"/>
    <cellStyle name="Style 96 2 5 2" xfId="33359" xr:uid="{A3A1E4BE-41F9-47CB-9834-DAECC098CB32}"/>
    <cellStyle name="Style 96 2 6" xfId="33360" xr:uid="{E5C0C4BF-4D37-4296-9791-432D5504A310}"/>
    <cellStyle name="Style 96 2 6 2" xfId="33361" xr:uid="{568718B3-EEFA-4C81-BBB1-C272183283C2}"/>
    <cellStyle name="Style 96 3" xfId="33362" xr:uid="{5FB4688D-9B53-4A30-97EE-38E8D8117BB8}"/>
    <cellStyle name="Style 96 3 2" xfId="33363" xr:uid="{8C6936DB-08D5-4719-A6F3-62E86CFBDE7D}"/>
    <cellStyle name="Style 96 3 3" xfId="33364" xr:uid="{1E58A00C-34F6-4264-A351-F2C1B051DB15}"/>
    <cellStyle name="Style 96 3 3 2" xfId="33365" xr:uid="{F536402B-B22C-47D8-B23F-24C1168B548E}"/>
    <cellStyle name="Style 96 3 4" xfId="33366" xr:uid="{3CA7D0B4-5118-40CF-B246-EA6B71E63F9A}"/>
    <cellStyle name="Style 96 3 5" xfId="33367" xr:uid="{69C756E2-4C57-4710-956C-09D1884225DB}"/>
    <cellStyle name="Style 96 3 6" xfId="33368" xr:uid="{5443216C-24F0-4023-9614-DB27EC9771C2}"/>
    <cellStyle name="Style 96 3 7" xfId="33369" xr:uid="{91458BF7-09D0-42B1-B231-63AE524C31B8}"/>
    <cellStyle name="Style 96 3 8" xfId="33370" xr:uid="{B146C957-624E-42F2-A666-F09291923E53}"/>
    <cellStyle name="Style 97" xfId="33371" xr:uid="{90D527F0-0F60-47F9-B99E-5758B8D0F142}"/>
    <cellStyle name="Style 97 2" xfId="33372" xr:uid="{7A7A0498-5D40-4BC2-8EC7-5D85148521A5}"/>
    <cellStyle name="Style 97 2 2" xfId="33373" xr:uid="{12073BED-0B37-4FC5-BE29-0ECEFB3EB10C}"/>
    <cellStyle name="Style 97 2 3" xfId="33374" xr:uid="{C1596647-A697-4C61-8DA9-92712F6ABA62}"/>
    <cellStyle name="Style 97 2 3 2" xfId="33375" xr:uid="{D5B54607-2D04-4043-9D5B-BD3362151F61}"/>
    <cellStyle name="Style 97 2 4" xfId="33376" xr:uid="{A5385EB4-2AE7-4F0D-8268-6C31397A355A}"/>
    <cellStyle name="Style 97 2 5" xfId="33377" xr:uid="{2D5AD092-4225-40CB-84E0-697BE262F50D}"/>
    <cellStyle name="Style 97 2 6" xfId="33378" xr:uid="{95C38BF0-B915-4546-8568-00A3B84C5E63}"/>
    <cellStyle name="Style 97 2 7" xfId="33379" xr:uid="{0D4977D2-C438-4A05-ABFD-D3BE2062765A}"/>
    <cellStyle name="Style 97 2 8" xfId="33380" xr:uid="{0D0684E2-722E-4B25-B6A6-5FDBBDA3BACB}"/>
    <cellStyle name="Style 98" xfId="33381" xr:uid="{6799869E-8894-4F63-9C3B-6C7BE787398F}"/>
    <cellStyle name="Style 98 2" xfId="33382" xr:uid="{B347C4A6-8578-4711-8287-382469A85B34}"/>
    <cellStyle name="Style 98 2 2" xfId="33383" xr:uid="{CF6677FA-A7F0-4AF9-A118-DFF79833D1D2}"/>
    <cellStyle name="Style 98 2 3" xfId="33384" xr:uid="{87F1D5E9-78CB-407A-BB8A-A2EF16D43808}"/>
    <cellStyle name="Style 98 2 3 2" xfId="33385" xr:uid="{5C39C8EE-697C-4E13-B045-E236BF1F9F84}"/>
    <cellStyle name="Style 98 2 4" xfId="33386" xr:uid="{27E688EE-8313-4293-A595-7CF544215F41}"/>
    <cellStyle name="Style 98 2 5" xfId="33387" xr:uid="{9B3C18D8-C428-4F22-9819-1109706D3928}"/>
    <cellStyle name="Style 98 2 6" xfId="33388" xr:uid="{BE036F34-34A0-493D-AD36-4C638305C33E}"/>
    <cellStyle name="Style 98 2 7" xfId="33389" xr:uid="{3414790C-0A90-4F23-B914-D128105A5054}"/>
    <cellStyle name="Style 98 2 8" xfId="33390" xr:uid="{B7DD8B03-6F9A-42BD-BDEA-F3CDA967A887}"/>
    <cellStyle name="Style 99" xfId="33391" xr:uid="{D780BB71-E81D-4C01-BF13-06F4FAE18F99}"/>
    <cellStyle name="Style 99 2" xfId="33392" xr:uid="{EB7E272C-7115-493A-A5D2-476CDCE3BE04}"/>
    <cellStyle name="Style 99 2 2" xfId="33393" xr:uid="{614666F1-D596-4806-AEA0-280317F1CC26}"/>
    <cellStyle name="Style 99 2 3" xfId="33394" xr:uid="{C5CE381A-9428-4E10-9380-B6B31321F3B7}"/>
    <cellStyle name="Style 99 2 3 2" xfId="33395" xr:uid="{006C9769-4C3C-4D64-90F2-2871E60E82E8}"/>
    <cellStyle name="Style 99 2 4" xfId="33396" xr:uid="{E33CC0AF-A515-48E0-8335-56C57B0A9E47}"/>
    <cellStyle name="Style 99 2 5" xfId="33397" xr:uid="{CE030378-C726-4AA1-B77A-C8C36F98E755}"/>
    <cellStyle name="Style 99 2 6" xfId="33398" xr:uid="{A1E723D4-5D61-4B71-BB19-430DA410923D}"/>
    <cellStyle name="Style 99 2 7" xfId="33399" xr:uid="{3C638782-0848-4BEB-8448-8AD5601914CA}"/>
    <cellStyle name="Style 99 2 8" xfId="33400" xr:uid="{4D3D4D92-CA39-4DEA-BB80-424DB37511D1}"/>
    <cellStyle name="Table title" xfId="2" xr:uid="{00000000-0005-0000-0000-000007000000}"/>
    <cellStyle name="Texte explicatif 2" xfId="33402" xr:uid="{4B86C359-B7EB-4CB5-80FC-5FB8F8934087}"/>
    <cellStyle name="Texte explicatif 2 2" xfId="33403" xr:uid="{F00AF309-F23A-419A-BC9F-A13AFB824C4B}"/>
    <cellStyle name="Texte explicatif 2 3" xfId="33404" xr:uid="{6E4686A3-A302-409F-9F87-174F24F099FA}"/>
    <cellStyle name="Texte explicatif 2 3 2" xfId="33405" xr:uid="{A01E5E67-8A5B-4DC6-9118-203E22D88F9B}"/>
    <cellStyle name="Texte explicatif 2 4" xfId="33406" xr:uid="{F27AFE0C-2628-4A7E-9BF1-0484C29923BD}"/>
    <cellStyle name="Texte explicatif 2 5" xfId="33407" xr:uid="{E1BE1EC3-B6A9-4016-A8B6-9A70E2FFF616}"/>
    <cellStyle name="Texte explicatif 2 6" xfId="33408" xr:uid="{94D114DE-A55F-4E72-9DBF-006537ADB21C}"/>
    <cellStyle name="Texte explicatif 2 7" xfId="33409" xr:uid="{E4869940-3CBF-4BE5-9754-CF0366752114}"/>
    <cellStyle name="Texte explicatif 2 8" xfId="33410" xr:uid="{4DF5C1E3-E205-491D-9304-2D435D14AF38}"/>
    <cellStyle name="Texte explicatif 3" xfId="754" xr:uid="{B1481C08-F258-47A1-ACB8-13870CDAD428}"/>
    <cellStyle name="Texto de advertencia" xfId="356" xr:uid="{2EFBC889-10E8-4D4B-9DB8-421F7E5320CB}"/>
    <cellStyle name="Title" xfId="33411" xr:uid="{B84BC66E-EE89-4F95-B2CE-D7F642794BEE}"/>
    <cellStyle name="Title 2" xfId="36443" xr:uid="{59785215-3EED-4B41-B3EE-1F8F33E50E77}"/>
    <cellStyle name="Titre 2" xfId="33412" xr:uid="{366BE18F-A450-490C-816A-B031C9F42478}"/>
    <cellStyle name="Titre 2 2" xfId="33413" xr:uid="{7BC2E488-709C-48C4-8BDE-45C6BE84C04C}"/>
    <cellStyle name="Titre 2 3" xfId="33414" xr:uid="{4411CA5E-1E93-4431-9039-32A14B317BFF}"/>
    <cellStyle name="Titre 2 3 2" xfId="33415" xr:uid="{89FA65C3-418C-4FA8-8EB7-CC6421B4DD99}"/>
    <cellStyle name="Titre 2 4" xfId="33416" xr:uid="{B44BC2B0-DFDE-4D56-BDF3-BCFAD2AD9761}"/>
    <cellStyle name="Titre 2 5" xfId="33417" xr:uid="{35720E7E-FAD6-4C54-B3A2-A9FC29773903}"/>
    <cellStyle name="Titre 2 6" xfId="33418" xr:uid="{012B8A1D-C267-43F3-928B-9D6CCCFA3C64}"/>
    <cellStyle name="Titre 2 7" xfId="33419" xr:uid="{5B2B74D2-5A52-410B-8614-4FA523893E04}"/>
    <cellStyle name="Titre 2 8" xfId="33420" xr:uid="{6F7735A2-8322-4AF4-AED7-E9A1D57C623F}"/>
    <cellStyle name="Titre 3" xfId="2526" xr:uid="{82E3DE63-8E68-406D-B1BC-820F6CFC4D8D}"/>
    <cellStyle name="Titre 4" xfId="89" xr:uid="{A1A5739C-BD77-45E2-A016-E390CC78DDB7}"/>
    <cellStyle name="Titre 1 2" xfId="33421" xr:uid="{44016A8D-5131-4209-AF72-864786F5BFD1}"/>
    <cellStyle name="Titre 1 2 2" xfId="33422" xr:uid="{A8BC4AA5-F377-43C7-A8F5-769E74CC44EB}"/>
    <cellStyle name="Titre 1 2 3" xfId="33423" xr:uid="{5003058E-8024-41D5-AD10-46759DBF303B}"/>
    <cellStyle name="Titre 1 2 3 2" xfId="33424" xr:uid="{0E6CEC04-ECE5-4123-916E-6338056E6067}"/>
    <cellStyle name="Titre 1 2 4" xfId="33425" xr:uid="{AD4A5BEF-7769-473F-8A89-AC1510EE2E13}"/>
    <cellStyle name="Titre 1 2 5" xfId="33426" xr:uid="{D90E922D-DA8A-40DD-8A1C-77A8113DE24C}"/>
    <cellStyle name="Titre 1 2 6" xfId="33427" xr:uid="{BE4DDD46-59C8-42AB-9F7C-FA52CAB78D10}"/>
    <cellStyle name="Titre 1 2 7" xfId="33428" xr:uid="{783EA80A-5F2A-4083-AC4F-0A5FFB197DAB}"/>
    <cellStyle name="Titre 1 2 8" xfId="33429" xr:uid="{39E78EDC-4524-4362-A3A8-3EDFBF155E32}"/>
    <cellStyle name="Titre 1 3" xfId="737" xr:uid="{C47372AA-4EA4-4B3A-9E2B-8D241CCEF18C}"/>
    <cellStyle name="Titre 1 4" xfId="733" xr:uid="{787A2D58-A854-4E02-971D-8409A00C0E50}"/>
    <cellStyle name="Titre 2 2" xfId="33430" xr:uid="{CDA144C9-E72C-4F38-9E49-775C2F16E6A0}"/>
    <cellStyle name="Titre 2 2 2" xfId="33431" xr:uid="{747A65B4-E18E-4E9A-B46E-BCC6E5B0F759}"/>
    <cellStyle name="Titre 2 2 3" xfId="33432" xr:uid="{A026E70E-9942-4F98-A4A3-32193004460B}"/>
    <cellStyle name="Titre 2 2 3 2" xfId="33433" xr:uid="{0811FB89-637C-4526-AF1C-26FC4FBC3A37}"/>
    <cellStyle name="Titre 2 2 4" xfId="33434" xr:uid="{0BB4791B-EE82-4A5B-86CE-D8F3DE83F013}"/>
    <cellStyle name="Titre 2 2 5" xfId="33435" xr:uid="{803046A7-C4FE-4042-A4F4-5D75D90D656A}"/>
    <cellStyle name="Titre 2 2 6" xfId="33436" xr:uid="{239FEA7D-1611-413E-862B-7B53057FCB9B}"/>
    <cellStyle name="Titre 2 2 7" xfId="33437" xr:uid="{841F41DF-7C36-450D-9D0D-9EAE43083A60}"/>
    <cellStyle name="Titre 2 2 8" xfId="33438" xr:uid="{0BC5E60F-2377-4167-A5C3-E81A9E0F73D1}"/>
    <cellStyle name="Titre 2 3" xfId="2475" xr:uid="{6F853080-9B9F-4EE6-828E-1E3EA95455EC}"/>
    <cellStyle name="Titre 2 4" xfId="734" xr:uid="{F2F8B397-B44B-4EC9-9860-CC9653CFA4A8}"/>
    <cellStyle name="Titre 3 2" xfId="33439" xr:uid="{23C11F22-7BF1-416D-8E48-6DDCF71C3795}"/>
    <cellStyle name="Titre 3 2 2" xfId="33440" xr:uid="{2001D5A2-F463-42EB-ABAC-E232F767D887}"/>
    <cellStyle name="Titre 3 2 3" xfId="33441" xr:uid="{E7B95265-22EC-4375-9D18-ADCA6E309402}"/>
    <cellStyle name="Titre 3 2 3 2" xfId="33442" xr:uid="{284E0590-9462-4708-B33A-13DFDFC353E6}"/>
    <cellStyle name="Titre 3 2 4" xfId="33443" xr:uid="{6BCD2BB7-FB46-4B05-914B-1F8B06369C3A}"/>
    <cellStyle name="Titre 3 2 5" xfId="33444" xr:uid="{0CA14171-7648-45D0-A26A-631005DB5903}"/>
    <cellStyle name="Titre 3 2 6" xfId="33445" xr:uid="{054A4742-DA05-4591-8DD4-AD47E982DD5A}"/>
    <cellStyle name="Titre 3 2 7" xfId="33446" xr:uid="{AC74F6A8-DE30-48F7-9711-4369A2E93347}"/>
    <cellStyle name="Titre 3 2 8" xfId="33447" xr:uid="{99F0FF4D-BAF9-4D84-96A8-A38C4515C6FD}"/>
    <cellStyle name="Titre 3 3" xfId="739" xr:uid="{42A48312-AB72-410A-A29E-E5C6496DF621}"/>
    <cellStyle name="Titre 3 4" xfId="735" xr:uid="{758AFC18-2DD0-4525-9284-E2C78DFA481F}"/>
    <cellStyle name="Titre 4 2" xfId="33448" xr:uid="{04CF36DE-A4E4-4AD6-9EBE-C242C3D7F8AB}"/>
    <cellStyle name="Titre 4 2 2" xfId="33449" xr:uid="{89B3DFA8-6FBD-467B-98BB-377634226EAC}"/>
    <cellStyle name="Titre 4 2 3" xfId="33450" xr:uid="{5B5496C9-461E-4660-9014-8209781FEF9F}"/>
    <cellStyle name="Titre 4 2 3 2" xfId="33451" xr:uid="{D95B6AA2-3CAE-4864-98C1-5CB90081EC98}"/>
    <cellStyle name="Titre 4 2 4" xfId="33452" xr:uid="{65DD8FC2-85A6-4D42-9E29-F32F47EEE7B2}"/>
    <cellStyle name="Titre 4 2 5" xfId="33453" xr:uid="{C62AB99D-4F02-45AE-8C04-65BEC0B9A631}"/>
    <cellStyle name="Titre 4 2 6" xfId="33454" xr:uid="{C08C3416-75F0-40E8-BB0A-1C874D761D65}"/>
    <cellStyle name="Titre 4 2 7" xfId="33455" xr:uid="{AD965979-B83E-4BC7-BC64-A990052F8D91}"/>
    <cellStyle name="Titre 4 2 8" xfId="33456" xr:uid="{BEA3B304-6E83-4B08-9DCA-6F9A51CE84AB}"/>
    <cellStyle name="Titre 4 3" xfId="740" xr:uid="{909C77C7-6D41-4EB9-8E49-F21C94B6A548}"/>
    <cellStyle name="Titre 4 4" xfId="736" xr:uid="{27695B6A-3885-4189-BCF5-F96AE7DDC2E0}"/>
    <cellStyle name="Título 1" xfId="359" xr:uid="{116CCCF2-84D2-4DF0-B2DC-6A4C99787E9F}"/>
    <cellStyle name="Título 2" xfId="360" xr:uid="{AF31E966-4A29-494A-86F5-F494BAE69630}"/>
    <cellStyle name="Título 3" xfId="361" xr:uid="{C4333D88-6F5D-497B-B22B-C870DE226A95}"/>
    <cellStyle name="Título 3 10" xfId="362" xr:uid="{ED3ABA74-E710-4718-8FEC-1269D53C6180}"/>
    <cellStyle name="Título 3 10 2" xfId="363" xr:uid="{9A68EB28-A913-4413-8529-63819CBB5D0F}"/>
    <cellStyle name="Título 3 10 2 2" xfId="34731" xr:uid="{A457356A-D7CA-4904-AE4A-F9F56FC99DFC}"/>
    <cellStyle name="Título 3 10 3" xfId="34730" xr:uid="{B096C2A0-A680-4B94-9EA7-C2AC0E69E1B0}"/>
    <cellStyle name="Título 3 11" xfId="364" xr:uid="{EE037360-C8D9-4A45-A306-08AA255D7B74}"/>
    <cellStyle name="Título 3 11 2" xfId="365" xr:uid="{9FDEBB2E-44BD-45DE-84FC-B2442D82151D}"/>
    <cellStyle name="Título 3 11 2 2" xfId="34733" xr:uid="{9A577F4B-B81D-44DD-8178-C97361504E0B}"/>
    <cellStyle name="Título 3 11 3" xfId="34732" xr:uid="{D18370CE-58D0-4651-BB70-E6A98E015C6A}"/>
    <cellStyle name="Título 3 12" xfId="366" xr:uid="{8DD93048-B508-4175-BA7A-67E74CB7DF08}"/>
    <cellStyle name="Título 3 12 2" xfId="367" xr:uid="{1E774EE6-7345-4692-95CA-09BF531862D3}"/>
    <cellStyle name="Título 3 12 2 2" xfId="34735" xr:uid="{864C721B-AEB4-48B5-8AE8-B7CC8F0993E9}"/>
    <cellStyle name="Título 3 12 3" xfId="34734" xr:uid="{BA6C1ED3-B953-4C77-89E3-983CA6553FC1}"/>
    <cellStyle name="Título 3 13" xfId="368" xr:uid="{8A1F23AA-8DD4-4B70-B6D2-9050472672F5}"/>
    <cellStyle name="Título 3 13 2" xfId="369" xr:uid="{B6BFC6D1-2273-4658-9B7A-C712CF636817}"/>
    <cellStyle name="Título 3 13 2 2" xfId="34737" xr:uid="{4F41ACA8-6E6B-495A-AAC8-62451F0CAA98}"/>
    <cellStyle name="Título 3 13 3" xfId="34736" xr:uid="{2BCA4B4A-2D75-4BB6-A8F8-A3EDD0ADAF22}"/>
    <cellStyle name="Título 3 14" xfId="370" xr:uid="{73660A1E-6A38-4DA2-B01F-B3DC9FE635BB}"/>
    <cellStyle name="Título 3 14 2" xfId="371" xr:uid="{44F82B07-F587-4C77-8C28-731B1743D2DF}"/>
    <cellStyle name="Título 3 14 2 2" xfId="34739" xr:uid="{C25F625E-4EEE-4FFF-9206-60CF74554A6D}"/>
    <cellStyle name="Título 3 14 3" xfId="34738" xr:uid="{205AB720-B951-4362-9EF3-44564F361693}"/>
    <cellStyle name="Título 3 15" xfId="372" xr:uid="{8D8150A6-FB87-41E2-81FE-F57618445ED8}"/>
    <cellStyle name="Título 3 15 2" xfId="373" xr:uid="{EB18251E-12C4-4B84-BBF6-D0BA1F4D8C2A}"/>
    <cellStyle name="Título 3 15 2 2" xfId="34741" xr:uid="{84A1A0BD-4F40-4557-BA9C-05095E0C2F07}"/>
    <cellStyle name="Título 3 15 3" xfId="34740" xr:uid="{2C4FEE37-7185-4044-8E08-C5F3CC1161E3}"/>
    <cellStyle name="Título 3 16" xfId="374" xr:uid="{89EB521E-0AA7-43D2-A0ED-C2629B86B2B0}"/>
    <cellStyle name="Título 3 16 2" xfId="375" xr:uid="{E67C19C3-CDD7-4F55-BD69-FB292FD00DBA}"/>
    <cellStyle name="Título 3 16 2 2" xfId="34743" xr:uid="{55EEEE16-B32E-47AD-96C9-45F1DB2089C2}"/>
    <cellStyle name="Título 3 16 3" xfId="34742" xr:uid="{E2CC380E-C05B-48EC-8314-6E2ECBD2D421}"/>
    <cellStyle name="Título 3 17" xfId="376" xr:uid="{47E3BBC0-8ABB-495E-BE1B-F51B73929584}"/>
    <cellStyle name="Título 3 17 2" xfId="34744" xr:uid="{43B8BDEE-9B1A-4761-9ABB-6DA38360C365}"/>
    <cellStyle name="Título 3 18" xfId="377" xr:uid="{9996C70D-76B7-4EA4-9913-AD71A3D2ED6B}"/>
    <cellStyle name="Título 3 18 2" xfId="378" xr:uid="{3DC51C1A-5266-4C42-A123-6C7AE71E36BD}"/>
    <cellStyle name="Título 3 18 3" xfId="34745" xr:uid="{B50411C3-F8E5-4F4A-8762-68B2E1C0EBDD}"/>
    <cellStyle name="Título 3 19" xfId="34729" xr:uid="{B5D542F1-64EF-4C3D-BC37-D7B55486510B}"/>
    <cellStyle name="Título 3 2" xfId="379" xr:uid="{F56B5520-A944-49C2-9679-45AFBC9084ED}"/>
    <cellStyle name="Título 3 2 10" xfId="380" xr:uid="{8BBE79AF-EEE1-4B50-967D-ED76E494D3E8}"/>
    <cellStyle name="Título 3 2 10 2" xfId="381" xr:uid="{4FC4A169-4DF2-4069-ABEF-684CCDCDFEAC}"/>
    <cellStyle name="Título 3 2 10 2 2" xfId="34748" xr:uid="{5F81B475-FD7D-434F-92DF-6DF4B755C48C}"/>
    <cellStyle name="Título 3 2 10 3" xfId="34747" xr:uid="{480EC93D-1264-4048-BA05-6756B57920EB}"/>
    <cellStyle name="Título 3 2 11" xfId="382" xr:uid="{879D721A-A9A0-4153-B351-8574E384C032}"/>
    <cellStyle name="Título 3 2 11 2" xfId="383" xr:uid="{09D3F7CC-C1E9-477F-AC3C-D9605C907362}"/>
    <cellStyle name="Título 3 2 11 2 2" xfId="34750" xr:uid="{22947D16-CB8E-4EE2-847B-23560FD5C3B0}"/>
    <cellStyle name="Título 3 2 11 3" xfId="34749" xr:uid="{1DA77196-C255-41B0-A431-0FA2F10E8074}"/>
    <cellStyle name="Título 3 2 12" xfId="384" xr:uid="{A793C963-7C30-410F-9AEC-977A175D407F}"/>
    <cellStyle name="Título 3 2 12 2" xfId="385" xr:uid="{57FD05DA-F52A-4F0E-95F6-B6F9B2EE2730}"/>
    <cellStyle name="Título 3 2 12 2 2" xfId="34752" xr:uid="{DC7C35B0-4C6D-4F73-ABED-63ADB720F81A}"/>
    <cellStyle name="Título 3 2 12 3" xfId="34751" xr:uid="{0AB431F2-F766-42F3-A7D8-76B96A497195}"/>
    <cellStyle name="Título 3 2 13" xfId="386" xr:uid="{5E54C25E-B0B1-42C0-9B5A-B5035566B9C3}"/>
    <cellStyle name="Título 3 2 13 2" xfId="387" xr:uid="{2A5E84C2-545C-475A-992C-1D2592509872}"/>
    <cellStyle name="Título 3 2 13 2 2" xfId="34754" xr:uid="{A1D3BA15-D903-4387-A02A-5D031CF9B3A9}"/>
    <cellStyle name="Título 3 2 13 3" xfId="34753" xr:uid="{0CB0E5DA-CF68-4FAD-8007-323FA7F4390C}"/>
    <cellStyle name="Título 3 2 14" xfId="388" xr:uid="{1DBB1602-32E6-4E05-8439-3245C43E0C4C}"/>
    <cellStyle name="Título 3 2 14 2" xfId="389" xr:uid="{38C659CC-1476-411D-BF99-E3F2AA3A21CF}"/>
    <cellStyle name="Título 3 2 14 2 2" xfId="34756" xr:uid="{C19C8E89-46C8-44E0-87F3-F0F6E158520D}"/>
    <cellStyle name="Título 3 2 14 3" xfId="34755" xr:uid="{0E64F4C1-CE65-4908-9C20-CAA3E0F1A054}"/>
    <cellStyle name="Título 3 2 15" xfId="390" xr:uid="{3C348BAD-5D91-4EFF-A772-4A1D17776E40}"/>
    <cellStyle name="Título 3 2 15 2" xfId="391" xr:uid="{0E54C5C4-E28D-4C5F-A825-3798168470BB}"/>
    <cellStyle name="Título 3 2 15 2 2" xfId="34758" xr:uid="{104E7FC4-E692-4E8B-935F-05B0AFC8184C}"/>
    <cellStyle name="Título 3 2 15 3" xfId="34757" xr:uid="{4E22E80B-EF7E-4F52-A017-D7733D4D75B2}"/>
    <cellStyle name="Título 3 2 16" xfId="392" xr:uid="{EE7CB431-2B31-4D19-961B-0556E96855A5}"/>
    <cellStyle name="Título 3 2 16 2" xfId="393" xr:uid="{CAC4CB3D-366D-4E1B-AEF8-BF549C09D0D8}"/>
    <cellStyle name="Título 3 2 16 2 2" xfId="34760" xr:uid="{A204A50C-E904-4132-95D9-CAAEE98D5208}"/>
    <cellStyle name="Título 3 2 16 3" xfId="34759" xr:uid="{0038616F-3DD8-43B4-895E-891AE6B2EDE1}"/>
    <cellStyle name="Título 3 2 17" xfId="394" xr:uid="{674EB8E4-5C18-4D47-BCB0-F2C4007BC058}"/>
    <cellStyle name="Título 3 2 17 2" xfId="34761" xr:uid="{CC365D1B-B1D0-4585-9170-227A02D1E9D1}"/>
    <cellStyle name="Título 3 2 18" xfId="395" xr:uid="{775E2434-A9D4-433F-BB31-F645ADE0B396}"/>
    <cellStyle name="Título 3 2 18 2" xfId="396" xr:uid="{2D6441E7-B468-4027-A3DA-E422EC16E248}"/>
    <cellStyle name="Título 3 2 18 3" xfId="34762" xr:uid="{DB83DDAC-D2D3-4A15-BA82-A2C55A49E8D6}"/>
    <cellStyle name="Título 3 2 19" xfId="34746" xr:uid="{63050443-0134-4ACA-8162-D03EB9A2EA4D}"/>
    <cellStyle name="Título 3 2 2" xfId="397" xr:uid="{EABFAD9D-2C80-48E9-8A65-9A78151B4FB1}"/>
    <cellStyle name="Título 3 2 2 10" xfId="398" xr:uid="{69EEC86D-2ABB-41B0-8661-F35B3BA00962}"/>
    <cellStyle name="Título 3 2 2 10 2" xfId="399" xr:uid="{4B510E20-5B20-415A-866C-D42884C5666E}"/>
    <cellStyle name="Título 3 2 2 10 2 2" xfId="34765" xr:uid="{07B7377D-69A3-4B2D-93AA-B429A77B0E45}"/>
    <cellStyle name="Título 3 2 2 10 3" xfId="34764" xr:uid="{99E730A6-6DBF-4FE7-9653-D6132440C1D7}"/>
    <cellStyle name="Título 3 2 2 11" xfId="400" xr:uid="{AFE2AF60-446C-4973-82A3-3CB1478679AA}"/>
    <cellStyle name="Título 3 2 2 11 2" xfId="401" xr:uid="{549CF21A-DB5C-4798-BB9C-05DCB663BE13}"/>
    <cellStyle name="Título 3 2 2 11 2 2" xfId="34767" xr:uid="{C9D1E400-B8A0-4CC0-8F80-7582A2F42F22}"/>
    <cellStyle name="Título 3 2 2 11 3" xfId="34766" xr:uid="{395A13DA-407A-46B8-A3D2-A3555C5D1F69}"/>
    <cellStyle name="Título 3 2 2 12" xfId="402" xr:uid="{08DDB541-02A2-41CF-A772-1C93423FD0A2}"/>
    <cellStyle name="Título 3 2 2 12 2" xfId="403" xr:uid="{85A8721A-D58C-49AE-BBF7-8EF999780F72}"/>
    <cellStyle name="Título 3 2 2 12 2 2" xfId="34769" xr:uid="{88678D9A-7318-473D-AA43-7039149B1BC6}"/>
    <cellStyle name="Título 3 2 2 12 3" xfId="34768" xr:uid="{592EAB38-770B-43E4-B125-DFDE74C6431E}"/>
    <cellStyle name="Título 3 2 2 13" xfId="404" xr:uid="{DE6D02D2-E92B-43DF-974A-F7E591A93982}"/>
    <cellStyle name="Título 3 2 2 13 2" xfId="405" xr:uid="{795C0F11-A85B-411C-A2D0-0F7C45F1B963}"/>
    <cellStyle name="Título 3 2 2 13 2 2" xfId="34771" xr:uid="{F323D15E-7907-43CC-8513-9BAE86867CFB}"/>
    <cellStyle name="Título 3 2 2 13 3" xfId="34770" xr:uid="{17DCB9B2-D1B9-4C5F-8528-F312D638E133}"/>
    <cellStyle name="Título 3 2 2 14" xfId="406" xr:uid="{C2EB14D4-A1B4-4DE0-BF95-19E08F257C56}"/>
    <cellStyle name="Título 3 2 2 14 2" xfId="407" xr:uid="{44CF85A1-E021-4A54-ABC5-45A29200410D}"/>
    <cellStyle name="Título 3 2 2 14 2 2" xfId="34773" xr:uid="{17F1B1D0-5683-4414-953B-29F9F8F03BC9}"/>
    <cellStyle name="Título 3 2 2 14 3" xfId="34772" xr:uid="{378A7A86-3939-4C5F-9FAB-2051FA7C0907}"/>
    <cellStyle name="Título 3 2 2 15" xfId="408" xr:uid="{C2BF45C9-B2A6-4F76-89E4-9A266D6E91C8}"/>
    <cellStyle name="Título 3 2 2 15 2" xfId="409" xr:uid="{C5BCF538-4D58-43AD-8266-C24AA8A1E495}"/>
    <cellStyle name="Título 3 2 2 15 2 2" xfId="34775" xr:uid="{6A22F2D5-7AF5-41A8-B3E8-7E7CE5894F99}"/>
    <cellStyle name="Título 3 2 2 15 3" xfId="34774" xr:uid="{8BFF8678-3C17-4414-9CDB-ACB99C6B784D}"/>
    <cellStyle name="Título 3 2 2 16" xfId="410" xr:uid="{080EB9A0-37F7-4578-B6C7-083D4A1A7EEC}"/>
    <cellStyle name="Título 3 2 2 16 2" xfId="34776" xr:uid="{420AEAD6-E39A-4366-B60E-0B81B5CB5E2E}"/>
    <cellStyle name="Título 3 2 2 17" xfId="411" xr:uid="{267A0910-8ECB-4D03-BAB5-CA97D5B346F4}"/>
    <cellStyle name="Título 3 2 2 17 2" xfId="412" xr:uid="{F4C29063-1847-4253-ABB6-514AA637BBEC}"/>
    <cellStyle name="Título 3 2 2 17 3" xfId="34777" xr:uid="{DAF5AE39-0D1D-4A8E-AFB2-A771A0340557}"/>
    <cellStyle name="Título 3 2 2 18" xfId="34763" xr:uid="{CF9D6529-E775-4632-AFC8-58978CFCDA92}"/>
    <cellStyle name="Título 3 2 2 2" xfId="413" xr:uid="{1116C411-42A9-42AA-ACB9-18CFA711C1B5}"/>
    <cellStyle name="Título 3 2 2 2 10" xfId="414" xr:uid="{76B897BC-CC94-48E2-8D92-8E6D3F15CD42}"/>
    <cellStyle name="Título 3 2 2 2 10 2" xfId="415" xr:uid="{6A2D43C2-1FA6-4BE4-88FF-E23913020FCA}"/>
    <cellStyle name="Título 3 2 2 2 10 2 2" xfId="34780" xr:uid="{93019734-4391-40F3-B250-928D6B8EB0D7}"/>
    <cellStyle name="Título 3 2 2 2 10 3" xfId="34779" xr:uid="{9A1FD35B-4456-4C26-A5BF-2336F158A066}"/>
    <cellStyle name="Título 3 2 2 2 11" xfId="416" xr:uid="{1DF24627-93D0-4F9D-8605-6CAFD441F4A8}"/>
    <cellStyle name="Título 3 2 2 2 11 2" xfId="417" xr:uid="{4D4F0AA4-7E87-4BC6-A6B5-056C0DD51349}"/>
    <cellStyle name="Título 3 2 2 2 11 2 2" xfId="34782" xr:uid="{F72A95F2-559A-40A0-A680-58D16F2342E9}"/>
    <cellStyle name="Título 3 2 2 2 11 3" xfId="34781" xr:uid="{52DF1745-FD58-4DEA-BF31-527E92CDBE60}"/>
    <cellStyle name="Título 3 2 2 2 12" xfId="418" xr:uid="{6EAD27BF-D51D-47D0-9589-B543DC187612}"/>
    <cellStyle name="Título 3 2 2 2 12 2" xfId="419" xr:uid="{09CBC757-E8B8-4B91-B99F-9145F193596E}"/>
    <cellStyle name="Título 3 2 2 2 12 2 2" xfId="34784" xr:uid="{0D9230FD-2FE4-47DC-8601-8236934A3DA6}"/>
    <cellStyle name="Título 3 2 2 2 12 3" xfId="34783" xr:uid="{8BF9DB00-AB63-4E7C-9768-E8C8ABBA4633}"/>
    <cellStyle name="Título 3 2 2 2 13" xfId="420" xr:uid="{9D5F7D7F-5528-4D5A-903E-7AB038880C23}"/>
    <cellStyle name="Título 3 2 2 2 13 2" xfId="421" xr:uid="{B0A2E248-3ADC-4A3F-B987-F9F5F9EB89AB}"/>
    <cellStyle name="Título 3 2 2 2 13 2 2" xfId="34786" xr:uid="{DED78020-5BD4-4498-9EFA-3111B35CAC35}"/>
    <cellStyle name="Título 3 2 2 2 13 3" xfId="34785" xr:uid="{03C4D607-AF15-4573-9613-19231D061075}"/>
    <cellStyle name="Título 3 2 2 2 14" xfId="422" xr:uid="{84AEA157-A940-454D-9163-4C60B7BD5A35}"/>
    <cellStyle name="Título 3 2 2 2 14 2" xfId="423" xr:uid="{1D1E8AA0-71C8-421E-A331-FE1D538DFDA9}"/>
    <cellStyle name="Título 3 2 2 2 14 2 2" xfId="34788" xr:uid="{0CEEBC39-6747-41B7-AD15-74F2FD671146}"/>
    <cellStyle name="Título 3 2 2 2 14 3" xfId="34787" xr:uid="{DA8913FB-C064-4841-AA08-D51416D703AC}"/>
    <cellStyle name="Título 3 2 2 2 15" xfId="424" xr:uid="{C7FBFF74-50A6-407A-AC2B-402DDF2B1280}"/>
    <cellStyle name="Título 3 2 2 2 15 2" xfId="34789" xr:uid="{11DEE0E0-325E-4484-BE22-977729348B43}"/>
    <cellStyle name="Título 3 2 2 2 16" xfId="425" xr:uid="{99264D96-1B96-40AC-97C2-E2C4494378DC}"/>
    <cellStyle name="Título 3 2 2 2 16 2" xfId="426" xr:uid="{36E274AE-B7DA-47F6-B68B-71FF6D127E1A}"/>
    <cellStyle name="Título 3 2 2 2 16 3" xfId="34790" xr:uid="{0A99AD6F-246C-4221-BC4D-519526EBFEDB}"/>
    <cellStyle name="Título 3 2 2 2 17" xfId="34778" xr:uid="{C2E8121D-E431-47F6-B856-EAFC9F7CFB05}"/>
    <cellStyle name="Título 3 2 2 2 2" xfId="427" xr:uid="{775C2EA8-70CE-44A9-990E-9FBF09C74BE6}"/>
    <cellStyle name="Título 3 2 2 2 2 2" xfId="428" xr:uid="{00226186-BBA3-4C9A-AA8E-A438E01EB7DF}"/>
    <cellStyle name="Título 3 2 2 2 2 2 2" xfId="34792" xr:uid="{A2710C34-1C90-462D-8919-E94EAE6CC00E}"/>
    <cellStyle name="Título 3 2 2 2 2 3" xfId="34791" xr:uid="{7404961C-42CD-420D-99C5-E6A735CE867B}"/>
    <cellStyle name="Título 3 2 2 2 3" xfId="429" xr:uid="{B138CDCF-822C-4C3A-A3FB-4D290D005A1E}"/>
    <cellStyle name="Título 3 2 2 2 3 2" xfId="430" xr:uid="{EB2E69A6-5BA8-46CB-845F-646D6ED81B07}"/>
    <cellStyle name="Título 3 2 2 2 3 2 2" xfId="34794" xr:uid="{80ED5E90-B3E9-4640-B2FD-34E9DADDD189}"/>
    <cellStyle name="Título 3 2 2 2 3 3" xfId="34793" xr:uid="{F489D6BA-2159-4D3E-B5A8-AE4F2EF0BBBE}"/>
    <cellStyle name="Título 3 2 2 2 4" xfId="431" xr:uid="{BF96EF39-16E1-4883-B135-2C505A09DC51}"/>
    <cellStyle name="Título 3 2 2 2 4 2" xfId="432" xr:uid="{D281AAC7-D6A7-4DA0-AF44-9E434D121F67}"/>
    <cellStyle name="Título 3 2 2 2 4 2 2" xfId="34796" xr:uid="{8AB248D5-493C-43C2-859F-15BEC81C2D13}"/>
    <cellStyle name="Título 3 2 2 2 4 3" xfId="34795" xr:uid="{B0E27431-F89B-4AD9-987D-EC6914AA0D02}"/>
    <cellStyle name="Título 3 2 2 2 5" xfId="433" xr:uid="{800EDB66-DD4B-48C7-B8E8-299537DB678C}"/>
    <cellStyle name="Título 3 2 2 2 5 2" xfId="434" xr:uid="{AE450DD0-48C9-49E2-AC21-E13F241D848D}"/>
    <cellStyle name="Título 3 2 2 2 5 2 2" xfId="34798" xr:uid="{A9C4D909-C7CF-45BC-999E-B81673AF6236}"/>
    <cellStyle name="Título 3 2 2 2 5 3" xfId="34797" xr:uid="{D058287E-B648-463D-BAF7-E951E4ABFC20}"/>
    <cellStyle name="Título 3 2 2 2 6" xfId="435" xr:uid="{34A97D6F-0A4E-426D-9A63-7CD35682C27C}"/>
    <cellStyle name="Título 3 2 2 2 6 2" xfId="436" xr:uid="{79BB94E9-F93F-458D-A49F-E591CC910C10}"/>
    <cellStyle name="Título 3 2 2 2 6 2 2" xfId="34800" xr:uid="{A5EFE3FA-4867-46F5-B03B-17828FFB633E}"/>
    <cellStyle name="Título 3 2 2 2 6 3" xfId="34799" xr:uid="{369F1876-B779-4C07-994A-1021CCB4D37C}"/>
    <cellStyle name="Título 3 2 2 2 7" xfId="437" xr:uid="{159DAD56-6F2F-47A3-9416-05F970A7D484}"/>
    <cellStyle name="Título 3 2 2 2 7 2" xfId="438" xr:uid="{F71DFA90-71FD-4F80-A814-58C24138C6AE}"/>
    <cellStyle name="Título 3 2 2 2 7 2 2" xfId="34802" xr:uid="{408CFD24-15F2-49F2-AEDB-7F42D419736D}"/>
    <cellStyle name="Título 3 2 2 2 7 3" xfId="34801" xr:uid="{3B0B571E-F22D-4488-B6A3-26C7DB794F5B}"/>
    <cellStyle name="Título 3 2 2 2 8" xfId="439" xr:uid="{55EDC6B7-0682-4F35-AB5A-1B0D17B42261}"/>
    <cellStyle name="Título 3 2 2 2 8 2" xfId="440" xr:uid="{B2D89C8D-768D-4407-83FA-785C7DB2872B}"/>
    <cellStyle name="Título 3 2 2 2 8 2 2" xfId="34804" xr:uid="{5CD983A4-E883-40D0-BA36-1BF4FBDF46A0}"/>
    <cellStyle name="Título 3 2 2 2 8 3" xfId="34803" xr:uid="{907CA605-A095-44EC-8791-1204E26FF57E}"/>
    <cellStyle name="Título 3 2 2 2 9" xfId="441" xr:uid="{910199F0-E0E3-4ABB-95AA-599EE4C56777}"/>
    <cellStyle name="Título 3 2 2 2 9 2" xfId="442" xr:uid="{017B5B96-E8B0-4EB0-A2A0-38F9C76C0F8D}"/>
    <cellStyle name="Título 3 2 2 2 9 2 2" xfId="34806" xr:uid="{20487D96-3FC3-4244-93E9-5DF9010FCD8A}"/>
    <cellStyle name="Título 3 2 2 2 9 3" xfId="34805" xr:uid="{A7850ED4-3A60-44B4-8241-666148D212DB}"/>
    <cellStyle name="Título 3 2 2 3" xfId="443" xr:uid="{099385E4-7033-4C18-A2E1-FC210D39ACDD}"/>
    <cellStyle name="Título 3 2 2 3 2" xfId="444" xr:uid="{180C77F7-C561-4BAE-AA94-6FBB88B0D0F8}"/>
    <cellStyle name="Título 3 2 2 3 2 2" xfId="34808" xr:uid="{F03553AF-C4D1-45E9-8D68-221C098A81B6}"/>
    <cellStyle name="Título 3 2 2 3 3" xfId="34807" xr:uid="{1021F365-3236-41A9-999F-FC9345672174}"/>
    <cellStyle name="Título 3 2 2 4" xfId="445" xr:uid="{A5AA5D19-1A21-4259-8E05-0D577191293E}"/>
    <cellStyle name="Título 3 2 2 4 2" xfId="446" xr:uid="{AE689904-3AA3-4DE8-A0C7-D028A7A277A3}"/>
    <cellStyle name="Título 3 2 2 4 2 2" xfId="34810" xr:uid="{E6FB90EE-D696-438A-9EF5-C622C2481AB5}"/>
    <cellStyle name="Título 3 2 2 4 3" xfId="34809" xr:uid="{B29FA1BF-341C-4BE9-B8C1-79697B6EC9BA}"/>
    <cellStyle name="Título 3 2 2 5" xfId="447" xr:uid="{F9265859-D5BA-4472-BCED-B3F1E2D466D8}"/>
    <cellStyle name="Título 3 2 2 5 2" xfId="448" xr:uid="{9A1B53B9-5CF6-425C-B7BE-DA9C3973BD98}"/>
    <cellStyle name="Título 3 2 2 5 2 2" xfId="34812" xr:uid="{1A6854C0-14E1-4967-997C-6732C8FDB1B4}"/>
    <cellStyle name="Título 3 2 2 5 3" xfId="34811" xr:uid="{65A26327-CBE9-482D-A0D2-23D4C62DC7C5}"/>
    <cellStyle name="Título 3 2 2 6" xfId="449" xr:uid="{0B3DDE42-3480-4F5F-8725-0C8A65DA9672}"/>
    <cellStyle name="Título 3 2 2 6 2" xfId="450" xr:uid="{B772272D-FFC3-4DDD-9C5C-550CD0D9B02C}"/>
    <cellStyle name="Título 3 2 2 6 2 2" xfId="34814" xr:uid="{8A4F1D4D-1A6F-4CE8-A6D7-F7F7671E150D}"/>
    <cellStyle name="Título 3 2 2 6 3" xfId="34813" xr:uid="{2BC20AC9-9845-4878-A85D-6B2A15CFFC69}"/>
    <cellStyle name="Título 3 2 2 7" xfId="451" xr:uid="{29FB721E-8E36-46C6-AE4A-05A87FC1EDA2}"/>
    <cellStyle name="Título 3 2 2 7 2" xfId="452" xr:uid="{158669E6-05E4-47F1-8C1D-44AE5CAB8DAA}"/>
    <cellStyle name="Título 3 2 2 7 2 2" xfId="34816" xr:uid="{CE8681AA-6590-4535-BBAD-7E007C201A3C}"/>
    <cellStyle name="Título 3 2 2 7 3" xfId="34815" xr:uid="{691474A9-7FCE-4271-9F53-80BF22459E53}"/>
    <cellStyle name="Título 3 2 2 8" xfId="453" xr:uid="{3AB9543C-8C13-45B9-B7AA-9404A82E5F9D}"/>
    <cellStyle name="Título 3 2 2 8 2" xfId="454" xr:uid="{0BFBFB11-DF73-4308-B706-1960A2102385}"/>
    <cellStyle name="Título 3 2 2 8 2 2" xfId="34818" xr:uid="{1C4E6844-747E-4864-8DE9-E9A1E7D39537}"/>
    <cellStyle name="Título 3 2 2 8 3" xfId="34817" xr:uid="{E15D9847-9FF6-45AB-8276-F57B362378EB}"/>
    <cellStyle name="Título 3 2 2 9" xfId="455" xr:uid="{285A9B67-495D-49F8-90FC-487AE27B6F02}"/>
    <cellStyle name="Título 3 2 2 9 2" xfId="456" xr:uid="{F3DB4303-1A18-4751-A323-D0A9A4A8D6B7}"/>
    <cellStyle name="Título 3 2 2 9 2 2" xfId="34820" xr:uid="{08952E6E-2088-46C3-99DF-B9F2C6137231}"/>
    <cellStyle name="Título 3 2 2 9 3" xfId="34819" xr:uid="{4CFB5C74-48A3-4D7C-977D-F7E25DADFA1F}"/>
    <cellStyle name="Título 3 2 3" xfId="457" xr:uid="{9E0AB06C-D621-4A4B-B9F7-051391A12EA6}"/>
    <cellStyle name="Título 3 2 3 10" xfId="458" xr:uid="{5C9F56BD-2BF4-4C95-842F-1B5BD4B1A4AC}"/>
    <cellStyle name="Título 3 2 3 10 2" xfId="459" xr:uid="{3178E3A7-7C1D-419D-A9E3-17921E6855AA}"/>
    <cellStyle name="Título 3 2 3 10 2 2" xfId="34823" xr:uid="{07ACEAC0-C3A1-4B6A-8F56-6C7AD1508253}"/>
    <cellStyle name="Título 3 2 3 10 3" xfId="34822" xr:uid="{E0B4EA9F-7903-470B-BC3A-4D26EBC48D6B}"/>
    <cellStyle name="Título 3 2 3 11" xfId="460" xr:uid="{25F6491E-5794-484C-AA99-2187FA29ADA1}"/>
    <cellStyle name="Título 3 2 3 11 2" xfId="461" xr:uid="{00F1738F-6F4B-46FC-A0BE-96BBA6CF81E5}"/>
    <cellStyle name="Título 3 2 3 11 2 2" xfId="34825" xr:uid="{8BEF858F-C439-41F0-9F4B-C231B8069A46}"/>
    <cellStyle name="Título 3 2 3 11 3" xfId="34824" xr:uid="{8DD20B09-EC31-4F70-9FCB-F50BEE5C587A}"/>
    <cellStyle name="Título 3 2 3 12" xfId="462" xr:uid="{74B8D432-D612-4C1E-8A73-18A2EE3941FA}"/>
    <cellStyle name="Título 3 2 3 12 2" xfId="463" xr:uid="{67612AB0-D839-4FB4-A857-B1F16A622424}"/>
    <cellStyle name="Título 3 2 3 12 2 2" xfId="34827" xr:uid="{9797C8B7-06C0-4446-8446-3191E8FAF283}"/>
    <cellStyle name="Título 3 2 3 12 3" xfId="34826" xr:uid="{45396525-DDF7-403F-AD49-780904A7D508}"/>
    <cellStyle name="Título 3 2 3 13" xfId="464" xr:uid="{78434E14-0DF2-4535-87B9-91E69F914970}"/>
    <cellStyle name="Título 3 2 3 13 2" xfId="465" xr:uid="{69D695F7-B42C-40AD-BA29-009C1925ACB5}"/>
    <cellStyle name="Título 3 2 3 13 2 2" xfId="34829" xr:uid="{FF11610B-D946-43A0-9573-C21300646E68}"/>
    <cellStyle name="Título 3 2 3 13 3" xfId="34828" xr:uid="{9A651E0F-9A6D-40DD-AD98-8129CD8D3760}"/>
    <cellStyle name="Título 3 2 3 14" xfId="466" xr:uid="{CECBB065-D62A-4CCC-B176-358CD8415B0E}"/>
    <cellStyle name="Título 3 2 3 14 2" xfId="467" xr:uid="{85646B0F-DE2A-45EA-9E7F-7B93D6ACD1C7}"/>
    <cellStyle name="Título 3 2 3 14 2 2" xfId="34831" xr:uid="{F8853CB0-89FA-471F-87ED-60F738F9CE3B}"/>
    <cellStyle name="Título 3 2 3 14 3" xfId="34830" xr:uid="{FD186A7E-2ADE-4DE5-8368-F789AAFB5D1F}"/>
    <cellStyle name="Título 3 2 3 15" xfId="468" xr:uid="{3759A9C3-C698-43E5-87BD-873DF9197C9E}"/>
    <cellStyle name="Título 3 2 3 15 2" xfId="34832" xr:uid="{148FD107-62E0-41B8-904D-952D3AD8F3AE}"/>
    <cellStyle name="Título 3 2 3 16" xfId="469" xr:uid="{3F0026D7-1BA4-4232-A94F-92F14574052C}"/>
    <cellStyle name="Título 3 2 3 16 2" xfId="470" xr:uid="{9CDBCB84-A9B6-4A24-8EDA-C14285F86C99}"/>
    <cellStyle name="Título 3 2 3 16 3" xfId="34833" xr:uid="{F7764ACD-6B68-476B-90AE-A25A0AE19750}"/>
    <cellStyle name="Título 3 2 3 17" xfId="34821" xr:uid="{BF2D5145-6309-4565-83C2-48A04D9E96E5}"/>
    <cellStyle name="Título 3 2 3 2" xfId="471" xr:uid="{BED4EF5A-E495-4F27-B082-E87F977D92A6}"/>
    <cellStyle name="Título 3 2 3 2 2" xfId="472" xr:uid="{63A737D7-8EDE-476B-9484-24C3C73ECC1A}"/>
    <cellStyle name="Título 3 2 3 2 2 2" xfId="34835" xr:uid="{3E968F57-8C56-445E-94ED-AEA64DCD4DB5}"/>
    <cellStyle name="Título 3 2 3 2 3" xfId="34834" xr:uid="{4C3087E1-7742-4007-8BBA-0236C46F0E55}"/>
    <cellStyle name="Título 3 2 3 3" xfId="473" xr:uid="{8F7A3740-C0E9-4871-B883-FA3F645253C8}"/>
    <cellStyle name="Título 3 2 3 3 2" xfId="474" xr:uid="{8707410D-76F0-4A16-B381-E3A485921800}"/>
    <cellStyle name="Título 3 2 3 3 2 2" xfId="34837" xr:uid="{14BF84A6-59B4-44A2-B933-3A2C5F900420}"/>
    <cellStyle name="Título 3 2 3 3 3" xfId="34836" xr:uid="{AC2382D5-5F3C-433F-90D6-EEEA4D5A5BF0}"/>
    <cellStyle name="Título 3 2 3 4" xfId="475" xr:uid="{3FBD0756-29F7-49BD-ABD2-0E00EB5CA5B4}"/>
    <cellStyle name="Título 3 2 3 4 2" xfId="476" xr:uid="{860243F3-75F8-4185-82AD-57A672315251}"/>
    <cellStyle name="Título 3 2 3 4 2 2" xfId="34839" xr:uid="{80B5D1B0-53DD-4AA7-A885-905F99D80498}"/>
    <cellStyle name="Título 3 2 3 4 3" xfId="34838" xr:uid="{4A36B5CF-D101-4DB4-A038-71B2B6784B6F}"/>
    <cellStyle name="Título 3 2 3 5" xfId="477" xr:uid="{4B60322A-AE33-49E1-B18A-9145998AAE17}"/>
    <cellStyle name="Título 3 2 3 5 2" xfId="478" xr:uid="{6E0EA89D-2A9B-44FC-8C6F-A8A532DB834D}"/>
    <cellStyle name="Título 3 2 3 5 2 2" xfId="34841" xr:uid="{703D9370-571F-413C-BEA4-30D0096A1E1A}"/>
    <cellStyle name="Título 3 2 3 5 3" xfId="34840" xr:uid="{C87E3EB4-A1B9-4F3E-BEE9-A4CBED120128}"/>
    <cellStyle name="Título 3 2 3 6" xfId="479" xr:uid="{90462808-F4FA-46BA-847C-051F95F7D734}"/>
    <cellStyle name="Título 3 2 3 6 2" xfId="480" xr:uid="{2B641478-9BB1-4D69-A0DF-1B0904DABA03}"/>
    <cellStyle name="Título 3 2 3 6 2 2" xfId="34843" xr:uid="{42480B76-4C43-4586-B5CC-9978961AAAF2}"/>
    <cellStyle name="Título 3 2 3 6 3" xfId="34842" xr:uid="{C935334E-6149-4AEA-9086-A50320D9CB1C}"/>
    <cellStyle name="Título 3 2 3 7" xfId="481" xr:uid="{5F8DAF34-C24E-472D-9DBF-A41A456A99FD}"/>
    <cellStyle name="Título 3 2 3 7 2" xfId="482" xr:uid="{B7820138-FAA8-422C-84DE-C1831AA58AF5}"/>
    <cellStyle name="Título 3 2 3 7 2 2" xfId="34845" xr:uid="{A696C7C7-C424-4BA8-87DD-C9EA9CB8B4F0}"/>
    <cellStyle name="Título 3 2 3 7 3" xfId="34844" xr:uid="{ADAD98E5-BE2F-4A6B-8CAD-F687A0B71E24}"/>
    <cellStyle name="Título 3 2 3 8" xfId="483" xr:uid="{20D662C6-FF8C-401C-ACE9-F811C9C238D6}"/>
    <cellStyle name="Título 3 2 3 8 2" xfId="484" xr:uid="{D9E0A926-319F-49F8-BB95-25C0ACA524EA}"/>
    <cellStyle name="Título 3 2 3 8 2 2" xfId="34847" xr:uid="{929301BD-02BE-406E-80F3-B232EBB6515D}"/>
    <cellStyle name="Título 3 2 3 8 3" xfId="34846" xr:uid="{133A81EB-E57D-4404-B662-96C562CCF040}"/>
    <cellStyle name="Título 3 2 3 9" xfId="485" xr:uid="{9F2D23FB-A9E1-4704-9DA6-8A2390675079}"/>
    <cellStyle name="Título 3 2 3 9 2" xfId="486" xr:uid="{2EBCC50B-2D92-49A6-8059-4BC970E78F8D}"/>
    <cellStyle name="Título 3 2 3 9 2 2" xfId="34849" xr:uid="{B3975C6B-A21C-4846-B1E0-BCB07BB3D25E}"/>
    <cellStyle name="Título 3 2 3 9 3" xfId="34848" xr:uid="{40A0A883-AB1C-436A-A029-A2D7F1728784}"/>
    <cellStyle name="Título 3 2 4" xfId="487" xr:uid="{AC1CF0BC-71C9-47C4-8210-FC6B6D7A7551}"/>
    <cellStyle name="Título 3 2 4 2" xfId="488" xr:uid="{41FAE29A-1062-4BE9-9E47-7BCB782A57A9}"/>
    <cellStyle name="Título 3 2 4 2 2" xfId="34851" xr:uid="{C5A2D0C2-6060-4B43-87E9-CA1050576B2F}"/>
    <cellStyle name="Título 3 2 4 3" xfId="34850" xr:uid="{EBACA52B-3BD8-4A76-9C79-38DEB067541F}"/>
    <cellStyle name="Título 3 2 5" xfId="489" xr:uid="{23F3D4F0-746A-43A0-A224-598906822245}"/>
    <cellStyle name="Título 3 2 5 2" xfId="490" xr:uid="{E27BD237-292F-46B6-8644-75455669D72D}"/>
    <cellStyle name="Título 3 2 5 2 2" xfId="34853" xr:uid="{1D477232-6939-4FEE-89B7-B110C98A7C0E}"/>
    <cellStyle name="Título 3 2 5 3" xfId="34852" xr:uid="{FA129CBB-70F8-4040-A15B-4357892B5039}"/>
    <cellStyle name="Título 3 2 6" xfId="491" xr:uid="{227CDD6F-0272-405B-A263-6C3FAFB11745}"/>
    <cellStyle name="Título 3 2 6 2" xfId="492" xr:uid="{5084A330-0F69-45DB-B39B-0E7FF92EBA12}"/>
    <cellStyle name="Título 3 2 6 2 2" xfId="34855" xr:uid="{E348271E-C70A-4CB2-AA01-3BB80177D41A}"/>
    <cellStyle name="Título 3 2 6 3" xfId="34854" xr:uid="{026F7D50-E598-46F3-B2E6-41E7FF68446F}"/>
    <cellStyle name="Título 3 2 7" xfId="493" xr:uid="{FE03652B-B23A-43CE-A4A4-1DC902BCF481}"/>
    <cellStyle name="Título 3 2 7 2" xfId="494" xr:uid="{696D8445-3218-4334-812A-E34822DDFD6F}"/>
    <cellStyle name="Título 3 2 7 2 2" xfId="34857" xr:uid="{A7E5144E-DE0B-453D-9A01-38BE6AC23FBE}"/>
    <cellStyle name="Título 3 2 7 3" xfId="34856" xr:uid="{776C94EE-949B-4FAF-84EB-9B50C9CA7218}"/>
    <cellStyle name="Título 3 2 8" xfId="495" xr:uid="{DF27B1C2-09D3-45B2-89AE-69B8A3C76CA0}"/>
    <cellStyle name="Título 3 2 8 2" xfId="496" xr:uid="{11F752F7-CDA1-4311-AA98-4220A2794C1F}"/>
    <cellStyle name="Título 3 2 8 2 2" xfId="34859" xr:uid="{FFF102BC-D5F4-4F9C-88F2-B77AE592D553}"/>
    <cellStyle name="Título 3 2 8 3" xfId="34858" xr:uid="{E82A19BB-C3DA-4B59-8A5B-50A5E3ACD409}"/>
    <cellStyle name="Título 3 2 9" xfId="497" xr:uid="{9C077FAD-5216-458F-849E-D5CCC4878A5A}"/>
    <cellStyle name="Título 3 2 9 2" xfId="498" xr:uid="{AA7B1B64-55AC-41D0-AC00-105355E97D95}"/>
    <cellStyle name="Título 3 2 9 2 2" xfId="34861" xr:uid="{D1D03DD3-3A8D-42BF-A6AB-10458E6137A4}"/>
    <cellStyle name="Título 3 2 9 3" xfId="34860" xr:uid="{834E9B09-0F83-44E6-924B-EF94141E0214}"/>
    <cellStyle name="Título 3 3" xfId="499" xr:uid="{9D2BFC58-240B-464D-8BD0-65DE6520E627}"/>
    <cellStyle name="Título 3 3 10" xfId="500" xr:uid="{8D862E6A-F3B6-4EC5-8435-E7172AEA2589}"/>
    <cellStyle name="Título 3 3 10 2" xfId="501" xr:uid="{E6A52718-B083-49BA-8981-46BB22E01766}"/>
    <cellStyle name="Título 3 3 10 2 2" xfId="34864" xr:uid="{7D63FE0C-5787-43E7-830D-5942FF5E573B}"/>
    <cellStyle name="Título 3 3 10 3" xfId="34863" xr:uid="{6A9D0D3F-68A4-4CE3-A7CB-CB4F8CC3C83E}"/>
    <cellStyle name="Título 3 3 11" xfId="502" xr:uid="{290845B0-AB00-4978-86DA-8DEF52E51260}"/>
    <cellStyle name="Título 3 3 11 2" xfId="503" xr:uid="{083002AB-7A7F-432B-BE1D-BBD29D824E59}"/>
    <cellStyle name="Título 3 3 11 2 2" xfId="34866" xr:uid="{FABCDA58-54ED-49E6-8604-9A463CB3CA70}"/>
    <cellStyle name="Título 3 3 11 3" xfId="34865" xr:uid="{F7A17784-634F-4A79-946A-14962123FA10}"/>
    <cellStyle name="Título 3 3 12" xfId="504" xr:uid="{324E9282-B44E-430D-871A-456CCC1D52B0}"/>
    <cellStyle name="Título 3 3 12 2" xfId="505" xr:uid="{05EF0342-52CE-4825-992C-BEEE2CC21ABC}"/>
    <cellStyle name="Título 3 3 12 2 2" xfId="34868" xr:uid="{350562D0-49F2-49C3-B733-D953344DF28F}"/>
    <cellStyle name="Título 3 3 12 3" xfId="34867" xr:uid="{DD835AAF-56BF-408C-A8CD-2ED807D82B42}"/>
    <cellStyle name="Título 3 3 13" xfId="506" xr:uid="{5171C6CD-6C90-4C96-BFB6-5A2267FC6944}"/>
    <cellStyle name="Título 3 3 13 2" xfId="507" xr:uid="{536F1A71-101D-4E2F-8E78-CFE7A403099C}"/>
    <cellStyle name="Título 3 3 13 2 2" xfId="34870" xr:uid="{495DB2C9-41C1-4FDF-8182-D88C666AFA63}"/>
    <cellStyle name="Título 3 3 13 3" xfId="34869" xr:uid="{2D878B35-7BAB-4A48-91DC-84C71E5D1AB1}"/>
    <cellStyle name="Título 3 3 14" xfId="508" xr:uid="{44EBF6D3-6587-4C59-B2B0-ACE6601E980A}"/>
    <cellStyle name="Título 3 3 14 2" xfId="509" xr:uid="{1C4EF849-41C3-4D0E-8C08-FCCF5CB01954}"/>
    <cellStyle name="Título 3 3 14 2 2" xfId="34872" xr:uid="{01B506F4-37E7-412F-A03A-577F47928AD8}"/>
    <cellStyle name="Título 3 3 14 3" xfId="34871" xr:uid="{9A8F8AE0-2036-433F-B360-05518C65614A}"/>
    <cellStyle name="Título 3 3 15" xfId="510" xr:uid="{D534DB79-F66E-4673-AC35-57A9696A268A}"/>
    <cellStyle name="Título 3 3 15 2" xfId="511" xr:uid="{C5D62A90-8C8F-493C-BAAF-C00838EBDDA7}"/>
    <cellStyle name="Título 3 3 15 2 2" xfId="34874" xr:uid="{C32A9EB4-EF16-4092-8FF5-01A42463B9B8}"/>
    <cellStyle name="Título 3 3 15 3" xfId="34873" xr:uid="{03F0FE0D-4D28-4D24-B0F3-B68FE13461FD}"/>
    <cellStyle name="Título 3 3 16" xfId="512" xr:uid="{B19E223C-F840-4DE9-88B1-B5203976E4C8}"/>
    <cellStyle name="Título 3 3 16 2" xfId="513" xr:uid="{F52933BA-BDB8-4B1C-A6EE-D4EC45D71223}"/>
    <cellStyle name="Título 3 3 16 2 2" xfId="34876" xr:uid="{1CF57DF0-0725-4B9E-85C1-FDF4CDB2F826}"/>
    <cellStyle name="Título 3 3 16 3" xfId="34875" xr:uid="{9804FBA1-3CA1-4110-9554-F947754734BC}"/>
    <cellStyle name="Título 3 3 17" xfId="514" xr:uid="{6B75C83C-3D77-4519-BBE7-2343093DB98F}"/>
    <cellStyle name="Título 3 3 17 2" xfId="34877" xr:uid="{2A4E78FE-B777-4602-A823-E1277DB223B7}"/>
    <cellStyle name="Título 3 3 18" xfId="515" xr:uid="{E9A29EB3-CF45-4DF0-80B4-C011E9AD2E43}"/>
    <cellStyle name="Título 3 3 18 2" xfId="516" xr:uid="{9DE5EA8D-D8BC-4D34-B818-9A70C7F9C5A6}"/>
    <cellStyle name="Título 3 3 18 3" xfId="34878" xr:uid="{74D7ECD2-AC36-4463-85B1-C61CB712D37F}"/>
    <cellStyle name="Título 3 3 19" xfId="34862" xr:uid="{ED235914-F39A-432F-8A69-C60272E3148B}"/>
    <cellStyle name="Título 3 3 2" xfId="517" xr:uid="{DB32D8C2-7436-4FC7-8B91-802E123B4F94}"/>
    <cellStyle name="Título 3 3 2 10" xfId="518" xr:uid="{61A180C3-7D7E-43E6-AD7D-9260FC858B9C}"/>
    <cellStyle name="Título 3 3 2 10 2" xfId="519" xr:uid="{4D6B17C1-0261-4E44-9A37-26DE4BCB5DDD}"/>
    <cellStyle name="Título 3 3 2 10 2 2" xfId="34881" xr:uid="{73F8C338-2525-48E2-BC5A-EFB6E04BF3EB}"/>
    <cellStyle name="Título 3 3 2 10 3" xfId="34880" xr:uid="{9AD78C8B-2EAB-47E8-A5E3-39763388952D}"/>
    <cellStyle name="Título 3 3 2 11" xfId="520" xr:uid="{F26FF879-2FC7-4138-A5DB-BDE712B52709}"/>
    <cellStyle name="Título 3 3 2 11 2" xfId="521" xr:uid="{E8673C96-4F3C-4A1E-A85C-678C00D5E0E2}"/>
    <cellStyle name="Título 3 3 2 11 2 2" xfId="34883" xr:uid="{167F66F6-CEB5-46CD-9FC0-C5AAC60F1D18}"/>
    <cellStyle name="Título 3 3 2 11 3" xfId="34882" xr:uid="{76A6238C-F8C0-4CD5-8165-C0B6AAFD77C3}"/>
    <cellStyle name="Título 3 3 2 12" xfId="522" xr:uid="{5D075B20-8827-449B-98FE-4B8CD4C90C04}"/>
    <cellStyle name="Título 3 3 2 12 2" xfId="523" xr:uid="{77DED9F1-0650-4F14-A34A-537700E772A0}"/>
    <cellStyle name="Título 3 3 2 12 2 2" xfId="34885" xr:uid="{F9128AAE-CA67-4DEC-89CF-3CA50B447E01}"/>
    <cellStyle name="Título 3 3 2 12 3" xfId="34884" xr:uid="{C9F9772A-2910-489C-9140-8317E1057684}"/>
    <cellStyle name="Título 3 3 2 13" xfId="524" xr:uid="{975DAE86-82CA-4ADD-8E47-F4131E1E93C1}"/>
    <cellStyle name="Título 3 3 2 13 2" xfId="525" xr:uid="{73A3D4C6-A51F-4472-AB76-6893430E84AC}"/>
    <cellStyle name="Título 3 3 2 13 2 2" xfId="34887" xr:uid="{93ADBB8C-90D4-43B2-956C-690D724B8A54}"/>
    <cellStyle name="Título 3 3 2 13 3" xfId="34886" xr:uid="{9556B924-9710-4BFF-8466-ACB80EEE041A}"/>
    <cellStyle name="Título 3 3 2 14" xfId="526" xr:uid="{AFC3C8A1-2D6D-4A7F-B1E6-4A68F30329D7}"/>
    <cellStyle name="Título 3 3 2 14 2" xfId="527" xr:uid="{A377CE6A-7B54-4F29-8E6C-B8691D8F90C8}"/>
    <cellStyle name="Título 3 3 2 14 2 2" xfId="34889" xr:uid="{DC8B03F8-0F62-41DB-B49B-DD945D384697}"/>
    <cellStyle name="Título 3 3 2 14 3" xfId="34888" xr:uid="{7F6227B0-3474-4007-9208-1B5C7A609D33}"/>
    <cellStyle name="Título 3 3 2 15" xfId="528" xr:uid="{3D242C4B-7B57-4113-A48D-BBE253097D47}"/>
    <cellStyle name="Título 3 3 2 15 2" xfId="34890" xr:uid="{94C365A1-B00B-4F0D-926D-62090D2E1FB2}"/>
    <cellStyle name="Título 3 3 2 16" xfId="529" xr:uid="{428E2C44-8D7E-4098-BFFB-B8B883352078}"/>
    <cellStyle name="Título 3 3 2 16 2" xfId="530" xr:uid="{6B844D76-F3F1-4514-B530-5E58DD738D30}"/>
    <cellStyle name="Título 3 3 2 16 3" xfId="34891" xr:uid="{43498AD0-08AC-4B07-8E8F-0B2B649CBD27}"/>
    <cellStyle name="Título 3 3 2 17" xfId="34879" xr:uid="{D816D417-7C4E-4678-AD64-CB6BA85660F4}"/>
    <cellStyle name="Título 3 3 2 2" xfId="531" xr:uid="{065B4798-0617-4D37-8582-7643CAD6CA25}"/>
    <cellStyle name="Título 3 3 2 2 2" xfId="532" xr:uid="{65109277-741C-4595-A8BB-B8D093D25C55}"/>
    <cellStyle name="Título 3 3 2 2 2 2" xfId="34893" xr:uid="{EFD4596D-6AD6-430D-B3DB-B0B2C5D27C6E}"/>
    <cellStyle name="Título 3 3 2 2 3" xfId="34892" xr:uid="{89B3614F-885B-4E51-AA31-946A077FA1EB}"/>
    <cellStyle name="Título 3 3 2 3" xfId="533" xr:uid="{13DE72B2-280A-4C40-899E-BE14C634274B}"/>
    <cellStyle name="Título 3 3 2 3 2" xfId="534" xr:uid="{878454FF-8BF6-40AC-A389-6D845BB3F745}"/>
    <cellStyle name="Título 3 3 2 3 2 2" xfId="34895" xr:uid="{1B5303CF-4F15-44B4-9B99-C33CA5591990}"/>
    <cellStyle name="Título 3 3 2 3 3" xfId="34894" xr:uid="{FC78D8A7-FDBA-4E77-9298-5818DE44E415}"/>
    <cellStyle name="Título 3 3 2 4" xfId="535" xr:uid="{1CB0271B-251B-4781-80F0-5A5D779B27F8}"/>
    <cellStyle name="Título 3 3 2 4 2" xfId="536" xr:uid="{2A9AB680-7F93-4D45-89BF-E37C90062CFA}"/>
    <cellStyle name="Título 3 3 2 4 2 2" xfId="34897" xr:uid="{933CB956-40F9-40FF-97B1-0A788F3EB763}"/>
    <cellStyle name="Título 3 3 2 4 3" xfId="34896" xr:uid="{7477918B-4950-45A5-87FF-FEC7F9E0B552}"/>
    <cellStyle name="Título 3 3 2 5" xfId="537" xr:uid="{BE5A5BA6-C361-458A-94D1-F54C67ABC792}"/>
    <cellStyle name="Título 3 3 2 5 2" xfId="538" xr:uid="{0BCA2C0B-6319-406E-AD8C-5357D6F9ED37}"/>
    <cellStyle name="Título 3 3 2 5 2 2" xfId="34899" xr:uid="{11CD6522-AFB8-424B-9A1A-0A1B3BF8B69C}"/>
    <cellStyle name="Título 3 3 2 5 3" xfId="34898" xr:uid="{B82C3E07-C7A0-489F-B069-BF5B46CE69FC}"/>
    <cellStyle name="Título 3 3 2 6" xfId="539" xr:uid="{7E680142-F13B-493A-9C8D-B719FEB7F41B}"/>
    <cellStyle name="Título 3 3 2 6 2" xfId="540" xr:uid="{6A20EA18-367C-4E04-96F0-C175D75CB1F9}"/>
    <cellStyle name="Título 3 3 2 6 2 2" xfId="34901" xr:uid="{579CD64C-32CD-478F-A561-A673D63A00D7}"/>
    <cellStyle name="Título 3 3 2 6 3" xfId="34900" xr:uid="{D0DFFE3B-3B37-4ECD-81DE-DD501B81CFC0}"/>
    <cellStyle name="Título 3 3 2 7" xfId="541" xr:uid="{F7E1BB54-C775-4B1C-A9CE-A0DE03E9B459}"/>
    <cellStyle name="Título 3 3 2 7 2" xfId="542" xr:uid="{66A38562-E167-40A2-B9A2-023A663363FF}"/>
    <cellStyle name="Título 3 3 2 7 2 2" xfId="34903" xr:uid="{4680AB59-5A9D-4AD7-9AF8-43BC96D8F96E}"/>
    <cellStyle name="Título 3 3 2 7 3" xfId="34902" xr:uid="{0E4D42CB-8DE9-4AD8-A559-0471E653E2C5}"/>
    <cellStyle name="Título 3 3 2 8" xfId="543" xr:uid="{9080894D-1591-4EE9-B436-AE9E60F15545}"/>
    <cellStyle name="Título 3 3 2 8 2" xfId="544" xr:uid="{81A81016-DBF9-4E73-9D26-A077633854F4}"/>
    <cellStyle name="Título 3 3 2 8 2 2" xfId="34905" xr:uid="{EF6E9D8B-4AB3-4B8C-8F3C-35DA0084C4BB}"/>
    <cellStyle name="Título 3 3 2 8 3" xfId="34904" xr:uid="{10F2D786-F37C-4DE7-8846-E3034CBCA080}"/>
    <cellStyle name="Título 3 3 2 9" xfId="545" xr:uid="{A7CC0650-FB87-4D99-9E6A-49285904816D}"/>
    <cellStyle name="Título 3 3 2 9 2" xfId="546" xr:uid="{02D77B21-B3ED-434D-BE8C-20A8CE37C044}"/>
    <cellStyle name="Título 3 3 2 9 2 2" xfId="34907" xr:uid="{DC64455E-B198-4C99-B6D3-16F112D72D97}"/>
    <cellStyle name="Título 3 3 2 9 3" xfId="34906" xr:uid="{900B163C-E62F-41D6-AFE1-518C1A8D1C59}"/>
    <cellStyle name="Título 3 3 3" xfId="547" xr:uid="{8B215B55-9671-4CDE-9999-76F1EFDF6493}"/>
    <cellStyle name="Título 3 3 3 10" xfId="548" xr:uid="{BA8732A3-B3A7-4A85-8BD5-0C25F80DC893}"/>
    <cellStyle name="Título 3 3 3 10 2" xfId="549" xr:uid="{85E453AE-7B32-45E8-93BE-6A5723AA7C79}"/>
    <cellStyle name="Título 3 3 3 10 2 2" xfId="34910" xr:uid="{346A32E2-8C3F-4FDB-80AB-0959DC9FEEC0}"/>
    <cellStyle name="Título 3 3 3 10 3" xfId="34909" xr:uid="{E075B676-BBD2-4DEA-B847-BB90E198EC63}"/>
    <cellStyle name="Título 3 3 3 11" xfId="550" xr:uid="{C8D71E04-F02E-42CB-AFD7-ED1088F428ED}"/>
    <cellStyle name="Título 3 3 3 11 2" xfId="551" xr:uid="{894BEC6B-A587-4284-B7A0-E2BC1CE62E68}"/>
    <cellStyle name="Título 3 3 3 11 2 2" xfId="34912" xr:uid="{1EBA4876-6FD6-4504-A339-4C8CD373190B}"/>
    <cellStyle name="Título 3 3 3 11 3" xfId="34911" xr:uid="{6EA49788-BDA8-4101-B0F8-4481BE9865A3}"/>
    <cellStyle name="Título 3 3 3 12" xfId="552" xr:uid="{9602D483-507F-48E1-BB2D-A848389DA90C}"/>
    <cellStyle name="Título 3 3 3 12 2" xfId="553" xr:uid="{DEDE6590-46F8-4C71-94F4-380E66E4A553}"/>
    <cellStyle name="Título 3 3 3 12 2 2" xfId="34914" xr:uid="{992AE79B-900C-481D-881E-0CFBD2271F7B}"/>
    <cellStyle name="Título 3 3 3 12 3" xfId="34913" xr:uid="{A906A869-DBE5-489E-8958-CDB642B251A2}"/>
    <cellStyle name="Título 3 3 3 13" xfId="554" xr:uid="{AB90BDAE-E3E2-40C3-B49B-EFFE64D896A3}"/>
    <cellStyle name="Título 3 3 3 13 2" xfId="555" xr:uid="{D3FA2E2B-83A6-4E1D-AE9A-C429E7A7D951}"/>
    <cellStyle name="Título 3 3 3 13 2 2" xfId="34916" xr:uid="{ECBA3856-2DAB-48F1-A530-1F8722EE03B9}"/>
    <cellStyle name="Título 3 3 3 13 3" xfId="34915" xr:uid="{E4AC6D81-D217-49A7-8BBA-4A8D4D5B27A4}"/>
    <cellStyle name="Título 3 3 3 14" xfId="556" xr:uid="{BACAACB2-D5B4-4690-80CB-233821E789D3}"/>
    <cellStyle name="Título 3 3 3 14 2" xfId="557" xr:uid="{1394E5CC-B3B1-42F3-A829-4E11CE87C864}"/>
    <cellStyle name="Título 3 3 3 14 2 2" xfId="34918" xr:uid="{271F9991-DEBD-4033-AE93-45884836FD1B}"/>
    <cellStyle name="Título 3 3 3 14 3" xfId="34917" xr:uid="{F943B3FA-8796-4E24-840B-8EFCF397DCA6}"/>
    <cellStyle name="Título 3 3 3 15" xfId="558" xr:uid="{F5458E0A-DAA4-406A-8F39-7B63599C0331}"/>
    <cellStyle name="Título 3 3 3 15 2" xfId="34919" xr:uid="{32283B74-126A-4F95-9985-9A8F2007E1A7}"/>
    <cellStyle name="Título 3 3 3 16" xfId="559" xr:uid="{EAF243D8-5F79-4830-B6C5-3CF356A3F2C9}"/>
    <cellStyle name="Título 3 3 3 16 2" xfId="560" xr:uid="{042603B1-D8BC-4D45-8958-5B5DB6F009F8}"/>
    <cellStyle name="Título 3 3 3 16 3" xfId="34920" xr:uid="{2C914F43-A239-4CC6-9B3E-B8893FCF394B}"/>
    <cellStyle name="Título 3 3 3 17" xfId="34908" xr:uid="{34855958-01E1-4782-B60A-F135862D5A0F}"/>
    <cellStyle name="Título 3 3 3 2" xfId="561" xr:uid="{ECCD4B72-37C7-4E71-BD37-7F323A33B500}"/>
    <cellStyle name="Título 3 3 3 2 2" xfId="562" xr:uid="{F5665019-9A3B-45B0-B7F3-F6CCF98E0BE0}"/>
    <cellStyle name="Título 3 3 3 2 2 2" xfId="34922" xr:uid="{9A8DF2DA-A7EB-41ED-8010-B4DB2550A7CA}"/>
    <cellStyle name="Título 3 3 3 2 3" xfId="34921" xr:uid="{CE06F1C6-D338-41CE-A252-2E0481C2B2B4}"/>
    <cellStyle name="Título 3 3 3 3" xfId="563" xr:uid="{8017ACD5-1A48-426C-A33C-45F62DCEC4C9}"/>
    <cellStyle name="Título 3 3 3 3 2" xfId="564" xr:uid="{39898FC5-8FE0-4943-AF09-AC5BE96B40DE}"/>
    <cellStyle name="Título 3 3 3 3 2 2" xfId="34924" xr:uid="{ACDFDCBE-0A09-40D2-9C24-361D3B6EB648}"/>
    <cellStyle name="Título 3 3 3 3 3" xfId="34923" xr:uid="{99020306-DAFA-4821-9FBE-0E75573FD161}"/>
    <cellStyle name="Título 3 3 3 4" xfId="565" xr:uid="{52EC2479-4D50-44F7-83F5-7151E19A9399}"/>
    <cellStyle name="Título 3 3 3 4 2" xfId="566" xr:uid="{EE4A46EE-A146-4842-80C5-F58BE20BD49D}"/>
    <cellStyle name="Título 3 3 3 4 2 2" xfId="34926" xr:uid="{E58C147C-B708-4D8D-B2C6-38125D479648}"/>
    <cellStyle name="Título 3 3 3 4 3" xfId="34925" xr:uid="{82514F27-52A6-4858-99BB-5B0D7B39EC86}"/>
    <cellStyle name="Título 3 3 3 5" xfId="567" xr:uid="{66990000-9824-4C27-BE09-256321DEBD6A}"/>
    <cellStyle name="Título 3 3 3 5 2" xfId="568" xr:uid="{58BEFFFD-61D6-4A8E-A5BA-955180018161}"/>
    <cellStyle name="Título 3 3 3 5 2 2" xfId="34928" xr:uid="{9DDC218D-43DE-4573-8013-62EF235F8080}"/>
    <cellStyle name="Título 3 3 3 5 3" xfId="34927" xr:uid="{39325FD3-0E08-4F3E-ACEC-26671B6B7039}"/>
    <cellStyle name="Título 3 3 3 6" xfId="569" xr:uid="{C21AD16E-3671-4C9E-90BD-B3EE483CE8E0}"/>
    <cellStyle name="Título 3 3 3 6 2" xfId="570" xr:uid="{967B381E-06DA-418A-B6C6-34CA62B7714A}"/>
    <cellStyle name="Título 3 3 3 6 2 2" xfId="34930" xr:uid="{7479C4CA-E604-4ECA-BA40-D67E98D3AE46}"/>
    <cellStyle name="Título 3 3 3 6 3" xfId="34929" xr:uid="{B09EF5C2-E31F-47E0-B29F-4E1281AB4C8A}"/>
    <cellStyle name="Título 3 3 3 7" xfId="571" xr:uid="{AC4B5042-7EC4-4FC6-AAB9-A7EAA3600DD6}"/>
    <cellStyle name="Título 3 3 3 7 2" xfId="572" xr:uid="{BE4AE09A-46C8-49AB-8801-E9402DE2EC58}"/>
    <cellStyle name="Título 3 3 3 7 2 2" xfId="34932" xr:uid="{38ACA032-7BEE-4936-85B4-5CEE05E25362}"/>
    <cellStyle name="Título 3 3 3 7 3" xfId="34931" xr:uid="{FE78B67D-2CA5-4CFA-B3D8-723EF5B9C5B2}"/>
    <cellStyle name="Título 3 3 3 8" xfId="573" xr:uid="{660A6494-AE73-482B-89DE-99BACAFF6585}"/>
    <cellStyle name="Título 3 3 3 8 2" xfId="574" xr:uid="{31E10328-5F78-48C9-B85F-39F352F309EC}"/>
    <cellStyle name="Título 3 3 3 8 2 2" xfId="34934" xr:uid="{8BF830D3-3B69-41F6-9995-47B9FCC85CA7}"/>
    <cellStyle name="Título 3 3 3 8 3" xfId="34933" xr:uid="{08ABE995-022C-418A-9676-0CB1B505FBEF}"/>
    <cellStyle name="Título 3 3 3 9" xfId="575" xr:uid="{032D0F26-4AAB-409B-B085-8C437553A079}"/>
    <cellStyle name="Título 3 3 3 9 2" xfId="576" xr:uid="{8A92F3B9-FB5A-48D7-B62F-E66EF201B1EE}"/>
    <cellStyle name="Título 3 3 3 9 2 2" xfId="34936" xr:uid="{179CB3C2-8FDF-4332-AE45-02B79FF680C3}"/>
    <cellStyle name="Título 3 3 3 9 3" xfId="34935" xr:uid="{466D28C1-591E-4075-A689-0F50612662C7}"/>
    <cellStyle name="Título 3 3 4" xfId="577" xr:uid="{7CB9A614-75C0-4621-8448-413DE8F58C5C}"/>
    <cellStyle name="Título 3 3 4 2" xfId="578" xr:uid="{04BC4F83-4EB1-4103-9B30-4C6968A651B4}"/>
    <cellStyle name="Título 3 3 4 2 2" xfId="34938" xr:uid="{315EE9E4-BBC0-4484-A284-C336370FC03C}"/>
    <cellStyle name="Título 3 3 4 3" xfId="34937" xr:uid="{F534970C-8DD1-426E-B6ED-BBD2CDD047C2}"/>
    <cellStyle name="Título 3 3 5" xfId="579" xr:uid="{040B9057-95F0-473F-9443-587DD9F9331C}"/>
    <cellStyle name="Título 3 3 5 2" xfId="580" xr:uid="{E100832D-BBE2-4D25-8A09-FC400E4EBB60}"/>
    <cellStyle name="Título 3 3 5 2 2" xfId="34940" xr:uid="{D1EECC55-EECE-46E6-A01F-0ADCADA6FB44}"/>
    <cellStyle name="Título 3 3 5 3" xfId="34939" xr:uid="{44D2FFCA-7715-4103-BD4F-7CA617F443CD}"/>
    <cellStyle name="Título 3 3 6" xfId="581" xr:uid="{8145B853-DDE0-4213-A3AB-ADE8337EEB84}"/>
    <cellStyle name="Título 3 3 6 2" xfId="582" xr:uid="{1E9612C6-1659-4CB0-ADE5-EAA825338545}"/>
    <cellStyle name="Título 3 3 6 2 2" xfId="34942" xr:uid="{ED00DE96-EF3A-497E-A278-C415924C92D6}"/>
    <cellStyle name="Título 3 3 6 3" xfId="34941" xr:uid="{C32EE2AB-879C-4393-A5B6-01EF55B6B919}"/>
    <cellStyle name="Título 3 3 7" xfId="583" xr:uid="{F37ED6BE-BF6B-4CE4-9D13-43A286B12489}"/>
    <cellStyle name="Título 3 3 7 2" xfId="584" xr:uid="{148B61A1-23FC-48E2-B72C-2A29F9EB8F94}"/>
    <cellStyle name="Título 3 3 7 2 2" xfId="34944" xr:uid="{D69194E8-DB58-40FE-B4EC-DAF22E772A77}"/>
    <cellStyle name="Título 3 3 7 3" xfId="34943" xr:uid="{3B01B9E6-0D09-4CB1-A2B0-DEE2C48C18EC}"/>
    <cellStyle name="Título 3 3 8" xfId="585" xr:uid="{A0D8CE12-DBF0-4AB7-9EEA-F750BC6732D0}"/>
    <cellStyle name="Título 3 3 8 2" xfId="586" xr:uid="{D2D378A7-2251-43B5-AE40-8500E2C9A1C7}"/>
    <cellStyle name="Título 3 3 8 2 2" xfId="34946" xr:uid="{7719D2BE-D49D-4508-8C2E-A96034EBA486}"/>
    <cellStyle name="Título 3 3 8 3" xfId="34945" xr:uid="{CDCD73FC-D5DE-4053-885E-B424BC2A9037}"/>
    <cellStyle name="Título 3 3 9" xfId="587" xr:uid="{F1CD920D-EBC5-4B3C-A204-AAF772FB7C9A}"/>
    <cellStyle name="Título 3 3 9 2" xfId="588" xr:uid="{9F2D0C97-CA36-4DC2-B655-CC1B0121F097}"/>
    <cellStyle name="Título 3 3 9 2 2" xfId="34948" xr:uid="{64C562A4-BE48-417E-A8FA-27554759D82F}"/>
    <cellStyle name="Título 3 3 9 3" xfId="34947" xr:uid="{6439D7D3-5169-43BD-BD65-1889D64B57C2}"/>
    <cellStyle name="Título 3 4" xfId="589" xr:uid="{F03CDE54-3FB6-4BCC-9022-FC0B41A2C72F}"/>
    <cellStyle name="Título 3 4 2" xfId="590" xr:uid="{98BFCD7C-1359-46EB-A5F0-56ABD1CC8670}"/>
    <cellStyle name="Título 3 4 2 2" xfId="34950" xr:uid="{9FEF1077-1692-46E3-ACF9-84E5AA77625C}"/>
    <cellStyle name="Título 3 4 3" xfId="34949" xr:uid="{9B8EE6C5-5A17-44C0-B453-2442C2F97BF0}"/>
    <cellStyle name="Título 3 5" xfId="591" xr:uid="{0F032A41-7E8F-4E2F-92BB-DAC5A71E86CA}"/>
    <cellStyle name="Título 3 5 2" xfId="592" xr:uid="{5D784CFB-3645-4104-A4EF-86F0B90B8132}"/>
    <cellStyle name="Título 3 5 2 2" xfId="34952" xr:uid="{4029D4FD-F5D8-4B68-9799-8F35F27D4DAF}"/>
    <cellStyle name="Título 3 5 3" xfId="34951" xr:uid="{92074C09-13F0-4B9D-8F91-35D35311FF54}"/>
    <cellStyle name="Título 3 6" xfId="593" xr:uid="{DC82866D-5E21-4D87-8BA8-B0C3FC76EEF7}"/>
    <cellStyle name="Título 3 6 2" xfId="594" xr:uid="{6E762EBC-1167-4305-A3E4-567FD41E9A79}"/>
    <cellStyle name="Título 3 6 2 2" xfId="34954" xr:uid="{30D60390-C9CA-469E-8163-5C4198016B18}"/>
    <cellStyle name="Título 3 6 3" xfId="34953" xr:uid="{1DB56B43-383F-4210-89B7-840C1BCC2826}"/>
    <cellStyle name="Título 3 7" xfId="595" xr:uid="{6BB720DF-58D0-478C-B463-41E513E13E14}"/>
    <cellStyle name="Título 3 7 2" xfId="596" xr:uid="{1B1E4621-1235-4FFA-A34E-B82DAA367FD9}"/>
    <cellStyle name="Título 3 7 2 2" xfId="34956" xr:uid="{3A4FDE0E-25E7-4F19-BFFD-CB5DB031E14D}"/>
    <cellStyle name="Título 3 7 3" xfId="34955" xr:uid="{A608E563-4153-48A5-B810-9EEAF52F8F8A}"/>
    <cellStyle name="Título 3 8" xfId="597" xr:uid="{798EB49C-55A0-4D3F-8055-1C5D7ABEA281}"/>
    <cellStyle name="Título 3 8 2" xfId="598" xr:uid="{788A563F-FC0C-44A8-8201-D2D08A9E621C}"/>
    <cellStyle name="Título 3 8 2 2" xfId="34958" xr:uid="{6AA8879C-A2A1-4737-9B48-22CF16FAF13C}"/>
    <cellStyle name="Título 3 8 3" xfId="34957" xr:uid="{22BBDBD0-C14E-4816-B498-24CDE8CAEC78}"/>
    <cellStyle name="Título 3 9" xfId="599" xr:uid="{CC30C46B-5640-46BE-9881-2E2D2C8289E8}"/>
    <cellStyle name="Título 3 9 2" xfId="600" xr:uid="{839779B9-6A8B-47DC-B937-029618DBBC79}"/>
    <cellStyle name="Título 3 9 2 2" xfId="34960" xr:uid="{887EFF1C-1025-49FA-8DC4-5C0EADF33139}"/>
    <cellStyle name="Título 3 9 3" xfId="34959" xr:uid="{3D677F40-7A95-423F-99E9-0A21F4541049}"/>
    <cellStyle name="Título 3_X-4" xfId="601" xr:uid="{7D762B48-4285-43A4-8970-4F114933B6FA}"/>
    <cellStyle name="Total" xfId="16" builtinId="25" customBuiltin="1"/>
    <cellStyle name="Total 2" xfId="33458" xr:uid="{72000790-6B9A-41F6-9027-91200466BE53}"/>
    <cellStyle name="Total 2 2" xfId="33459" xr:uid="{B902E8CD-8389-4D15-A1B3-AB4521CE2AA0}"/>
    <cellStyle name="Total 2 2 2" xfId="33460" xr:uid="{A1FF3497-2356-48D5-9B8F-C0287E7B89BA}"/>
    <cellStyle name="Total 2 2 3" xfId="33461" xr:uid="{A251C995-9ADD-41B6-A045-797D2730F309}"/>
    <cellStyle name="Total 2 2 3 2" xfId="33462" xr:uid="{BF3305DD-4139-4A99-81B9-E979653063BA}"/>
    <cellStyle name="Total 2 2 4" xfId="33463" xr:uid="{0AF5B3C1-CB65-48B6-8E63-4FD912CD4FBE}"/>
    <cellStyle name="Total 2 2 5" xfId="33464" xr:uid="{88FFB3E0-2436-4F41-9A7E-96590F28A198}"/>
    <cellStyle name="Total 2 2 6" xfId="33465" xr:uid="{6F0C9C28-54E4-4E2B-8399-9C73DD99EB49}"/>
    <cellStyle name="Total 2 2 7" xfId="33466" xr:uid="{B188BD9B-F3A0-43C8-88F9-FE4455E87720}"/>
    <cellStyle name="Total 2 2 8" xfId="33467" xr:uid="{97BF5210-8616-4B90-A973-9D95C2A7A8A2}"/>
    <cellStyle name="Total 3" xfId="750" xr:uid="{5B726183-31BC-42DC-8A50-8E95B05DD3A7}"/>
    <cellStyle name="Tusental 2" xfId="33468" xr:uid="{816C6D6F-040A-4999-8BFE-5F4EE6512C8C}"/>
    <cellStyle name="Tusental 2 2" xfId="33469" xr:uid="{CC46CADA-4A80-4486-B835-9FAA101E6B81}"/>
    <cellStyle name="Überschrift 1 2" xfId="71" xr:uid="{650083FA-A6EF-4E22-8B81-69E8A4CA172E}"/>
    <cellStyle name="Überschrift 2 2" xfId="69" xr:uid="{2CB7F6C7-0191-4C8F-80E9-CD4B0BBF3F1F}"/>
    <cellStyle name="Überschrift 3 2" xfId="61" xr:uid="{AC7DFCA8-D26C-4147-8D33-E0F9056C1745}"/>
    <cellStyle name="Überschrift 4 2" xfId="70" xr:uid="{DF682FB5-776A-4353-AE5D-07DE1F9D8B58}"/>
    <cellStyle name="Überschrift 5" xfId="358" xr:uid="{6003C8B8-B96D-4738-84A5-D9E1F00CB36A}"/>
    <cellStyle name="User_Defined_A" xfId="33470" xr:uid="{0AEA5AAE-32FB-4BAA-8F5C-F6C3D69B027D}"/>
    <cellStyle name="Vérification 2" xfId="33471" xr:uid="{4EDA85D0-BA8B-44EC-B9B9-F40496E565E0}"/>
    <cellStyle name="Vérification 2 2" xfId="33472" xr:uid="{10560B04-F511-4A73-9FCD-2B58473A930D}"/>
    <cellStyle name="Vérification 2 3" xfId="33473" xr:uid="{EF6EC3E2-0E74-445F-8D19-A8C72903F1F3}"/>
    <cellStyle name="Vérification 2 3 2" xfId="33474" xr:uid="{72F8D113-E51D-4E97-9AC3-08E9AC556DBB}"/>
    <cellStyle name="Vérification 2 4" xfId="33475" xr:uid="{6F7F1210-DADC-4619-85C7-2A9C9558E27A}"/>
    <cellStyle name="Vérification 2 5" xfId="33476" xr:uid="{028B3895-4247-41C7-92FD-EFD6D870ECD8}"/>
    <cellStyle name="Vérification 2 6" xfId="33477" xr:uid="{A28A175D-F526-4742-B926-9D52E02629CA}"/>
    <cellStyle name="Vérification 2 7" xfId="33478" xr:uid="{AB709739-4238-42BF-843E-360DDC66301C}"/>
    <cellStyle name="Vérification 2 8" xfId="33479" xr:uid="{DA994953-15EF-4B15-A868-342E7334C1F4}"/>
    <cellStyle name="Vérification 3" xfId="766" xr:uid="{B9FB814F-7EEC-4567-B9B0-DBAE0362C061}"/>
    <cellStyle name="Vérification 4" xfId="743" xr:uid="{8087D80C-3DF3-4C91-8001-38B717FC4E1D}"/>
    <cellStyle name="Verknüpfte Zelle 2" xfId="83" xr:uid="{6075039D-2BEA-4136-B6CF-94206301338C}"/>
    <cellStyle name="Währung 2" xfId="606" xr:uid="{6B7F31CD-6E2D-4F8E-89EC-30518A014BFB}"/>
    <cellStyle name="Warnender Text 2" xfId="63" xr:uid="{B09EC997-3F5B-49A3-95EA-0E5CAC734A48}"/>
    <cellStyle name="Warning Text" xfId="33480" builtinId="11" customBuiltin="1"/>
    <cellStyle name="Warning Text 2" xfId="36453" xr:uid="{5D6E578E-2C2E-4EBD-AA2D-EDD051B3675B}"/>
    <cellStyle name="Zelle überprüfen 2" xfId="73" xr:uid="{95BC860B-11C2-4BF5-9B93-BBC96CD09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1</xdr:row>
      <xdr:rowOff>30480</xdr:rowOff>
    </xdr:from>
    <xdr:to>
      <xdr:col>6</xdr:col>
      <xdr:colOff>571926</xdr:colOff>
      <xdr:row>3</xdr:row>
      <xdr:rowOff>28209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82273AB-7299-4D0E-930D-EA0379E9F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4720" y="213360"/>
          <a:ext cx="4209524" cy="2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entsoe.eu/baltic-conf/bites/www.e-highway2050.eu/fileadmin/documents/e_highway2050_bookle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ColWidth="8.86328125" defaultRowHeight="14.25"/>
  <cols>
    <col min="2" max="2" width="44.6640625" customWidth="1"/>
  </cols>
  <sheetData>
    <row r="1" spans="1:2">
      <c r="A1" s="3" t="s">
        <v>0</v>
      </c>
    </row>
    <row r="3" spans="1:2">
      <c r="A3" s="8" t="s">
        <v>1</v>
      </c>
      <c r="B3" s="25" t="s">
        <v>171</v>
      </c>
    </row>
    <row r="4" spans="1:2">
      <c r="A4" s="8"/>
      <c r="B4" s="25" t="s">
        <v>172</v>
      </c>
    </row>
    <row r="5" spans="1:2">
      <c r="A5" s="25"/>
      <c r="B5" s="26">
        <v>2015</v>
      </c>
    </row>
    <row r="6" spans="1:2">
      <c r="A6" s="25"/>
      <c r="B6" s="29" t="s">
        <v>173</v>
      </c>
    </row>
    <row r="7" spans="1:2">
      <c r="A7" s="25"/>
      <c r="B7" s="25" t="s">
        <v>174</v>
      </c>
    </row>
    <row r="8" spans="1:2">
      <c r="A8" s="25"/>
      <c r="B8" s="29"/>
    </row>
    <row r="9" spans="1:2">
      <c r="A9" s="8" t="s">
        <v>3</v>
      </c>
      <c r="B9" t="s">
        <v>188</v>
      </c>
    </row>
    <row r="10" spans="1:2">
      <c r="A10" s="7"/>
      <c r="B10" t="s">
        <v>175</v>
      </c>
    </row>
    <row r="11" spans="1:2">
      <c r="A11" s="7"/>
    </row>
    <row r="12" spans="1:2">
      <c r="A12" s="7"/>
    </row>
  </sheetData>
  <hyperlinks>
    <hyperlink ref="B6" r:id="rId1" xr:uid="{F76FD6D3-AFD1-46A3-9EB8-EC67B46DD2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9359-CA66-430A-8B16-10731E26E707}">
  <dimension ref="A1:S158"/>
  <sheetViews>
    <sheetView workbookViewId="0">
      <selection activeCell="M157" sqref="M157"/>
    </sheetView>
  </sheetViews>
  <sheetFormatPr defaultColWidth="10.6640625" defaultRowHeight="14.25"/>
  <cols>
    <col min="1" max="1" width="5.53125" customWidth="1"/>
    <col min="13" max="13" width="11.53125" style="18"/>
  </cols>
  <sheetData>
    <row r="1" spans="1:19" s="25" customFormat="1">
      <c r="A1" s="61" t="s">
        <v>191</v>
      </c>
      <c r="M1" s="18"/>
    </row>
    <row r="2" spans="1:19" s="25" customFormat="1">
      <c r="A2" s="61"/>
      <c r="M2" s="18"/>
    </row>
    <row r="3" spans="1:19" ht="21.4" thickBot="1">
      <c r="B3" s="25"/>
      <c r="C3" s="25"/>
      <c r="D3" s="25"/>
      <c r="E3" s="25"/>
      <c r="F3" s="60" t="s">
        <v>5</v>
      </c>
      <c r="G3" s="25"/>
      <c r="H3" s="25"/>
      <c r="I3" s="25"/>
      <c r="J3" s="25"/>
      <c r="K3" s="25"/>
      <c r="L3" s="25"/>
      <c r="N3" s="25"/>
      <c r="O3" s="25"/>
      <c r="P3" s="25"/>
      <c r="Q3" s="25"/>
      <c r="R3" s="25"/>
      <c r="S3" s="29"/>
    </row>
    <row r="4" spans="1:19" ht="16.149999999999999" thickBot="1">
      <c r="A4" s="25"/>
      <c r="B4" s="49"/>
      <c r="C4" s="48"/>
      <c r="D4" s="1" t="s">
        <v>6</v>
      </c>
      <c r="E4" s="2"/>
      <c r="F4" s="1" t="s">
        <v>7</v>
      </c>
      <c r="G4" s="1"/>
      <c r="H4" s="1"/>
      <c r="I4" s="1"/>
      <c r="J4" s="2"/>
      <c r="K4" s="1" t="s">
        <v>7</v>
      </c>
      <c r="L4" s="1"/>
      <c r="M4" s="1"/>
      <c r="N4" s="1"/>
      <c r="O4" s="2"/>
      <c r="P4" s="25"/>
      <c r="Q4" s="25"/>
      <c r="R4" s="25"/>
      <c r="S4" s="25"/>
    </row>
    <row r="5" spans="1:19" ht="26.65" thickBot="1">
      <c r="A5" s="56"/>
      <c r="B5" s="50" t="s">
        <v>8</v>
      </c>
      <c r="C5" s="51" t="s">
        <v>9</v>
      </c>
      <c r="D5" s="52" t="s">
        <v>10</v>
      </c>
      <c r="E5" s="53" t="s">
        <v>11</v>
      </c>
      <c r="F5" s="54" t="s">
        <v>12</v>
      </c>
      <c r="G5" s="54" t="s">
        <v>13</v>
      </c>
      <c r="H5" s="54" t="s">
        <v>14</v>
      </c>
      <c r="I5" s="54" t="s">
        <v>15</v>
      </c>
      <c r="J5" s="55" t="s">
        <v>16</v>
      </c>
      <c r="K5" s="54" t="s">
        <v>12</v>
      </c>
      <c r="L5" s="54" t="s">
        <v>13</v>
      </c>
      <c r="M5" s="16" t="s">
        <v>14</v>
      </c>
      <c r="N5" s="54" t="s">
        <v>15</v>
      </c>
      <c r="O5" s="55" t="s">
        <v>16</v>
      </c>
      <c r="P5" s="56"/>
      <c r="Q5" s="56"/>
      <c r="R5" s="56"/>
      <c r="S5" s="56"/>
    </row>
    <row r="6" spans="1:19" ht="14.65" thickBot="1">
      <c r="A6" s="43"/>
      <c r="B6" s="47"/>
      <c r="C6" s="46" t="s">
        <v>17</v>
      </c>
      <c r="D6" s="45" t="s">
        <v>18</v>
      </c>
      <c r="E6" s="44" t="s">
        <v>18</v>
      </c>
      <c r="F6" s="45" t="s">
        <v>18</v>
      </c>
      <c r="G6" s="45" t="s">
        <v>18</v>
      </c>
      <c r="H6" s="45" t="s">
        <v>18</v>
      </c>
      <c r="I6" s="45" t="s">
        <v>18</v>
      </c>
      <c r="J6" s="44" t="s">
        <v>18</v>
      </c>
      <c r="K6" s="45" t="s">
        <v>19</v>
      </c>
      <c r="L6" s="45" t="s">
        <v>19</v>
      </c>
      <c r="M6" s="23" t="s">
        <v>19</v>
      </c>
      <c r="N6" s="45" t="s">
        <v>19</v>
      </c>
      <c r="O6" s="44" t="s">
        <v>19</v>
      </c>
      <c r="P6" s="43"/>
      <c r="Q6" s="43"/>
      <c r="R6" s="43"/>
      <c r="S6" s="43"/>
    </row>
    <row r="7" spans="1:19" ht="28.5">
      <c r="A7" s="25"/>
      <c r="B7" s="41" t="s">
        <v>20</v>
      </c>
      <c r="C7" s="40">
        <v>186.12155220715306</v>
      </c>
      <c r="D7" s="57">
        <v>0</v>
      </c>
      <c r="E7" s="42">
        <v>0</v>
      </c>
      <c r="F7" s="39">
        <v>0</v>
      </c>
      <c r="G7" s="39">
        <v>2000</v>
      </c>
      <c r="H7" s="39">
        <v>0</v>
      </c>
      <c r="I7" s="39">
        <v>0</v>
      </c>
      <c r="J7" s="38">
        <v>1000</v>
      </c>
      <c r="K7" s="39">
        <v>0</v>
      </c>
      <c r="L7" s="39">
        <v>372.24310441430612</v>
      </c>
      <c r="M7" s="21">
        <v>0</v>
      </c>
      <c r="N7" s="39">
        <v>0</v>
      </c>
      <c r="O7" s="38">
        <v>186.12155220715306</v>
      </c>
      <c r="P7" s="25"/>
      <c r="Q7" s="25"/>
      <c r="R7" s="25"/>
      <c r="S7" s="25"/>
    </row>
    <row r="8" spans="1:19" ht="28.5">
      <c r="A8" s="25"/>
      <c r="B8" s="37" t="s">
        <v>21</v>
      </c>
      <c r="C8" s="36">
        <v>372.05533081115772</v>
      </c>
      <c r="D8" s="58">
        <v>0</v>
      </c>
      <c r="E8" s="34">
        <v>0</v>
      </c>
      <c r="F8" s="35">
        <v>0</v>
      </c>
      <c r="G8" s="35">
        <v>0</v>
      </c>
      <c r="H8" s="35">
        <v>0</v>
      </c>
      <c r="I8" s="35">
        <v>2000</v>
      </c>
      <c r="J8" s="34">
        <v>0</v>
      </c>
      <c r="K8" s="35">
        <v>0</v>
      </c>
      <c r="L8" s="35">
        <v>0</v>
      </c>
      <c r="M8" s="21">
        <v>0</v>
      </c>
      <c r="N8" s="35">
        <v>744.11066162231543</v>
      </c>
      <c r="O8" s="34">
        <v>0</v>
      </c>
      <c r="P8" s="25"/>
      <c r="Q8" s="25"/>
      <c r="R8" s="25"/>
      <c r="S8" s="25"/>
    </row>
    <row r="9" spans="1:19" ht="28.5">
      <c r="A9" s="25"/>
      <c r="B9" s="41" t="s">
        <v>22</v>
      </c>
      <c r="C9" s="40">
        <v>204.19266921219281</v>
      </c>
      <c r="D9" s="59">
        <v>0</v>
      </c>
      <c r="E9" s="38">
        <v>0</v>
      </c>
      <c r="F9" s="39">
        <v>1000</v>
      </c>
      <c r="G9" s="39">
        <v>1000</v>
      </c>
      <c r="H9" s="39">
        <v>1000</v>
      </c>
      <c r="I9" s="39">
        <v>1000</v>
      </c>
      <c r="J9" s="38">
        <v>0</v>
      </c>
      <c r="K9" s="39">
        <v>204.19266921219281</v>
      </c>
      <c r="L9" s="39">
        <v>204.19266921219281</v>
      </c>
      <c r="M9" s="21">
        <v>204.19266921219281</v>
      </c>
      <c r="N9" s="39">
        <v>204.19266921219281</v>
      </c>
      <c r="O9" s="38">
        <v>0</v>
      </c>
      <c r="P9" s="25"/>
      <c r="Q9" s="25"/>
      <c r="R9" s="25"/>
      <c r="S9" s="25"/>
    </row>
    <row r="10" spans="1:19" ht="28.5">
      <c r="A10" s="25"/>
      <c r="B10" s="37" t="s">
        <v>23</v>
      </c>
      <c r="C10" s="36">
        <v>259.88835028142375</v>
      </c>
      <c r="D10" s="58">
        <v>0</v>
      </c>
      <c r="E10" s="34">
        <v>0</v>
      </c>
      <c r="F10" s="35">
        <v>0</v>
      </c>
      <c r="G10" s="35">
        <v>0</v>
      </c>
      <c r="H10" s="35">
        <v>0</v>
      </c>
      <c r="I10" s="35">
        <v>0</v>
      </c>
      <c r="J10" s="34">
        <v>1000</v>
      </c>
      <c r="K10" s="35">
        <v>0</v>
      </c>
      <c r="L10" s="35">
        <v>0</v>
      </c>
      <c r="M10" s="21">
        <v>0</v>
      </c>
      <c r="N10" s="35">
        <v>0</v>
      </c>
      <c r="O10" s="34">
        <v>259.88835028142375</v>
      </c>
      <c r="P10" s="25"/>
      <c r="Q10" s="25"/>
      <c r="R10" s="25"/>
      <c r="S10" s="25"/>
    </row>
    <row r="11" spans="1:19" ht="28.5">
      <c r="A11" s="25"/>
      <c r="B11" s="41" t="s">
        <v>24</v>
      </c>
      <c r="C11" s="40">
        <v>334.95158124720052</v>
      </c>
      <c r="D11" s="59">
        <v>0</v>
      </c>
      <c r="E11" s="38">
        <v>0</v>
      </c>
      <c r="F11" s="39">
        <v>1000</v>
      </c>
      <c r="G11" s="39">
        <v>0</v>
      </c>
      <c r="H11" s="39">
        <v>0</v>
      </c>
      <c r="I11" s="39">
        <v>0</v>
      </c>
      <c r="J11" s="38">
        <v>0</v>
      </c>
      <c r="K11" s="39">
        <v>334.95158124720052</v>
      </c>
      <c r="L11" s="39">
        <v>0</v>
      </c>
      <c r="M11" s="21">
        <v>0</v>
      </c>
      <c r="N11" s="39">
        <v>0</v>
      </c>
      <c r="O11" s="38">
        <v>0</v>
      </c>
      <c r="P11" s="25"/>
      <c r="Q11" s="25"/>
      <c r="R11" s="25"/>
      <c r="S11" s="25"/>
    </row>
    <row r="12" spans="1:19" ht="28.5">
      <c r="A12" s="25"/>
      <c r="B12" s="37" t="s">
        <v>25</v>
      </c>
      <c r="C12" s="36">
        <v>215.26434667171429</v>
      </c>
      <c r="D12" s="58">
        <v>0</v>
      </c>
      <c r="E12" s="34">
        <v>0</v>
      </c>
      <c r="F12" s="35">
        <v>1000</v>
      </c>
      <c r="G12" s="35">
        <v>1000</v>
      </c>
      <c r="H12" s="35">
        <v>0</v>
      </c>
      <c r="I12" s="35">
        <v>0</v>
      </c>
      <c r="J12" s="34">
        <v>0</v>
      </c>
      <c r="K12" s="35">
        <v>215.26434667171429</v>
      </c>
      <c r="L12" s="35">
        <v>215.26434667171429</v>
      </c>
      <c r="M12" s="21">
        <v>0</v>
      </c>
      <c r="N12" s="35">
        <v>0</v>
      </c>
      <c r="O12" s="34">
        <v>0</v>
      </c>
      <c r="P12" s="25"/>
      <c r="Q12" s="25"/>
      <c r="R12" s="25"/>
      <c r="S12" s="25"/>
    </row>
    <row r="13" spans="1:19" ht="28.5">
      <c r="A13" s="25"/>
      <c r="B13" s="41" t="s">
        <v>26</v>
      </c>
      <c r="C13" s="40">
        <v>181.23412068371672</v>
      </c>
      <c r="D13" s="59">
        <v>0</v>
      </c>
      <c r="E13" s="38">
        <v>0</v>
      </c>
      <c r="F13" s="39">
        <v>2000</v>
      </c>
      <c r="G13" s="39">
        <v>2000</v>
      </c>
      <c r="H13" s="39">
        <v>0</v>
      </c>
      <c r="I13" s="39">
        <v>0</v>
      </c>
      <c r="J13" s="38">
        <v>0</v>
      </c>
      <c r="K13" s="39">
        <v>362.46824136743345</v>
      </c>
      <c r="L13" s="39">
        <v>362.46824136743345</v>
      </c>
      <c r="M13" s="21">
        <v>0</v>
      </c>
      <c r="N13" s="39">
        <v>0</v>
      </c>
      <c r="O13" s="38">
        <v>0</v>
      </c>
      <c r="P13" s="25"/>
      <c r="Q13" s="25"/>
      <c r="R13" s="25"/>
      <c r="S13" s="25"/>
    </row>
    <row r="14" spans="1:19" ht="28.5">
      <c r="A14" s="25"/>
      <c r="B14" s="37" t="s">
        <v>27</v>
      </c>
      <c r="C14" s="36">
        <v>117.76490754465017</v>
      </c>
      <c r="D14" s="58">
        <v>0</v>
      </c>
      <c r="E14" s="34">
        <v>0</v>
      </c>
      <c r="F14" s="35">
        <v>2000</v>
      </c>
      <c r="G14" s="35">
        <v>1000</v>
      </c>
      <c r="H14" s="35">
        <v>0</v>
      </c>
      <c r="I14" s="35">
        <v>0</v>
      </c>
      <c r="J14" s="34">
        <v>1000</v>
      </c>
      <c r="K14" s="35">
        <v>235.52981508930034</v>
      </c>
      <c r="L14" s="35">
        <v>117.76490754465017</v>
      </c>
      <c r="M14" s="21">
        <v>0</v>
      </c>
      <c r="N14" s="35">
        <v>0</v>
      </c>
      <c r="O14" s="34">
        <v>117.76490754465017</v>
      </c>
      <c r="P14" s="25"/>
      <c r="Q14" s="25"/>
      <c r="R14" s="25"/>
      <c r="S14" s="25"/>
    </row>
    <row r="15" spans="1:19" ht="28.5">
      <c r="A15" s="25"/>
      <c r="B15" s="41" t="s">
        <v>28</v>
      </c>
      <c r="C15" s="40">
        <v>275.82764725277269</v>
      </c>
      <c r="D15" s="59">
        <v>0</v>
      </c>
      <c r="E15" s="38">
        <v>0</v>
      </c>
      <c r="F15" s="39">
        <v>0</v>
      </c>
      <c r="G15" s="39">
        <v>0</v>
      </c>
      <c r="H15" s="39">
        <v>0</v>
      </c>
      <c r="I15" s="39">
        <v>0</v>
      </c>
      <c r="J15" s="38">
        <v>7000</v>
      </c>
      <c r="K15" s="39">
        <v>0</v>
      </c>
      <c r="L15" s="39">
        <v>0</v>
      </c>
      <c r="M15" s="21">
        <v>0</v>
      </c>
      <c r="N15" s="39">
        <v>0</v>
      </c>
      <c r="O15" s="38">
        <v>1930.793530769409</v>
      </c>
      <c r="P15" s="25"/>
      <c r="Q15" s="25"/>
      <c r="R15" s="25"/>
      <c r="S15" s="25"/>
    </row>
    <row r="16" spans="1:19" ht="28.5">
      <c r="A16" s="25"/>
      <c r="B16" s="37" t="s">
        <v>29</v>
      </c>
      <c r="C16" s="36">
        <v>237.60730040341772</v>
      </c>
      <c r="D16" s="58">
        <v>3000</v>
      </c>
      <c r="E16" s="34">
        <v>4000</v>
      </c>
      <c r="F16" s="35">
        <v>5000</v>
      </c>
      <c r="G16" s="35">
        <v>5000</v>
      </c>
      <c r="H16" s="35">
        <v>6000</v>
      </c>
      <c r="I16" s="35">
        <v>7000</v>
      </c>
      <c r="J16" s="34">
        <v>8000</v>
      </c>
      <c r="K16" s="35">
        <v>1188.0365020170887</v>
      </c>
      <c r="L16" s="35">
        <v>1188.0365020170887</v>
      </c>
      <c r="M16" s="21">
        <v>1425.6438024205063</v>
      </c>
      <c r="N16" s="35">
        <v>1663.2511028239239</v>
      </c>
      <c r="O16" s="34">
        <v>1900.8584032273418</v>
      </c>
      <c r="P16" s="25"/>
      <c r="Q16" s="25"/>
      <c r="R16" s="25"/>
      <c r="S16" s="25"/>
    </row>
    <row r="17" spans="1:19" ht="28.5">
      <c r="A17" s="25"/>
      <c r="B17" s="41" t="s">
        <v>30</v>
      </c>
      <c r="C17" s="40">
        <v>279.7568040799008</v>
      </c>
      <c r="D17" s="59">
        <v>0</v>
      </c>
      <c r="E17" s="38">
        <v>0</v>
      </c>
      <c r="F17" s="39">
        <v>0</v>
      </c>
      <c r="G17" s="39">
        <v>0</v>
      </c>
      <c r="H17" s="39">
        <v>0</v>
      </c>
      <c r="I17" s="39">
        <v>0</v>
      </c>
      <c r="J17" s="38">
        <v>1000</v>
      </c>
      <c r="K17" s="39">
        <v>0</v>
      </c>
      <c r="L17" s="39">
        <v>0</v>
      </c>
      <c r="M17" s="21">
        <v>0</v>
      </c>
      <c r="N17" s="39">
        <v>0</v>
      </c>
      <c r="O17" s="38">
        <v>279.7568040799008</v>
      </c>
      <c r="P17" s="25"/>
      <c r="Q17" s="25"/>
      <c r="R17" s="25"/>
      <c r="S17" s="25"/>
    </row>
    <row r="18" spans="1:19" ht="28.5">
      <c r="A18" s="25"/>
      <c r="B18" s="37" t="s">
        <v>31</v>
      </c>
      <c r="C18" s="36">
        <v>462.55657882036445</v>
      </c>
      <c r="D18" s="58">
        <v>0</v>
      </c>
      <c r="E18" s="34">
        <v>0</v>
      </c>
      <c r="F18" s="35">
        <v>0</v>
      </c>
      <c r="G18" s="35">
        <v>0</v>
      </c>
      <c r="H18" s="35">
        <v>0</v>
      </c>
      <c r="I18" s="35">
        <v>0</v>
      </c>
      <c r="J18" s="34">
        <v>2000</v>
      </c>
      <c r="K18" s="35">
        <v>0</v>
      </c>
      <c r="L18" s="35">
        <v>0</v>
      </c>
      <c r="M18" s="21">
        <v>0</v>
      </c>
      <c r="N18" s="35">
        <v>0</v>
      </c>
      <c r="O18" s="34">
        <v>925.1131576407289</v>
      </c>
      <c r="P18" s="25"/>
      <c r="Q18" s="25"/>
      <c r="R18" s="25"/>
      <c r="S18" s="25"/>
    </row>
    <row r="19" spans="1:19" ht="28.5">
      <c r="B19" s="41" t="s">
        <v>32</v>
      </c>
      <c r="C19" s="40">
        <v>364.84124786679479</v>
      </c>
      <c r="D19" s="59">
        <v>2000</v>
      </c>
      <c r="E19" s="38">
        <v>3000</v>
      </c>
      <c r="F19" s="39">
        <v>4000</v>
      </c>
      <c r="G19" s="39">
        <v>2000</v>
      </c>
      <c r="H19" s="39">
        <v>6000</v>
      </c>
      <c r="I19" s="39">
        <v>9000</v>
      </c>
      <c r="J19" s="38">
        <v>0</v>
      </c>
      <c r="K19" s="39">
        <v>1459.3649914671792</v>
      </c>
      <c r="L19" s="39">
        <v>729.68249573358958</v>
      </c>
      <c r="M19" s="21">
        <v>2189.0474872007685</v>
      </c>
      <c r="N19" s="39">
        <v>3283.571230801153</v>
      </c>
      <c r="O19" s="38">
        <v>0</v>
      </c>
    </row>
    <row r="20" spans="1:19" ht="28.5">
      <c r="B20" s="37" t="s">
        <v>33</v>
      </c>
      <c r="C20" s="36">
        <v>271.72003586780272</v>
      </c>
      <c r="D20" s="58">
        <v>5000</v>
      </c>
      <c r="E20" s="34">
        <v>6000</v>
      </c>
      <c r="F20" s="35">
        <v>10000</v>
      </c>
      <c r="G20" s="35">
        <v>8000</v>
      </c>
      <c r="H20" s="35">
        <v>14000</v>
      </c>
      <c r="I20" s="35">
        <v>13000</v>
      </c>
      <c r="J20" s="34">
        <v>0</v>
      </c>
      <c r="K20" s="35">
        <v>2717.200358678027</v>
      </c>
      <c r="L20" s="35">
        <v>2173.7602869424218</v>
      </c>
      <c r="M20" s="21">
        <v>3804.0805021492383</v>
      </c>
      <c r="N20" s="35">
        <v>3532.3604662814355</v>
      </c>
      <c r="O20" s="34">
        <v>0</v>
      </c>
    </row>
    <row r="21" spans="1:19" ht="28.5">
      <c r="B21" s="41" t="s">
        <v>34</v>
      </c>
      <c r="C21" s="40">
        <v>183.25250699512955</v>
      </c>
      <c r="D21" s="59">
        <v>0</v>
      </c>
      <c r="E21" s="38">
        <v>0</v>
      </c>
      <c r="F21" s="39">
        <v>2000</v>
      </c>
      <c r="G21" s="39">
        <v>0</v>
      </c>
      <c r="H21" s="39">
        <v>0</v>
      </c>
      <c r="I21" s="39">
        <v>0</v>
      </c>
      <c r="J21" s="38">
        <v>3000</v>
      </c>
      <c r="K21" s="39">
        <v>366.5050139902591</v>
      </c>
      <c r="L21" s="39">
        <v>0</v>
      </c>
      <c r="M21" s="21">
        <v>0</v>
      </c>
      <c r="N21" s="39">
        <v>0</v>
      </c>
      <c r="O21" s="38">
        <v>549.75752098538862</v>
      </c>
    </row>
    <row r="22" spans="1:19" ht="28.5">
      <c r="B22" s="37" t="s">
        <v>35</v>
      </c>
      <c r="C22" s="36">
        <v>264.76028626854139</v>
      </c>
      <c r="D22" s="58">
        <v>0</v>
      </c>
      <c r="E22" s="34">
        <v>0</v>
      </c>
      <c r="F22" s="35">
        <v>2000</v>
      </c>
      <c r="G22" s="35">
        <v>0</v>
      </c>
      <c r="H22" s="35">
        <v>1000</v>
      </c>
      <c r="I22" s="35">
        <v>5000</v>
      </c>
      <c r="J22" s="34">
        <v>1000</v>
      </c>
      <c r="K22" s="35">
        <v>529.52057253708278</v>
      </c>
      <c r="L22" s="35">
        <v>0</v>
      </c>
      <c r="M22" s="21">
        <v>264.76028626854139</v>
      </c>
      <c r="N22" s="35">
        <v>1323.801431342707</v>
      </c>
      <c r="O22" s="34">
        <v>264.76028626854139</v>
      </c>
    </row>
    <row r="23" spans="1:19" ht="28.5">
      <c r="B23" s="41" t="s">
        <v>36</v>
      </c>
      <c r="C23" s="40">
        <v>342.95877233276889</v>
      </c>
      <c r="D23" s="5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8">
        <v>2000</v>
      </c>
      <c r="K23" s="39">
        <v>0</v>
      </c>
      <c r="L23" s="39">
        <v>0</v>
      </c>
      <c r="M23" s="21">
        <v>0</v>
      </c>
      <c r="N23" s="39">
        <v>0</v>
      </c>
      <c r="O23" s="38">
        <v>685.91754466553778</v>
      </c>
    </row>
    <row r="24" spans="1:19" ht="28.5">
      <c r="B24" s="37" t="s">
        <v>37</v>
      </c>
      <c r="C24" s="36">
        <v>233.71180517894257</v>
      </c>
      <c r="D24" s="58">
        <v>0</v>
      </c>
      <c r="E24" s="34">
        <v>0</v>
      </c>
      <c r="F24" s="35">
        <v>0</v>
      </c>
      <c r="G24" s="35">
        <v>0</v>
      </c>
      <c r="H24" s="35">
        <v>0</v>
      </c>
      <c r="I24" s="35">
        <v>0</v>
      </c>
      <c r="J24" s="34">
        <v>1000</v>
      </c>
      <c r="K24" s="35">
        <v>0</v>
      </c>
      <c r="L24" s="35">
        <v>0</v>
      </c>
      <c r="M24" s="21">
        <v>0</v>
      </c>
      <c r="N24" s="35">
        <v>0</v>
      </c>
      <c r="O24" s="34">
        <v>233.71180517894257</v>
      </c>
    </row>
    <row r="25" spans="1:19" ht="28.5">
      <c r="B25" s="41" t="s">
        <v>38</v>
      </c>
      <c r="C25" s="40">
        <v>223.05313846256456</v>
      </c>
      <c r="D25" s="59">
        <v>0</v>
      </c>
      <c r="E25" s="38">
        <v>0</v>
      </c>
      <c r="F25" s="39">
        <v>0</v>
      </c>
      <c r="G25" s="39">
        <v>0</v>
      </c>
      <c r="H25" s="39">
        <v>0</v>
      </c>
      <c r="I25" s="39">
        <v>0</v>
      </c>
      <c r="J25" s="38">
        <v>1000</v>
      </c>
      <c r="K25" s="39">
        <v>0</v>
      </c>
      <c r="L25" s="39">
        <v>0</v>
      </c>
      <c r="M25" s="21">
        <v>0</v>
      </c>
      <c r="N25" s="39">
        <v>0</v>
      </c>
      <c r="O25" s="38">
        <v>223.05313846256456</v>
      </c>
    </row>
    <row r="26" spans="1:19" ht="28.5">
      <c r="B26" s="37" t="s">
        <v>39</v>
      </c>
      <c r="C26" s="36">
        <v>269.47055992260078</v>
      </c>
      <c r="D26" s="58">
        <v>0</v>
      </c>
      <c r="E26" s="34">
        <v>0</v>
      </c>
      <c r="F26" s="35">
        <v>2000</v>
      </c>
      <c r="G26" s="35">
        <v>0</v>
      </c>
      <c r="H26" s="35">
        <v>0</v>
      </c>
      <c r="I26" s="35">
        <v>0</v>
      </c>
      <c r="J26" s="34">
        <v>1000</v>
      </c>
      <c r="K26" s="35">
        <v>538.94111984520157</v>
      </c>
      <c r="L26" s="35">
        <v>0</v>
      </c>
      <c r="M26" s="21">
        <v>0</v>
      </c>
      <c r="N26" s="35">
        <v>0</v>
      </c>
      <c r="O26" s="34">
        <v>269.47055992260078</v>
      </c>
    </row>
    <row r="27" spans="1:19" ht="28.5">
      <c r="B27" s="41" t="s">
        <v>40</v>
      </c>
      <c r="C27" s="40">
        <v>299.26597772048859</v>
      </c>
      <c r="D27" s="59">
        <v>0</v>
      </c>
      <c r="E27" s="38">
        <v>0</v>
      </c>
      <c r="F27" s="39">
        <v>2000</v>
      </c>
      <c r="G27" s="39">
        <v>2000</v>
      </c>
      <c r="H27" s="39">
        <v>2000</v>
      </c>
      <c r="I27" s="39">
        <v>2000</v>
      </c>
      <c r="J27" s="38">
        <v>0</v>
      </c>
      <c r="K27" s="39">
        <v>598.53195544097719</v>
      </c>
      <c r="L27" s="39">
        <v>598.53195544097719</v>
      </c>
      <c r="M27" s="21">
        <v>598.53195544097719</v>
      </c>
      <c r="N27" s="39">
        <v>598.53195544097719</v>
      </c>
      <c r="O27" s="38">
        <v>0</v>
      </c>
    </row>
    <row r="28" spans="1:19" ht="28.5">
      <c r="B28" s="37" t="s">
        <v>41</v>
      </c>
      <c r="C28" s="36">
        <v>269.00430317190097</v>
      </c>
      <c r="D28" s="58">
        <v>0</v>
      </c>
      <c r="E28" s="34">
        <v>0</v>
      </c>
      <c r="F28" s="35">
        <v>1000</v>
      </c>
      <c r="G28" s="35">
        <v>0</v>
      </c>
      <c r="H28" s="35">
        <v>0</v>
      </c>
      <c r="I28" s="35">
        <v>0</v>
      </c>
      <c r="J28" s="34">
        <v>0</v>
      </c>
      <c r="K28" s="35">
        <v>269.00430317190097</v>
      </c>
      <c r="L28" s="35">
        <v>0</v>
      </c>
      <c r="M28" s="21">
        <v>0</v>
      </c>
      <c r="N28" s="35">
        <v>0</v>
      </c>
      <c r="O28" s="34">
        <v>0</v>
      </c>
    </row>
    <row r="29" spans="1:19" ht="28.5">
      <c r="B29" s="41" t="s">
        <v>42</v>
      </c>
      <c r="C29" s="40">
        <v>104.52021264808066</v>
      </c>
      <c r="D29" s="59">
        <v>0</v>
      </c>
      <c r="E29" s="38">
        <v>2000</v>
      </c>
      <c r="F29" s="39">
        <v>2000</v>
      </c>
      <c r="G29" s="39">
        <v>0</v>
      </c>
      <c r="H29" s="39">
        <v>6000</v>
      </c>
      <c r="I29" s="39">
        <v>5000</v>
      </c>
      <c r="J29" s="38">
        <v>0</v>
      </c>
      <c r="K29" s="39">
        <v>209.04042529616132</v>
      </c>
      <c r="L29" s="39">
        <v>0</v>
      </c>
      <c r="M29" s="21">
        <v>627.12127588848398</v>
      </c>
      <c r="N29" s="39">
        <v>522.60106324040328</v>
      </c>
      <c r="O29" s="38">
        <v>0</v>
      </c>
    </row>
    <row r="30" spans="1:19" ht="28.5">
      <c r="B30" s="37" t="s">
        <v>43</v>
      </c>
      <c r="C30" s="36">
        <v>216.9374584644155</v>
      </c>
      <c r="D30" s="58">
        <v>0</v>
      </c>
      <c r="E30" s="34">
        <v>0</v>
      </c>
      <c r="F30" s="35">
        <v>10000</v>
      </c>
      <c r="G30" s="35">
        <v>14000</v>
      </c>
      <c r="H30" s="35">
        <v>11000</v>
      </c>
      <c r="I30" s="35">
        <v>7000</v>
      </c>
      <c r="J30" s="34">
        <v>1000</v>
      </c>
      <c r="K30" s="35">
        <v>2169.3745846441552</v>
      </c>
      <c r="L30" s="35">
        <v>3037.1244185018172</v>
      </c>
      <c r="M30" s="21">
        <v>2386.3120431085704</v>
      </c>
      <c r="N30" s="35">
        <v>1518.5622092509086</v>
      </c>
      <c r="O30" s="34">
        <v>216.9374584644155</v>
      </c>
    </row>
    <row r="31" spans="1:19" ht="28.5">
      <c r="B31" s="41" t="s">
        <v>44</v>
      </c>
      <c r="C31" s="40">
        <v>294.97420328225314</v>
      </c>
      <c r="D31" s="59">
        <v>0</v>
      </c>
      <c r="E31" s="38">
        <v>0</v>
      </c>
      <c r="F31" s="39">
        <v>3000</v>
      </c>
      <c r="G31" s="39">
        <v>8000</v>
      </c>
      <c r="H31" s="39">
        <v>4000</v>
      </c>
      <c r="I31" s="39">
        <v>2000</v>
      </c>
      <c r="J31" s="38">
        <v>1000</v>
      </c>
      <c r="K31" s="39">
        <v>884.92260984675943</v>
      </c>
      <c r="L31" s="39">
        <v>2359.7936262580251</v>
      </c>
      <c r="M31" s="21">
        <v>1179.8968131290126</v>
      </c>
      <c r="N31" s="39">
        <v>589.94840656450629</v>
      </c>
      <c r="O31" s="38">
        <v>294.97420328225314</v>
      </c>
    </row>
    <row r="32" spans="1:19" ht="28.5">
      <c r="B32" s="37" t="s">
        <v>45</v>
      </c>
      <c r="C32" s="36">
        <v>230.89481007593048</v>
      </c>
      <c r="D32" s="58">
        <v>0</v>
      </c>
      <c r="E32" s="34">
        <v>0</v>
      </c>
      <c r="F32" s="35">
        <v>1000</v>
      </c>
      <c r="G32" s="35">
        <v>0</v>
      </c>
      <c r="H32" s="35">
        <v>0</v>
      </c>
      <c r="I32" s="35">
        <v>1000</v>
      </c>
      <c r="J32" s="34">
        <v>0</v>
      </c>
      <c r="K32" s="35">
        <v>230.89481007593048</v>
      </c>
      <c r="L32" s="35">
        <v>0</v>
      </c>
      <c r="M32" s="21">
        <v>0</v>
      </c>
      <c r="N32" s="35">
        <v>230.89481007593048</v>
      </c>
      <c r="O32" s="34">
        <v>0</v>
      </c>
    </row>
    <row r="33" spans="2:15" ht="28.5">
      <c r="B33" s="41" t="s">
        <v>46</v>
      </c>
      <c r="C33" s="40">
        <v>161.86289235337418</v>
      </c>
      <c r="D33" s="59">
        <v>0</v>
      </c>
      <c r="E33" s="38">
        <v>0</v>
      </c>
      <c r="F33" s="39">
        <v>1000</v>
      </c>
      <c r="G33" s="39">
        <v>2000</v>
      </c>
      <c r="H33" s="39">
        <v>0</v>
      </c>
      <c r="I33" s="39">
        <v>1000</v>
      </c>
      <c r="J33" s="38">
        <v>0</v>
      </c>
      <c r="K33" s="39">
        <v>161.86289235337418</v>
      </c>
      <c r="L33" s="39">
        <v>323.72578470674836</v>
      </c>
      <c r="M33" s="21">
        <v>0</v>
      </c>
      <c r="N33" s="39">
        <v>161.86289235337418</v>
      </c>
      <c r="O33" s="38">
        <v>0</v>
      </c>
    </row>
    <row r="34" spans="2:15" ht="28.5">
      <c r="B34" s="37" t="s">
        <v>47</v>
      </c>
      <c r="C34" s="36">
        <v>187.88108684218324</v>
      </c>
      <c r="D34" s="58">
        <v>0</v>
      </c>
      <c r="E34" s="34">
        <v>0</v>
      </c>
      <c r="F34" s="35">
        <v>2000</v>
      </c>
      <c r="G34" s="35">
        <v>7000</v>
      </c>
      <c r="H34" s="35">
        <v>6000</v>
      </c>
      <c r="I34" s="35">
        <v>6000</v>
      </c>
      <c r="J34" s="34">
        <v>1000</v>
      </c>
      <c r="K34" s="35">
        <v>375.76217368436647</v>
      </c>
      <c r="L34" s="35">
        <v>1315.1676078952826</v>
      </c>
      <c r="M34" s="21">
        <v>1127.2865210530992</v>
      </c>
      <c r="N34" s="35">
        <v>1127.2865210530992</v>
      </c>
      <c r="O34" s="34">
        <v>187.88108684218324</v>
      </c>
    </row>
    <row r="35" spans="2:15" ht="28.5">
      <c r="B35" s="41" t="s">
        <v>48</v>
      </c>
      <c r="C35" s="40">
        <v>140.42635958038647</v>
      </c>
      <c r="D35" s="59">
        <v>0</v>
      </c>
      <c r="E35" s="38">
        <v>0</v>
      </c>
      <c r="F35" s="39">
        <v>2000</v>
      </c>
      <c r="G35" s="39">
        <v>1000</v>
      </c>
      <c r="H35" s="39">
        <v>4000</v>
      </c>
      <c r="I35" s="39">
        <v>2000</v>
      </c>
      <c r="J35" s="38">
        <v>0</v>
      </c>
      <c r="K35" s="39">
        <v>280.85271916077295</v>
      </c>
      <c r="L35" s="39">
        <v>140.42635958038647</v>
      </c>
      <c r="M35" s="21">
        <v>561.7054383215459</v>
      </c>
      <c r="N35" s="39">
        <v>280.85271916077295</v>
      </c>
      <c r="O35" s="38">
        <v>0</v>
      </c>
    </row>
    <row r="36" spans="2:15" ht="28.5">
      <c r="B36" s="37" t="s">
        <v>49</v>
      </c>
      <c r="C36" s="36">
        <v>197.74089717860593</v>
      </c>
      <c r="D36" s="58">
        <v>0</v>
      </c>
      <c r="E36" s="34">
        <v>3000</v>
      </c>
      <c r="F36" s="35">
        <v>9000</v>
      </c>
      <c r="G36" s="35">
        <v>12000</v>
      </c>
      <c r="H36" s="35">
        <v>0</v>
      </c>
      <c r="I36" s="35">
        <v>1000</v>
      </c>
      <c r="J36" s="34">
        <v>0</v>
      </c>
      <c r="K36" s="35">
        <v>1779.6680746074533</v>
      </c>
      <c r="L36" s="35">
        <v>2372.8907661432713</v>
      </c>
      <c r="M36" s="21">
        <v>0</v>
      </c>
      <c r="N36" s="35">
        <v>197.74089717860593</v>
      </c>
      <c r="O36" s="34">
        <v>0</v>
      </c>
    </row>
    <row r="37" spans="2:15" ht="28.5">
      <c r="B37" s="41" t="s">
        <v>50</v>
      </c>
      <c r="C37" s="40">
        <v>261.26800281894452</v>
      </c>
      <c r="D37" s="59">
        <v>0</v>
      </c>
      <c r="E37" s="38">
        <v>0</v>
      </c>
      <c r="F37" s="39">
        <v>0</v>
      </c>
      <c r="G37" s="39">
        <v>0</v>
      </c>
      <c r="H37" s="39">
        <v>0</v>
      </c>
      <c r="I37" s="39">
        <v>2000</v>
      </c>
      <c r="J37" s="38">
        <v>0</v>
      </c>
      <c r="K37" s="39">
        <v>0</v>
      </c>
      <c r="L37" s="39">
        <v>0</v>
      </c>
      <c r="M37" s="21">
        <v>0</v>
      </c>
      <c r="N37" s="39">
        <v>522.53600563788905</v>
      </c>
      <c r="O37" s="38">
        <v>0</v>
      </c>
    </row>
    <row r="38" spans="2:15" ht="28.5">
      <c r="B38" s="37" t="s">
        <v>51</v>
      </c>
      <c r="C38" s="36">
        <v>210.24410362243219</v>
      </c>
      <c r="D38" s="58">
        <v>0</v>
      </c>
      <c r="E38" s="34">
        <v>0</v>
      </c>
      <c r="F38" s="35">
        <v>10000</v>
      </c>
      <c r="G38" s="35">
        <v>5000</v>
      </c>
      <c r="H38" s="35">
        <v>7000</v>
      </c>
      <c r="I38" s="35">
        <v>3000</v>
      </c>
      <c r="J38" s="34">
        <v>3000</v>
      </c>
      <c r="K38" s="35">
        <v>2102.441036224322</v>
      </c>
      <c r="L38" s="35">
        <v>1051.220518112161</v>
      </c>
      <c r="M38" s="21">
        <v>1471.7087253570253</v>
      </c>
      <c r="N38" s="35">
        <v>630.73231086729652</v>
      </c>
      <c r="O38" s="34">
        <v>630.73231086729652</v>
      </c>
    </row>
    <row r="39" spans="2:15" ht="28.5">
      <c r="B39" s="41" t="s">
        <v>52</v>
      </c>
      <c r="C39" s="40">
        <v>331.34724250701106</v>
      </c>
      <c r="D39" s="59">
        <v>0</v>
      </c>
      <c r="E39" s="38">
        <v>0</v>
      </c>
      <c r="F39" s="39">
        <v>0</v>
      </c>
      <c r="G39" s="39">
        <v>6000</v>
      </c>
      <c r="H39" s="39">
        <v>0</v>
      </c>
      <c r="I39" s="39">
        <v>0</v>
      </c>
      <c r="J39" s="38">
        <v>0</v>
      </c>
      <c r="K39" s="39">
        <v>0</v>
      </c>
      <c r="L39" s="39">
        <v>1988.0834550420664</v>
      </c>
      <c r="M39" s="21">
        <v>0</v>
      </c>
      <c r="N39" s="39">
        <v>0</v>
      </c>
      <c r="O39" s="38">
        <v>0</v>
      </c>
    </row>
    <row r="40" spans="2:15" ht="28.5">
      <c r="B40" s="37" t="s">
        <v>53</v>
      </c>
      <c r="C40" s="36">
        <v>454.79819295375393</v>
      </c>
      <c r="D40" s="58">
        <v>0</v>
      </c>
      <c r="E40" s="34">
        <v>0</v>
      </c>
      <c r="F40" s="35">
        <v>0</v>
      </c>
      <c r="G40" s="35">
        <v>5000</v>
      </c>
      <c r="H40" s="35">
        <v>0</v>
      </c>
      <c r="I40" s="35">
        <v>0</v>
      </c>
      <c r="J40" s="34">
        <v>0</v>
      </c>
      <c r="K40" s="35">
        <v>0</v>
      </c>
      <c r="L40" s="35">
        <v>2273.9909647687696</v>
      </c>
      <c r="M40" s="21">
        <v>0</v>
      </c>
      <c r="N40" s="35">
        <v>0</v>
      </c>
      <c r="O40" s="34">
        <v>0</v>
      </c>
    </row>
    <row r="41" spans="2:15" ht="28.5">
      <c r="B41" s="41" t="s">
        <v>54</v>
      </c>
      <c r="C41" s="40">
        <v>128.46163284420763</v>
      </c>
      <c r="D41" s="59">
        <v>0</v>
      </c>
      <c r="E41" s="38">
        <v>0</v>
      </c>
      <c r="F41" s="39">
        <v>9000</v>
      </c>
      <c r="G41" s="39">
        <v>0</v>
      </c>
      <c r="H41" s="39">
        <v>4000</v>
      </c>
      <c r="I41" s="39">
        <v>1000</v>
      </c>
      <c r="J41" s="38">
        <v>1000</v>
      </c>
      <c r="K41" s="39">
        <v>1156.1546955978686</v>
      </c>
      <c r="L41" s="39">
        <v>0</v>
      </c>
      <c r="M41" s="21">
        <v>513.84653137683051</v>
      </c>
      <c r="N41" s="39">
        <v>128.46163284420763</v>
      </c>
      <c r="O41" s="38">
        <v>128.46163284420763</v>
      </c>
    </row>
    <row r="42" spans="2:15" ht="28.5">
      <c r="B42" s="37" t="s">
        <v>55</v>
      </c>
      <c r="C42" s="36">
        <v>172.93144595763951</v>
      </c>
      <c r="D42" s="58">
        <v>0</v>
      </c>
      <c r="E42" s="34">
        <v>0</v>
      </c>
      <c r="F42" s="35">
        <v>1000</v>
      </c>
      <c r="G42" s="35">
        <v>0</v>
      </c>
      <c r="H42" s="35">
        <v>0</v>
      </c>
      <c r="I42" s="35">
        <v>0</v>
      </c>
      <c r="J42" s="34">
        <v>0</v>
      </c>
      <c r="K42" s="35">
        <v>172.93144595763951</v>
      </c>
      <c r="L42" s="35">
        <v>0</v>
      </c>
      <c r="M42" s="21">
        <v>0</v>
      </c>
      <c r="N42" s="35">
        <v>0</v>
      </c>
      <c r="O42" s="34">
        <v>0</v>
      </c>
    </row>
    <row r="43" spans="2:15" ht="28.5">
      <c r="B43" s="41" t="s">
        <v>56</v>
      </c>
      <c r="C43" s="40">
        <v>170.87607317878064</v>
      </c>
      <c r="D43" s="59">
        <v>0</v>
      </c>
      <c r="E43" s="38">
        <v>0</v>
      </c>
      <c r="F43" s="39">
        <v>2000</v>
      </c>
      <c r="G43" s="39">
        <v>0</v>
      </c>
      <c r="H43" s="39">
        <v>0</v>
      </c>
      <c r="I43" s="39">
        <v>1000</v>
      </c>
      <c r="J43" s="38">
        <v>0</v>
      </c>
      <c r="K43" s="39">
        <v>341.75214635756129</v>
      </c>
      <c r="L43" s="39">
        <v>0</v>
      </c>
      <c r="M43" s="21">
        <v>0</v>
      </c>
      <c r="N43" s="39">
        <v>170.87607317878064</v>
      </c>
      <c r="O43" s="38">
        <v>0</v>
      </c>
    </row>
    <row r="44" spans="2:15" ht="28.5">
      <c r="B44" s="37" t="s">
        <v>57</v>
      </c>
      <c r="C44" s="36">
        <v>114.40080704697847</v>
      </c>
      <c r="D44" s="58">
        <v>0</v>
      </c>
      <c r="E44" s="34">
        <v>0</v>
      </c>
      <c r="F44" s="35">
        <v>0</v>
      </c>
      <c r="G44" s="35">
        <v>5000</v>
      </c>
      <c r="H44" s="35">
        <v>0</v>
      </c>
      <c r="I44" s="35">
        <v>0</v>
      </c>
      <c r="J44" s="34">
        <v>0</v>
      </c>
      <c r="K44" s="35">
        <v>0</v>
      </c>
      <c r="L44" s="35">
        <v>572.0040352348924</v>
      </c>
      <c r="M44" s="21">
        <v>0</v>
      </c>
      <c r="N44" s="35">
        <v>0</v>
      </c>
      <c r="O44" s="34">
        <v>0</v>
      </c>
    </row>
    <row r="45" spans="2:15" ht="28.5">
      <c r="B45" s="41" t="s">
        <v>58</v>
      </c>
      <c r="C45" s="40">
        <v>285.89942053106716</v>
      </c>
      <c r="D45" s="59">
        <v>0</v>
      </c>
      <c r="E45" s="38">
        <v>0</v>
      </c>
      <c r="F45" s="39">
        <v>1000</v>
      </c>
      <c r="G45" s="39">
        <v>0</v>
      </c>
      <c r="H45" s="39">
        <v>0</v>
      </c>
      <c r="I45" s="39">
        <v>1000</v>
      </c>
      <c r="J45" s="38">
        <v>0</v>
      </c>
      <c r="K45" s="39">
        <v>285.89942053106716</v>
      </c>
      <c r="L45" s="39">
        <v>0</v>
      </c>
      <c r="M45" s="21">
        <v>0</v>
      </c>
      <c r="N45" s="39">
        <v>285.89942053106716</v>
      </c>
      <c r="O45" s="38">
        <v>0</v>
      </c>
    </row>
    <row r="46" spans="2:15" ht="28.5">
      <c r="B46" s="37" t="s">
        <v>59</v>
      </c>
      <c r="C46" s="36">
        <v>213.96293063285518</v>
      </c>
      <c r="D46" s="58">
        <v>0</v>
      </c>
      <c r="E46" s="34">
        <v>0</v>
      </c>
      <c r="F46" s="35">
        <v>1000</v>
      </c>
      <c r="G46" s="35">
        <v>0</v>
      </c>
      <c r="H46" s="35">
        <v>0</v>
      </c>
      <c r="I46" s="35">
        <v>0</v>
      </c>
      <c r="J46" s="34">
        <v>0</v>
      </c>
      <c r="K46" s="35">
        <v>213.96293063285518</v>
      </c>
      <c r="L46" s="35">
        <v>0</v>
      </c>
      <c r="M46" s="21">
        <v>0</v>
      </c>
      <c r="N46" s="35">
        <v>0</v>
      </c>
      <c r="O46" s="34">
        <v>0</v>
      </c>
    </row>
    <row r="47" spans="2:15" ht="28.5">
      <c r="B47" s="41" t="s">
        <v>60</v>
      </c>
      <c r="C47" s="40">
        <v>188.73208961382269</v>
      </c>
      <c r="D47" s="59">
        <v>2000</v>
      </c>
      <c r="E47" s="38">
        <v>3000</v>
      </c>
      <c r="F47" s="39">
        <v>0</v>
      </c>
      <c r="G47" s="39">
        <v>3000</v>
      </c>
      <c r="H47" s="39">
        <v>8000</v>
      </c>
      <c r="I47" s="39">
        <v>10000</v>
      </c>
      <c r="J47" s="38">
        <v>0</v>
      </c>
      <c r="K47" s="39">
        <v>0</v>
      </c>
      <c r="L47" s="39">
        <v>566.19626884146805</v>
      </c>
      <c r="M47" s="21">
        <v>1509.8567169105816</v>
      </c>
      <c r="N47" s="39">
        <v>1887.3208961382268</v>
      </c>
      <c r="O47" s="38">
        <v>0</v>
      </c>
    </row>
    <row r="48" spans="2:15" ht="28.5">
      <c r="B48" s="37" t="s">
        <v>61</v>
      </c>
      <c r="C48" s="36">
        <v>307.59947849760732</v>
      </c>
      <c r="D48" s="58">
        <v>5000</v>
      </c>
      <c r="E48" s="34">
        <v>6000</v>
      </c>
      <c r="F48" s="35">
        <v>4000</v>
      </c>
      <c r="G48" s="35">
        <v>6000</v>
      </c>
      <c r="H48" s="35">
        <v>14000</v>
      </c>
      <c r="I48" s="35">
        <v>15000</v>
      </c>
      <c r="J48" s="34">
        <v>7000</v>
      </c>
      <c r="K48" s="35">
        <v>1230.3979139904293</v>
      </c>
      <c r="L48" s="35">
        <v>1845.596870985644</v>
      </c>
      <c r="M48" s="21">
        <v>4306.3926989665024</v>
      </c>
      <c r="N48" s="35">
        <v>4613.9921774641098</v>
      </c>
      <c r="O48" s="34">
        <v>2153.1963494832512</v>
      </c>
    </row>
    <row r="49" spans="2:15" ht="28.5">
      <c r="B49" s="41" t="s">
        <v>62</v>
      </c>
      <c r="C49" s="40">
        <v>360.15302276810058</v>
      </c>
      <c r="D49" s="59">
        <v>0</v>
      </c>
      <c r="E49" s="38">
        <v>0</v>
      </c>
      <c r="F49" s="39">
        <v>1000</v>
      </c>
      <c r="G49" s="39">
        <v>0</v>
      </c>
      <c r="H49" s="39">
        <v>0</v>
      </c>
      <c r="I49" s="39">
        <v>0</v>
      </c>
      <c r="J49" s="38">
        <v>0</v>
      </c>
      <c r="K49" s="39">
        <v>360.15302276810058</v>
      </c>
      <c r="L49" s="39">
        <v>0</v>
      </c>
      <c r="M49" s="21">
        <v>0</v>
      </c>
      <c r="N49" s="39">
        <v>0</v>
      </c>
      <c r="O49" s="38">
        <v>0</v>
      </c>
    </row>
    <row r="50" spans="2:15" ht="28.5">
      <c r="B50" s="37" t="s">
        <v>63</v>
      </c>
      <c r="C50" s="36">
        <v>253.76181349643605</v>
      </c>
      <c r="D50" s="58">
        <v>2000</v>
      </c>
      <c r="E50" s="34">
        <v>2000</v>
      </c>
      <c r="F50" s="35">
        <v>8000</v>
      </c>
      <c r="G50" s="35">
        <v>4000</v>
      </c>
      <c r="H50" s="35">
        <v>2000</v>
      </c>
      <c r="I50" s="35">
        <v>1000</v>
      </c>
      <c r="J50" s="34">
        <v>0</v>
      </c>
      <c r="K50" s="35">
        <v>2030.0945079714884</v>
      </c>
      <c r="L50" s="35">
        <v>1015.0472539857442</v>
      </c>
      <c r="M50" s="21">
        <v>507.5236269928721</v>
      </c>
      <c r="N50" s="35">
        <v>253.76181349643605</v>
      </c>
      <c r="O50" s="34">
        <v>0</v>
      </c>
    </row>
    <row r="51" spans="2:15" ht="28.5">
      <c r="B51" s="41" t="s">
        <v>64</v>
      </c>
      <c r="C51" s="40">
        <v>173.35343188411355</v>
      </c>
      <c r="D51" s="59">
        <v>0</v>
      </c>
      <c r="E51" s="38">
        <v>0</v>
      </c>
      <c r="F51" s="39">
        <v>2000</v>
      </c>
      <c r="G51" s="39">
        <v>0</v>
      </c>
      <c r="H51" s="39">
        <v>0</v>
      </c>
      <c r="I51" s="39">
        <v>0</v>
      </c>
      <c r="J51" s="38">
        <v>0</v>
      </c>
      <c r="K51" s="39">
        <v>346.70686376822709</v>
      </c>
      <c r="L51" s="39">
        <v>0</v>
      </c>
      <c r="M51" s="21">
        <v>0</v>
      </c>
      <c r="N51" s="39">
        <v>0</v>
      </c>
      <c r="O51" s="38">
        <v>0</v>
      </c>
    </row>
    <row r="52" spans="2:15" ht="28.5">
      <c r="B52" s="37" t="s">
        <v>65</v>
      </c>
      <c r="C52" s="36">
        <v>236.95942176879146</v>
      </c>
      <c r="D52" s="58">
        <v>0</v>
      </c>
      <c r="E52" s="34">
        <v>0</v>
      </c>
      <c r="F52" s="35">
        <v>1000</v>
      </c>
      <c r="G52" s="35">
        <v>0</v>
      </c>
      <c r="H52" s="35">
        <v>0</v>
      </c>
      <c r="I52" s="35">
        <v>2000</v>
      </c>
      <c r="J52" s="34">
        <v>0</v>
      </c>
      <c r="K52" s="35">
        <v>236.95942176879146</v>
      </c>
      <c r="L52" s="35">
        <v>0</v>
      </c>
      <c r="M52" s="21">
        <v>0</v>
      </c>
      <c r="N52" s="35">
        <v>473.91884353758292</v>
      </c>
      <c r="O52" s="34">
        <v>0</v>
      </c>
    </row>
    <row r="53" spans="2:15" ht="28.5">
      <c r="B53" s="41" t="s">
        <v>66</v>
      </c>
      <c r="C53" s="40">
        <v>244.07261003643976</v>
      </c>
      <c r="D53" s="59">
        <v>0</v>
      </c>
      <c r="E53" s="38">
        <v>0</v>
      </c>
      <c r="F53" s="39">
        <v>1000</v>
      </c>
      <c r="G53" s="39">
        <v>3000</v>
      </c>
      <c r="H53" s="39">
        <v>0</v>
      </c>
      <c r="I53" s="39">
        <v>0</v>
      </c>
      <c r="J53" s="38">
        <v>0</v>
      </c>
      <c r="K53" s="39">
        <v>244.07261003643976</v>
      </c>
      <c r="L53" s="39">
        <v>732.21783010931927</v>
      </c>
      <c r="M53" s="21">
        <v>0</v>
      </c>
      <c r="N53" s="39">
        <v>0</v>
      </c>
      <c r="O53" s="38">
        <v>0</v>
      </c>
    </row>
    <row r="54" spans="2:15" ht="28.5">
      <c r="B54" s="37" t="s">
        <v>67</v>
      </c>
      <c r="C54" s="36">
        <v>248.41470936520648</v>
      </c>
      <c r="D54" s="58">
        <v>5000</v>
      </c>
      <c r="E54" s="34">
        <v>7000</v>
      </c>
      <c r="F54" s="35">
        <v>3000</v>
      </c>
      <c r="G54" s="35">
        <v>6000</v>
      </c>
      <c r="H54" s="35">
        <v>14000</v>
      </c>
      <c r="I54" s="35">
        <v>17000</v>
      </c>
      <c r="J54" s="34">
        <v>7000</v>
      </c>
      <c r="K54" s="35">
        <v>745.24412809561943</v>
      </c>
      <c r="L54" s="35">
        <v>1490.4882561912389</v>
      </c>
      <c r="M54" s="21">
        <v>3477.8059311128904</v>
      </c>
      <c r="N54" s="35">
        <v>4223.05005920851</v>
      </c>
      <c r="O54" s="34">
        <v>1738.9029655564452</v>
      </c>
    </row>
    <row r="55" spans="2:15" ht="28.5">
      <c r="B55" s="41" t="s">
        <v>68</v>
      </c>
      <c r="C55" s="40">
        <v>257.40496879431061</v>
      </c>
      <c r="D55" s="59">
        <v>0</v>
      </c>
      <c r="E55" s="38">
        <v>0</v>
      </c>
      <c r="F55" s="39">
        <v>2000</v>
      </c>
      <c r="G55" s="39">
        <v>0</v>
      </c>
      <c r="H55" s="39">
        <v>0</v>
      </c>
      <c r="I55" s="39">
        <v>0</v>
      </c>
      <c r="J55" s="38">
        <v>0</v>
      </c>
      <c r="K55" s="39">
        <v>514.80993758862121</v>
      </c>
      <c r="L55" s="39">
        <v>0</v>
      </c>
      <c r="M55" s="21">
        <v>0</v>
      </c>
      <c r="N55" s="39">
        <v>0</v>
      </c>
      <c r="O55" s="38">
        <v>0</v>
      </c>
    </row>
    <row r="56" spans="2:15" ht="28.5">
      <c r="B56" s="37" t="s">
        <v>69</v>
      </c>
      <c r="C56" s="36">
        <v>180.62009009243684</v>
      </c>
      <c r="D56" s="58">
        <v>0</v>
      </c>
      <c r="E56" s="34">
        <v>0</v>
      </c>
      <c r="F56" s="35">
        <v>2000</v>
      </c>
      <c r="G56" s="35">
        <v>0</v>
      </c>
      <c r="H56" s="35">
        <v>0</v>
      </c>
      <c r="I56" s="35">
        <v>1000</v>
      </c>
      <c r="J56" s="34">
        <v>0</v>
      </c>
      <c r="K56" s="35">
        <v>361.24018018487368</v>
      </c>
      <c r="L56" s="35">
        <v>0</v>
      </c>
      <c r="M56" s="21">
        <v>0</v>
      </c>
      <c r="N56" s="35">
        <v>180.62009009243684</v>
      </c>
      <c r="O56" s="34">
        <v>0</v>
      </c>
    </row>
    <row r="57" spans="2:15" ht="28.5">
      <c r="B57" s="41" t="s">
        <v>70</v>
      </c>
      <c r="C57" s="40">
        <v>136.02268349433487</v>
      </c>
      <c r="D57" s="59">
        <v>0</v>
      </c>
      <c r="E57" s="38">
        <v>0</v>
      </c>
      <c r="F57" s="39">
        <v>1000</v>
      </c>
      <c r="G57" s="39">
        <v>0</v>
      </c>
      <c r="H57" s="39">
        <v>0</v>
      </c>
      <c r="I57" s="39">
        <v>0</v>
      </c>
      <c r="J57" s="38">
        <v>0</v>
      </c>
      <c r="K57" s="39">
        <v>136.02268349433487</v>
      </c>
      <c r="L57" s="39">
        <v>0</v>
      </c>
      <c r="M57" s="21">
        <v>0</v>
      </c>
      <c r="N57" s="39">
        <v>0</v>
      </c>
      <c r="O57" s="38">
        <v>0</v>
      </c>
    </row>
    <row r="58" spans="2:15" ht="28.5">
      <c r="B58" s="37" t="s">
        <v>71</v>
      </c>
      <c r="C58" s="36">
        <v>450.2674775419606</v>
      </c>
      <c r="D58" s="58">
        <v>0</v>
      </c>
      <c r="E58" s="34">
        <v>0</v>
      </c>
      <c r="F58" s="35">
        <v>1000</v>
      </c>
      <c r="G58" s="35">
        <v>0</v>
      </c>
      <c r="H58" s="35">
        <v>0</v>
      </c>
      <c r="I58" s="35">
        <v>0</v>
      </c>
      <c r="J58" s="34">
        <v>0</v>
      </c>
      <c r="K58" s="35">
        <v>450.2674775419606</v>
      </c>
      <c r="L58" s="35">
        <v>0</v>
      </c>
      <c r="M58" s="21">
        <v>0</v>
      </c>
      <c r="N58" s="35">
        <v>0</v>
      </c>
      <c r="O58" s="34">
        <v>0</v>
      </c>
    </row>
    <row r="59" spans="2:15" ht="28.5">
      <c r="B59" s="41" t="s">
        <v>72</v>
      </c>
      <c r="C59" s="40">
        <v>266.2690541031759</v>
      </c>
      <c r="D59" s="59">
        <v>0</v>
      </c>
      <c r="E59" s="38">
        <v>0</v>
      </c>
      <c r="F59" s="39">
        <v>0</v>
      </c>
      <c r="G59" s="39">
        <v>3000</v>
      </c>
      <c r="H59" s="39">
        <v>0</v>
      </c>
      <c r="I59" s="39">
        <v>0</v>
      </c>
      <c r="J59" s="38">
        <v>0</v>
      </c>
      <c r="K59" s="39">
        <v>0</v>
      </c>
      <c r="L59" s="39">
        <v>798.80716230952771</v>
      </c>
      <c r="M59" s="21">
        <v>0</v>
      </c>
      <c r="N59" s="39">
        <v>0</v>
      </c>
      <c r="O59" s="38">
        <v>0</v>
      </c>
    </row>
    <row r="60" spans="2:15" ht="28.5">
      <c r="B60" s="37" t="s">
        <v>73</v>
      </c>
      <c r="C60" s="36">
        <v>352.68728028240542</v>
      </c>
      <c r="D60" s="58">
        <v>0</v>
      </c>
      <c r="E60" s="34">
        <v>0</v>
      </c>
      <c r="F60" s="35">
        <v>1000</v>
      </c>
      <c r="G60" s="35">
        <v>0</v>
      </c>
      <c r="H60" s="35">
        <v>0</v>
      </c>
      <c r="I60" s="35">
        <v>0</v>
      </c>
      <c r="J60" s="34">
        <v>0</v>
      </c>
      <c r="K60" s="35">
        <v>352.68728028240542</v>
      </c>
      <c r="L60" s="35">
        <v>0</v>
      </c>
      <c r="M60" s="21">
        <v>0</v>
      </c>
      <c r="N60" s="35">
        <v>0</v>
      </c>
      <c r="O60" s="34">
        <v>0</v>
      </c>
    </row>
    <row r="61" spans="2:15" ht="28.5">
      <c r="B61" s="41" t="s">
        <v>74</v>
      </c>
      <c r="C61" s="40">
        <v>682.3124096108761</v>
      </c>
      <c r="D61" s="59">
        <v>2000</v>
      </c>
      <c r="E61" s="38">
        <v>2000</v>
      </c>
      <c r="F61" s="39">
        <v>6000</v>
      </c>
      <c r="G61" s="39">
        <v>5000</v>
      </c>
      <c r="H61" s="39">
        <v>1000</v>
      </c>
      <c r="I61" s="39">
        <v>2000</v>
      </c>
      <c r="J61" s="38">
        <v>2000</v>
      </c>
      <c r="K61" s="39">
        <v>4093.8744576652566</v>
      </c>
      <c r="L61" s="39">
        <v>3411.5620480543803</v>
      </c>
      <c r="M61" s="21">
        <v>682.3124096108761</v>
      </c>
      <c r="N61" s="39">
        <v>1364.6248192217522</v>
      </c>
      <c r="O61" s="38">
        <v>1364.6248192217522</v>
      </c>
    </row>
    <row r="62" spans="2:15" ht="28.5">
      <c r="B62" s="37" t="s">
        <v>75</v>
      </c>
      <c r="C62" s="36">
        <v>184.24202398475759</v>
      </c>
      <c r="D62" s="58">
        <v>0</v>
      </c>
      <c r="E62" s="34">
        <v>0</v>
      </c>
      <c r="F62" s="35">
        <v>1000</v>
      </c>
      <c r="G62" s="35">
        <v>0</v>
      </c>
      <c r="H62" s="35">
        <v>0</v>
      </c>
      <c r="I62" s="35">
        <v>0</v>
      </c>
      <c r="J62" s="34">
        <v>0</v>
      </c>
      <c r="K62" s="35">
        <v>184.24202398475759</v>
      </c>
      <c r="L62" s="35">
        <v>0</v>
      </c>
      <c r="M62" s="21">
        <v>0</v>
      </c>
      <c r="N62" s="35">
        <v>0</v>
      </c>
      <c r="O62" s="34">
        <v>0</v>
      </c>
    </row>
    <row r="63" spans="2:15" ht="28.5">
      <c r="B63" s="41" t="s">
        <v>76</v>
      </c>
      <c r="C63" s="40">
        <v>216.42262602833372</v>
      </c>
      <c r="D63" s="59">
        <v>0</v>
      </c>
      <c r="E63" s="38">
        <v>0</v>
      </c>
      <c r="F63" s="39">
        <v>1000</v>
      </c>
      <c r="G63" s="39">
        <v>0</v>
      </c>
      <c r="H63" s="39">
        <v>0</v>
      </c>
      <c r="I63" s="39">
        <v>0</v>
      </c>
      <c r="J63" s="38">
        <v>0</v>
      </c>
      <c r="K63" s="39">
        <v>216.42262602833372</v>
      </c>
      <c r="L63" s="39">
        <v>0</v>
      </c>
      <c r="M63" s="21">
        <v>0</v>
      </c>
      <c r="N63" s="39">
        <v>0</v>
      </c>
      <c r="O63" s="38">
        <v>0</v>
      </c>
    </row>
    <row r="64" spans="2:15" ht="28.5">
      <c r="B64" s="37" t="s">
        <v>77</v>
      </c>
      <c r="C64" s="36">
        <v>312.93932754129833</v>
      </c>
      <c r="D64" s="58">
        <v>4000</v>
      </c>
      <c r="E64" s="34">
        <v>6000</v>
      </c>
      <c r="F64" s="35">
        <v>4000</v>
      </c>
      <c r="G64" s="35">
        <v>4000</v>
      </c>
      <c r="H64" s="35">
        <v>14000</v>
      </c>
      <c r="I64" s="35">
        <v>15000</v>
      </c>
      <c r="J64" s="34">
        <v>3000</v>
      </c>
      <c r="K64" s="35">
        <v>1251.7573101651933</v>
      </c>
      <c r="L64" s="35">
        <v>1251.7573101651933</v>
      </c>
      <c r="M64" s="21">
        <v>4381.1505855781761</v>
      </c>
      <c r="N64" s="35">
        <v>4694.0899131194747</v>
      </c>
      <c r="O64" s="34">
        <v>938.81798262389498</v>
      </c>
    </row>
    <row r="65" spans="2:15" ht="28.5">
      <c r="B65" s="41" t="s">
        <v>78</v>
      </c>
      <c r="C65" s="40">
        <v>168.50482884772174</v>
      </c>
      <c r="D65" s="59">
        <v>0</v>
      </c>
      <c r="E65" s="38">
        <v>0</v>
      </c>
      <c r="F65" s="39">
        <v>0</v>
      </c>
      <c r="G65" s="39">
        <v>0</v>
      </c>
      <c r="H65" s="39">
        <v>0</v>
      </c>
      <c r="I65" s="39">
        <v>1000</v>
      </c>
      <c r="J65" s="38">
        <v>0</v>
      </c>
      <c r="K65" s="39">
        <v>0</v>
      </c>
      <c r="L65" s="39">
        <v>0</v>
      </c>
      <c r="M65" s="21">
        <v>0</v>
      </c>
      <c r="N65" s="39">
        <v>168.50482884772174</v>
      </c>
      <c r="O65" s="38">
        <v>0</v>
      </c>
    </row>
    <row r="66" spans="2:15" ht="28.5">
      <c r="B66" s="37" t="s">
        <v>79</v>
      </c>
      <c r="C66" s="36">
        <v>286.92710659329487</v>
      </c>
      <c r="D66" s="58">
        <v>0</v>
      </c>
      <c r="E66" s="34">
        <v>0</v>
      </c>
      <c r="F66" s="35">
        <v>0</v>
      </c>
      <c r="G66" s="35">
        <v>3000</v>
      </c>
      <c r="H66" s="35">
        <v>3000</v>
      </c>
      <c r="I66" s="35">
        <v>0</v>
      </c>
      <c r="J66" s="34">
        <v>2000</v>
      </c>
      <c r="K66" s="35">
        <v>0</v>
      </c>
      <c r="L66" s="35">
        <v>860.7813197798846</v>
      </c>
      <c r="M66" s="21">
        <v>860.7813197798846</v>
      </c>
      <c r="N66" s="35">
        <v>0</v>
      </c>
      <c r="O66" s="34">
        <v>573.85421318658973</v>
      </c>
    </row>
    <row r="67" spans="2:15" ht="28.5">
      <c r="B67" s="41" t="s">
        <v>80</v>
      </c>
      <c r="C67" s="40">
        <v>245.67731256467295</v>
      </c>
      <c r="D67" s="59">
        <v>0</v>
      </c>
      <c r="E67" s="38">
        <v>0</v>
      </c>
      <c r="F67" s="39">
        <v>0</v>
      </c>
      <c r="G67" s="39">
        <v>5000</v>
      </c>
      <c r="H67" s="39">
        <v>0</v>
      </c>
      <c r="I67" s="39">
        <v>0</v>
      </c>
      <c r="J67" s="38">
        <v>0</v>
      </c>
      <c r="K67" s="39">
        <v>0</v>
      </c>
      <c r="L67" s="39">
        <v>1228.3865628233648</v>
      </c>
      <c r="M67" s="21">
        <v>0</v>
      </c>
      <c r="N67" s="39">
        <v>0</v>
      </c>
      <c r="O67" s="38">
        <v>0</v>
      </c>
    </row>
    <row r="68" spans="2:15" ht="28.5">
      <c r="B68" s="37" t="s">
        <v>81</v>
      </c>
      <c r="C68" s="36">
        <v>195.18576773166635</v>
      </c>
      <c r="D68" s="58">
        <v>0</v>
      </c>
      <c r="E68" s="34">
        <v>0</v>
      </c>
      <c r="F68" s="35">
        <v>1000</v>
      </c>
      <c r="G68" s="35">
        <v>0</v>
      </c>
      <c r="H68" s="35">
        <v>0</v>
      </c>
      <c r="I68" s="35">
        <v>2000</v>
      </c>
      <c r="J68" s="34">
        <v>1000</v>
      </c>
      <c r="K68" s="35">
        <v>195.18576773166635</v>
      </c>
      <c r="L68" s="35">
        <v>0</v>
      </c>
      <c r="M68" s="21">
        <v>0</v>
      </c>
      <c r="N68" s="35">
        <v>390.37153546333269</v>
      </c>
      <c r="O68" s="34">
        <v>195.18576773166635</v>
      </c>
    </row>
    <row r="69" spans="2:15" ht="28.5">
      <c r="B69" s="41" t="s">
        <v>82</v>
      </c>
      <c r="C69" s="40">
        <v>274.50709930528205</v>
      </c>
      <c r="D69" s="59">
        <v>4000</v>
      </c>
      <c r="E69" s="38">
        <v>5000</v>
      </c>
      <c r="F69" s="39">
        <v>9000</v>
      </c>
      <c r="G69" s="39">
        <v>8000</v>
      </c>
      <c r="H69" s="39">
        <v>12000</v>
      </c>
      <c r="I69" s="39">
        <v>7000</v>
      </c>
      <c r="J69" s="38">
        <v>1000</v>
      </c>
      <c r="K69" s="39">
        <v>2470.5638937475383</v>
      </c>
      <c r="L69" s="39">
        <v>2196.0567944422564</v>
      </c>
      <c r="M69" s="21">
        <v>3294.0851916633846</v>
      </c>
      <c r="N69" s="39">
        <v>1921.5496951369744</v>
      </c>
      <c r="O69" s="38">
        <v>274.50709930528205</v>
      </c>
    </row>
    <row r="70" spans="2:15" ht="28.5">
      <c r="B70" s="37" t="s">
        <v>83</v>
      </c>
      <c r="C70" s="36">
        <v>191.2098627398702</v>
      </c>
      <c r="D70" s="58">
        <v>0</v>
      </c>
      <c r="E70" s="34">
        <v>0</v>
      </c>
      <c r="F70" s="35">
        <v>0</v>
      </c>
      <c r="G70" s="35">
        <v>10000</v>
      </c>
      <c r="H70" s="35">
        <v>0</v>
      </c>
      <c r="I70" s="35">
        <v>0</v>
      </c>
      <c r="J70" s="34">
        <v>0</v>
      </c>
      <c r="K70" s="35">
        <v>0</v>
      </c>
      <c r="L70" s="35">
        <v>1912.0986273987021</v>
      </c>
      <c r="M70" s="21">
        <v>0</v>
      </c>
      <c r="N70" s="35">
        <v>0</v>
      </c>
      <c r="O70" s="34">
        <v>0</v>
      </c>
    </row>
    <row r="71" spans="2:15" ht="28.5">
      <c r="B71" s="41" t="s">
        <v>84</v>
      </c>
      <c r="C71" s="40">
        <v>222.646202278413</v>
      </c>
      <c r="D71" s="59">
        <v>0</v>
      </c>
      <c r="E71" s="38">
        <v>0</v>
      </c>
      <c r="F71" s="39">
        <v>0</v>
      </c>
      <c r="G71" s="39">
        <v>5000</v>
      </c>
      <c r="H71" s="39">
        <v>0</v>
      </c>
      <c r="I71" s="39">
        <v>0</v>
      </c>
      <c r="J71" s="38">
        <v>0</v>
      </c>
      <c r="K71" s="39">
        <v>0</v>
      </c>
      <c r="L71" s="39">
        <v>1113.2310113920651</v>
      </c>
      <c r="M71" s="21">
        <v>0</v>
      </c>
      <c r="N71" s="39">
        <v>0</v>
      </c>
      <c r="O71" s="38">
        <v>0</v>
      </c>
    </row>
    <row r="72" spans="2:15" ht="28.5">
      <c r="B72" s="37" t="s">
        <v>85</v>
      </c>
      <c r="C72" s="36">
        <v>353.49637597010809</v>
      </c>
      <c r="D72" s="58">
        <v>0</v>
      </c>
      <c r="E72" s="34">
        <v>2000</v>
      </c>
      <c r="F72" s="35">
        <v>4000</v>
      </c>
      <c r="G72" s="35">
        <v>4000</v>
      </c>
      <c r="H72" s="35">
        <v>2000</v>
      </c>
      <c r="I72" s="35">
        <v>2000</v>
      </c>
      <c r="J72" s="34">
        <v>0</v>
      </c>
      <c r="K72" s="35">
        <v>1413.9855038804324</v>
      </c>
      <c r="L72" s="35">
        <v>1413.9855038804324</v>
      </c>
      <c r="M72" s="21">
        <v>706.99275194021618</v>
      </c>
      <c r="N72" s="35">
        <v>706.99275194021618</v>
      </c>
      <c r="O72" s="34">
        <v>0</v>
      </c>
    </row>
    <row r="73" spans="2:15" ht="28.5">
      <c r="B73" s="41" t="s">
        <v>86</v>
      </c>
      <c r="C73" s="40">
        <v>271.07373241426399</v>
      </c>
      <c r="D73" s="59">
        <v>0</v>
      </c>
      <c r="E73" s="38">
        <v>0</v>
      </c>
      <c r="F73" s="39">
        <v>1000</v>
      </c>
      <c r="G73" s="39">
        <v>0</v>
      </c>
      <c r="H73" s="39">
        <v>0</v>
      </c>
      <c r="I73" s="39">
        <v>0</v>
      </c>
      <c r="J73" s="38">
        <v>0</v>
      </c>
      <c r="K73" s="39">
        <v>271.07373241426399</v>
      </c>
      <c r="L73" s="39">
        <v>0</v>
      </c>
      <c r="M73" s="21">
        <v>0</v>
      </c>
      <c r="N73" s="39">
        <v>0</v>
      </c>
      <c r="O73" s="38">
        <v>0</v>
      </c>
    </row>
    <row r="74" spans="2:15" ht="28.5">
      <c r="B74" s="37" t="s">
        <v>87</v>
      </c>
      <c r="C74" s="36">
        <v>498.64505563075625</v>
      </c>
      <c r="D74" s="58">
        <v>0</v>
      </c>
      <c r="E74" s="34">
        <v>0</v>
      </c>
      <c r="F74" s="35">
        <v>3000</v>
      </c>
      <c r="G74" s="35">
        <v>0</v>
      </c>
      <c r="H74" s="35">
        <v>0</v>
      </c>
      <c r="I74" s="35">
        <v>0</v>
      </c>
      <c r="J74" s="34">
        <v>0</v>
      </c>
      <c r="K74" s="35">
        <v>1495.9351668922686</v>
      </c>
      <c r="L74" s="35">
        <v>0</v>
      </c>
      <c r="M74" s="21">
        <v>0</v>
      </c>
      <c r="N74" s="35">
        <v>0</v>
      </c>
      <c r="O74" s="34">
        <v>0</v>
      </c>
    </row>
    <row r="75" spans="2:15" ht="28.5">
      <c r="B75" s="41" t="s">
        <v>88</v>
      </c>
      <c r="C75" s="40">
        <v>739.36979964426462</v>
      </c>
      <c r="D75" s="59">
        <v>3000</v>
      </c>
      <c r="E75" s="38">
        <v>4000</v>
      </c>
      <c r="F75" s="39">
        <v>7000</v>
      </c>
      <c r="G75" s="39">
        <v>14000</v>
      </c>
      <c r="H75" s="39">
        <v>4000</v>
      </c>
      <c r="I75" s="39">
        <v>3000</v>
      </c>
      <c r="J75" s="38">
        <v>0</v>
      </c>
      <c r="K75" s="39">
        <v>5175.5885975098527</v>
      </c>
      <c r="L75" s="39">
        <v>10351.177195019705</v>
      </c>
      <c r="M75" s="21">
        <v>2957.4791985770585</v>
      </c>
      <c r="N75" s="39">
        <v>2218.1093989327937</v>
      </c>
      <c r="O75" s="38">
        <v>0</v>
      </c>
    </row>
    <row r="76" spans="2:15" ht="28.5">
      <c r="B76" s="37" t="s">
        <v>89</v>
      </c>
      <c r="C76" s="36">
        <v>389.67527484432469</v>
      </c>
      <c r="D76" s="58">
        <v>0</v>
      </c>
      <c r="E76" s="34">
        <v>0</v>
      </c>
      <c r="F76" s="35">
        <v>4000</v>
      </c>
      <c r="G76" s="35">
        <v>0</v>
      </c>
      <c r="H76" s="35">
        <v>3000</v>
      </c>
      <c r="I76" s="35">
        <v>0</v>
      </c>
      <c r="J76" s="34">
        <v>0</v>
      </c>
      <c r="K76" s="35">
        <v>1558.7010993772988</v>
      </c>
      <c r="L76" s="35">
        <v>0</v>
      </c>
      <c r="M76" s="21">
        <v>1169.025824532974</v>
      </c>
      <c r="N76" s="35">
        <v>0</v>
      </c>
      <c r="O76" s="34">
        <v>0</v>
      </c>
    </row>
    <row r="77" spans="2:15" ht="28.5">
      <c r="B77" s="41" t="s">
        <v>90</v>
      </c>
      <c r="C77" s="40">
        <v>227.69765804900146</v>
      </c>
      <c r="D77" s="59">
        <v>0</v>
      </c>
      <c r="E77" s="38">
        <v>0</v>
      </c>
      <c r="F77" s="39">
        <v>0</v>
      </c>
      <c r="G77" s="39">
        <v>1000</v>
      </c>
      <c r="H77" s="39">
        <v>0</v>
      </c>
      <c r="I77" s="39">
        <v>0</v>
      </c>
      <c r="J77" s="38">
        <v>0</v>
      </c>
      <c r="K77" s="39">
        <v>0</v>
      </c>
      <c r="L77" s="39">
        <v>227.69765804900146</v>
      </c>
      <c r="M77" s="21">
        <v>0</v>
      </c>
      <c r="N77" s="39">
        <v>0</v>
      </c>
      <c r="O77" s="38">
        <v>0</v>
      </c>
    </row>
    <row r="78" spans="2:15" ht="28.5">
      <c r="B78" s="37" t="s">
        <v>91</v>
      </c>
      <c r="C78" s="36">
        <v>219.34355957036897</v>
      </c>
      <c r="D78" s="58">
        <v>0</v>
      </c>
      <c r="E78" s="34">
        <v>2000</v>
      </c>
      <c r="F78" s="35">
        <v>12000</v>
      </c>
      <c r="G78" s="35">
        <v>0</v>
      </c>
      <c r="H78" s="35">
        <v>0</v>
      </c>
      <c r="I78" s="35">
        <v>0</v>
      </c>
      <c r="J78" s="34">
        <v>0</v>
      </c>
      <c r="K78" s="35">
        <v>2632.1227148444277</v>
      </c>
      <c r="L78" s="35">
        <v>0</v>
      </c>
      <c r="M78" s="21">
        <v>0</v>
      </c>
      <c r="N78" s="35">
        <v>0</v>
      </c>
      <c r="O78" s="34">
        <v>0</v>
      </c>
    </row>
    <row r="79" spans="2:15" ht="28.5">
      <c r="B79" s="41" t="s">
        <v>92</v>
      </c>
      <c r="C79" s="40">
        <v>487.61874182192793</v>
      </c>
      <c r="D79" s="59">
        <v>0</v>
      </c>
      <c r="E79" s="38">
        <v>0</v>
      </c>
      <c r="F79" s="39">
        <v>4000</v>
      </c>
      <c r="G79" s="39">
        <v>0</v>
      </c>
      <c r="H79" s="39">
        <v>0</v>
      </c>
      <c r="I79" s="39">
        <v>0</v>
      </c>
      <c r="J79" s="38">
        <v>0</v>
      </c>
      <c r="K79" s="39">
        <v>1950.4749672877117</v>
      </c>
      <c r="L79" s="39">
        <v>0</v>
      </c>
      <c r="M79" s="21">
        <v>0</v>
      </c>
      <c r="N79" s="39">
        <v>0</v>
      </c>
      <c r="O79" s="38">
        <v>0</v>
      </c>
    </row>
    <row r="80" spans="2:15" ht="28.5">
      <c r="B80" s="37" t="s">
        <v>93</v>
      </c>
      <c r="C80" s="36">
        <v>333.22424804026491</v>
      </c>
      <c r="D80" s="58">
        <v>2000</v>
      </c>
      <c r="E80" s="34">
        <v>3000</v>
      </c>
      <c r="F80" s="35">
        <v>11000</v>
      </c>
      <c r="G80" s="35">
        <v>0</v>
      </c>
      <c r="H80" s="35">
        <v>6000</v>
      </c>
      <c r="I80" s="35">
        <v>1000</v>
      </c>
      <c r="J80" s="34">
        <v>0</v>
      </c>
      <c r="K80" s="35">
        <v>3665.4667284429138</v>
      </c>
      <c r="L80" s="35">
        <v>0</v>
      </c>
      <c r="M80" s="21">
        <v>1999.3454882415895</v>
      </c>
      <c r="N80" s="35">
        <v>333.22424804026491</v>
      </c>
      <c r="O80" s="34">
        <v>0</v>
      </c>
    </row>
    <row r="81" spans="2:15" ht="28.5">
      <c r="B81" s="41" t="s">
        <v>94</v>
      </c>
      <c r="C81" s="40">
        <v>308.3294389204508</v>
      </c>
      <c r="D81" s="59">
        <v>0</v>
      </c>
      <c r="E81" s="38">
        <v>0</v>
      </c>
      <c r="F81" s="39">
        <v>4000</v>
      </c>
      <c r="G81" s="39">
        <v>0</v>
      </c>
      <c r="H81" s="39">
        <v>0</v>
      </c>
      <c r="I81" s="39">
        <v>0</v>
      </c>
      <c r="J81" s="38">
        <v>0</v>
      </c>
      <c r="K81" s="39">
        <v>1233.3177556818032</v>
      </c>
      <c r="L81" s="39">
        <v>0</v>
      </c>
      <c r="M81" s="21">
        <v>0</v>
      </c>
      <c r="N81" s="39">
        <v>0</v>
      </c>
      <c r="O81" s="38">
        <v>0</v>
      </c>
    </row>
    <row r="82" spans="2:15" ht="28.5">
      <c r="B82" s="37" t="s">
        <v>95</v>
      </c>
      <c r="C82" s="36">
        <v>651.81546225062812</v>
      </c>
      <c r="D82" s="58">
        <v>3000</v>
      </c>
      <c r="E82" s="34">
        <v>4000</v>
      </c>
      <c r="F82" s="35">
        <v>17000</v>
      </c>
      <c r="G82" s="35">
        <v>9000</v>
      </c>
      <c r="H82" s="35">
        <v>2000</v>
      </c>
      <c r="I82" s="35">
        <v>0</v>
      </c>
      <c r="J82" s="34">
        <v>0</v>
      </c>
      <c r="K82" s="35">
        <v>11080.862858260678</v>
      </c>
      <c r="L82" s="35">
        <v>5866.339160255653</v>
      </c>
      <c r="M82" s="21">
        <v>1303.6309245012562</v>
      </c>
      <c r="N82" s="35">
        <v>0</v>
      </c>
      <c r="O82" s="34">
        <v>0</v>
      </c>
    </row>
    <row r="83" spans="2:15" ht="28.5">
      <c r="B83" s="41" t="s">
        <v>96</v>
      </c>
      <c r="C83" s="40">
        <v>473.73921934435617</v>
      </c>
      <c r="D83" s="59">
        <v>0</v>
      </c>
      <c r="E83" s="38">
        <v>0</v>
      </c>
      <c r="F83" s="39">
        <v>0</v>
      </c>
      <c r="G83" s="39">
        <v>4000</v>
      </c>
      <c r="H83" s="39">
        <v>0</v>
      </c>
      <c r="I83" s="39">
        <v>4000</v>
      </c>
      <c r="J83" s="38">
        <v>0</v>
      </c>
      <c r="K83" s="39">
        <v>0</v>
      </c>
      <c r="L83" s="39">
        <v>1894.9568773774247</v>
      </c>
      <c r="M83" s="21">
        <v>0</v>
      </c>
      <c r="N83" s="39">
        <v>1894.9568773774247</v>
      </c>
      <c r="O83" s="38">
        <v>0</v>
      </c>
    </row>
    <row r="84" spans="2:15" ht="28.5">
      <c r="B84" s="37" t="s">
        <v>97</v>
      </c>
      <c r="C84" s="36">
        <v>399.92785196957715</v>
      </c>
      <c r="D84" s="58">
        <v>0</v>
      </c>
      <c r="E84" s="34">
        <v>0</v>
      </c>
      <c r="F84" s="35">
        <v>0</v>
      </c>
      <c r="G84" s="35">
        <v>0</v>
      </c>
      <c r="H84" s="35">
        <v>2000</v>
      </c>
      <c r="I84" s="35">
        <v>0</v>
      </c>
      <c r="J84" s="34">
        <v>0</v>
      </c>
      <c r="K84" s="35">
        <v>0</v>
      </c>
      <c r="L84" s="35">
        <v>0</v>
      </c>
      <c r="M84" s="21">
        <v>799.8557039391543</v>
      </c>
      <c r="N84" s="35">
        <v>0</v>
      </c>
      <c r="O84" s="34">
        <v>0</v>
      </c>
    </row>
    <row r="85" spans="2:15" ht="28.5">
      <c r="B85" s="41" t="s">
        <v>98</v>
      </c>
      <c r="C85" s="40">
        <v>269.72906118918667</v>
      </c>
      <c r="D85" s="59">
        <v>0</v>
      </c>
      <c r="E85" s="38">
        <v>0</v>
      </c>
      <c r="F85" s="39">
        <v>2000</v>
      </c>
      <c r="G85" s="39">
        <v>0</v>
      </c>
      <c r="H85" s="39">
        <v>0</v>
      </c>
      <c r="I85" s="39">
        <v>0</v>
      </c>
      <c r="J85" s="38">
        <v>0</v>
      </c>
      <c r="K85" s="39">
        <v>539.45812237837333</v>
      </c>
      <c r="L85" s="39">
        <v>0</v>
      </c>
      <c r="M85" s="21">
        <v>0</v>
      </c>
      <c r="N85" s="39">
        <v>0</v>
      </c>
      <c r="O85" s="38">
        <v>0</v>
      </c>
    </row>
    <row r="86" spans="2:15" ht="28.5">
      <c r="B86" s="37" t="s">
        <v>99</v>
      </c>
      <c r="C86" s="36">
        <v>385.68034663435992</v>
      </c>
      <c r="D86" s="58">
        <v>3000</v>
      </c>
      <c r="E86" s="34">
        <v>4000</v>
      </c>
      <c r="F86" s="35">
        <v>8000</v>
      </c>
      <c r="G86" s="35">
        <v>11000</v>
      </c>
      <c r="H86" s="35">
        <v>3000</v>
      </c>
      <c r="I86" s="35">
        <v>2000</v>
      </c>
      <c r="J86" s="34">
        <v>6000</v>
      </c>
      <c r="K86" s="35">
        <v>3085.4427730748794</v>
      </c>
      <c r="L86" s="35">
        <v>4242.4838129779591</v>
      </c>
      <c r="M86" s="21">
        <v>1157.0410399030798</v>
      </c>
      <c r="N86" s="35">
        <v>771.36069326871984</v>
      </c>
      <c r="O86" s="34">
        <v>2314.0820798061595</v>
      </c>
    </row>
    <row r="87" spans="2:15" ht="28.5">
      <c r="B87" s="41" t="s">
        <v>100</v>
      </c>
      <c r="C87" s="40">
        <v>312.09932829149119</v>
      </c>
      <c r="D87" s="59">
        <v>0</v>
      </c>
      <c r="E87" s="38">
        <v>0</v>
      </c>
      <c r="F87" s="39">
        <v>0</v>
      </c>
      <c r="G87" s="39">
        <v>5000</v>
      </c>
      <c r="H87" s="39">
        <v>0</v>
      </c>
      <c r="I87" s="39">
        <v>0</v>
      </c>
      <c r="J87" s="38">
        <v>0</v>
      </c>
      <c r="K87" s="39">
        <v>0</v>
      </c>
      <c r="L87" s="39">
        <v>1560.496641457456</v>
      </c>
      <c r="M87" s="21">
        <v>0</v>
      </c>
      <c r="N87" s="39">
        <v>0</v>
      </c>
      <c r="O87" s="38">
        <v>0</v>
      </c>
    </row>
    <row r="88" spans="2:15" ht="28.5">
      <c r="B88" s="37" t="s">
        <v>101</v>
      </c>
      <c r="C88" s="36">
        <v>259.84983809308022</v>
      </c>
      <c r="D88" s="58">
        <v>0</v>
      </c>
      <c r="E88" s="34">
        <v>0</v>
      </c>
      <c r="F88" s="35">
        <v>0</v>
      </c>
      <c r="G88" s="35">
        <v>4000</v>
      </c>
      <c r="H88" s="35">
        <v>0</v>
      </c>
      <c r="I88" s="35">
        <v>0</v>
      </c>
      <c r="J88" s="34">
        <v>0</v>
      </c>
      <c r="K88" s="35">
        <v>0</v>
      </c>
      <c r="L88" s="35">
        <v>1039.3993523723209</v>
      </c>
      <c r="M88" s="21">
        <v>0</v>
      </c>
      <c r="N88" s="35">
        <v>0</v>
      </c>
      <c r="O88" s="34">
        <v>0</v>
      </c>
    </row>
    <row r="89" spans="2:15" ht="28.5">
      <c r="B89" s="41" t="s">
        <v>102</v>
      </c>
      <c r="C89" s="40">
        <v>296.25011515609577</v>
      </c>
      <c r="D89" s="59">
        <v>2000</v>
      </c>
      <c r="E89" s="38">
        <v>2000</v>
      </c>
      <c r="F89" s="39">
        <v>3000</v>
      </c>
      <c r="G89" s="39">
        <v>10000</v>
      </c>
      <c r="H89" s="39">
        <v>2000</v>
      </c>
      <c r="I89" s="39">
        <v>0</v>
      </c>
      <c r="J89" s="38">
        <v>0</v>
      </c>
      <c r="K89" s="39">
        <v>888.75034546828738</v>
      </c>
      <c r="L89" s="39">
        <v>2962.5011515609576</v>
      </c>
      <c r="M89" s="21">
        <v>592.50023031219155</v>
      </c>
      <c r="N89" s="39">
        <v>0</v>
      </c>
      <c r="O89" s="38">
        <v>0</v>
      </c>
    </row>
    <row r="90" spans="2:15" ht="28.5">
      <c r="B90" s="37" t="s">
        <v>103</v>
      </c>
      <c r="C90" s="36">
        <v>181.02917838017163</v>
      </c>
      <c r="D90" s="58">
        <v>0</v>
      </c>
      <c r="E90" s="34">
        <v>0</v>
      </c>
      <c r="F90" s="35">
        <v>0</v>
      </c>
      <c r="G90" s="35">
        <v>0</v>
      </c>
      <c r="H90" s="35">
        <v>0</v>
      </c>
      <c r="I90" s="35">
        <v>2000</v>
      </c>
      <c r="J90" s="34">
        <v>0</v>
      </c>
      <c r="K90" s="35">
        <v>0</v>
      </c>
      <c r="L90" s="35">
        <v>0</v>
      </c>
      <c r="M90" s="21">
        <v>0</v>
      </c>
      <c r="N90" s="35">
        <v>362.05835676034326</v>
      </c>
      <c r="O90" s="34">
        <v>0</v>
      </c>
    </row>
    <row r="91" spans="2:15" ht="28.5">
      <c r="B91" s="41" t="s">
        <v>104</v>
      </c>
      <c r="C91" s="40">
        <v>231.36850961183114</v>
      </c>
      <c r="D91" s="59">
        <v>0</v>
      </c>
      <c r="E91" s="38">
        <v>0</v>
      </c>
      <c r="F91" s="39">
        <v>1000</v>
      </c>
      <c r="G91" s="39">
        <v>0</v>
      </c>
      <c r="H91" s="39">
        <v>0</v>
      </c>
      <c r="I91" s="39">
        <v>2000</v>
      </c>
      <c r="J91" s="38">
        <v>0</v>
      </c>
      <c r="K91" s="39">
        <v>231.36850961183114</v>
      </c>
      <c r="L91" s="39">
        <v>0</v>
      </c>
      <c r="M91" s="21">
        <v>0</v>
      </c>
      <c r="N91" s="39">
        <v>462.73701922366229</v>
      </c>
      <c r="O91" s="38">
        <v>0</v>
      </c>
    </row>
    <row r="92" spans="2:15" ht="28.5">
      <c r="B92" s="37" t="s">
        <v>105</v>
      </c>
      <c r="C92" s="36">
        <v>197.8278744085373</v>
      </c>
      <c r="D92" s="58">
        <v>0</v>
      </c>
      <c r="E92" s="34">
        <v>2000</v>
      </c>
      <c r="F92" s="35">
        <v>1000</v>
      </c>
      <c r="G92" s="35">
        <v>8000</v>
      </c>
      <c r="H92" s="35">
        <v>0</v>
      </c>
      <c r="I92" s="35">
        <v>2000</v>
      </c>
      <c r="J92" s="34">
        <v>1000</v>
      </c>
      <c r="K92" s="35">
        <v>197.8278744085373</v>
      </c>
      <c r="L92" s="35">
        <v>1582.6229952682984</v>
      </c>
      <c r="M92" s="21">
        <v>0</v>
      </c>
      <c r="N92" s="35">
        <v>395.6557488170746</v>
      </c>
      <c r="O92" s="34">
        <v>197.8278744085373</v>
      </c>
    </row>
    <row r="93" spans="2:15" ht="28.5">
      <c r="B93" s="41" t="s">
        <v>106</v>
      </c>
      <c r="C93" s="40">
        <v>171.89081177596432</v>
      </c>
      <c r="D93" s="59">
        <v>0</v>
      </c>
      <c r="E93" s="38">
        <v>0</v>
      </c>
      <c r="F93" s="39">
        <v>1000</v>
      </c>
      <c r="G93" s="39">
        <v>0</v>
      </c>
      <c r="H93" s="39">
        <v>0</v>
      </c>
      <c r="I93" s="39">
        <v>0</v>
      </c>
      <c r="J93" s="38">
        <v>0</v>
      </c>
      <c r="K93" s="39">
        <v>171.89081177596432</v>
      </c>
      <c r="L93" s="39">
        <v>0</v>
      </c>
      <c r="M93" s="21">
        <v>0</v>
      </c>
      <c r="N93" s="39">
        <v>0</v>
      </c>
      <c r="O93" s="38">
        <v>0</v>
      </c>
    </row>
    <row r="94" spans="2:15" ht="28.5">
      <c r="B94" s="37" t="s">
        <v>107</v>
      </c>
      <c r="C94" s="36">
        <v>335.43743905086086</v>
      </c>
      <c r="D94" s="58">
        <v>0</v>
      </c>
      <c r="E94" s="34">
        <v>0</v>
      </c>
      <c r="F94" s="35">
        <v>2000</v>
      </c>
      <c r="G94" s="35">
        <v>0</v>
      </c>
      <c r="H94" s="35">
        <v>0</v>
      </c>
      <c r="I94" s="35">
        <v>1000</v>
      </c>
      <c r="J94" s="34">
        <v>0</v>
      </c>
      <c r="K94" s="35">
        <v>670.87487810172172</v>
      </c>
      <c r="L94" s="35">
        <v>0</v>
      </c>
      <c r="M94" s="21">
        <v>0</v>
      </c>
      <c r="N94" s="35">
        <v>335.43743905086086</v>
      </c>
      <c r="O94" s="34">
        <v>0</v>
      </c>
    </row>
    <row r="95" spans="2:15" ht="28.5">
      <c r="B95" s="41" t="s">
        <v>108</v>
      </c>
      <c r="C95" s="40">
        <v>464.74266376673449</v>
      </c>
      <c r="D95" s="59">
        <v>0</v>
      </c>
      <c r="E95" s="38">
        <v>0</v>
      </c>
      <c r="F95" s="39">
        <v>0</v>
      </c>
      <c r="G95" s="39">
        <v>0</v>
      </c>
      <c r="H95" s="39">
        <v>0</v>
      </c>
      <c r="I95" s="39">
        <v>0</v>
      </c>
      <c r="J95" s="38">
        <v>4000</v>
      </c>
      <c r="K95" s="39">
        <v>0</v>
      </c>
      <c r="L95" s="39">
        <v>0</v>
      </c>
      <c r="M95" s="21">
        <v>0</v>
      </c>
      <c r="N95" s="39">
        <v>0</v>
      </c>
      <c r="O95" s="38">
        <v>1858.970655066938</v>
      </c>
    </row>
    <row r="96" spans="2:15" ht="28.5">
      <c r="B96" s="37" t="s">
        <v>109</v>
      </c>
      <c r="C96" s="36">
        <v>189.67954072593068</v>
      </c>
      <c r="D96" s="58">
        <v>0</v>
      </c>
      <c r="E96" s="34">
        <v>0</v>
      </c>
      <c r="F96" s="35">
        <v>1000</v>
      </c>
      <c r="G96" s="35">
        <v>0</v>
      </c>
      <c r="H96" s="35">
        <v>0</v>
      </c>
      <c r="I96" s="35">
        <v>0</v>
      </c>
      <c r="J96" s="34">
        <v>0</v>
      </c>
      <c r="K96" s="35">
        <v>189.67954072593068</v>
      </c>
      <c r="L96" s="35">
        <v>0</v>
      </c>
      <c r="M96" s="21">
        <v>0</v>
      </c>
      <c r="N96" s="35">
        <v>0</v>
      </c>
      <c r="O96" s="34">
        <v>0</v>
      </c>
    </row>
    <row r="97" spans="2:15" ht="28.5">
      <c r="B97" s="41" t="s">
        <v>110</v>
      </c>
      <c r="C97" s="40">
        <v>289.09077714275151</v>
      </c>
      <c r="D97" s="59">
        <v>0</v>
      </c>
      <c r="E97" s="38">
        <v>0</v>
      </c>
      <c r="F97" s="39">
        <v>0</v>
      </c>
      <c r="G97" s="39">
        <v>2000</v>
      </c>
      <c r="H97" s="39">
        <v>0</v>
      </c>
      <c r="I97" s="39">
        <v>0</v>
      </c>
      <c r="J97" s="38">
        <v>0</v>
      </c>
      <c r="K97" s="39">
        <v>0</v>
      </c>
      <c r="L97" s="39">
        <v>578.18155428550301</v>
      </c>
      <c r="M97" s="21">
        <v>0</v>
      </c>
      <c r="N97" s="39">
        <v>0</v>
      </c>
      <c r="O97" s="38">
        <v>0</v>
      </c>
    </row>
    <row r="98" spans="2:15" ht="28.5">
      <c r="B98" s="37" t="s">
        <v>111</v>
      </c>
      <c r="C98" s="36">
        <v>191.47374003763542</v>
      </c>
      <c r="D98" s="58">
        <v>0</v>
      </c>
      <c r="E98" s="34">
        <v>0</v>
      </c>
      <c r="F98" s="35">
        <v>5000</v>
      </c>
      <c r="G98" s="35">
        <v>0</v>
      </c>
      <c r="H98" s="35">
        <v>2000</v>
      </c>
      <c r="I98" s="35">
        <v>0</v>
      </c>
      <c r="J98" s="34">
        <v>0</v>
      </c>
      <c r="K98" s="35">
        <v>957.36870018817717</v>
      </c>
      <c r="L98" s="35">
        <v>0</v>
      </c>
      <c r="M98" s="21">
        <v>382.94748007527085</v>
      </c>
      <c r="N98" s="35">
        <v>0</v>
      </c>
      <c r="O98" s="34">
        <v>0</v>
      </c>
    </row>
    <row r="99" spans="2:15" ht="28.5">
      <c r="B99" s="41" t="s">
        <v>112</v>
      </c>
      <c r="C99" s="40">
        <v>212.98422294855553</v>
      </c>
      <c r="D99" s="59">
        <v>0</v>
      </c>
      <c r="E99" s="38">
        <v>0</v>
      </c>
      <c r="F99" s="39">
        <v>1000</v>
      </c>
      <c r="G99" s="39">
        <v>0</v>
      </c>
      <c r="H99" s="39">
        <v>0</v>
      </c>
      <c r="I99" s="39">
        <v>0</v>
      </c>
      <c r="J99" s="38">
        <v>0</v>
      </c>
      <c r="K99" s="39">
        <v>212.98422294855553</v>
      </c>
      <c r="L99" s="39">
        <v>0</v>
      </c>
      <c r="M99" s="21">
        <v>0</v>
      </c>
      <c r="N99" s="39">
        <v>0</v>
      </c>
      <c r="O99" s="38">
        <v>0</v>
      </c>
    </row>
    <row r="100" spans="2:15" ht="28.5">
      <c r="B100" s="37" t="s">
        <v>113</v>
      </c>
      <c r="C100" s="36">
        <v>166.2798666736295</v>
      </c>
      <c r="D100" s="58">
        <v>0</v>
      </c>
      <c r="E100" s="34">
        <v>0</v>
      </c>
      <c r="F100" s="35">
        <v>5000</v>
      </c>
      <c r="G100" s="35">
        <v>0</v>
      </c>
      <c r="H100" s="35">
        <v>0</v>
      </c>
      <c r="I100" s="35">
        <v>0</v>
      </c>
      <c r="J100" s="34">
        <v>0</v>
      </c>
      <c r="K100" s="35">
        <v>831.3993333681475</v>
      </c>
      <c r="L100" s="35">
        <v>0</v>
      </c>
      <c r="M100" s="21">
        <v>0</v>
      </c>
      <c r="N100" s="35">
        <v>0</v>
      </c>
      <c r="O100" s="34">
        <v>0</v>
      </c>
    </row>
    <row r="101" spans="2:15" ht="28.5">
      <c r="B101" s="41" t="s">
        <v>114</v>
      </c>
      <c r="C101" s="40">
        <v>301.70961048663997</v>
      </c>
      <c r="D101" s="59">
        <v>0</v>
      </c>
      <c r="E101" s="38">
        <v>0</v>
      </c>
      <c r="F101" s="39">
        <v>4000</v>
      </c>
      <c r="G101" s="39">
        <v>0</v>
      </c>
      <c r="H101" s="39">
        <v>2000</v>
      </c>
      <c r="I101" s="39">
        <v>0</v>
      </c>
      <c r="J101" s="38">
        <v>0</v>
      </c>
      <c r="K101" s="39">
        <v>1206.8384419465599</v>
      </c>
      <c r="L101" s="39">
        <v>0</v>
      </c>
      <c r="M101" s="21">
        <v>603.41922097327995</v>
      </c>
      <c r="N101" s="39">
        <v>0</v>
      </c>
      <c r="O101" s="38">
        <v>0</v>
      </c>
    </row>
    <row r="102" spans="2:15" ht="28.5">
      <c r="B102" s="37" t="s">
        <v>115</v>
      </c>
      <c r="C102" s="36">
        <v>338.41457367702117</v>
      </c>
      <c r="D102" s="58">
        <v>0</v>
      </c>
      <c r="E102" s="34">
        <v>0</v>
      </c>
      <c r="F102" s="35">
        <v>0</v>
      </c>
      <c r="G102" s="35">
        <v>6000</v>
      </c>
      <c r="H102" s="35">
        <v>0</v>
      </c>
      <c r="I102" s="35">
        <v>0</v>
      </c>
      <c r="J102" s="34">
        <v>0</v>
      </c>
      <c r="K102" s="35">
        <v>0</v>
      </c>
      <c r="L102" s="35">
        <v>2030.487442062127</v>
      </c>
      <c r="M102" s="21">
        <v>0</v>
      </c>
      <c r="N102" s="35">
        <v>0</v>
      </c>
      <c r="O102" s="34">
        <v>0</v>
      </c>
    </row>
    <row r="103" spans="2:15" ht="28.5">
      <c r="B103" s="41" t="s">
        <v>116</v>
      </c>
      <c r="C103" s="40">
        <v>348.7485424901443</v>
      </c>
      <c r="D103" s="59">
        <v>3000</v>
      </c>
      <c r="E103" s="38">
        <v>4000</v>
      </c>
      <c r="F103" s="39">
        <v>8000</v>
      </c>
      <c r="G103" s="39">
        <v>8000</v>
      </c>
      <c r="H103" s="39">
        <v>7000</v>
      </c>
      <c r="I103" s="39">
        <v>2000</v>
      </c>
      <c r="J103" s="38">
        <v>6000</v>
      </c>
      <c r="K103" s="39">
        <v>2789.9883399211544</v>
      </c>
      <c r="L103" s="39">
        <v>2789.9883399211544</v>
      </c>
      <c r="M103" s="21">
        <v>2441.2397974310102</v>
      </c>
      <c r="N103" s="39">
        <v>697.49708498028861</v>
      </c>
      <c r="O103" s="38">
        <v>2092.4912549408659</v>
      </c>
    </row>
    <row r="104" spans="2:15" ht="28.5">
      <c r="B104" s="37" t="s">
        <v>117</v>
      </c>
      <c r="C104" s="36">
        <v>298.16516422949212</v>
      </c>
      <c r="D104" s="58">
        <v>0</v>
      </c>
      <c r="E104" s="34">
        <v>0</v>
      </c>
      <c r="F104" s="35">
        <v>3000</v>
      </c>
      <c r="G104" s="35">
        <v>0</v>
      </c>
      <c r="H104" s="35">
        <v>0</v>
      </c>
      <c r="I104" s="35">
        <v>1000</v>
      </c>
      <c r="J104" s="34">
        <v>0</v>
      </c>
      <c r="K104" s="35">
        <v>894.49549268847636</v>
      </c>
      <c r="L104" s="35">
        <v>0</v>
      </c>
      <c r="M104" s="21">
        <v>0</v>
      </c>
      <c r="N104" s="35">
        <v>298.16516422949212</v>
      </c>
      <c r="O104" s="34">
        <v>0</v>
      </c>
    </row>
    <row r="105" spans="2:15" ht="28.5">
      <c r="B105" s="41" t="s">
        <v>118</v>
      </c>
      <c r="C105" s="40">
        <v>296.04667352463196</v>
      </c>
      <c r="D105" s="59">
        <v>0</v>
      </c>
      <c r="E105" s="38">
        <v>0</v>
      </c>
      <c r="F105" s="39">
        <v>2000</v>
      </c>
      <c r="G105" s="39">
        <v>0</v>
      </c>
      <c r="H105" s="39">
        <v>0</v>
      </c>
      <c r="I105" s="39">
        <v>0</v>
      </c>
      <c r="J105" s="38">
        <v>0</v>
      </c>
      <c r="K105" s="39">
        <v>592.09334704926391</v>
      </c>
      <c r="L105" s="39">
        <v>0</v>
      </c>
      <c r="M105" s="21">
        <v>0</v>
      </c>
      <c r="N105" s="39">
        <v>0</v>
      </c>
      <c r="O105" s="38">
        <v>0</v>
      </c>
    </row>
    <row r="106" spans="2:15" ht="28.5">
      <c r="B106" s="37" t="s">
        <v>119</v>
      </c>
      <c r="C106" s="36">
        <v>227.19792529202374</v>
      </c>
      <c r="D106" s="58">
        <v>0</v>
      </c>
      <c r="E106" s="34">
        <v>0</v>
      </c>
      <c r="F106" s="35">
        <v>2000</v>
      </c>
      <c r="G106" s="35">
        <v>0</v>
      </c>
      <c r="H106" s="35">
        <v>0</v>
      </c>
      <c r="I106" s="35">
        <v>0</v>
      </c>
      <c r="J106" s="34">
        <v>0</v>
      </c>
      <c r="K106" s="35">
        <v>454.39585058404748</v>
      </c>
      <c r="L106" s="35">
        <v>0</v>
      </c>
      <c r="M106" s="21">
        <v>0</v>
      </c>
      <c r="N106" s="35">
        <v>0</v>
      </c>
      <c r="O106" s="34">
        <v>0</v>
      </c>
    </row>
    <row r="107" spans="2:15" ht="28.5">
      <c r="B107" s="41" t="s">
        <v>120</v>
      </c>
      <c r="C107" s="40">
        <v>422.6963589540369</v>
      </c>
      <c r="D107" s="59">
        <v>0</v>
      </c>
      <c r="E107" s="38">
        <v>0</v>
      </c>
      <c r="F107" s="39">
        <v>0</v>
      </c>
      <c r="G107" s="39">
        <v>0</v>
      </c>
      <c r="H107" s="39">
        <v>3000</v>
      </c>
      <c r="I107" s="39">
        <v>2000</v>
      </c>
      <c r="J107" s="38">
        <v>0</v>
      </c>
      <c r="K107" s="39">
        <v>0</v>
      </c>
      <c r="L107" s="39">
        <v>0</v>
      </c>
      <c r="M107" s="21">
        <v>1268.0890768621107</v>
      </c>
      <c r="N107" s="39">
        <v>845.39271790807379</v>
      </c>
      <c r="O107" s="38">
        <v>0</v>
      </c>
    </row>
    <row r="108" spans="2:15" ht="28.5">
      <c r="B108" s="37" t="s">
        <v>121</v>
      </c>
      <c r="C108" s="36">
        <v>171.96766654810432</v>
      </c>
      <c r="D108" s="58">
        <v>0</v>
      </c>
      <c r="E108" s="34">
        <v>0</v>
      </c>
      <c r="F108" s="35">
        <v>2000</v>
      </c>
      <c r="G108" s="35">
        <v>0</v>
      </c>
      <c r="H108" s="35">
        <v>0</v>
      </c>
      <c r="I108" s="35">
        <v>0</v>
      </c>
      <c r="J108" s="34">
        <v>0</v>
      </c>
      <c r="K108" s="35">
        <v>343.93533309620864</v>
      </c>
      <c r="L108" s="35">
        <v>0</v>
      </c>
      <c r="M108" s="21">
        <v>0</v>
      </c>
      <c r="N108" s="35">
        <v>0</v>
      </c>
      <c r="O108" s="34">
        <v>0</v>
      </c>
    </row>
    <row r="109" spans="2:15" ht="28.5">
      <c r="B109" s="41" t="s">
        <v>122</v>
      </c>
      <c r="C109" s="40">
        <v>177.12880012296137</v>
      </c>
      <c r="D109" s="59">
        <v>0</v>
      </c>
      <c r="E109" s="38">
        <v>0</v>
      </c>
      <c r="F109" s="39">
        <v>4000</v>
      </c>
      <c r="G109" s="39">
        <v>0</v>
      </c>
      <c r="H109" s="39">
        <v>0</v>
      </c>
      <c r="I109" s="39">
        <v>2000</v>
      </c>
      <c r="J109" s="38">
        <v>0</v>
      </c>
      <c r="K109" s="39">
        <v>708.51520049184546</v>
      </c>
      <c r="L109" s="39">
        <v>0</v>
      </c>
      <c r="M109" s="21">
        <v>0</v>
      </c>
      <c r="N109" s="39">
        <v>354.25760024592273</v>
      </c>
      <c r="O109" s="38">
        <v>0</v>
      </c>
    </row>
    <row r="110" spans="2:15" ht="28.5">
      <c r="B110" s="37" t="s">
        <v>123</v>
      </c>
      <c r="C110" s="36">
        <v>261.74356948165888</v>
      </c>
      <c r="D110" s="58">
        <v>2000</v>
      </c>
      <c r="E110" s="34">
        <v>2000</v>
      </c>
      <c r="F110" s="35">
        <v>4000</v>
      </c>
      <c r="G110" s="35">
        <v>8000</v>
      </c>
      <c r="H110" s="35">
        <v>0</v>
      </c>
      <c r="I110" s="35">
        <v>2000</v>
      </c>
      <c r="J110" s="34">
        <v>2000</v>
      </c>
      <c r="K110" s="35">
        <v>1046.9742779266355</v>
      </c>
      <c r="L110" s="35">
        <v>2093.948555853271</v>
      </c>
      <c r="M110" s="21">
        <v>0</v>
      </c>
      <c r="N110" s="35">
        <v>523.48713896331776</v>
      </c>
      <c r="O110" s="34">
        <v>523.48713896331776</v>
      </c>
    </row>
    <row r="111" spans="2:15" ht="28.5">
      <c r="B111" s="41" t="s">
        <v>124</v>
      </c>
      <c r="C111" s="40">
        <v>119.30323343899779</v>
      </c>
      <c r="D111" s="59">
        <v>0</v>
      </c>
      <c r="E111" s="38">
        <v>0</v>
      </c>
      <c r="F111" s="39">
        <v>4000</v>
      </c>
      <c r="G111" s="39">
        <v>0</v>
      </c>
      <c r="H111" s="39">
        <v>0</v>
      </c>
      <c r="I111" s="39">
        <v>2000</v>
      </c>
      <c r="J111" s="38">
        <v>0</v>
      </c>
      <c r="K111" s="39">
        <v>477.21293375599117</v>
      </c>
      <c r="L111" s="39">
        <v>0</v>
      </c>
      <c r="M111" s="21">
        <v>0</v>
      </c>
      <c r="N111" s="39">
        <v>238.60646687799559</v>
      </c>
      <c r="O111" s="38">
        <v>0</v>
      </c>
    </row>
    <row r="112" spans="2:15" ht="28.5">
      <c r="B112" s="37" t="s">
        <v>125</v>
      </c>
      <c r="C112" s="36">
        <v>284.19724558834133</v>
      </c>
      <c r="D112" s="58">
        <v>0</v>
      </c>
      <c r="E112" s="34">
        <v>0</v>
      </c>
      <c r="F112" s="35">
        <v>1000</v>
      </c>
      <c r="G112" s="35">
        <v>0</v>
      </c>
      <c r="H112" s="35">
        <v>0</v>
      </c>
      <c r="I112" s="35">
        <v>2000</v>
      </c>
      <c r="J112" s="34">
        <v>1000</v>
      </c>
      <c r="K112" s="35">
        <v>284.19724558834133</v>
      </c>
      <c r="L112" s="35">
        <v>0</v>
      </c>
      <c r="M112" s="21">
        <v>0</v>
      </c>
      <c r="N112" s="35">
        <v>568.39449117668266</v>
      </c>
      <c r="O112" s="34">
        <v>284.19724558834133</v>
      </c>
    </row>
    <row r="113" spans="2:15">
      <c r="B113" s="41" t="s">
        <v>126</v>
      </c>
      <c r="C113" s="40">
        <v>264.43119616452213</v>
      </c>
      <c r="D113" s="59">
        <v>3000</v>
      </c>
      <c r="E113" s="38">
        <v>4000</v>
      </c>
      <c r="F113" s="39">
        <v>11000</v>
      </c>
      <c r="G113" s="39">
        <v>8000</v>
      </c>
      <c r="H113" s="39">
        <v>0</v>
      </c>
      <c r="I113" s="39">
        <v>2000</v>
      </c>
      <c r="J113" s="38">
        <v>11000</v>
      </c>
      <c r="K113" s="39">
        <v>2908.7431578097435</v>
      </c>
      <c r="L113" s="39">
        <v>2115.4495693161771</v>
      </c>
      <c r="M113" s="21">
        <v>0</v>
      </c>
      <c r="N113" s="39">
        <v>528.86239232904427</v>
      </c>
      <c r="O113" s="38">
        <v>2908.7431578097435</v>
      </c>
    </row>
    <row r="114" spans="2:15">
      <c r="B114" s="37" t="s">
        <v>127</v>
      </c>
      <c r="C114" s="36">
        <v>191.71012856914993</v>
      </c>
      <c r="D114" s="58">
        <v>3000</v>
      </c>
      <c r="E114" s="34">
        <v>4000</v>
      </c>
      <c r="F114" s="35">
        <v>11000</v>
      </c>
      <c r="G114" s="35">
        <v>8000</v>
      </c>
      <c r="H114" s="35">
        <v>0</v>
      </c>
      <c r="I114" s="35">
        <v>2000</v>
      </c>
      <c r="J114" s="34">
        <v>11000</v>
      </c>
      <c r="K114" s="35">
        <v>2108.8114142606491</v>
      </c>
      <c r="L114" s="35">
        <v>1533.6810285531994</v>
      </c>
      <c r="M114" s="21">
        <v>0</v>
      </c>
      <c r="N114" s="35">
        <v>383.42025713829986</v>
      </c>
      <c r="O114" s="34">
        <v>2108.8114142606491</v>
      </c>
    </row>
    <row r="115" spans="2:15" ht="28.5">
      <c r="B115" s="41" t="s">
        <v>128</v>
      </c>
      <c r="C115" s="40">
        <v>262.5544581529706</v>
      </c>
      <c r="D115" s="59">
        <v>0</v>
      </c>
      <c r="E115" s="38">
        <v>0</v>
      </c>
      <c r="F115" s="39">
        <v>0</v>
      </c>
      <c r="G115" s="39">
        <v>0</v>
      </c>
      <c r="H115" s="39">
        <v>2000</v>
      </c>
      <c r="I115" s="39">
        <v>1000</v>
      </c>
      <c r="J115" s="38">
        <v>0</v>
      </c>
      <c r="K115" s="39">
        <v>0</v>
      </c>
      <c r="L115" s="39">
        <v>0</v>
      </c>
      <c r="M115" s="21">
        <v>525.10891630594119</v>
      </c>
      <c r="N115" s="39">
        <v>262.5544581529706</v>
      </c>
      <c r="O115" s="38">
        <v>0</v>
      </c>
    </row>
    <row r="116" spans="2:15">
      <c r="B116" s="37" t="s">
        <v>129</v>
      </c>
      <c r="C116" s="36">
        <v>300.9657802010056</v>
      </c>
      <c r="D116" s="58">
        <v>3000</v>
      </c>
      <c r="E116" s="34">
        <v>4000</v>
      </c>
      <c r="F116" s="35">
        <v>11000</v>
      </c>
      <c r="G116" s="35">
        <v>8000</v>
      </c>
      <c r="H116" s="35">
        <v>0</v>
      </c>
      <c r="I116" s="35">
        <v>2000</v>
      </c>
      <c r="J116" s="34">
        <v>8000</v>
      </c>
      <c r="K116" s="35">
        <v>3310.6235822110616</v>
      </c>
      <c r="L116" s="35">
        <v>2407.7262416080448</v>
      </c>
      <c r="M116" s="21">
        <v>0</v>
      </c>
      <c r="N116" s="35">
        <v>601.9315604020112</v>
      </c>
      <c r="O116" s="34">
        <v>2407.7262416080448</v>
      </c>
    </row>
    <row r="117" spans="2:15" ht="28.5">
      <c r="B117" s="41" t="s">
        <v>130</v>
      </c>
      <c r="C117" s="40">
        <v>499.06527132229911</v>
      </c>
      <c r="D117" s="59">
        <v>0</v>
      </c>
      <c r="E117" s="38">
        <v>0</v>
      </c>
      <c r="F117" s="39">
        <v>1000</v>
      </c>
      <c r="G117" s="39">
        <v>2000</v>
      </c>
      <c r="H117" s="39">
        <v>0</v>
      </c>
      <c r="I117" s="39">
        <v>0</v>
      </c>
      <c r="J117" s="38">
        <v>0</v>
      </c>
      <c r="K117" s="39">
        <v>499.06527132229911</v>
      </c>
      <c r="L117" s="39">
        <v>998.13054264459822</v>
      </c>
      <c r="M117" s="21">
        <v>0</v>
      </c>
      <c r="N117" s="39">
        <v>0</v>
      </c>
      <c r="O117" s="38">
        <v>0</v>
      </c>
    </row>
    <row r="118" spans="2:15">
      <c r="B118" s="37" t="s">
        <v>131</v>
      </c>
      <c r="C118" s="36">
        <v>428.76388024296074</v>
      </c>
      <c r="D118" s="58">
        <v>2000</v>
      </c>
      <c r="E118" s="34">
        <v>2000</v>
      </c>
      <c r="F118" s="35">
        <v>8000</v>
      </c>
      <c r="G118" s="35">
        <v>3000</v>
      </c>
      <c r="H118" s="35">
        <v>2000</v>
      </c>
      <c r="I118" s="35">
        <v>1000</v>
      </c>
      <c r="J118" s="34">
        <v>3000</v>
      </c>
      <c r="K118" s="35">
        <v>3430.1110419436859</v>
      </c>
      <c r="L118" s="35">
        <v>1286.2916407288824</v>
      </c>
      <c r="M118" s="21">
        <v>857.52776048592148</v>
      </c>
      <c r="N118" s="35">
        <v>428.76388024296074</v>
      </c>
      <c r="O118" s="34">
        <v>1286.2916407288824</v>
      </c>
    </row>
    <row r="119" spans="2:15">
      <c r="B119" s="41" t="s">
        <v>132</v>
      </c>
      <c r="C119" s="40">
        <v>357.14684856512457</v>
      </c>
      <c r="D119" s="59">
        <v>2000</v>
      </c>
      <c r="E119" s="38">
        <v>3000</v>
      </c>
      <c r="F119" s="39">
        <v>9000</v>
      </c>
      <c r="G119" s="39">
        <v>2000</v>
      </c>
      <c r="H119" s="39">
        <v>2000</v>
      </c>
      <c r="I119" s="39">
        <v>1000</v>
      </c>
      <c r="J119" s="38">
        <v>4000</v>
      </c>
      <c r="K119" s="39">
        <v>3214.3216370861214</v>
      </c>
      <c r="L119" s="39">
        <v>714.29369713024914</v>
      </c>
      <c r="M119" s="21">
        <v>714.29369713024914</v>
      </c>
      <c r="N119" s="39">
        <v>357.14684856512457</v>
      </c>
      <c r="O119" s="38">
        <v>1428.5873942604983</v>
      </c>
    </row>
    <row r="120" spans="2:15" ht="28.5">
      <c r="B120" s="37" t="s">
        <v>133</v>
      </c>
      <c r="C120" s="36">
        <v>462.60231174627739</v>
      </c>
      <c r="D120" s="58">
        <v>3000</v>
      </c>
      <c r="E120" s="34">
        <v>4000</v>
      </c>
      <c r="F120" s="35">
        <v>6000</v>
      </c>
      <c r="G120" s="35">
        <v>9000</v>
      </c>
      <c r="H120" s="35">
        <v>2000</v>
      </c>
      <c r="I120" s="35">
        <v>2000</v>
      </c>
      <c r="J120" s="34">
        <v>6000</v>
      </c>
      <c r="K120" s="35">
        <v>2775.6138704776645</v>
      </c>
      <c r="L120" s="35">
        <v>4163.420805716496</v>
      </c>
      <c r="M120" s="21">
        <v>925.20462349255479</v>
      </c>
      <c r="N120" s="35">
        <v>925.20462349255479</v>
      </c>
      <c r="O120" s="34">
        <v>2775.6138704776645</v>
      </c>
    </row>
    <row r="121" spans="2:15" ht="28.5">
      <c r="B121" s="41" t="s">
        <v>134</v>
      </c>
      <c r="C121" s="40">
        <v>383.56054484918019</v>
      </c>
      <c r="D121" s="59">
        <v>0</v>
      </c>
      <c r="E121" s="38">
        <v>0</v>
      </c>
      <c r="F121" s="39">
        <v>1000</v>
      </c>
      <c r="G121" s="39">
        <v>0</v>
      </c>
      <c r="H121" s="39">
        <v>0</v>
      </c>
      <c r="I121" s="39">
        <v>0</v>
      </c>
      <c r="J121" s="38">
        <v>1000</v>
      </c>
      <c r="K121" s="39">
        <v>383.56054484918019</v>
      </c>
      <c r="L121" s="39">
        <v>0</v>
      </c>
      <c r="M121" s="21">
        <v>0</v>
      </c>
      <c r="N121" s="39">
        <v>0</v>
      </c>
      <c r="O121" s="38">
        <v>383.56054484918019</v>
      </c>
    </row>
    <row r="122" spans="2:15" ht="28.5">
      <c r="B122" s="37" t="s">
        <v>135</v>
      </c>
      <c r="C122" s="36">
        <v>315.45045575494106</v>
      </c>
      <c r="D122" s="58">
        <v>0</v>
      </c>
      <c r="E122" s="34">
        <v>0</v>
      </c>
      <c r="F122" s="35">
        <v>1000</v>
      </c>
      <c r="G122" s="35">
        <v>2000</v>
      </c>
      <c r="H122" s="35">
        <v>0</v>
      </c>
      <c r="I122" s="35">
        <v>2000</v>
      </c>
      <c r="J122" s="34">
        <v>0</v>
      </c>
      <c r="K122" s="35">
        <v>315.45045575494106</v>
      </c>
      <c r="L122" s="35">
        <v>630.90091150988212</v>
      </c>
      <c r="M122" s="21">
        <v>0</v>
      </c>
      <c r="N122" s="35">
        <v>630.90091150988212</v>
      </c>
      <c r="O122" s="34">
        <v>0</v>
      </c>
    </row>
    <row r="123" spans="2:15" ht="28.5">
      <c r="B123" s="41" t="s">
        <v>136</v>
      </c>
      <c r="C123" s="40">
        <v>367.15253133813474</v>
      </c>
      <c r="D123" s="59">
        <v>0</v>
      </c>
      <c r="E123" s="38">
        <v>0</v>
      </c>
      <c r="F123" s="39">
        <v>1000</v>
      </c>
      <c r="G123" s="39">
        <v>0</v>
      </c>
      <c r="H123" s="39">
        <v>0</v>
      </c>
      <c r="I123" s="39">
        <v>0</v>
      </c>
      <c r="J123" s="38">
        <v>1000</v>
      </c>
      <c r="K123" s="39">
        <v>367.15253133813474</v>
      </c>
      <c r="L123" s="39">
        <v>0</v>
      </c>
      <c r="M123" s="21">
        <v>0</v>
      </c>
      <c r="N123" s="39">
        <v>0</v>
      </c>
      <c r="O123" s="38">
        <v>367.15253133813474</v>
      </c>
    </row>
    <row r="124" spans="2:15" ht="28.5">
      <c r="B124" s="37" t="s">
        <v>137</v>
      </c>
      <c r="C124" s="36">
        <v>300.05924067423757</v>
      </c>
      <c r="D124" s="58">
        <v>0</v>
      </c>
      <c r="E124" s="34">
        <v>0</v>
      </c>
      <c r="F124" s="35">
        <v>0</v>
      </c>
      <c r="G124" s="35">
        <v>2000</v>
      </c>
      <c r="H124" s="35">
        <v>0</v>
      </c>
      <c r="I124" s="35">
        <v>0</v>
      </c>
      <c r="J124" s="34">
        <v>0</v>
      </c>
      <c r="K124" s="35">
        <v>0</v>
      </c>
      <c r="L124" s="35">
        <v>600.11848134847514</v>
      </c>
      <c r="M124" s="21">
        <v>0</v>
      </c>
      <c r="N124" s="35">
        <v>0</v>
      </c>
      <c r="O124" s="34">
        <v>0</v>
      </c>
    </row>
    <row r="125" spans="2:15" ht="28.5">
      <c r="B125" s="41" t="s">
        <v>138</v>
      </c>
      <c r="C125" s="40">
        <v>382.97889990180926</v>
      </c>
      <c r="D125" s="59">
        <v>0</v>
      </c>
      <c r="E125" s="38">
        <v>0</v>
      </c>
      <c r="F125" s="39">
        <v>0</v>
      </c>
      <c r="G125" s="39">
        <v>0</v>
      </c>
      <c r="H125" s="39">
        <v>0</v>
      </c>
      <c r="I125" s="39">
        <v>2000</v>
      </c>
      <c r="J125" s="38">
        <v>0</v>
      </c>
      <c r="K125" s="39">
        <v>0</v>
      </c>
      <c r="L125" s="39">
        <v>0</v>
      </c>
      <c r="M125" s="21">
        <v>0</v>
      </c>
      <c r="N125" s="39">
        <v>765.95779980361851</v>
      </c>
      <c r="O125" s="38">
        <v>0</v>
      </c>
    </row>
    <row r="126" spans="2:15" ht="28.5">
      <c r="B126" s="37" t="s">
        <v>139</v>
      </c>
      <c r="C126" s="36">
        <v>271.69943022575512</v>
      </c>
      <c r="D126" s="58">
        <v>0</v>
      </c>
      <c r="E126" s="34">
        <v>0</v>
      </c>
      <c r="F126" s="35">
        <v>1000</v>
      </c>
      <c r="G126" s="35">
        <v>0</v>
      </c>
      <c r="H126" s="35">
        <v>0</v>
      </c>
      <c r="I126" s="35">
        <v>0</v>
      </c>
      <c r="J126" s="34">
        <v>0</v>
      </c>
      <c r="K126" s="35">
        <v>271.69943022575512</v>
      </c>
      <c r="L126" s="35">
        <v>0</v>
      </c>
      <c r="M126" s="21">
        <v>0</v>
      </c>
      <c r="N126" s="35">
        <v>0</v>
      </c>
      <c r="O126" s="34">
        <v>0</v>
      </c>
    </row>
    <row r="127" spans="2:15" ht="28.5">
      <c r="B127" s="41" t="s">
        <v>140</v>
      </c>
      <c r="C127" s="40">
        <v>429.75931704269078</v>
      </c>
      <c r="D127" s="59">
        <v>0</v>
      </c>
      <c r="E127" s="38">
        <v>0</v>
      </c>
      <c r="F127" s="39">
        <v>0</v>
      </c>
      <c r="G127" s="39">
        <v>1000</v>
      </c>
      <c r="H127" s="39">
        <v>0</v>
      </c>
      <c r="I127" s="39">
        <v>0</v>
      </c>
      <c r="J127" s="38">
        <v>1000</v>
      </c>
      <c r="K127" s="39">
        <v>0</v>
      </c>
      <c r="L127" s="39">
        <v>429.75931704269078</v>
      </c>
      <c r="M127" s="21">
        <v>0</v>
      </c>
      <c r="N127" s="39">
        <v>0</v>
      </c>
      <c r="O127" s="38">
        <v>429.75931704269078</v>
      </c>
    </row>
    <row r="128" spans="2:15" ht="28.5">
      <c r="B128" s="37" t="s">
        <v>141</v>
      </c>
      <c r="C128" s="36">
        <v>183.46918324339921</v>
      </c>
      <c r="D128" s="58">
        <v>0</v>
      </c>
      <c r="E128" s="34">
        <v>0</v>
      </c>
      <c r="F128" s="35">
        <v>2000</v>
      </c>
      <c r="G128" s="35">
        <v>0</v>
      </c>
      <c r="H128" s="35">
        <v>0</v>
      </c>
      <c r="I128" s="35">
        <v>0</v>
      </c>
      <c r="J128" s="34">
        <v>0</v>
      </c>
      <c r="K128" s="35">
        <v>366.93836648679843</v>
      </c>
      <c r="L128" s="35">
        <v>0</v>
      </c>
      <c r="M128" s="21">
        <v>0</v>
      </c>
      <c r="N128" s="35">
        <v>0</v>
      </c>
      <c r="O128" s="34">
        <v>0</v>
      </c>
    </row>
    <row r="129" spans="2:15" ht="28.5">
      <c r="B129" s="41" t="s">
        <v>142</v>
      </c>
      <c r="C129" s="40">
        <v>167.94004004405858</v>
      </c>
      <c r="D129" s="59">
        <v>0</v>
      </c>
      <c r="E129" s="38">
        <v>0</v>
      </c>
      <c r="F129" s="39">
        <v>4000</v>
      </c>
      <c r="G129" s="39">
        <v>0</v>
      </c>
      <c r="H129" s="39">
        <v>0</v>
      </c>
      <c r="I129" s="39">
        <v>0</v>
      </c>
      <c r="J129" s="38">
        <v>0</v>
      </c>
      <c r="K129" s="39">
        <v>671.76016017623431</v>
      </c>
      <c r="L129" s="39">
        <v>0</v>
      </c>
      <c r="M129" s="21">
        <v>0</v>
      </c>
      <c r="N129" s="39">
        <v>0</v>
      </c>
      <c r="O129" s="38">
        <v>0</v>
      </c>
    </row>
    <row r="130" spans="2:15" ht="28.5">
      <c r="B130" s="37" t="s">
        <v>143</v>
      </c>
      <c r="C130" s="36">
        <v>403.67725231179423</v>
      </c>
      <c r="D130" s="58">
        <v>2000</v>
      </c>
      <c r="E130" s="34">
        <v>3000</v>
      </c>
      <c r="F130" s="35">
        <v>5000</v>
      </c>
      <c r="G130" s="35">
        <v>4000</v>
      </c>
      <c r="H130" s="35">
        <v>3000</v>
      </c>
      <c r="I130" s="35">
        <v>2000</v>
      </c>
      <c r="J130" s="34">
        <v>5000</v>
      </c>
      <c r="K130" s="35">
        <v>2018.3862615589712</v>
      </c>
      <c r="L130" s="35">
        <v>1614.7090092471769</v>
      </c>
      <c r="M130" s="21">
        <v>1211.0317569353826</v>
      </c>
      <c r="N130" s="35">
        <v>807.35450462358847</v>
      </c>
      <c r="O130" s="34">
        <v>2018.3862615589712</v>
      </c>
    </row>
    <row r="131" spans="2:15" ht="28.5">
      <c r="B131" s="41" t="s">
        <v>144</v>
      </c>
      <c r="C131" s="40">
        <v>204.38714249678233</v>
      </c>
      <c r="D131" s="59">
        <v>2000</v>
      </c>
      <c r="E131" s="38">
        <v>3000</v>
      </c>
      <c r="F131" s="39">
        <v>5000</v>
      </c>
      <c r="G131" s="39">
        <v>4000</v>
      </c>
      <c r="H131" s="39">
        <v>3000</v>
      </c>
      <c r="I131" s="39">
        <v>2000</v>
      </c>
      <c r="J131" s="38">
        <v>5000</v>
      </c>
      <c r="K131" s="39">
        <v>1021.9357124839116</v>
      </c>
      <c r="L131" s="39">
        <v>817.54856998712933</v>
      </c>
      <c r="M131" s="21">
        <v>613.16142749034691</v>
      </c>
      <c r="N131" s="39">
        <v>408.77428499356466</v>
      </c>
      <c r="O131" s="38">
        <v>1021.9357124839116</v>
      </c>
    </row>
    <row r="132" spans="2:15">
      <c r="B132" s="37" t="s">
        <v>145</v>
      </c>
      <c r="C132" s="36">
        <v>497.61155587968409</v>
      </c>
      <c r="D132" s="58">
        <v>0</v>
      </c>
      <c r="E132" s="34">
        <v>0</v>
      </c>
      <c r="F132" s="35">
        <v>0</v>
      </c>
      <c r="G132" s="35">
        <v>0</v>
      </c>
      <c r="H132" s="35">
        <v>1000</v>
      </c>
      <c r="I132" s="35">
        <v>2000</v>
      </c>
      <c r="J132" s="34">
        <v>2000</v>
      </c>
      <c r="K132" s="35">
        <v>0</v>
      </c>
      <c r="L132" s="35">
        <v>0</v>
      </c>
      <c r="M132" s="21">
        <v>497.61155587968409</v>
      </c>
      <c r="N132" s="35">
        <v>995.22311175936818</v>
      </c>
      <c r="O132" s="34">
        <v>995.22311175936818</v>
      </c>
    </row>
    <row r="133" spans="2:15" ht="28.5">
      <c r="B133" s="41" t="s">
        <v>146</v>
      </c>
      <c r="C133" s="40">
        <v>315.38763379847347</v>
      </c>
      <c r="D133" s="59">
        <v>0</v>
      </c>
      <c r="E133" s="38">
        <v>0</v>
      </c>
      <c r="F133" s="39">
        <v>1000</v>
      </c>
      <c r="G133" s="39">
        <v>0</v>
      </c>
      <c r="H133" s="39">
        <v>0</v>
      </c>
      <c r="I133" s="39">
        <v>0</v>
      </c>
      <c r="J133" s="38">
        <v>0</v>
      </c>
      <c r="K133" s="39">
        <v>315.38763379847347</v>
      </c>
      <c r="L133" s="39">
        <v>0</v>
      </c>
      <c r="M133" s="21">
        <v>0</v>
      </c>
      <c r="N133" s="39">
        <v>0</v>
      </c>
      <c r="O133" s="38">
        <v>0</v>
      </c>
    </row>
    <row r="134" spans="2:15" ht="28.5">
      <c r="B134" s="37" t="s">
        <v>147</v>
      </c>
      <c r="C134" s="36">
        <v>689.63493515047514</v>
      </c>
      <c r="D134" s="58">
        <v>0</v>
      </c>
      <c r="E134" s="34">
        <v>0</v>
      </c>
      <c r="F134" s="35">
        <v>3000</v>
      </c>
      <c r="G134" s="35">
        <v>0</v>
      </c>
      <c r="H134" s="35">
        <v>0</v>
      </c>
      <c r="I134" s="35">
        <v>0</v>
      </c>
      <c r="J134" s="34">
        <v>0</v>
      </c>
      <c r="K134" s="35">
        <v>2068.9048054514255</v>
      </c>
      <c r="L134" s="35">
        <v>0</v>
      </c>
      <c r="M134" s="21">
        <v>0</v>
      </c>
      <c r="N134" s="35">
        <v>0</v>
      </c>
      <c r="O134" s="34">
        <v>0</v>
      </c>
    </row>
    <row r="135" spans="2:15" ht="28.5">
      <c r="B135" s="41" t="s">
        <v>148</v>
      </c>
      <c r="C135" s="40">
        <v>181.72712698438835</v>
      </c>
      <c r="D135" s="59">
        <v>2000</v>
      </c>
      <c r="E135" s="38">
        <v>3000</v>
      </c>
      <c r="F135" s="39">
        <v>5000</v>
      </c>
      <c r="G135" s="39">
        <v>3000</v>
      </c>
      <c r="H135" s="39">
        <v>4000</v>
      </c>
      <c r="I135" s="39">
        <v>2000</v>
      </c>
      <c r="J135" s="38">
        <v>5000</v>
      </c>
      <c r="K135" s="39">
        <v>908.6356349219418</v>
      </c>
      <c r="L135" s="39">
        <v>545.18138095316499</v>
      </c>
      <c r="M135" s="21">
        <v>726.9085079375534</v>
      </c>
      <c r="N135" s="39">
        <v>363.4542539687767</v>
      </c>
      <c r="O135" s="38">
        <v>908.6356349219418</v>
      </c>
    </row>
    <row r="136" spans="2:15" ht="28.5">
      <c r="B136" s="37" t="s">
        <v>149</v>
      </c>
      <c r="C136" s="36">
        <v>697.75017739732607</v>
      </c>
      <c r="D136" s="58">
        <v>0</v>
      </c>
      <c r="E136" s="34">
        <v>0</v>
      </c>
      <c r="F136" s="35">
        <v>2000</v>
      </c>
      <c r="G136" s="35">
        <v>0</v>
      </c>
      <c r="H136" s="35">
        <v>0</v>
      </c>
      <c r="I136" s="35">
        <v>0</v>
      </c>
      <c r="J136" s="34">
        <v>0</v>
      </c>
      <c r="K136" s="35">
        <v>1395.5003547946521</v>
      </c>
      <c r="L136" s="35">
        <v>0</v>
      </c>
      <c r="M136" s="21">
        <v>0</v>
      </c>
      <c r="N136" s="35">
        <v>0</v>
      </c>
      <c r="O136" s="34">
        <v>0</v>
      </c>
    </row>
    <row r="137" spans="2:15" ht="28.5">
      <c r="B137" s="41" t="s">
        <v>150</v>
      </c>
      <c r="C137" s="40">
        <v>151.84066130322273</v>
      </c>
      <c r="D137" s="59">
        <v>0</v>
      </c>
      <c r="E137" s="38">
        <v>2000</v>
      </c>
      <c r="F137" s="39">
        <v>3000</v>
      </c>
      <c r="G137" s="39">
        <v>4000</v>
      </c>
      <c r="H137" s="39">
        <v>2000</v>
      </c>
      <c r="I137" s="39">
        <v>5000</v>
      </c>
      <c r="J137" s="38">
        <v>0</v>
      </c>
      <c r="K137" s="39">
        <v>455.52198390966817</v>
      </c>
      <c r="L137" s="39">
        <v>607.36264521289092</v>
      </c>
      <c r="M137" s="21">
        <v>303.68132260644546</v>
      </c>
      <c r="N137" s="39">
        <v>759.20330651611368</v>
      </c>
      <c r="O137" s="38">
        <v>0</v>
      </c>
    </row>
    <row r="138" spans="2:15" ht="28.5">
      <c r="B138" s="37" t="s">
        <v>151</v>
      </c>
      <c r="C138" s="36">
        <v>216.36310520973763</v>
      </c>
      <c r="D138" s="58">
        <v>3000</v>
      </c>
      <c r="E138" s="34">
        <v>4000</v>
      </c>
      <c r="F138" s="35">
        <v>17000</v>
      </c>
      <c r="G138" s="35">
        <v>12000</v>
      </c>
      <c r="H138" s="35">
        <v>2000</v>
      </c>
      <c r="I138" s="35">
        <v>0</v>
      </c>
      <c r="J138" s="34">
        <v>0</v>
      </c>
      <c r="K138" s="35">
        <v>3678.1727885655396</v>
      </c>
      <c r="L138" s="35">
        <v>2596.3572625168517</v>
      </c>
      <c r="M138" s="21">
        <v>432.72621041947525</v>
      </c>
      <c r="N138" s="35">
        <v>0</v>
      </c>
      <c r="O138" s="34">
        <v>0</v>
      </c>
    </row>
    <row r="139" spans="2:15" ht="28.5">
      <c r="B139" s="41" t="s">
        <v>152</v>
      </c>
      <c r="C139" s="40">
        <v>902.16111155934891</v>
      </c>
      <c r="D139" s="59">
        <v>0</v>
      </c>
      <c r="E139" s="38">
        <v>0</v>
      </c>
      <c r="F139" s="39">
        <v>0</v>
      </c>
      <c r="G139" s="39">
        <v>5000</v>
      </c>
      <c r="H139" s="39">
        <v>0</v>
      </c>
      <c r="I139" s="39">
        <v>0</v>
      </c>
      <c r="J139" s="38">
        <v>0</v>
      </c>
      <c r="K139" s="39">
        <v>0</v>
      </c>
      <c r="L139" s="39">
        <v>4510.8055577967443</v>
      </c>
      <c r="M139" s="21">
        <v>0</v>
      </c>
      <c r="N139" s="39">
        <v>0</v>
      </c>
      <c r="O139" s="38">
        <v>0</v>
      </c>
    </row>
    <row r="140" spans="2:15" ht="28.5">
      <c r="B140" s="37" t="s">
        <v>153</v>
      </c>
      <c r="C140" s="36">
        <v>171.68908672364705</v>
      </c>
      <c r="D140" s="58">
        <v>0</v>
      </c>
      <c r="E140" s="34">
        <v>0</v>
      </c>
      <c r="F140" s="35">
        <v>0</v>
      </c>
      <c r="G140" s="35">
        <v>1000</v>
      </c>
      <c r="H140" s="35">
        <v>2000</v>
      </c>
      <c r="I140" s="35">
        <v>4000</v>
      </c>
      <c r="J140" s="34">
        <v>0</v>
      </c>
      <c r="K140" s="35">
        <v>0</v>
      </c>
      <c r="L140" s="35">
        <v>171.68908672364705</v>
      </c>
      <c r="M140" s="21">
        <v>343.3781734472941</v>
      </c>
      <c r="N140" s="35">
        <v>686.75634689458821</v>
      </c>
      <c r="O140" s="34">
        <v>0</v>
      </c>
    </row>
    <row r="141" spans="2:15" ht="28.5">
      <c r="B141" s="41" t="s">
        <v>154</v>
      </c>
      <c r="C141" s="40">
        <v>283.4912814179653</v>
      </c>
      <c r="D141" s="59">
        <v>2000</v>
      </c>
      <c r="E141" s="38">
        <v>3000</v>
      </c>
      <c r="F141" s="39">
        <v>7000</v>
      </c>
      <c r="G141" s="39">
        <v>7000</v>
      </c>
      <c r="H141" s="39">
        <v>0</v>
      </c>
      <c r="I141" s="39">
        <v>0</v>
      </c>
      <c r="J141" s="38">
        <v>9000</v>
      </c>
      <c r="K141" s="39">
        <v>1984.438969925757</v>
      </c>
      <c r="L141" s="39">
        <v>1984.438969925757</v>
      </c>
      <c r="M141" s="21">
        <v>0</v>
      </c>
      <c r="N141" s="39">
        <v>0</v>
      </c>
      <c r="O141" s="38">
        <v>2551.421532761688</v>
      </c>
    </row>
    <row r="142" spans="2:15" ht="28.5">
      <c r="B142" s="37" t="s">
        <v>155</v>
      </c>
      <c r="C142" s="36">
        <v>1065.5957687838293</v>
      </c>
      <c r="D142" s="58">
        <v>0</v>
      </c>
      <c r="E142" s="34">
        <v>2000</v>
      </c>
      <c r="F142" s="35">
        <v>0</v>
      </c>
      <c r="G142" s="35">
        <v>0</v>
      </c>
      <c r="H142" s="35">
        <v>0</v>
      </c>
      <c r="I142" s="35">
        <v>0</v>
      </c>
      <c r="J142" s="34">
        <v>12000</v>
      </c>
      <c r="K142" s="35">
        <v>0</v>
      </c>
      <c r="L142" s="35">
        <v>0</v>
      </c>
      <c r="M142" s="21">
        <v>0</v>
      </c>
      <c r="N142" s="35">
        <v>0</v>
      </c>
      <c r="O142" s="34">
        <v>12787.149225405952</v>
      </c>
    </row>
    <row r="143" spans="2:15" ht="28.5">
      <c r="B143" s="41" t="s">
        <v>156</v>
      </c>
      <c r="C143" s="40">
        <v>188.45577461303753</v>
      </c>
      <c r="D143" s="59">
        <v>0</v>
      </c>
      <c r="E143" s="38">
        <v>0</v>
      </c>
      <c r="F143" s="39">
        <v>0</v>
      </c>
      <c r="G143" s="39">
        <v>0</v>
      </c>
      <c r="H143" s="39">
        <v>0</v>
      </c>
      <c r="I143" s="39">
        <v>3000</v>
      </c>
      <c r="J143" s="38">
        <v>0</v>
      </c>
      <c r="K143" s="39">
        <v>0</v>
      </c>
      <c r="L143" s="39">
        <v>0</v>
      </c>
      <c r="M143" s="21">
        <v>0</v>
      </c>
      <c r="N143" s="39">
        <v>565.3673238391126</v>
      </c>
      <c r="O143" s="38">
        <v>0</v>
      </c>
    </row>
    <row r="144" spans="2:15" ht="28.5">
      <c r="B144" s="37" t="s">
        <v>157</v>
      </c>
      <c r="C144" s="36">
        <v>322.91032629044241</v>
      </c>
      <c r="D144" s="58">
        <v>0</v>
      </c>
      <c r="E144" s="34">
        <v>0</v>
      </c>
      <c r="F144" s="35">
        <v>2000</v>
      </c>
      <c r="G144" s="35">
        <v>0</v>
      </c>
      <c r="H144" s="35">
        <v>0</v>
      </c>
      <c r="I144" s="35">
        <v>0</v>
      </c>
      <c r="J144" s="34">
        <v>0</v>
      </c>
      <c r="K144" s="35">
        <v>645.82065258088483</v>
      </c>
      <c r="L144" s="35">
        <v>0</v>
      </c>
      <c r="M144" s="21">
        <v>0</v>
      </c>
      <c r="N144" s="35">
        <v>0</v>
      </c>
      <c r="O144" s="34">
        <v>0</v>
      </c>
    </row>
    <row r="145" spans="2:15" ht="28.5">
      <c r="B145" s="41" t="s">
        <v>158</v>
      </c>
      <c r="C145" s="40">
        <v>487.87609550376618</v>
      </c>
      <c r="D145" s="59">
        <v>2000</v>
      </c>
      <c r="E145" s="38">
        <v>2000</v>
      </c>
      <c r="F145" s="39">
        <v>5000</v>
      </c>
      <c r="G145" s="39">
        <v>5000</v>
      </c>
      <c r="H145" s="39">
        <v>0</v>
      </c>
      <c r="I145" s="39">
        <v>3000</v>
      </c>
      <c r="J145" s="38">
        <v>2000</v>
      </c>
      <c r="K145" s="39">
        <v>2439.380477518831</v>
      </c>
      <c r="L145" s="39">
        <v>2439.380477518831</v>
      </c>
      <c r="M145" s="21">
        <v>0</v>
      </c>
      <c r="N145" s="39">
        <v>1463.6282865112985</v>
      </c>
      <c r="O145" s="38">
        <v>975.75219100753236</v>
      </c>
    </row>
    <row r="146" spans="2:15" ht="28.5">
      <c r="B146" s="37" t="s">
        <v>159</v>
      </c>
      <c r="C146" s="36">
        <v>497.49744460851252</v>
      </c>
      <c r="D146" s="58">
        <v>0</v>
      </c>
      <c r="E146" s="34">
        <v>0</v>
      </c>
      <c r="F146" s="35">
        <v>0</v>
      </c>
      <c r="G146" s="35">
        <v>1000</v>
      </c>
      <c r="H146" s="35">
        <v>0</v>
      </c>
      <c r="I146" s="35">
        <v>0</v>
      </c>
      <c r="J146" s="34">
        <v>0</v>
      </c>
      <c r="K146" s="35">
        <v>0</v>
      </c>
      <c r="L146" s="35">
        <v>497.49744460851252</v>
      </c>
      <c r="M146" s="21">
        <v>0</v>
      </c>
      <c r="N146" s="35">
        <v>0</v>
      </c>
      <c r="O146" s="34">
        <v>0</v>
      </c>
    </row>
    <row r="147" spans="2:15" ht="28.5">
      <c r="B147" s="41" t="s">
        <v>160</v>
      </c>
      <c r="C147" s="40">
        <v>406.54953171538642</v>
      </c>
      <c r="D147" s="59">
        <v>2000</v>
      </c>
      <c r="E147" s="38">
        <v>3000</v>
      </c>
      <c r="F147" s="39">
        <v>5000</v>
      </c>
      <c r="G147" s="39">
        <v>4000</v>
      </c>
      <c r="H147" s="39">
        <v>1000</v>
      </c>
      <c r="I147" s="39">
        <v>3000</v>
      </c>
      <c r="J147" s="38">
        <v>5000</v>
      </c>
      <c r="K147" s="39">
        <v>2032.7476585769321</v>
      </c>
      <c r="L147" s="39">
        <v>1626.1981268615457</v>
      </c>
      <c r="M147" s="21">
        <v>406.54953171538642</v>
      </c>
      <c r="N147" s="39">
        <v>1219.6485951461591</v>
      </c>
      <c r="O147" s="38">
        <v>2032.7476585769321</v>
      </c>
    </row>
    <row r="148" spans="2:15" ht="28.5">
      <c r="B148" s="37" t="s">
        <v>161</v>
      </c>
      <c r="C148" s="36">
        <v>499.47094545028341</v>
      </c>
      <c r="D148" s="58">
        <v>3000</v>
      </c>
      <c r="E148" s="34">
        <v>5000</v>
      </c>
      <c r="F148" s="35">
        <v>8000</v>
      </c>
      <c r="G148" s="35">
        <v>9000</v>
      </c>
      <c r="H148" s="35">
        <v>4000</v>
      </c>
      <c r="I148" s="35">
        <v>4000</v>
      </c>
      <c r="J148" s="34">
        <v>8000</v>
      </c>
      <c r="K148" s="35">
        <v>3995.7675636022673</v>
      </c>
      <c r="L148" s="35">
        <v>4495.2385090525504</v>
      </c>
      <c r="M148" s="21">
        <v>1997.8837818011336</v>
      </c>
      <c r="N148" s="35">
        <v>1997.8837818011336</v>
      </c>
      <c r="O148" s="34">
        <v>3995.7675636022673</v>
      </c>
    </row>
    <row r="149" spans="2:15" ht="28.5">
      <c r="B149" s="41" t="s">
        <v>162</v>
      </c>
      <c r="C149" s="40">
        <v>307.2234972393876</v>
      </c>
      <c r="D149" s="59">
        <v>3000</v>
      </c>
      <c r="E149" s="38">
        <v>4000</v>
      </c>
      <c r="F149" s="39">
        <v>9000</v>
      </c>
      <c r="G149" s="39">
        <v>7000</v>
      </c>
      <c r="H149" s="39">
        <v>4000</v>
      </c>
      <c r="I149" s="39">
        <v>5000</v>
      </c>
      <c r="J149" s="38">
        <v>5000</v>
      </c>
      <c r="K149" s="39">
        <v>2765.0114751544884</v>
      </c>
      <c r="L149" s="39">
        <v>2150.5644806757132</v>
      </c>
      <c r="M149" s="21">
        <v>1228.8939889575504</v>
      </c>
      <c r="N149" s="39">
        <v>1536.117486196938</v>
      </c>
      <c r="O149" s="38">
        <v>1536.117486196938</v>
      </c>
    </row>
    <row r="150" spans="2:15" ht="28.5">
      <c r="B150" s="37" t="s">
        <v>163</v>
      </c>
      <c r="C150" s="36">
        <v>196.21241631711283</v>
      </c>
      <c r="D150" s="58">
        <v>5000</v>
      </c>
      <c r="E150" s="34">
        <v>7000</v>
      </c>
      <c r="F150" s="35">
        <v>13000</v>
      </c>
      <c r="G150" s="35">
        <v>5000</v>
      </c>
      <c r="H150" s="35">
        <v>19000</v>
      </c>
      <c r="I150" s="35">
        <v>10000</v>
      </c>
      <c r="J150" s="34">
        <v>6000</v>
      </c>
      <c r="K150" s="35">
        <v>2550.7614121224665</v>
      </c>
      <c r="L150" s="35">
        <v>981.06208158556421</v>
      </c>
      <c r="M150" s="21">
        <v>3728.0359100251435</v>
      </c>
      <c r="N150" s="35">
        <v>1962.1241631711284</v>
      </c>
      <c r="O150" s="34">
        <v>1177.274497902677</v>
      </c>
    </row>
    <row r="151" spans="2:15" ht="28.5">
      <c r="B151" s="41" t="s">
        <v>164</v>
      </c>
      <c r="C151" s="40">
        <v>239.15085372417136</v>
      </c>
      <c r="D151" s="59">
        <v>4000</v>
      </c>
      <c r="E151" s="38">
        <v>5000</v>
      </c>
      <c r="F151" s="39">
        <v>13000</v>
      </c>
      <c r="G151" s="39">
        <v>4000</v>
      </c>
      <c r="H151" s="39">
        <v>13000</v>
      </c>
      <c r="I151" s="39">
        <v>9000</v>
      </c>
      <c r="J151" s="38">
        <v>0</v>
      </c>
      <c r="K151" s="39">
        <v>3108.9610984142278</v>
      </c>
      <c r="L151" s="39">
        <v>956.60341489668542</v>
      </c>
      <c r="M151" s="21">
        <v>3108.9610984142278</v>
      </c>
      <c r="N151" s="39">
        <v>2152.3576835175422</v>
      </c>
      <c r="O151" s="38">
        <v>0</v>
      </c>
    </row>
    <row r="152" spans="2:15" ht="28.5">
      <c r="B152" s="37" t="s">
        <v>165</v>
      </c>
      <c r="C152" s="36">
        <v>385.33908260258266</v>
      </c>
      <c r="D152" s="58">
        <v>0</v>
      </c>
      <c r="E152" s="34">
        <v>0</v>
      </c>
      <c r="F152" s="35">
        <v>1000</v>
      </c>
      <c r="G152" s="35">
        <v>2000</v>
      </c>
      <c r="H152" s="35">
        <v>4000</v>
      </c>
      <c r="I152" s="35">
        <v>1000</v>
      </c>
      <c r="J152" s="34">
        <v>0</v>
      </c>
      <c r="K152" s="35">
        <v>385.33908260258266</v>
      </c>
      <c r="L152" s="35">
        <v>770.67816520516533</v>
      </c>
      <c r="M152" s="21">
        <v>1541.3563304103307</v>
      </c>
      <c r="N152" s="35">
        <v>385.33908260258266</v>
      </c>
      <c r="O152" s="34">
        <v>0</v>
      </c>
    </row>
    <row r="153" spans="2:15" ht="28.5">
      <c r="B153" s="41" t="s">
        <v>166</v>
      </c>
      <c r="C153" s="40">
        <v>272.74881005239968</v>
      </c>
      <c r="D153" s="59">
        <v>3000</v>
      </c>
      <c r="E153" s="38">
        <v>4000</v>
      </c>
      <c r="F153" s="39">
        <v>9000</v>
      </c>
      <c r="G153" s="39">
        <v>6000</v>
      </c>
      <c r="H153" s="39">
        <v>6000</v>
      </c>
      <c r="I153" s="39">
        <v>5000</v>
      </c>
      <c r="J153" s="38">
        <v>0</v>
      </c>
      <c r="K153" s="39">
        <v>2454.7392904715971</v>
      </c>
      <c r="L153" s="39">
        <v>1636.4928603143981</v>
      </c>
      <c r="M153" s="21">
        <v>1636.4928603143981</v>
      </c>
      <c r="N153" s="39">
        <v>1363.7440502619984</v>
      </c>
      <c r="O153" s="38">
        <v>0</v>
      </c>
    </row>
    <row r="154" spans="2:15" ht="28.5">
      <c r="B154" s="37" t="s">
        <v>167</v>
      </c>
      <c r="C154" s="36">
        <v>287.41604123987236</v>
      </c>
      <c r="D154" s="58">
        <v>0</v>
      </c>
      <c r="E154" s="34">
        <v>0</v>
      </c>
      <c r="F154" s="35">
        <v>1000</v>
      </c>
      <c r="G154" s="35">
        <v>0</v>
      </c>
      <c r="H154" s="35">
        <v>1000</v>
      </c>
      <c r="I154" s="35">
        <v>1000</v>
      </c>
      <c r="J154" s="34">
        <v>0</v>
      </c>
      <c r="K154" s="35">
        <v>287.41604123987236</v>
      </c>
      <c r="L154" s="35">
        <v>0</v>
      </c>
      <c r="M154" s="21">
        <v>287.41604123987236</v>
      </c>
      <c r="N154" s="35">
        <v>287.41604123987236</v>
      </c>
      <c r="O154" s="34">
        <v>0</v>
      </c>
    </row>
    <row r="155" spans="2:15" ht="28.5">
      <c r="B155" s="41" t="s">
        <v>168</v>
      </c>
      <c r="C155" s="40">
        <v>187.68868624933151</v>
      </c>
      <c r="D155" s="59">
        <v>0</v>
      </c>
      <c r="E155" s="38">
        <v>0</v>
      </c>
      <c r="F155" s="39">
        <v>1000</v>
      </c>
      <c r="G155" s="39">
        <v>2000</v>
      </c>
      <c r="H155" s="39">
        <v>0</v>
      </c>
      <c r="I155" s="39">
        <v>0</v>
      </c>
      <c r="J155" s="38">
        <v>0</v>
      </c>
      <c r="K155" s="39">
        <v>187.68868624933151</v>
      </c>
      <c r="L155" s="39">
        <v>375.37737249866302</v>
      </c>
      <c r="M155" s="21">
        <v>0</v>
      </c>
      <c r="N155" s="39">
        <v>0</v>
      </c>
      <c r="O155" s="38">
        <v>0</v>
      </c>
    </row>
    <row r="156" spans="2:15" ht="28.9" thickBot="1">
      <c r="B156" s="37" t="s">
        <v>169</v>
      </c>
      <c r="C156" s="36">
        <v>228.6271342710659</v>
      </c>
      <c r="D156" s="58">
        <v>0</v>
      </c>
      <c r="E156" s="34">
        <v>0</v>
      </c>
      <c r="F156" s="35">
        <v>800</v>
      </c>
      <c r="G156" s="35">
        <v>0</v>
      </c>
      <c r="H156" s="35">
        <v>0</v>
      </c>
      <c r="I156" s="35">
        <v>0</v>
      </c>
      <c r="J156" s="34">
        <v>0</v>
      </c>
      <c r="K156" s="35">
        <v>182.90170741685273</v>
      </c>
      <c r="L156" s="35">
        <v>0</v>
      </c>
      <c r="M156" s="21">
        <v>0</v>
      </c>
      <c r="N156" s="35">
        <v>0</v>
      </c>
      <c r="O156" s="34">
        <v>0</v>
      </c>
    </row>
    <row r="157" spans="2:15" ht="14.65" thickBot="1">
      <c r="B157" s="33" t="s">
        <v>170</v>
      </c>
      <c r="C157" s="32">
        <v>44980.06238761112</v>
      </c>
      <c r="D157" s="31">
        <v>101000</v>
      </c>
      <c r="E157" s="30">
        <v>149000</v>
      </c>
      <c r="F157" s="31">
        <v>451800</v>
      </c>
      <c r="G157" s="31">
        <v>378000</v>
      </c>
      <c r="H157" s="31">
        <v>255000</v>
      </c>
      <c r="I157" s="31">
        <v>253000</v>
      </c>
      <c r="J157" s="30">
        <v>190000</v>
      </c>
      <c r="K157" s="31">
        <v>137566.2249975134</v>
      </c>
      <c r="L157" s="31">
        <v>122109.82325358756</v>
      </c>
      <c r="M157" s="17">
        <v>71841.832763840051</v>
      </c>
      <c r="N157" s="31">
        <v>70735.347383661472</v>
      </c>
      <c r="O157" s="30">
        <v>67892.756687971254</v>
      </c>
    </row>
    <row r="158" spans="2:15">
      <c r="B158" s="25"/>
      <c r="C158" s="25"/>
      <c r="D158" s="25"/>
      <c r="E158" s="27"/>
      <c r="F158" s="25"/>
      <c r="G158" s="25"/>
      <c r="H158" s="25"/>
      <c r="I158" s="25"/>
      <c r="J158" s="25"/>
      <c r="K158" s="25"/>
      <c r="L158" s="25"/>
      <c r="N158" s="25"/>
      <c r="O158" s="25"/>
    </row>
  </sheetData>
  <mergeCells count="3">
    <mergeCell ref="D4:E4"/>
    <mergeCell ref="F4:J4"/>
    <mergeCell ref="K4:O4"/>
  </mergeCells>
  <pageMargins left="0.7" right="0.7" top="0.78740157499999996" bottom="0.78740157499999996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0DFD-B1B9-4395-9D0B-6FD23CB624E4}">
  <dimension ref="A1:B9"/>
  <sheetViews>
    <sheetView workbookViewId="0">
      <selection activeCell="A10" sqref="A10"/>
    </sheetView>
  </sheetViews>
  <sheetFormatPr defaultColWidth="10.6640625" defaultRowHeight="14.25"/>
  <cols>
    <col min="1" max="1" width="46" customWidth="1"/>
  </cols>
  <sheetData>
    <row r="1" spans="1:2">
      <c r="A1" t="s">
        <v>189</v>
      </c>
    </row>
    <row r="2" spans="1:2" ht="199.5">
      <c r="A2" s="28" t="s">
        <v>190</v>
      </c>
    </row>
    <row r="6" spans="1:2">
      <c r="A6" t="s">
        <v>193</v>
      </c>
      <c r="B6">
        <f>220*10^9</f>
        <v>220000000000</v>
      </c>
    </row>
    <row r="7" spans="1:2">
      <c r="A7" t="s">
        <v>194</v>
      </c>
      <c r="B7" s="25">
        <f>120*10^9</f>
        <v>120000000000</v>
      </c>
    </row>
    <row r="9" spans="1:2" s="9" customFormat="1">
      <c r="A9" s="9" t="s">
        <v>195</v>
      </c>
      <c r="B9" s="9">
        <f>(B6+B7)/2</f>
        <v>170000000000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6662-3C7C-4D52-A5FF-C3400ABEBFF3}">
  <dimension ref="A2:D15"/>
  <sheetViews>
    <sheetView workbookViewId="0">
      <selection activeCell="B15" sqref="B15"/>
    </sheetView>
  </sheetViews>
  <sheetFormatPr defaultColWidth="10.6640625" defaultRowHeight="14.25"/>
  <cols>
    <col min="1" max="1" width="39" customWidth="1"/>
    <col min="2" max="2" width="15.53125" style="4" bestFit="1" customWidth="1"/>
    <col min="3" max="3" width="14.33203125" customWidth="1"/>
  </cols>
  <sheetData>
    <row r="2" spans="1:4" s="5" customFormat="1">
      <c r="A2" s="5" t="s">
        <v>176</v>
      </c>
      <c r="B2" s="13"/>
    </row>
    <row r="3" spans="1:4" s="6" customFormat="1">
      <c r="B3" s="10"/>
      <c r="C3" s="8"/>
    </row>
    <row r="4" spans="1:4" s="25" customFormat="1">
      <c r="A4" s="25" t="s">
        <v>177</v>
      </c>
      <c r="B4" s="4">
        <f>'Grid Expansion Data'!M157</f>
        <v>71841.832763840051</v>
      </c>
    </row>
    <row r="5" spans="1:4" s="12" customFormat="1">
      <c r="A5" s="12" t="s">
        <v>192</v>
      </c>
      <c r="B5" s="22">
        <v>1.6093440000000001</v>
      </c>
      <c r="C5" s="12" t="s">
        <v>180</v>
      </c>
    </row>
    <row r="6" spans="1:4" s="6" customFormat="1">
      <c r="A6" s="6" t="s">
        <v>179</v>
      </c>
      <c r="B6" s="10">
        <f>B4/B5</f>
        <v>44640.445276982449</v>
      </c>
    </row>
    <row r="7" spans="1:4" s="9" customFormat="1">
      <c r="A7" s="9" t="s">
        <v>178</v>
      </c>
      <c r="B7" s="14">
        <f>B6*1000</f>
        <v>44640445.276982449</v>
      </c>
    </row>
    <row r="8" spans="1:4" s="25" customFormat="1">
      <c r="B8" s="4"/>
    </row>
    <row r="9" spans="1:4">
      <c r="A9" t="s">
        <v>181</v>
      </c>
      <c r="B9" s="4">
        <f>'Expansion Cost Data'!B9</f>
        <v>170000000000</v>
      </c>
    </row>
    <row r="10" spans="1:4" s="20" customFormat="1">
      <c r="B10" s="19">
        <v>0.90189600000000003</v>
      </c>
      <c r="C10" s="12" t="s">
        <v>182</v>
      </c>
    </row>
    <row r="11" spans="1:4" s="25" customFormat="1">
      <c r="A11" s="25" t="s">
        <v>183</v>
      </c>
      <c r="B11" s="4">
        <f>B9/B10</f>
        <v>188491799497.94653</v>
      </c>
    </row>
    <row r="12" spans="1:4" s="20" customFormat="1">
      <c r="A12" s="12" t="s">
        <v>192</v>
      </c>
      <c r="B12" s="12">
        <v>1.03</v>
      </c>
      <c r="C12" s="12" t="s">
        <v>184</v>
      </c>
      <c r="D12" s="12" t="s">
        <v>185</v>
      </c>
    </row>
    <row r="13" spans="1:4" s="9" customFormat="1">
      <c r="A13" s="9" t="s">
        <v>186</v>
      </c>
      <c r="B13" s="9">
        <f>B11/B12</f>
        <v>183001747085.38498</v>
      </c>
      <c r="D13" s="24"/>
    </row>
    <row r="14" spans="1:4" s="25" customFormat="1">
      <c r="D14" s="5"/>
    </row>
    <row r="15" spans="1:4" s="11" customFormat="1">
      <c r="A15" s="11" t="s">
        <v>187</v>
      </c>
      <c r="B15" s="15">
        <f>B13/B7</f>
        <v>4099.460611333654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C10" sqref="C10"/>
    </sheetView>
  </sheetViews>
  <sheetFormatPr defaultColWidth="8.86328125" defaultRowHeight="14.25"/>
  <cols>
    <col min="1" max="1" width="24.86328125" customWidth="1"/>
    <col min="2" max="2" width="11.86328125" customWidth="1"/>
  </cols>
  <sheetData>
    <row r="1" spans="1:2">
      <c r="B1" t="s">
        <v>4</v>
      </c>
    </row>
    <row r="2" spans="1:2">
      <c r="A2" t="s">
        <v>2</v>
      </c>
      <c r="B2" s="4">
        <f>Calcs!B15</f>
        <v>4099.460611333654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Grid Expansion Data</vt:lpstr>
      <vt:lpstr>Expansion Cost Data</vt:lpstr>
      <vt:lpstr>Calcs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2015-07-06T21:06:03Z</dcterms:created>
  <dcterms:modified xsi:type="dcterms:W3CDTF">2020-12-08T00:42:38Z</dcterms:modified>
</cp:coreProperties>
</file>